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9_Allgemein\ContainerÜbersicht\20190519\"/>
    </mc:Choice>
  </mc:AlternateContent>
  <xr:revisionPtr revIDLastSave="0" documentId="13_ncr:1_{5C51DCA2-EB8F-4497-9F5E-A5ACD0CAF76F}" xr6:coauthVersionLast="43" xr6:coauthVersionMax="43" xr10:uidLastSave="{00000000-0000-0000-0000-000000000000}"/>
  <bookViews>
    <workbookView xWindow="-98" yWindow="-98" windowWidth="20715" windowHeight="13276" xr2:uid="{757A9DF4-9F7F-4424-8A7A-5BE8990AB119}"/>
  </bookViews>
  <sheets>
    <sheet name="Übersicht" sheetId="1" r:id="rId1"/>
    <sheet name="Abfragen" sheetId="5" r:id="rId2"/>
    <sheet name="l_Flugzeugver_dev_obj_cnt" sheetId="21" r:id="rId3"/>
    <sheet name="l_Flugzeugver_dev_cont" sheetId="23" r:id="rId4"/>
    <sheet name="l_flugzeugver_dev_db" sheetId="24" r:id="rId5"/>
    <sheet name="L_flugzeugver_dev_tab_cont" sheetId="22" r:id="rId6"/>
    <sheet name="l_flugzeugver_db" sheetId="18" r:id="rId7"/>
    <sheet name="l_Flugzeugver_cont" sheetId="19" r:id="rId8"/>
    <sheet name="l_Flugzeugver_tab_cont" sheetId="20" r:id="rId9"/>
    <sheet name="l_comp_object_cnt" sheetId="17" r:id="rId10"/>
    <sheet name="l_comp_cont" sheetId="13" r:id="rId11"/>
    <sheet name="l_comp_user_obj" sheetId="16" r:id="rId12"/>
    <sheet name="l_comp_tab_cont" sheetId="14" r:id="rId13"/>
    <sheet name="l_comp_db" sheetId="15" r:id="rId14"/>
    <sheet name="l_pizz_cont" sheetId="10" r:id="rId15"/>
    <sheet name="l_pizz_tab_cont" sheetId="11" r:id="rId16"/>
    <sheet name="l_pizz_db" sheetId="12" r:id="rId17"/>
    <sheet name="flight_dev_cont_cont6" sheetId="9" r:id="rId18"/>
    <sheet name="flight_dev_cont_cont4" sheetId="7" r:id="rId19"/>
    <sheet name="flight_dev_tab_cols_cont4" sheetId="6" r:id="rId20"/>
    <sheet name="flight_dev_db_cont4" sheetId="8" r:id="rId21"/>
    <sheet name="flight_dev_tab_cols_cont1" sheetId="4" r:id="rId22"/>
    <sheet name="flight_dev_db_cont1" sheetId="2" r:id="rId23"/>
    <sheet name="flight_dev_cont_cont1" sheetId="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4" l="1"/>
  <c r="A2" i="18" l="1"/>
</calcChain>
</file>

<file path=xl/sharedStrings.xml><?xml version="1.0" encoding="utf-8"?>
<sst xmlns="http://schemas.openxmlformats.org/spreadsheetml/2006/main" count="66324" uniqueCount="5101">
  <si>
    <t>Container 1</t>
  </si>
  <si>
    <t>flight_dev</t>
  </si>
  <si>
    <t xml:space="preserve">Container </t>
  </si>
  <si>
    <t>Schema</t>
  </si>
  <si>
    <t>TabellenAnzahl</t>
  </si>
  <si>
    <t>Views</t>
  </si>
  <si>
    <t>DROP TABLE "FLIGHT_DEV"."ADR_ADDRESS" cascade constraints;</t>
  </si>
  <si>
    <t>DROP TABLE "FLIGHT_DEV"."ADR_CITY" cascade constraints;</t>
  </si>
  <si>
    <t>DROP TABLE "FLIGHT_DEV"."ADR_COUNTRY" cascade constraints;</t>
  </si>
  <si>
    <t>DROP TABLE "FLIGHT_DEV"."APL_ENGINE_TYPE" cascade constraints;</t>
  </si>
  <si>
    <t>DROP TABLE "FLIGHT_DEV"."APL_MAINT_PROGR" cascade constraints;</t>
  </si>
  <si>
    <t>DROP TABLE "FLIGHT_DEV"."APL_PLANE" cascade constraints;</t>
  </si>
  <si>
    <t>DROP TABLE "FLIGHT_DEV"."APL_PLANE_MAINT_PROGR" cascade constraints;</t>
  </si>
  <si>
    <t>DROP TABLE "FLIGHT_DEV"."APL_PLANE_MODELL" cascade constraints;</t>
  </si>
  <si>
    <t>DROP TABLE "FLIGHT_DEV"."APL_PLANE_TYPE" cascade constraints;</t>
  </si>
  <si>
    <t>DROP TABLE "FLIGHT_DEV"."ARP_AIRPORT" cascade constraints;</t>
  </si>
  <si>
    <t>DROP TABLE "FLIGHT_DEV"."BAK_BANKACCOUNT" cascade constraints;</t>
  </si>
  <si>
    <t>DROP TABLE "FLIGHT_DEV"."BAK_BANKACCOUNT_TYPE" cascade constraints;</t>
  </si>
  <si>
    <t>DROP TABLE "FLIGHT_DEV"."BOR_BORD_LOG" cascade constraints;</t>
  </si>
  <si>
    <t>DROP TABLE "FLIGHT_DEV"."BOR_BORD_LOG_ENTRY" cascade constraints;</t>
  </si>
  <si>
    <t>DROP TABLE "FLIGHT_DEV"."BOR_BORD_LOG_ENTRY_GRP" cascade constraints;</t>
  </si>
  <si>
    <t>DROP TABLE "FLIGHT_DEV"."BOR_BORD_LOG_ENTRY_RPM" cascade constraints;</t>
  </si>
  <si>
    <t>DROP TABLE "FLIGHT_DEV"."COM_COMPANY" cascade constraints;</t>
  </si>
  <si>
    <t>DROP TABLE "FLIGHT_DEV"."CON_CONTACT" cascade constraints;</t>
  </si>
  <si>
    <t>DROP TABLE "FLIGHT_DEV"."COST_COST_GRP" cascade constraints;</t>
  </si>
  <si>
    <t>DROP TABLE "FLIGHT_DEV"."DOC_DOCUMENT" cascade constraints;</t>
  </si>
  <si>
    <t>DROP TABLE "FLIGHT_DEV"."DOC_DOCUMENT_TYPE" cascade constraints;</t>
  </si>
  <si>
    <t>DROP TABLE "FLIGHT_DEV"."DOC_USAGE_TYPE" cascade constraints;</t>
  </si>
  <si>
    <t>DROP TABLE "FLIGHT_DEV"."FLI_FLIGHT" cascade constraints;</t>
  </si>
  <si>
    <t>DROP TABLE "FLIGHT_DEV"."FLI_FLIGHT_COMMENTS" cascade constraints;</t>
  </si>
  <si>
    <t>DROP TABLE "FLIGHT_DEV"."FLI_FLIGHT_DISCOUNT_REASONS" cascade constraints;</t>
  </si>
  <si>
    <t>DROP TABLE "FLIGHT_DEV"."FLI_FLIGHT_DISCOUNTS" cascade constraints;</t>
  </si>
  <si>
    <t>DROP TABLE "FLIGHT_DEV"."GAL_GAIN_AND_LOSS" cascade constraints;</t>
  </si>
  <si>
    <t>DROP TABLE "FLIGHT_DEV"."HAN_HANGAR" cascade constraints;</t>
  </si>
  <si>
    <t>DROP TABLE "FLIGHT_DEV"."INV_INVOICE" cascade constraints;</t>
  </si>
  <si>
    <t>DROP TABLE "FLIGHT_DEV"."INV_INVOICE_TYPE" cascade constraints;</t>
  </si>
  <si>
    <t>DROP TABLE "FLIGHT_DEV"."LAN_LANDING" cascade constraints;</t>
  </si>
  <si>
    <t>DROP TABLE "FLIGHT_DEV"."MDT_MANDANT" cascade constraints;</t>
  </si>
  <si>
    <t>DROP TABLE "FLIGHT_DEV"."ORG_ORG_UNIT" cascade constraints;</t>
  </si>
  <si>
    <t>DROP TABLE "FLIGHT_DEV"."PAY_PAYMENT" cascade constraints;</t>
  </si>
  <si>
    <t>DROP TABLE "FLIGHT_DEV"."PAY_PAYMENT_TYPE" cascade constraints;</t>
  </si>
  <si>
    <t>DROP TABLE "FLIGHT_DEV"."REL_AIRPORT_LOCATION" cascade constraints;</t>
  </si>
  <si>
    <t>DROP TABLE "FLIGHT_DEV"."REL_BORD_LOG_ENTRY_PAY" cascade constraints;</t>
  </si>
  <si>
    <t>DROP TABLE "FLIGHT_DEV"."REL_CONTACT_ADDRESS" cascade constraints;</t>
  </si>
  <si>
    <t>DROP TABLE "FLIGHT_DEV"."REL_CONTACT_BANKACCOUNT" cascade constraints;</t>
  </si>
  <si>
    <t>DROP TABLE "FLIGHT_DEV"."REL_INV_PL_FLI_CH" cascade constraints;</t>
  </si>
  <si>
    <t>DROP TABLE "FLIGHT_DEV"."REL_ORG_UNIT_CONTACT" cascade constraints;</t>
  </si>
  <si>
    <t>DROP TABLE "FLIGHT_DEV"."REL_PAY_PLANE_FLI_CH" cascade constraints;</t>
  </si>
  <si>
    <t>DROP TABLE "FLIGHT_DEV"."REL_PLANE_FLIGHT" cascade constraints;</t>
  </si>
  <si>
    <t>DROP TABLE "FLIGHT_DEV"."REL_PLANE_FLIGHT_CHARTERER" cascade constraints;</t>
  </si>
  <si>
    <t>DROP TABLE "FLIGHT_DEV"."RES_RESERVATION" cascade constraints;</t>
  </si>
  <si>
    <t>DROP VIEW "FLIGHT_DEV"."V_ADR";</t>
  </si>
  <si>
    <t>Applikationen</t>
  </si>
  <si>
    <t>APL_ENGINE_TYPE</t>
  </si>
  <si>
    <t>APL_PLANE_MAINT_PROGR</t>
  </si>
  <si>
    <t>ARP_AIRPORT</t>
  </si>
  <si>
    <t>BAK_BANKACCOUNT</t>
  </si>
  <si>
    <t>BAK_BANKACCOUNT_TYPE</t>
  </si>
  <si>
    <t>BOR_BORD_LOG</t>
  </si>
  <si>
    <t>BOR_BORD_LOG_ENTRY</t>
  </si>
  <si>
    <t>BOR_BORD_LOG_ENTRY_GRP</t>
  </si>
  <si>
    <t>BOR_BORD_LOG_ENTRY_RPM</t>
  </si>
  <si>
    <t>COST_COST_GRP</t>
  </si>
  <si>
    <t>DOC_USAGE_TYPE</t>
  </si>
  <si>
    <t>FLI_FLIGHT</t>
  </si>
  <si>
    <t>FLI_FLIGHT_COMMENTS</t>
  </si>
  <si>
    <t>FLI_FLIGHT_DISCOUNTS</t>
  </si>
  <si>
    <t>FLI_FLIGHT_DISCOUNT_REASONS</t>
  </si>
  <si>
    <t>GAL_GAIN_AND_LOSS</t>
  </si>
  <si>
    <t>HAN_HANGAR</t>
  </si>
  <si>
    <t>INV_INVOICE</t>
  </si>
  <si>
    <t>INV_INVOICE_TYPE</t>
  </si>
  <si>
    <t>LAN_LANDING</t>
  </si>
  <si>
    <t>PAY_PAYMENT</t>
  </si>
  <si>
    <t>PAY_PAYMENT_TYPE</t>
  </si>
  <si>
    <t>REL_AIRPORT_LOCATION</t>
  </si>
  <si>
    <t>REL_BORD_LOG_ENTRY_PAY</t>
  </si>
  <si>
    <t>REL_CONTACT_ADDRESS</t>
  </si>
  <si>
    <t>REL_CONTACT_BANKACCOUNT</t>
  </si>
  <si>
    <t>REL_INV_PL_FLI_CH</t>
  </si>
  <si>
    <t>REL_ORG_UNIT_CONTACT</t>
  </si>
  <si>
    <t>REL_PAY_PLANE_FLI_CH</t>
  </si>
  <si>
    <t>REL_PLANE_FLIGHT</t>
  </si>
  <si>
    <t>REL_PLANE_FLIGHT_CHARTERER</t>
  </si>
  <si>
    <t>RES_RESERVATION</t>
  </si>
  <si>
    <t>ADR_ADDRESS</t>
  </si>
  <si>
    <t>MDT_MANDANT</t>
  </si>
  <si>
    <t>APL_MAINT_PROGR</t>
  </si>
  <si>
    <t>APL_PLANE_TYPE</t>
  </si>
  <si>
    <t>COM_COMPANY</t>
  </si>
  <si>
    <t>DOC_DOCUMENT</t>
  </si>
  <si>
    <t>APL_PLANE_MODELL</t>
  </si>
  <si>
    <t>ORG_ORG_UNIT</t>
  </si>
  <si>
    <t>APL_PLANE</t>
  </si>
  <si>
    <t>CON_CONTACT</t>
  </si>
  <si>
    <t>ADR_CITY</t>
  </si>
  <si>
    <t>ADR_COUNTRY</t>
  </si>
  <si>
    <t>DOC_DOCUMENT_TYPE</t>
  </si>
  <si>
    <t>PK_ADR_ADDRESS</t>
  </si>
  <si>
    <t>NUMBER</t>
  </si>
  <si>
    <t>N</t>
  </si>
  <si>
    <t>C102</t>
  </si>
  <si>
    <t>YES</t>
  </si>
  <si>
    <t>NO</t>
  </si>
  <si>
    <t>NONE</t>
  </si>
  <si>
    <t>FK_MDT_MANDANT</t>
  </si>
  <si>
    <t>Y</t>
  </si>
  <si>
    <t>STREET</t>
  </si>
  <si>
    <t>VARCHAR2</t>
  </si>
  <si>
    <t>4465726368696E6765722053747261C39F65</t>
  </si>
  <si>
    <t>CHAR_CS</t>
  </si>
  <si>
    <t>B</t>
  </si>
  <si>
    <t>FK_ADR_CITY</t>
  </si>
  <si>
    <t>C106</t>
  </si>
  <si>
    <t>ZIP_CODE</t>
  </si>
  <si>
    <t>STREET_NO</t>
  </si>
  <si>
    <t>FK_ADR_COUNTRY</t>
  </si>
  <si>
    <t>FREQUENCY</t>
  </si>
  <si>
    <t>CITY</t>
  </si>
  <si>
    <t>4DC3BC6E6368656E</t>
  </si>
  <si>
    <t>PK_ADR_CITY</t>
  </si>
  <si>
    <t>PHONE_CODE</t>
  </si>
  <si>
    <t>COUNTRY</t>
  </si>
  <si>
    <t>4175737472616C6961</t>
  </si>
  <si>
    <t>PK_ADR_COUNTRY</t>
  </si>
  <si>
    <t>C107</t>
  </si>
  <si>
    <t>ENGINE_TYPE</t>
  </si>
  <si>
    <t>PK_APL_ENGINE_TYPE</t>
  </si>
  <si>
    <t>MAINT_PROGR</t>
  </si>
  <si>
    <t>35302D3130302D35302D323030</t>
  </si>
  <si>
    <t>35302D3130302D35302D3230302D35302D3130302D35302D343030</t>
  </si>
  <si>
    <t>PK_APL_MAINT_PROGR</t>
  </si>
  <si>
    <t>C103</t>
  </si>
  <si>
    <t>CONSUMPTION_L</t>
  </si>
  <si>
    <t>FUEL_TANK_SIZE_L</t>
  </si>
  <si>
    <t>CNT_PASSENGERS_MAX</t>
  </si>
  <si>
    <t>PERMITTED_LOAD_KG</t>
  </si>
  <si>
    <t>WEIGHT_TAKEOFF_MAX_KG</t>
  </si>
  <si>
    <t>WEIGHT_KERB_KG</t>
  </si>
  <si>
    <t>CRUISING_SPEED_UNIT</t>
  </si>
  <si>
    <t>C</t>
  </si>
  <si>
    <t>CRUISING_SPEED_HG_20000_FT</t>
  </si>
  <si>
    <t>BOARDING_OPPORTUNITY</t>
  </si>
  <si>
    <t>BORD_00</t>
  </si>
  <si>
    <t>302C31</t>
  </si>
  <si>
    <t>302C33</t>
  </si>
  <si>
    <t>CABIN_OV_13000_FT</t>
  </si>
  <si>
    <t>FK_APL_ENGINE_TYPE</t>
  </si>
  <si>
    <t>FK_APL_PLANE_MODELL</t>
  </si>
  <si>
    <t>DESCRIPTION</t>
  </si>
  <si>
    <t>IMAGE</t>
  </si>
  <si>
    <t>BLOB</t>
  </si>
  <si>
    <t>PLANE_NO</t>
  </si>
  <si>
    <t>442D45434557</t>
  </si>
  <si>
    <t>442D45575953</t>
  </si>
  <si>
    <t>PK_APL_PLANE</t>
  </si>
  <si>
    <t>C105</t>
  </si>
  <si>
    <t>RANGE_AVERAGE_FT</t>
  </si>
  <si>
    <t>FK_APL_MAINT_PROGR</t>
  </si>
  <si>
    <t>DIST_LANDING_FT</t>
  </si>
  <si>
    <t>DIST_TAKE_OFF_FT</t>
  </si>
  <si>
    <t>FK_APL_PLANE</t>
  </si>
  <si>
    <t>PK_APL_PLANE_MAINT_PROGR</t>
  </si>
  <si>
    <t>MODELL_NO</t>
  </si>
  <si>
    <t>432D313530</t>
  </si>
  <si>
    <t>50412D3238</t>
  </si>
  <si>
    <t>PK_APL_PLANE_MODELL</t>
  </si>
  <si>
    <t>C104</t>
  </si>
  <si>
    <t>FK_APL_PLANE_TYPE</t>
  </si>
  <si>
    <t>PLANE_TYPE</t>
  </si>
  <si>
    <t>PK_APL_PLANE_TYPE</t>
  </si>
  <si>
    <t>IBAN</t>
  </si>
  <si>
    <t>BANK</t>
  </si>
  <si>
    <t>PK_BAK_BANKACCOUNT</t>
  </si>
  <si>
    <t>BANK_ACCOUNT_TYPE</t>
  </si>
  <si>
    <t>PK_BANKACCOUNT_TYPE</t>
  </si>
  <si>
    <t>BORD_LOG_DATE</t>
  </si>
  <si>
    <t>BORD_LOG</t>
  </si>
  <si>
    <t>PK_BOR_BORDLOG</t>
  </si>
  <si>
    <t>FK_BORD_LOG_ENTRY_GRP</t>
  </si>
  <si>
    <t>ARRIVAL</t>
  </si>
  <si>
    <t>EDMA</t>
  </si>
  <si>
    <t>CHARGES</t>
  </si>
  <si>
    <t>LDG_TIME</t>
  </si>
  <si>
    <t>DATE</t>
  </si>
  <si>
    <t>T_O_TIME</t>
  </si>
  <si>
    <t>PIC</t>
  </si>
  <si>
    <t>ENTRY_DATE</t>
  </si>
  <si>
    <t>FK_FLI_FLIGHT</t>
  </si>
  <si>
    <t>PK_BORD_LOG_ENTRY</t>
  </si>
  <si>
    <t>GROUP_NAME</t>
  </si>
  <si>
    <t>PK_BORD_LOG_ENTRY_GRP</t>
  </si>
  <si>
    <t>RPM</t>
  </si>
  <si>
    <t>HOBBS</t>
  </si>
  <si>
    <t>FK_BOR_BORD_LOG_ENTRY</t>
  </si>
  <si>
    <t>PK_BORD_LOG_ENTRY_RPM</t>
  </si>
  <si>
    <t>VALID_TO</t>
  </si>
  <si>
    <t>VALID_FROM</t>
  </si>
  <si>
    <t>VALID</t>
  </si>
  <si>
    <t>FK_CON_CONTACT_MAIN</t>
  </si>
  <si>
    <t>FK_COM_COMPANY_TYPE</t>
  </si>
  <si>
    <t>FK_ADR_ADRESS</t>
  </si>
  <si>
    <t>COMPANY_LOCATION</t>
  </si>
  <si>
    <t>COMPANY_NAME</t>
  </si>
  <si>
    <t>476175646C20466C75677A6575677665726D696574756E67</t>
  </si>
  <si>
    <t>PK_COM_COMPANY</t>
  </si>
  <si>
    <t>MDOIFIED_BY</t>
  </si>
  <si>
    <t>MODIFIED_AT</t>
  </si>
  <si>
    <t>CREATED_BY</t>
  </si>
  <si>
    <t>CREATED_AT</t>
  </si>
  <si>
    <t>ACTIVE_TO</t>
  </si>
  <si>
    <t>ACTIVE_FROM</t>
  </si>
  <si>
    <t>7877030E111131</t>
  </si>
  <si>
    <t>ACTIVE</t>
  </si>
  <si>
    <t>BIRTH_DAY</t>
  </si>
  <si>
    <t>7877030E111128</t>
  </si>
  <si>
    <t>7877030F111122</t>
  </si>
  <si>
    <t>PHONE_NO</t>
  </si>
  <si>
    <t>31353120313835302D39303035</t>
  </si>
  <si>
    <t>COUNTRY_PREFIX</t>
  </si>
  <si>
    <t>2B3439</t>
  </si>
  <si>
    <t>EMAIL</t>
  </si>
  <si>
    <t>676175646C6D616E6672656440766F6361666F6E652E6465</t>
  </si>
  <si>
    <t>FIRST_NAME</t>
  </si>
  <si>
    <t>4D616E667265642048</t>
  </si>
  <si>
    <t>4D616E66726564204D</t>
  </si>
  <si>
    <t>LAST_NAME</t>
  </si>
  <si>
    <t>476175646C</t>
  </si>
  <si>
    <t>TITLE</t>
  </si>
  <si>
    <t>FK_CON_CONTACT_TYPE</t>
  </si>
  <si>
    <t>PK_CON_CONTACT</t>
  </si>
  <si>
    <t>DOCUMENT_NR</t>
  </si>
  <si>
    <t>VALID_UNTIL</t>
  </si>
  <si>
    <t>DOCUMENT</t>
  </si>
  <si>
    <t>DOCUMENT_TITLE</t>
  </si>
  <si>
    <t>44452E46434C2E3830333120303039353234</t>
  </si>
  <si>
    <t>FK_DOC_USAGE_TYPE</t>
  </si>
  <si>
    <t>FK_DOC_DOCUMENT_TYPE</t>
  </si>
  <si>
    <t>PK_DOC_DOCUMENT</t>
  </si>
  <si>
    <t>4C4F4720424F4F4B</t>
  </si>
  <si>
    <t>726164696F206C6F67</t>
  </si>
  <si>
    <t>PK_DOC_DOCUMENT_TYPE</t>
  </si>
  <si>
    <t>C10A</t>
  </si>
  <si>
    <t>FK_ORG_ORG_UNIT_REL_TYPE</t>
  </si>
  <si>
    <t>FK_ORG_ORG_UNIT_TYPE</t>
  </si>
  <si>
    <t>MODIFIED_BY</t>
  </si>
  <si>
    <t>FK_CON_CONTACT</t>
  </si>
  <si>
    <t>ORG_UNIT_NAME</t>
  </si>
  <si>
    <t>476175646C204D616E667265642048</t>
  </si>
  <si>
    <t>476175646C204D616E66726564204D</t>
  </si>
  <si>
    <t>PK_ORG_ORG_UNIT</t>
  </si>
  <si>
    <t>AIRPORT</t>
  </si>
  <si>
    <t>PK_ARP_AIRPORT</t>
  </si>
  <si>
    <t>PK_PLANE_FLIGHT</t>
  </si>
  <si>
    <t>FK_CST_CUSTOMER</t>
  </si>
  <si>
    <t>FK_REL_PLANE_FLIGHT</t>
  </si>
  <si>
    <t>FK_REL_PLANE_FLIGHT_CHARTERER</t>
  </si>
  <si>
    <t>COLUMN2</t>
  </si>
  <si>
    <t>COLUMN1</t>
  </si>
  <si>
    <t>FK_MAI_STATE</t>
  </si>
  <si>
    <t>TO_DATE</t>
  </si>
  <si>
    <t>FROM_DATE</t>
  </si>
  <si>
    <t>PK_RES_RESERVATION</t>
  </si>
  <si>
    <t>FK_ORG_ORG_UNIT</t>
  </si>
  <si>
    <t>MANDANT</t>
  </si>
  <si>
    <t>476175646C5F466C75677A6575677665726D696574756E67</t>
  </si>
  <si>
    <t>PK_MDT_MANDANT</t>
  </si>
  <si>
    <t>COST_GRP_NAME</t>
  </si>
  <si>
    <t>PK_COST_COST_GRP</t>
  </si>
  <si>
    <t>USAGE_TYPE</t>
  </si>
  <si>
    <t>PK_DOC_USAGE_TYPE</t>
  </si>
  <si>
    <t>FK_ADDITIONAL_TIMESLOTTYPE</t>
  </si>
  <si>
    <t>ADDITIONAL_TIMESLOTS</t>
  </si>
  <si>
    <t>DURATION</t>
  </si>
  <si>
    <t>ARRIVAL_TIME</t>
  </si>
  <si>
    <t>DEPARTURE_TIME</t>
  </si>
  <si>
    <t>DEPARTURE</t>
  </si>
  <si>
    <t>PK_FLI_FLIGHT</t>
  </si>
  <si>
    <t>MODIFY_AT</t>
  </si>
  <si>
    <t>COMM</t>
  </si>
  <si>
    <t>CLOB</t>
  </si>
  <si>
    <t>PK_FLI_FLIGHT_COMMENTS</t>
  </si>
  <si>
    <t>DISCOUNT_REASON</t>
  </si>
  <si>
    <t>PK_FLI_FLIGHT_DISCOUNT_REASONS</t>
  </si>
  <si>
    <t>MINUTES</t>
  </si>
  <si>
    <t>HOURS</t>
  </si>
  <si>
    <t>HOURLY_RATE</t>
  </si>
  <si>
    <t>FK_DISCOUNT_REASON</t>
  </si>
  <si>
    <t>DISCOUNT_VALUE</t>
  </si>
  <si>
    <t>PK_FLI_FLIGHT_DISCOUNTS</t>
  </si>
  <si>
    <t>FIN_YEAR</t>
  </si>
  <si>
    <t>VERSION</t>
  </si>
  <si>
    <t>PK_GAL_GAIN_AND_LOSS</t>
  </si>
  <si>
    <t>PK_HAN_HANGAR</t>
  </si>
  <si>
    <t>NET_VALUE</t>
  </si>
  <si>
    <t>TAX_RATE</t>
  </si>
  <si>
    <t>TAX</t>
  </si>
  <si>
    <t>BRUT_VALUE</t>
  </si>
  <si>
    <t>RECIEPIENT</t>
  </si>
  <si>
    <t>IN_OUT</t>
  </si>
  <si>
    <t>INVOICE_DATE</t>
  </si>
  <si>
    <t>PK_INV_INVOICE</t>
  </si>
  <si>
    <t>INVOICE_TYPE</t>
  </si>
  <si>
    <t>PK_INV_INVOICE_TYPE</t>
  </si>
  <si>
    <t>PRICE_CALCULATED</t>
  </si>
  <si>
    <t>PRICE_PAYED</t>
  </si>
  <si>
    <t>PRICE_INVOICED</t>
  </si>
  <si>
    <t>FK_ARP_AIRPORT</t>
  </si>
  <si>
    <t>PK_LAN_LANDING</t>
  </si>
  <si>
    <t>BOOKING_DATE</t>
  </si>
  <si>
    <t>PAY_DATE</t>
  </si>
  <si>
    <t>FK_PAY_PAYMENT_TYPE</t>
  </si>
  <si>
    <t>VALUE</t>
  </si>
  <si>
    <t>PK_PAY_PAYMENT</t>
  </si>
  <si>
    <t>PAYMENT_TYPE</t>
  </si>
  <si>
    <t>FK_LOC_LOCATION</t>
  </si>
  <si>
    <t>PK_REL_AIRPORT_LOCATION</t>
  </si>
  <si>
    <t>CREDIT_NOTE_CURRENCY</t>
  </si>
  <si>
    <t>CREDIT_NOTE</t>
  </si>
  <si>
    <t>ADDITIONAL_COSTS</t>
  </si>
  <si>
    <t>FK_PAYNENT</t>
  </si>
  <si>
    <t>FK_BORD_LOG_ENTRY</t>
  </si>
  <si>
    <t>FK_BORD_LOG_ENTRY_PAY</t>
  </si>
  <si>
    <t>FK_ADR_ADDRESS</t>
  </si>
  <si>
    <t>PK_REL_CONTACT_ADDRESS</t>
  </si>
  <si>
    <t>FK_BAK_BANKACCOUNT</t>
  </si>
  <si>
    <t>PK_CONTACT_BANKACCOUNT</t>
  </si>
  <si>
    <t>FK_INV_INVOICE</t>
  </si>
  <si>
    <t>PK_INV_PL_FLI_CH</t>
  </si>
  <si>
    <t>PK_ORG_UNIT_CONTACT</t>
  </si>
  <si>
    <t>FK_APL_FLIGHT</t>
  </si>
  <si>
    <t>FK_PAY_PAYMENT</t>
  </si>
  <si>
    <t>PK_PAY_PLANE_FLI_CH</t>
  </si>
  <si>
    <t>V_ADR</t>
  </si>
  <si>
    <t>Container 3</t>
  </si>
  <si>
    <t>kein Inhalt</t>
  </si>
  <si>
    <t>select * from user_tab_cols;</t>
  </si>
  <si>
    <t>select count(*) from user_tables</t>
  </si>
  <si>
    <t>Container 4</t>
  </si>
  <si>
    <t>COMPANY</t>
  </si>
  <si>
    <t>FLIGHT_DEV</t>
  </si>
  <si>
    <t>BAS_BASIC</t>
  </si>
  <si>
    <t>BASIC_VALUE</t>
  </si>
  <si>
    <t>REL_DOC_CONTACT</t>
  </si>
  <si>
    <t>REL_DOC_PLANE</t>
  </si>
  <si>
    <t>EMP</t>
  </si>
  <si>
    <t>SAL</t>
  </si>
  <si>
    <t>REL_DOC_HANGAR</t>
  </si>
  <si>
    <t>FK_HAN_HANGAR</t>
  </si>
  <si>
    <t>ORG_UNIT_TYPE</t>
  </si>
  <si>
    <t>ORG_UNIT_TYPE_NAME_DE</t>
  </si>
  <si>
    <t>BAS_BASIC_GRP</t>
  </si>
  <si>
    <t>PK_BAS_BASIC_GRP</t>
  </si>
  <si>
    <t>FK_DOC_DOCUMENT</t>
  </si>
  <si>
    <t>PK_BORD_LOG_ENTRY_PAY</t>
  </si>
  <si>
    <t>REL_DOC_TYPE_USAGE_TYPE</t>
  </si>
  <si>
    <t>ORG_UNIT</t>
  </si>
  <si>
    <t>USAGE_TYPE_EN</t>
  </si>
  <si>
    <t>ORG_UNIT_REL_TYPE</t>
  </si>
  <si>
    <t>ORG_UNIT_TYPE_REL_NAME_DE</t>
  </si>
  <si>
    <t>REL_ORG_UNIT_CON</t>
  </si>
  <si>
    <t>PK_ORG_UNIT_CON</t>
  </si>
  <si>
    <t>APL_MAINT</t>
  </si>
  <si>
    <t>PRICE_NET_FINAL</t>
  </si>
  <si>
    <t>PRICE_NET_PLANNED</t>
  </si>
  <si>
    <t>BOR_BORD_LOG_ENTRY_HOB_RPM</t>
  </si>
  <si>
    <t>ORG_UNIT_CHECK_OUT</t>
  </si>
  <si>
    <t>FK_ORG_UNIT</t>
  </si>
  <si>
    <t>BASIC_NAME_DE</t>
  </si>
  <si>
    <t>DEPT</t>
  </si>
  <si>
    <t>DEPTNO</t>
  </si>
  <si>
    <t>PK_BOR_BORD_LOG_ENTRY</t>
  </si>
  <si>
    <t>PK_REL_DOC_HANGAR</t>
  </si>
  <si>
    <t>CON_CONTACT_TYPE</t>
  </si>
  <si>
    <t>CONTACT_TYPE_EN</t>
  </si>
  <si>
    <t>BOR_BORD_LOG_ENTRY_ADD</t>
  </si>
  <si>
    <t>ADD_COST_CURR</t>
  </si>
  <si>
    <t>ADD_COST_NET</t>
  </si>
  <si>
    <t>PLA_ENGINE_TYPE</t>
  </si>
  <si>
    <t>PK_REL_DOC_TYPE_USAGE_TYPE</t>
  </si>
  <si>
    <t>PK_BOR_BORD_LOG_ENTRY_GRP</t>
  </si>
  <si>
    <t>PK_ORG_UNIT_REL_TYPE</t>
  </si>
  <si>
    <t>DATE_PLANNED</t>
  </si>
  <si>
    <t>ORG_UNIT_NAME_EN</t>
  </si>
  <si>
    <t>ENAME</t>
  </si>
  <si>
    <t>DATE_CALC</t>
  </si>
  <si>
    <t>REL_ORG_UNIT_CON_ORG_REL_TYPE</t>
  </si>
  <si>
    <t>PK_ORG_UNIT_CON_ORG_REL_TYPE</t>
  </si>
  <si>
    <t>REL_DOC_FLIGHT</t>
  </si>
  <si>
    <t>FK_STATE</t>
  </si>
  <si>
    <t>DOC_EXISTS</t>
  </si>
  <si>
    <t>FK_BAK_BANKACCOUNT_TYPE</t>
  </si>
  <si>
    <t>FK_FLIGHT_PHASE</t>
  </si>
  <si>
    <t>IMG_SRC</t>
  </si>
  <si>
    <t>DNAME</t>
  </si>
  <si>
    <t>ADD_COST_BR</t>
  </si>
  <si>
    <t>ORG_UNIT_TYPE_NAME_EN</t>
  </si>
  <si>
    <t>FK_FI_CRI_E</t>
  </si>
  <si>
    <t>PRICED_BR_FINAL</t>
  </si>
  <si>
    <t>PK_REL_DOC_PLANE</t>
  </si>
  <si>
    <t>BASIC_NAME_EN</t>
  </si>
  <si>
    <t>PRICE_TAX_FINAL</t>
  </si>
  <si>
    <t>CONTACT_TYPE_DE</t>
  </si>
  <si>
    <t>FK_BAS_BASIC_GRP</t>
  </si>
  <si>
    <t>LOC</t>
  </si>
  <si>
    <t>FK_ORG_UNIT_CONTACT</t>
  </si>
  <si>
    <t>CHECK_OUT_DATE</t>
  </si>
  <si>
    <t>PK_REL_DOC_FLIGHT</t>
  </si>
  <si>
    <t>BASIS_GRP_NAME</t>
  </si>
  <si>
    <t>PK_ORG_UNIT</t>
  </si>
  <si>
    <t>EMPNO</t>
  </si>
  <si>
    <t>FK_INVOICE_TYPE</t>
  </si>
  <si>
    <t>JOB</t>
  </si>
  <si>
    <t>PRICE_TAX_PLANNED</t>
  </si>
  <si>
    <t>ADD_COST_TAX</t>
  </si>
  <si>
    <t>PK_BOR_BORD_LOG_ENTRY_ADD</t>
  </si>
  <si>
    <t>ORG_UNIT_TYPE_REL_NAME_EN</t>
  </si>
  <si>
    <t>ORG_UNIT_NAME_DE</t>
  </si>
  <si>
    <t>HIREDATE</t>
  </si>
  <si>
    <t>PK_APL_MAINT</t>
  </si>
  <si>
    <t>REQUIRED</t>
  </si>
  <si>
    <t>LAN_PROF_LEVEL_VAL</t>
  </si>
  <si>
    <t>PRICE_CURR</t>
  </si>
  <si>
    <t>PK_ORG_UNIT_CHECK_OUT</t>
  </si>
  <si>
    <t>DATE_DONE</t>
  </si>
  <si>
    <t>PK_ORG_UNIT_TYPE</t>
  </si>
  <si>
    <t>PRICE_BR_PLANNED</t>
  </si>
  <si>
    <t>PK_REL_PLANE_FLIGHT_CHARTERER</t>
  </si>
  <si>
    <t>PK_PAY_PAYMENT_TYPE</t>
  </si>
  <si>
    <t>PK_REL_DOC_CONTACT</t>
  </si>
  <si>
    <t>PK_BAS_BASIC</t>
  </si>
  <si>
    <t>FK_LAN_PROF_LEVEL</t>
  </si>
  <si>
    <t>PK_BORD_LOG_ENTRY_HOB_RPM</t>
  </si>
  <si>
    <t>USAGE_TYPE_DE</t>
  </si>
  <si>
    <t>PK_PLA_ENGINE_TYPE</t>
  </si>
  <si>
    <t>FK_ORG_UNIT_TYPE</t>
  </si>
  <si>
    <t>FK_CERT_TYPE</t>
  </si>
  <si>
    <t>COST_ADD</t>
  </si>
  <si>
    <t>PK_CON_CONTACT_TYPE</t>
  </si>
  <si>
    <t>FK_BOR_BORD_LOG</t>
  </si>
  <si>
    <t>FK_BOR_BORD_LOG_ENTRY_GRP</t>
  </si>
  <si>
    <t>MGR</t>
  </si>
  <si>
    <t>INSP</t>
  </si>
  <si>
    <t>PK_BOR_BORD_LOG</t>
  </si>
  <si>
    <t>CONTACT_MAIN</t>
  </si>
  <si>
    <t>FK_ORG_UNIT_REL_TYPE</t>
  </si>
  <si>
    <t>V_FLI_FLIGHT</t>
  </si>
  <si>
    <t>V_BOR_BORD_LOG</t>
  </si>
  <si>
    <t>TIME_DIFF_DOWN</t>
  </si>
  <si>
    <t>V_DOC_MISS_INVAL</t>
  </si>
  <si>
    <t>LIST_DOC_INVALID</t>
  </si>
  <si>
    <t>V_CON_DOC_EXISTS</t>
  </si>
  <si>
    <t>N/A</t>
  </si>
  <si>
    <t>DOC_MISS</t>
  </si>
  <si>
    <t>BL_NAME</t>
  </si>
  <si>
    <t>CHAR</t>
  </si>
  <si>
    <t>TIME_DIFF_HOURS</t>
  </si>
  <si>
    <t>DOC_NON_VALID</t>
  </si>
  <si>
    <t>LIST_DOC_MISS</t>
  </si>
  <si>
    <t>BL</t>
  </si>
  <si>
    <t>SUM_FH</t>
  </si>
  <si>
    <t>TIME_DIFF</t>
  </si>
  <si>
    <t>RW</t>
  </si>
  <si>
    <t>TIME_DIFF_0</t>
  </si>
  <si>
    <t>RNR</t>
  </si>
  <si>
    <t>DROP TABLE "FLIGHT_DEV"."APL_MAINT" cascade constraints;</t>
  </si>
  <si>
    <t>DROP TABLE "FLIGHT_DEV"."BAS_BASIC" cascade constraints;</t>
  </si>
  <si>
    <t>DROP TABLE "FLIGHT_DEV"."BAS_BASIC_GRP" cascade constraints;</t>
  </si>
  <si>
    <t>DROP TABLE "FLIGHT_DEV"."BOR_BORD_LOG_ENTRY_ADD" cascade constraints;</t>
  </si>
  <si>
    <t>DROP TABLE "FLIGHT_DEV"."BOR_BORD_LOG_ENTRY_HOB_RPM" cascade constraints;</t>
  </si>
  <si>
    <t>DROP TABLE "FLIGHT_DEV"."CON_CONTACT_TYPE" cascade constraints;</t>
  </si>
  <si>
    <t>DROP TABLE "FLIGHT_DEV"."DEPT" cascade constraints;</t>
  </si>
  <si>
    <t>DROP TABLE "FLIGHT_DEV"."EMP" cascade constraints;</t>
  </si>
  <si>
    <t>DROP TABLE "FLIGHT_DEV"."ORG_UNIT" cascade constraints;</t>
  </si>
  <si>
    <t>DROP TABLE "FLIGHT_DEV"."ORG_UNIT_CHECK_OUT" cascade constraints;</t>
  </si>
  <si>
    <t>DROP TABLE "FLIGHT_DEV"."ORG_UNIT_REL_TYPE" cascade constraints;</t>
  </si>
  <si>
    <t>DROP TABLE "FLIGHT_DEV"."ORG_UNIT_TYPE" cascade constraints;</t>
  </si>
  <si>
    <t>DROP TABLE "FLIGHT_DEV"."PLA_ENGINE_TYPE" cascade constraints;</t>
  </si>
  <si>
    <t>DROP TABLE "FLIGHT_DEV"."REL_DOC_CONTACT" cascade constraints;</t>
  </si>
  <si>
    <t>DROP TABLE "FLIGHT_DEV"."REL_DOC_FLIGHT" cascade constraints;</t>
  </si>
  <si>
    <t>DROP TABLE "FLIGHT_DEV"."REL_DOC_HANGAR" cascade constraints;</t>
  </si>
  <si>
    <t>DROP TABLE "FLIGHT_DEV"."REL_DOC_PLANE" cascade constraints;</t>
  </si>
  <si>
    <t>DROP TABLE "FLIGHT_DEV"."REL_DOC_TYPE_USAGE_TYPE" cascade constraints;</t>
  </si>
  <si>
    <t>DROP TABLE "FLIGHT_DEV"."REL_ORG_UNIT_CON" cascade constraints;</t>
  </si>
  <si>
    <t>DROP TABLE "FLIGHT_DEV"."REL_ORG_UNIT_CON_ORG_REL_TYPE" cascade constraints;</t>
  </si>
  <si>
    <t>DROP VIEW "FLIGHT_DEV"."V_BOR_BORD_LOG";</t>
  </si>
  <si>
    <t>DROP VIEW "FLIGHT_DEV"."V_CON_DOC_EXISTS";</t>
  </si>
  <si>
    <t>DROP VIEW "FLIGHT_DEV"."V_DOC_MISS_INVAL";</t>
  </si>
  <si>
    <t>DROP VIEW "FLIGHT_DEV"."V_FLI_FLIGHT";</t>
  </si>
  <si>
    <t>(Vermietung)</t>
  </si>
  <si>
    <t>nein</t>
  </si>
  <si>
    <t>ja</t>
  </si>
  <si>
    <t>DB Struktur gesichert (Export)</t>
  </si>
  <si>
    <t>Applikation gesichert (Export)</t>
  </si>
  <si>
    <t>Tabellen gesichert (db)</t>
  </si>
  <si>
    <t>Tabellenstruktur gesichert (tab_cols)</t>
  </si>
  <si>
    <t>Inhalte gesichert (cont)</t>
  </si>
  <si>
    <t>Container 5</t>
  </si>
  <si>
    <t>Port</t>
  </si>
  <si>
    <t>keine Inhalte</t>
  </si>
  <si>
    <t>Container 6</t>
  </si>
  <si>
    <t>lokal</t>
  </si>
  <si>
    <t>pizzeria</t>
  </si>
  <si>
    <t>stammbaum</t>
  </si>
  <si>
    <t>Container 8</t>
  </si>
  <si>
    <t>Container 7</t>
  </si>
  <si>
    <t>DROP TABLE "PIZZERIA"."Adresse" cascade constraints;</t>
  </si>
  <si>
    <t>DROP TABLE "PIZZERIA"."Artikel" cascade constraints;</t>
  </si>
  <si>
    <t>DROP TABLE "PIZZERIA"."Artikelgrößen" cascade constraints;</t>
  </si>
  <si>
    <t>DROP TABLE "PIZZERIA"."Artikelgrößen_Rabatt" cascade constraints;</t>
  </si>
  <si>
    <t>DROP TABLE "PIZZERIA"."Beschaffungseinheit" cascade constraints;</t>
  </si>
  <si>
    <t>DROP TABLE "PIZZERIA"."Bestelldetails" cascade constraints;</t>
  </si>
  <si>
    <t>DROP TABLE "PIZZERIA"."Bestellung" cascade constraints;</t>
  </si>
  <si>
    <t>DROP TABLE "PIZZERIA"."Kunde" cascade constraints;</t>
  </si>
  <si>
    <t>DROP TABLE "PIZZERIA"."Lieferung" cascade constraints;</t>
  </si>
  <si>
    <t>DROP TABLE "PIZZERIA"."Lieferungsdetails" cascade constraints;</t>
  </si>
  <si>
    <t>DROP TABLE "PIZZERIA"."Rabatt" cascade constraints;</t>
  </si>
  <si>
    <t>DROP TABLE "PIZZERIA"."Rechnung" cascade constraints;</t>
  </si>
  <si>
    <t>DROP TABLE "PIZZERIA"."Rezept" cascade constraints;</t>
  </si>
  <si>
    <t>DROP TABLE "PIZZERIA"."Rezeptdetails" cascade constraints;</t>
  </si>
  <si>
    <t>DROP TABLE "PIZZERIA"."Warenbestand" cascade constraints;</t>
  </si>
  <si>
    <t>DROP TABLE "PIZZERIA"."Zahlungsbedingung" cascade constraints;</t>
  </si>
  <si>
    <t>DROP TABLE "PIZZERIA"."Zutat" cascade constraints;</t>
  </si>
  <si>
    <t>Kunde</t>
  </si>
  <si>
    <t>ID</t>
  </si>
  <si>
    <t>Kundenart</t>
  </si>
  <si>
    <t>Firmenname</t>
  </si>
  <si>
    <t>Titel</t>
  </si>
  <si>
    <t>Vorname</t>
  </si>
  <si>
    <t>Nachname</t>
  </si>
  <si>
    <t>FK_Lieferaddresse</t>
  </si>
  <si>
    <t>FK_Rechnungsaddresse</t>
  </si>
  <si>
    <t>Selbstabholer</t>
  </si>
  <si>
    <t>Stammkunde</t>
  </si>
  <si>
    <t>Bestellung</t>
  </si>
  <si>
    <t>FK_Lieferant</t>
  </si>
  <si>
    <t>FK_Kunde</t>
  </si>
  <si>
    <t>FK_Rechnungsadresse</t>
  </si>
  <si>
    <t>Bestelldatum</t>
  </si>
  <si>
    <t>Bestellart</t>
  </si>
  <si>
    <t>Bestellstatus</t>
  </si>
  <si>
    <t>FK_Rabatt</t>
  </si>
  <si>
    <t>Rabatt</t>
  </si>
  <si>
    <t>Bestelldetails</t>
  </si>
  <si>
    <t>FK_Bestellung</t>
  </si>
  <si>
    <t>Menge</t>
  </si>
  <si>
    <t>Mengeneinheit</t>
  </si>
  <si>
    <t>FK_Artikel</t>
  </si>
  <si>
    <t>Beschaffungseinheit</t>
  </si>
  <si>
    <t>Ware</t>
  </si>
  <si>
    <t>Beschaffungspreis</t>
  </si>
  <si>
    <t>Mwst_Satz</t>
  </si>
  <si>
    <t>Mwst</t>
  </si>
  <si>
    <t>gültig_von</t>
  </si>
  <si>
    <t>gültig_bis</t>
  </si>
  <si>
    <t>Artikelgrößen_Rabatt</t>
  </si>
  <si>
    <t>FK_Artikelgrößen</t>
  </si>
  <si>
    <t>Artikelgrößen</t>
  </si>
  <si>
    <t>Größe</t>
  </si>
  <si>
    <t>Kundenpreis</t>
  </si>
  <si>
    <t>Einkaufspreis</t>
  </si>
  <si>
    <t>Artikel</t>
  </si>
  <si>
    <t>Artikelbeschreibung</t>
  </si>
  <si>
    <t>Preis</t>
  </si>
  <si>
    <t>FK_Rezept</t>
  </si>
  <si>
    <t>Adresse</t>
  </si>
  <si>
    <t>Adressart</t>
  </si>
  <si>
    <t>Straße</t>
  </si>
  <si>
    <t>Hausnummer</t>
  </si>
  <si>
    <t>PLZ</t>
  </si>
  <si>
    <t>Ort</t>
  </si>
  <si>
    <t>Land</t>
  </si>
  <si>
    <t>Zutat</t>
  </si>
  <si>
    <t>FK_Rechnung</t>
  </si>
  <si>
    <t>Zahlungsbedingung</t>
  </si>
  <si>
    <t>Tage</t>
  </si>
  <si>
    <t>Skonto_Prozent</t>
  </si>
  <si>
    <t>Warenbestand</t>
  </si>
  <si>
    <t>Zugang_Menge</t>
  </si>
  <si>
    <t>Zugang_Mengeneinheit</t>
  </si>
  <si>
    <t>Zugang_FK_Ware</t>
  </si>
  <si>
    <t>Abgang_Menge</t>
  </si>
  <si>
    <t>Abgang_Mengeneinheit</t>
  </si>
  <si>
    <t>Abgang_FK_Zutaten</t>
  </si>
  <si>
    <t>Datum</t>
  </si>
  <si>
    <t>Rezeptdetails</t>
  </si>
  <si>
    <t>Rezept</t>
  </si>
  <si>
    <t>Beschreibung</t>
  </si>
  <si>
    <t>Rechnung</t>
  </si>
  <si>
    <t>FK_Lieferadresse</t>
  </si>
  <si>
    <t>Rechnungsdatum</t>
  </si>
  <si>
    <t>Lieferdatum</t>
  </si>
  <si>
    <t>FK_Zahlungsbedingungen</t>
  </si>
  <si>
    <t>Bedingung</t>
  </si>
  <si>
    <t>Fixrabatt</t>
  </si>
  <si>
    <t>Prozent</t>
  </si>
  <si>
    <t>Lieferungsdetails</t>
  </si>
  <si>
    <t>FK_Lieferung</t>
  </si>
  <si>
    <t>Artikelanzahl</t>
  </si>
  <si>
    <t>Lieferung</t>
  </si>
  <si>
    <t>geplantes_Lieferdatum</t>
  </si>
  <si>
    <t>Lieferstatus</t>
  </si>
  <si>
    <t>Grund für Nichtlieferung</t>
  </si>
  <si>
    <t>Bemerkung</t>
  </si>
  <si>
    <t xml:space="preserve">select count(*), 'Zahlungsbedingung' from "Zahlungsbedingung" union </t>
  </si>
  <si>
    <t xml:space="preserve">select count(*), 'Zutat' from "Zutat" union </t>
  </si>
  <si>
    <t xml:space="preserve">select count(*), 'Adresse' from "Adresse" union </t>
  </si>
  <si>
    <t xml:space="preserve">select count(*), 'Artikel' from "Artikel" union </t>
  </si>
  <si>
    <t xml:space="preserve">select count(*), 'Artikelgrößen' from "Artikelgrößen" union </t>
  </si>
  <si>
    <t xml:space="preserve">select count(*), 'Artikelgrößen_Rabatt' from "Artikelgrößen_Rabatt" union </t>
  </si>
  <si>
    <t xml:space="preserve">select count(*), 'Beschaffungseinheit' from "Beschaffungseinheit" union </t>
  </si>
  <si>
    <t xml:space="preserve">select count(*), 'Bestelldetails' from "Bestelldetails" union </t>
  </si>
  <si>
    <t xml:space="preserve">select count(*), 'Bestellung' from "Bestellung" union </t>
  </si>
  <si>
    <t xml:space="preserve">select count(*), 'Kunde' from "Kunde" union </t>
  </si>
  <si>
    <t xml:space="preserve">select count(*), 'Lieferung' from "Lieferung" union </t>
  </si>
  <si>
    <t xml:space="preserve">select count(*), 'Lieferungsdetails' from "Lieferungsdetails" union </t>
  </si>
  <si>
    <t xml:space="preserve">select count(*), 'Rabatt' from "Rabatt" union </t>
  </si>
  <si>
    <t xml:space="preserve">select count(*), 'Rechnung' from "Rechnung" union </t>
  </si>
  <si>
    <t xml:space="preserve">select count(*), 'Rezept' from "Rezept" union </t>
  </si>
  <si>
    <t xml:space="preserve">select count(*), 'Rezeptdetails' from "Rezeptdetails" union </t>
  </si>
  <si>
    <t>select count(*), 'Warenbestand' from "Warenbestand"</t>
  </si>
  <si>
    <t>Company inkl Routing, Company_neu, lpdb, stammbaum</t>
  </si>
  <si>
    <t>DROP TABLE "COMPANY"."APEX_GEO" cascade constraints;</t>
  </si>
  <si>
    <t>DROP TABLE "COMPANY"."APEX_GEO_BASIS" cascade constraints;</t>
  </si>
  <si>
    <t>DROP TABLE "COMPANY"."APEX_GEO_2" cascade constraints;</t>
  </si>
  <si>
    <t>DROP TABLE "COMPANY"."BASIS_WN_PR" cascade constraints;</t>
  </si>
  <si>
    <t>DROP TABLE "COMPANY"."BASIS_WN_PR1" cascade constraints;</t>
  </si>
  <si>
    <t>DROP TABLE "COMPANY"."BEST_POS" cascade constraints;</t>
  </si>
  <si>
    <t>DROP TABLE "COMPANY"."CONTR_KATEGORIE_ZAHLUNG" cascade constraints;</t>
  </si>
  <si>
    <t>DROP TABLE "COMPANY"."DEMO_CONSTRAINT_LOOKUP" cascade constraints;</t>
  </si>
  <si>
    <t>DROP TABLE "COMPANY"."DEMO_CUSTOMERS" cascade constraints;</t>
  </si>
  <si>
    <t>DROP TABLE "COMPANY"."DEMO_ORDER_ITEMS" cascade constraints;</t>
  </si>
  <si>
    <t>DROP TABLE "COMPANY"."DEMO_ORDERS" cascade constraints;</t>
  </si>
  <si>
    <t>DROP TABLE "COMPANY"."DEMO_PRODUCT_INFO" cascade constraints;</t>
  </si>
  <si>
    <t>DROP TABLE "COMPANY"."DEMO_STATES" cascade constraints;</t>
  </si>
  <si>
    <t>DROP TABLE "COMPANY"."DEMO_TAGS" cascade constraints;</t>
  </si>
  <si>
    <t>DROP TABLE "COMPANY"."DEMO_TAGS_SUM" cascade constraints;</t>
  </si>
  <si>
    <t>DROP TABLE "COMPANY"."DEMO_TAGS_TYPE_SUM" cascade constraints;</t>
  </si>
  <si>
    <t>DROP TABLE "COMPANY"."DEPT" cascade constraints;</t>
  </si>
  <si>
    <t>DROP TABLE "COMPANY"."DL_IMP" cascade constraints;</t>
  </si>
  <si>
    <t>DROP TABLE "COMPANY"."DL_IMP1" cascade constraints;</t>
  </si>
  <si>
    <t>DROP TABLE "COMPANY"."EMP" cascade constraints;</t>
  </si>
  <si>
    <t>DROP TABLE "COMPANY"."IMP_BA_ADDRESSEN" cascade constraints;</t>
  </si>
  <si>
    <t>DROP TABLE "COMPANY"."IMP_BA_ALLG_BEL" cascade constraints;</t>
  </si>
  <si>
    <t>DROP TABLE "COMPANY"."IMP_BA_ALLG_BEL1_SICH" cascade constraints;</t>
  </si>
  <si>
    <t>DROP TABLE "COMPANY"."IMP_BA_AUTOERSATZTEILE" cascade constraints;</t>
  </si>
  <si>
    <t>DROP TABLE "COMPANY"."IMP_BA_BEL_BUCH" cascade constraints;</t>
  </si>
  <si>
    <t>DROP TABLE "COMPANY"."IMP_BA_BEL_DET" cascade constraints;</t>
  </si>
  <si>
    <t>DROP TABLE "COMPANY"."IMP_BA_BUSSGELDER" cascade constraints;</t>
  </si>
  <si>
    <t>DROP TABLE "COMPANY"."IMP_BA_CARMIETE" cascade constraints;</t>
  </si>
  <si>
    <t>DROP TABLE "COMPANY"."IMP_BA_COWORKING" cascade constraints;</t>
  </si>
  <si>
    <t>DROP TABLE "COMPANY"."IMP_BA_ELEKTRONIK" cascade constraints;</t>
  </si>
  <si>
    <t>DROP TABLE "COMPANY"."IMP_BA_GRENZBELEGE" cascade constraints;</t>
  </si>
  <si>
    <t>DROP TABLE "COMPANY"."IMP_BA_HEIZUNGSABRECHNUNG" cascade constraints;</t>
  </si>
  <si>
    <t>DROP TABLE "COMPANY"."IMP_BA_HOTELRECHNUNGEN" cascade constraints;</t>
  </si>
  <si>
    <t>DROP TABLE "COMPANY"."IMP_BA_KFZ_VERSICHERUNGEN" cascade constraints;</t>
  </si>
  <si>
    <t>DROP TABLE "COMPANY"."IMP_BA_KRANKENKASSE" cascade constraints;</t>
  </si>
  <si>
    <t>DROP TABLE "COMPANY"."IMP_BA_OEFFENTL_TICKETS" cascade constraints;</t>
  </si>
  <si>
    <t>DROP TABLE "COMPANY"."IMP_BA_PARKTICKETS" cascade constraints;</t>
  </si>
  <si>
    <t>DROP TABLE "COMPANY"."IMP_BA_SOFTWARE" cascade constraints;</t>
  </si>
  <si>
    <t>DROP TABLE "COMPANY"."IMP_BA_SONSTIGE_BELEGE" cascade constraints;</t>
  </si>
  <si>
    <t>DROP TABLE "COMPANY"."IMP_BA_STEUER" cascade constraints;</t>
  </si>
  <si>
    <t>DROP TABLE "COMPANY"."IMP_BA_STEUER_2016" cascade constraints;</t>
  </si>
  <si>
    <t>DROP TABLE "COMPANY"."IMP_BA_TANKSTELLE" cascade constraints;</t>
  </si>
  <si>
    <t>DROP TABLE "COMPANY"."IMP_BA_TELEFONKARTEN" cascade constraints;</t>
  </si>
  <si>
    <t>DROP TABLE "COMPANY"."IMP_BA_TEXTILREINIGUNG" cascade constraints;</t>
  </si>
  <si>
    <t>DROP TABLE "COMPANY"."IMP_BA_UNTERHALTUNG" cascade constraints;</t>
  </si>
  <si>
    <t>DROP TABLE "COMPANY"."IMP_GEO" cascade constraints;</t>
  </si>
  <si>
    <t>DROP TABLE "COMPANY"."IMP_KRED_OV_OLD" cascade constraints;</t>
  </si>
  <si>
    <t>DROP TABLE "COMPANY"."IMP_KTO_GIR" cascade constraints;</t>
  </si>
  <si>
    <t>DROP TABLE "COMPANY"."IMP_KTO_KRED" cascade constraints;</t>
  </si>
  <si>
    <t>DROP TABLE "COMPANY"."IMP_TEL_MOBILCOM_RECH" cascade constraints;</t>
  </si>
  <si>
    <t>DROP TABLE "COMPANY"."IMP_TEL_MOBILCOM_RECH_DET" cascade constraints;</t>
  </si>
  <si>
    <t>DROP TABLE "COMPANY"."IMP_TEL_MOBILCOM_RECH_OV" cascade constraints;</t>
  </si>
  <si>
    <t>DROP TABLE "COMPANY"."IMP_TEL_O2" cascade constraints;</t>
  </si>
  <si>
    <t>DROP TABLE "COMPANY"."IMP_TEL_VODAFONE" cascade constraints;</t>
  </si>
  <si>
    <t>DROP TABLE "COMPANY"."KTO_Girokonto" cascade constraints;</t>
  </si>
  <si>
    <t>DROP TABLE "COMPANY"."KTO_Kreditkarte" cascade constraints;</t>
  </si>
  <si>
    <t>DROP TABLE "COMPANY"."KTO_Paypal" cascade constraints;</t>
  </si>
  <si>
    <t>DROP TABLE "COMPANY"."KTO_Tagesgeldkonto" cascade constraints;</t>
  </si>
  <si>
    <t>DROP TABLE "COMPANY"."PP_Download" cascade constraints;</t>
  </si>
  <si>
    <t>DROP TABLE "COMPANY"."PP_Vorgang" cascade constraints;</t>
  </si>
  <si>
    <t>DROP TABLE "COMPANY"."PP_Vorgang_Download" cascade constraints;</t>
  </si>
  <si>
    <t>DROP TABLE "COMPANY"."STD_Kontotyp" cascade constraints;</t>
  </si>
  <si>
    <t>DROP TABLE "COMPANY"."STD_Oberkategorie" cascade constraints;</t>
  </si>
  <si>
    <t>DROP TABLE "COMPANY"."STD_Verwendungszweck" cascade constraints;</t>
  </si>
  <si>
    <t>DROP TABLE "COMPANY"."T_ABSCHLUSSTYP" cascade constraints;</t>
  </si>
  <si>
    <t>DROP TABLE "COMPANY"."T_ADRESSE" cascade constraints;</t>
  </si>
  <si>
    <t>DROP TABLE "COMPANY"."T_ARBEITSTAGE" cascade constraints;</t>
  </si>
  <si>
    <t>DROP TABLE "COMPANY"."T_ARBEITSZEITEN" cascade constraints;</t>
  </si>
  <si>
    <t>DROP TABLE "COMPANY"."T_ARTIKEL" cascade constraints;</t>
  </si>
  <si>
    <t>DROP TABLE "COMPANY"."T_ARTIKELBESTANDTEILE" cascade constraints;</t>
  </si>
  <si>
    <t>DROP TABLE "COMPANY"."T_ARTIKELBESTANDTEILTYP" cascade constraints;</t>
  </si>
  <si>
    <t>DROP TABLE "COMPANY"."T_ARTIKELTYP" cascade constraints;</t>
  </si>
  <si>
    <t>DROP TABLE "COMPANY"."T_AUDI_FIN_VERTRAG_HAUPT_MERK" cascade constraints;</t>
  </si>
  <si>
    <t>DROP TABLE "COMPANY"."T_AUDI_FIN_VERTRAG_POS" cascade constraints;</t>
  </si>
  <si>
    <t>DROP TABLE "COMPANY"."T_AUFGABE" cascade constraints;</t>
  </si>
  <si>
    <t>DROP TABLE "COMPANY"."T_BANK" cascade constraints;</t>
  </si>
  <si>
    <t>DROP TABLE "COMPANY"."T_BANKKONTO" cascade constraints;</t>
  </si>
  <si>
    <t>DROP TABLE "COMPANY"."T_BARGELD" cascade constraints;</t>
  </si>
  <si>
    <t>DROP TABLE "COMPANY"."T_BEITRAG" cascade constraints;</t>
  </si>
  <si>
    <t>DROP TABLE "COMPANY"."T_BELEG" cascade constraints;</t>
  </si>
  <si>
    <t>DROP TABLE "COMPANY"."T_BELEGART" cascade constraints;</t>
  </si>
  <si>
    <t>DROP TABLE "COMPANY"."T_BELEGART_GRP" cascade constraints;</t>
  </si>
  <si>
    <t>DROP TABLE "COMPANY"."T_BELEGPOSITION" cascade constraints;</t>
  </si>
  <si>
    <t>DROP TABLE "COMPANY"."T_BELEGSEL" cascade constraints;</t>
  </si>
  <si>
    <t>DROP TABLE "COMPANY"."T_BESTELLUNG" cascade constraints;</t>
  </si>
  <si>
    <t>DROP TABLE "COMPANY"."T_BILD_BA" cascade constraints;</t>
  </si>
  <si>
    <t>DROP TABLE "COMPANY"."T_BUCH" cascade constraints;</t>
  </si>
  <si>
    <t>DROP TABLE "COMPANY"."T_BUCH_ABGL" cascade constraints;</t>
  </si>
  <si>
    <t>DROP TABLE "COMPANY"."T_BUCH_ABGL1" cascade constraints;</t>
  </si>
  <si>
    <t>DROP TABLE "COMPANY"."T_BUCH_ABGL2" cascade constraints;</t>
  </si>
  <si>
    <t>DROP TABLE "COMPANY"."T_BUENDELUNG" cascade constraints;</t>
  </si>
  <si>
    <t>DROP TABLE "COMPANY"."T_COMP" cascade constraints;</t>
  </si>
  <si>
    <t>DROP TABLE "COMPANY"."T_DAT" cascade constraints;</t>
  </si>
  <si>
    <t>DROP TABLE "COMPANY"."T_EINSENDEAUFGABE" cascade constraints;</t>
  </si>
  <si>
    <t>DROP TABLE "COMPANY"."T_EINSENDEAUFGABENSTATUS" cascade constraints;</t>
  </si>
  <si>
    <t>DROP TABLE "COMPANY"."T_ERF_BEL_KOMP" cascade constraints;</t>
  </si>
  <si>
    <t>DROP TABLE "COMPANY"."T_ERF_BEL_KOMP_DET" cascade constraints;</t>
  </si>
  <si>
    <t>DROP TABLE "COMPANY"."T_ERF_BEL_KRANKENKASSE" cascade constraints;</t>
  </si>
  <si>
    <t>DROP TABLE "COMPANY"."TEST" cascade constraints;</t>
  </si>
  <si>
    <t>DROP TABLE "COMPANY"."T_FARBE" cascade constraints;</t>
  </si>
  <si>
    <t>DROP TABLE "COMPANY"."T_FRAGE" cascade constraints;</t>
  </si>
  <si>
    <t>DROP TABLE "COMPANY"."T_FREMDWAEHRUNG" cascade constraints;</t>
  </si>
  <si>
    <t>DROP TABLE "COMPANY"."T_FRMDW_UMTK" cascade constraints;</t>
  </si>
  <si>
    <t>DROP TABLE "COMPANY"."T_GESCHAEFTSPARTNER" cascade constraints;</t>
  </si>
  <si>
    <t>DROP TABLE "COMPANY"."T_GESCHAEFTSPARTNERTYP" cascade constraints;</t>
  </si>
  <si>
    <t>DROP TABLE "COMPANY"."T_HERSTELLER" cascade constraints;</t>
  </si>
  <si>
    <t>DROP TABLE "COMPANY"."T_IMP_BANK2" cascade constraints;</t>
  </si>
  <si>
    <t>DROP TABLE "COMPANY"."T_IMP_BANK3" cascade constraints;</t>
  </si>
  <si>
    <t>DROP TABLE "COMPANY"."T_IMP_BANK4" cascade constraints;</t>
  </si>
  <si>
    <t>DROP TABLE "COMPANY"."T_IMP_BANK5" cascade constraints;</t>
  </si>
  <si>
    <t>DROP TABLE "COMPANY"."T_IMP_BANK6" cascade constraints;</t>
  </si>
  <si>
    <t>DROP TABLE "COMPANY"."T_IMP_BANK7" cascade constraints;</t>
  </si>
  <si>
    <t>DROP TABLE "COMPANY"."T_IMP_BEL" cascade constraints;</t>
  </si>
  <si>
    <t>DROP TABLE "COMPANY"."T_IMP_KRE_062017" cascade constraints;</t>
  </si>
  <si>
    <t>DROP TABLE "COMPANY"."T_IMP_KTO_062017" cascade constraints;</t>
  </si>
  <si>
    <t>DROP TABLE "COMPANY"."T_INV_COMP" cascade constraints;</t>
  </si>
  <si>
    <t>DROP TABLE "COMPANY"."T_INVENTARE" cascade constraints;</t>
  </si>
  <si>
    <t>DROP TABLE "COMPANY"."T_INVENTARTYP" cascade constraints;</t>
  </si>
  <si>
    <t>DROP TABLE "COMPANY"."T_KONTAKT" cascade constraints;</t>
  </si>
  <si>
    <t>DROP TABLE "COMPANY"."T_KONTAKTTYP" cascade constraints;</t>
  </si>
  <si>
    <t>DROP TABLE "COMPANY"."T_KONTENPLAN" cascade constraints;</t>
  </si>
  <si>
    <t>DROP TABLE "COMPANY"."T_KONTENPLAN_KONTEN" cascade constraints;</t>
  </si>
  <si>
    <t>DROP TABLE "COMPANY"."T_KONTENPLAN_KONTEN_GRP" cascade constraints;</t>
  </si>
  <si>
    <t>DROP TABLE "COMPANY"."T_KONTENPLAN_KONTEN_KAT" cascade constraints;</t>
  </si>
  <si>
    <t>DROP TABLE "COMPANY"."T_KONTENPLAN_KONTEN_KAT_GRP" cascade constraints;</t>
  </si>
  <si>
    <t>DROP TABLE "COMPANY"."T_KONTENPLAN_KONTEN_KL" cascade constraints;</t>
  </si>
  <si>
    <t>DROP TABLE "COMPANY"."T_KONTENPLAN_KONTEN_TYP" cascade constraints;</t>
  </si>
  <si>
    <t>DROP TABLE "COMPANY"."T_KONTO_AUSZUG" cascade constraints;</t>
  </si>
  <si>
    <t>DROP TABLE "COMPANY"."T_KONTO_BUCH" cascade constraints;</t>
  </si>
  <si>
    <t>DROP TABLE "COMPANY"."T_KONTO_BUCH_KAT" cascade constraints;</t>
  </si>
  <si>
    <t>DROP TABLE "COMPANY"."T_KONTROLLE" cascade constraints;</t>
  </si>
  <si>
    <t>DROP TABLE "COMPANY"."T_LAGERORT" cascade constraints;</t>
  </si>
  <si>
    <t>DROP TABLE "COMPANY"."T_LAND" cascade constraints;</t>
  </si>
  <si>
    <t>DROP TABLE "COMPANY"."T_LEHRGANG" cascade constraints;</t>
  </si>
  <si>
    <t>DROP TABLE "COMPANY"."T_LEX" cascade constraints;</t>
  </si>
  <si>
    <t>DROP TABLE "COMPANY"."T_LEX_IMP" cascade constraints;</t>
  </si>
  <si>
    <t>DROP TABLE "COMPANY"."T_LIST" cascade constraints;</t>
  </si>
  <si>
    <t>DROP TABLE "COMPANY"."T_LOCATION" cascade constraints;</t>
  </si>
  <si>
    <t>DROP TABLE "COMPANY"."T_LOCATION_TYPE" cascade constraints;</t>
  </si>
  <si>
    <t>DROP TABLE "COMPANY"."T_LÖSUNG" cascade constraints;</t>
  </si>
  <si>
    <t>DROP TABLE "COMPANY"."T_MATCH" cascade constraints;</t>
  </si>
  <si>
    <t>DROP TABLE "COMPANY"."T_MENGENEINHEIT" cascade constraints;</t>
  </si>
  <si>
    <t>DROP TABLE "COMPANY"."T_OFFENE_EINGANGSRECHNUNGEN" cascade constraints;</t>
  </si>
  <si>
    <t>DROP TABLE "COMPANY"."T_ORGANISATIONSEINHEIT" cascade constraints;</t>
  </si>
  <si>
    <t>DROP TABLE "COMPANY"."T_ORT" cascade constraints;</t>
  </si>
  <si>
    <t>DROP TABLE "COMPANY"."T_PACKUNGSTYP" cascade constraints;</t>
  </si>
  <si>
    <t>DROP TABLE "COMPANY"."T_PERSON" cascade constraints;</t>
  </si>
  <si>
    <t>DROP TABLE "COMPANY"."T_PLZ_ORT" cascade constraints;</t>
  </si>
  <si>
    <t>DROP TABLE "COMPANY"."T_PRODUKT" cascade constraints;</t>
  </si>
  <si>
    <t>DROP TABLE "COMPANY"."T_PROJEKT" cascade constraints;</t>
  </si>
  <si>
    <t>DROP TABLE "COMPANY"."T_PROJEKT_ART" cascade constraints;</t>
  </si>
  <si>
    <t>DROP TABLE "COMPANY"."T_PRUEFUNG" cascade constraints;</t>
  </si>
  <si>
    <t>DROP TABLE "COMPANY"."T_QUELLE" cascade constraints;</t>
  </si>
  <si>
    <t>DROP TABLE "COMPANY"."T_QUELLENTYP" cascade constraints;</t>
  </si>
  <si>
    <t>DROP TABLE "COMPANY"."T_RECHNUNG" cascade constraints;</t>
  </si>
  <si>
    <t>DROP TABLE "COMPANY"."T_RECHNUNGSTYP" cascade constraints;</t>
  </si>
  <si>
    <t>DROP TABLE "COMPANY"."T_REL_ARTIKEL_ARTIKELTYP" cascade constraints;</t>
  </si>
  <si>
    <t>DROP TABLE "COMPANY"."T_REL_ARTIKELTYP_ARTIKELTYP" cascade constraints;</t>
  </si>
  <si>
    <t>DROP TABLE "COMPANY"."T_REL_BARGELD_BELEG" cascade constraints;</t>
  </si>
  <si>
    <t>DROP TABLE "COMPANY"."T_REL_BELEGART_GRP" cascade constraints;</t>
  </si>
  <si>
    <t>DROP TABLE "COMPANY"."T_REL_BELEG_ARTIKEL" cascade constraints;</t>
  </si>
  <si>
    <t>DROP TABLE "COMPANY"."T_REL_BELEG_INVENTAR" cascade constraints;</t>
  </si>
  <si>
    <t>DROP TABLE "COMPANY"."T_REL_BELEG_LOCATION" cascade constraints;</t>
  </si>
  <si>
    <t>DROP TABLE "COMPANY"."T_REL_BELEGPOS_ARTIKEL" cascade constraints;</t>
  </si>
  <si>
    <t>DROP TABLE "COMPANY"."T_REL_BELEG_PRODUKT" cascade constraints;</t>
  </si>
  <si>
    <t>DROP TABLE "COMPANY"."T_REL_BEL_KONT_ADR" cascade constraints;</t>
  </si>
  <si>
    <t>DROP TABLE "COMPANY"."T_REL_BEL_KONT_BUCH" cascade constraints;</t>
  </si>
  <si>
    <t>DROP TABLE "COMPANY"."T_REL_BEL_VERBRAUCHSMAT" cascade constraints;</t>
  </si>
  <si>
    <t>DROP TABLE "COMPANY"."T_REL_FRAGE_LÖS" cascade constraints;</t>
  </si>
  <si>
    <t>DROP TABLE "COMPANY"."T_REL_GESCHAEFTSP_KONT" cascade constraints;</t>
  </si>
  <si>
    <t>DROP TABLE "COMPANY"."T_REL_GESCHAEFTSP_KUNR" cascade constraints;</t>
  </si>
  <si>
    <t>DROP TABLE "COMPANY"."T_REL_IMP_BEL_BEL" cascade constraints;</t>
  </si>
  <si>
    <t>DROP TABLE "COMPANY"."T_REL_INVENTAR_ARTIKEL" cascade constraints;</t>
  </si>
  <si>
    <t>DROP TABLE "COMPANY"."T_REL_INVENTAR_BARZAHL" cascade constraints;</t>
  </si>
  <si>
    <t>DROP TABLE "COMPANY"."T_REL_INVENTAR_INVENTARTYP" cascade constraints;</t>
  </si>
  <si>
    <t>DROP TABLE "COMPANY"."T_REL_INVENTAR_ZAHLUNG" cascade constraints;</t>
  </si>
  <si>
    <t>DROP TABLE "COMPANY"."T_REL_INV_VERBRAUCHSMAT" cascade constraints;</t>
  </si>
  <si>
    <t>DROP TABLE "COMPANY"."T_REL_KONTAKT_KONTAKTTYP" cascade constraints;</t>
  </si>
  <si>
    <t>DROP TABLE "COMPANY"."T_REL_KONTAKTPERSON_ADRESSE" cascade constraints;</t>
  </si>
  <si>
    <t>DROP TABLE "COMPANY"."T_REL_KONT_BUCH_IMP_BEL" cascade constraints;</t>
  </si>
  <si>
    <t>DROP TABLE "COMPANY"."T_REL_KONT_BUCH_KONT_BUCH" cascade constraints;</t>
  </si>
  <si>
    <t>DROP TABLE "COMPANY"."T_REL_KONT_BUCH_LEX_BUCH" cascade constraints;</t>
  </si>
  <si>
    <t>DROP TABLE "COMPANY"."T_REL_KONTENPLAN_KTO_KTO_KAT" cascade constraints;</t>
  </si>
  <si>
    <t>DROP TABLE "COMPANY"."T_REL_KONTO_AUSZUG_BILD" cascade constraints;</t>
  </si>
  <si>
    <t>DROP TABLE "COMPANY"."T_REL_KONTO_AUSZUG_GIR" cascade constraints;</t>
  </si>
  <si>
    <t>DROP TABLE "COMPANY"."T_REL_LAGERORT_ARTIKEL" cascade constraints;</t>
  </si>
  <si>
    <t>DROP TABLE "COMPANY"."T_REL_LOCATION_ADRESSE" cascade constraints;</t>
  </si>
  <si>
    <t>DROP TABLE "COMPANY"."T_REL_PRODUKT_ARTIKEL" cascade constraints;</t>
  </si>
  <si>
    <t>DROP TABLE "COMPANY"."T_REL_PRODUKT_ENTNAHME" cascade constraints;</t>
  </si>
  <si>
    <t>DROP TABLE "COMPANY"."T_REL_PROJEKT_ZAHLUNG" cascade constraints;</t>
  </si>
  <si>
    <t>DROP TABLE "COMPANY"."T_REL_RECHNG_STUNDEN" cascade constraints;</t>
  </si>
  <si>
    <t>DROP TABLE "COMPANY"."T_REL_RECHNUNG_BELEG" cascade constraints;</t>
  </si>
  <si>
    <t>DROP TABLE "COMPANY"."T_REL_RECHNUNG_STUNDENZETTEL" cascade constraints;</t>
  </si>
  <si>
    <t>DROP TABLE "COMPANY"."T_REL_RECHNUNG_ZAHLUNG" cascade constraints;</t>
  </si>
  <si>
    <t>DROP TABLE "COMPANY"."T_REL_REZEPT_ARTIKEL" cascade constraints;</t>
  </si>
  <si>
    <t>DROP TABLE "COMPANY"."T_REL_STEUER_LOHN_ZAHL" cascade constraints;</t>
  </si>
  <si>
    <t>DROP TABLE "COMPANY"."T_REL_STEUER_MONAT_BEL" cascade constraints;</t>
  </si>
  <si>
    <t>DROP TABLE "COMPANY"."T_REL_STEUER_MONAT_RECH" cascade constraints;</t>
  </si>
  <si>
    <t>DROP TABLE "COMPANY"."T_REL_STEUER_SATZ_GÜLT" cascade constraints;</t>
  </si>
  <si>
    <t>DROP TABLE "COMPANY"."T_REL_STUNDEN_BELEG" cascade constraints;</t>
  </si>
  <si>
    <t>DROP TABLE "COMPANY"."T_REL_STUNDENZETTEL_BELEG" cascade constraints;</t>
  </si>
  <si>
    <t>DROP TABLE "COMPANY"."T_STD" cascade constraints;</t>
  </si>
  <si>
    <t>DROP TABLE "COMPANY"."T_STD_GROUP" cascade constraints;</t>
  </si>
  <si>
    <t>DROP TABLE "COMPANY"."T_STEUER_KRANKENKASSE" cascade constraints;</t>
  </si>
  <si>
    <t>DROP TABLE "COMPANY"."T_STEUER_LOHN" cascade constraints;</t>
  </si>
  <si>
    <t>DROP TABLE "COMPANY"."T_STEUER_LOHNSTEUERKARTE" cascade constraints;</t>
  </si>
  <si>
    <t>DROP TABLE "COMPANY"."T_STEUER_MONAT" cascade constraints;</t>
  </si>
  <si>
    <t>DROP TABLE "COMPANY"."T_STEUERNUMMER" cascade constraints;</t>
  </si>
  <si>
    <t>DROP TABLE "COMPANY"."T_STEUERSATZ" cascade constraints;</t>
  </si>
  <si>
    <t>DROP TABLE "COMPANY"."T_STEUER_SATZ_LEX" cascade constraints;</t>
  </si>
  <si>
    <t>DROP TABLE "COMPANY"."T_STEUER_VORANMLDG" cascade constraints;</t>
  </si>
  <si>
    <t>DROP TABLE "COMPANY"."T_STROMABLESUNG" cascade constraints;</t>
  </si>
  <si>
    <t>DROP TABLE "COMPANY"."T_STUNDENZETTEL" cascade constraints;</t>
  </si>
  <si>
    <t>DROP TABLE "COMPANY"."T_TEMP_BELEG" cascade constraints;</t>
  </si>
  <si>
    <t>DROP TABLE "COMPANY"."T_TERMIN" cascade constraints;</t>
  </si>
  <si>
    <t>DROP TABLE "COMPANY"."T_UMSATZART" cascade constraints;</t>
  </si>
  <si>
    <t>DROP TABLE "COMPANY"."T_UMTAUSCHKURS" cascade constraints;</t>
  </si>
  <si>
    <t>DROP TABLE "COMPANY"."T_VERBRAUCHSMATERIAL" cascade constraints;</t>
  </si>
  <si>
    <t>DROP TABLE "COMPANY"."T_VERBRAUCHSMAT_TYP" cascade constraints;</t>
  </si>
  <si>
    <t>DROP TABLE "COMPANY"."T_VERWENDUNGSZWECK" cascade constraints;</t>
  </si>
  <si>
    <t>DROP TABLE "COMPANY"."T_WARENBESTAND" cascade constraints;</t>
  </si>
  <si>
    <t>DROP TABLE "COMPANY"."T_WARENBEWEGUNG" cascade constraints;</t>
  </si>
  <si>
    <t>DROP TABLE "COMPANY"."T_WARENEINGANG" cascade constraints;</t>
  </si>
  <si>
    <t>DROP TABLE "COMPANY"."T_WARENENTNAHME" cascade constraints;</t>
  </si>
  <si>
    <t>DROP VIEW "COMPANY"."V_ADRESSE";</t>
  </si>
  <si>
    <t>DROP VIEW "COMPANY"."V_ALL_KONT_BUCH";</t>
  </si>
  <si>
    <t>DROP VIEW "COMPANY"."V_BELEGDAT";</t>
  </si>
  <si>
    <t>DROP VIEW "COMPANY"."V_BEL_RE";</t>
  </si>
  <si>
    <t>DROP VIEW "COMPANY"."V_BUCHUNG";</t>
  </si>
  <si>
    <t>DROP VIEW "COMPANY"."V_BUCHUNGSTATUS";</t>
  </si>
  <si>
    <t>DROP VIEW "COMPANY"."V_CHECK_GIR";</t>
  </si>
  <si>
    <t>DROP VIEW "COMPANY"."V_CHECK_KRED";</t>
  </si>
  <si>
    <t>DROP VIEW "COMPANY"."V_CNT_OK_LEX";</t>
  </si>
  <si>
    <t>DROP VIEW "COMPANY"."V_GESCHAEFTSPARTNER";</t>
  </si>
  <si>
    <t>DROP VIEW "COMPANY"."V_GROUPING_SETS";</t>
  </si>
  <si>
    <t>DROP VIEW "COMPANY"."V_IMP_BEL_ZUS";</t>
  </si>
  <si>
    <t>DROP VIEW "COMPANY"."V_IMP_TEL_CONTROL";</t>
  </si>
  <si>
    <t>DROP VIEW "COMPANY"."V_KONTEN_IMP_CHECK";</t>
  </si>
  <si>
    <t>DROP VIEW "COMPANY"."V_KONTEN_ZUS";</t>
  </si>
  <si>
    <t>DROP VIEW "COMPANY"."V_KONTR_CNT_LEX_ZAHL";</t>
  </si>
  <si>
    <t>DROP VIEW "COMPANY"."V_KONTR_CNT_LEX_ZAHL_bel";</t>
  </si>
  <si>
    <t>DROP VIEW "COMPANY"."V_KONTR_DUPL_BUCHUNGSTEXT";</t>
  </si>
  <si>
    <t>DROP VIEW "COMPANY"."V_KONTR_DUPL_DATUM_BETRAG";</t>
  </si>
  <si>
    <t>DROP VIEW "COMPANY"."V_KONTR_OK_LEX";</t>
  </si>
  <si>
    <t>DROP VIEW "COMPANY"."V_KONTROLLE";</t>
  </si>
  <si>
    <t>DROP VIEW "COMPANY"."V_KTO_STAND_GIR";</t>
  </si>
  <si>
    <t>DROP VIEW "COMPANY"."V_LEX_BUCH_CHECK";</t>
  </si>
  <si>
    <t>DROP VIEW "COMPANY"."V_LEX_BUCH_KTO";</t>
  </si>
  <si>
    <t>DROP VIEW "COMPANY"."V_LOCATION";</t>
  </si>
  <si>
    <t>DROP VIEW "COMPANY"."V_RATIO";</t>
  </si>
  <si>
    <t>DROP VIEW "COMPANY"."V_RENR";</t>
  </si>
  <si>
    <t>DROP VIEW "COMPANY"."V_ROLLUP";</t>
  </si>
  <si>
    <t>DROP VIEW "COMPANY"."V_STEUER_GES";</t>
  </si>
  <si>
    <t>DROP VIEW "COMPANY"."V_T_BELEG";</t>
  </si>
  <si>
    <t>DROP VIEW "COMPANY"."V_T_BELEG_DAT";</t>
  </si>
  <si>
    <t>DROP VIEW "COMPANY"."V_ZAHLUNGSWIEDERHOLUNG";</t>
  </si>
  <si>
    <t>DROP PROCEDURE "COMPANY"."P_SET_NAECHSTE_ZAHLUNG";</t>
  </si>
  <si>
    <t>DROP PROCEDURE "COMPANY"."T_BANK_BELEG_PK";</t>
  </si>
  <si>
    <t>DROP PACKAGE "COMPANY"."PKG_BELEG";</t>
  </si>
  <si>
    <t>DROP PACKAGE "COMPANY"."PKG_IMP_BA";</t>
  </si>
  <si>
    <t>DROP PACKAGE "COMPANY"."PKG_IMP_GIR";</t>
  </si>
  <si>
    <t>DROP PACKAGE "COMPANY"."PKG_IMP_KRED";</t>
  </si>
  <si>
    <t>DROP PACKAGE "COMPANY"."PKG_IMP_PAYPAL";</t>
  </si>
  <si>
    <t>DROP PACKAGE "COMPANY"."PKG_IMP_TEL";</t>
  </si>
  <si>
    <t>DROP PACKAGE "COMPANY"."PKG_LEX";</t>
  </si>
  <si>
    <t>DROP PACKAGE "COMPANY"."PKG_RECHNUNG";</t>
  </si>
  <si>
    <t>DROP PACKAGE "COMPANY"."PKG_SERVICES";</t>
  </si>
  <si>
    <t>DROP PACKAGE "COMPANY"."SAMPLE_DATA_PKG";</t>
  </si>
  <si>
    <t>DROP PACKAGE "COMPANY"."SAMPLE_PKG";</t>
  </si>
  <si>
    <t>DROP PACKAGE BODY "COMPANY"."PKG_BELEG";</t>
  </si>
  <si>
    <t>DROP PACKAGE BODY "COMPANY"."PKG_IMP_BA";</t>
  </si>
  <si>
    <t>DROP PACKAGE BODY "COMPANY"."PKG_IMP_GIR";</t>
  </si>
  <si>
    <t>DROP PACKAGE BODY "COMPANY"."PKG_IMP_KRED";</t>
  </si>
  <si>
    <t>DROP PACKAGE BODY "COMPANY"."PKG_IMP_PAYPAL";</t>
  </si>
  <si>
    <t>DROP PACKAGE BODY "COMPANY"."PKG_IMP_TEL";</t>
  </si>
  <si>
    <t>DROP PACKAGE BODY "COMPANY"."PKG_LEX";</t>
  </si>
  <si>
    <t>DROP PACKAGE BODY "COMPANY"."PKG_RECHNUNG";</t>
  </si>
  <si>
    <t>DROP PACKAGE BODY "COMPANY"."PKG_SERVICES";</t>
  </si>
  <si>
    <t>DROP PACKAGE BODY "COMPANY"."SAMPLE_DATA_PKG";</t>
  </si>
  <si>
    <t>DROP PACKAGE BODY "COMPANY"."SAMPLE_PKG";</t>
  </si>
  <si>
    <t>IMP_TEL_MOBILCOM_RECH</t>
  </si>
  <si>
    <t>FK_BUCHUNG</t>
  </si>
  <si>
    <t>C15A</t>
  </si>
  <si>
    <t>C2111C</t>
  </si>
  <si>
    <t>NETTO_BETRAG</t>
  </si>
  <si>
    <t>C12F1152</t>
  </si>
  <si>
    <t>C20431341B</t>
  </si>
  <si>
    <t>MWSTSATZ</t>
  </si>
  <si>
    <t>C114</t>
  </si>
  <si>
    <t>BRUTTO_BETRAG</t>
  </si>
  <si>
    <t>C1375F</t>
  </si>
  <si>
    <t>C2050F4A</t>
  </si>
  <si>
    <t>DATUMBIS</t>
  </si>
  <si>
    <t>DATUMVON</t>
  </si>
  <si>
    <t>PK_IMP_TEL_MOBILCOM_RECH</t>
  </si>
  <si>
    <t>C122</t>
  </si>
  <si>
    <t>KATEGORIE</t>
  </si>
  <si>
    <t>476573616D7473756D6D656E</t>
  </si>
  <si>
    <t>ZUSATZINFO</t>
  </si>
  <si>
    <t>KOSTENSTELLE</t>
  </si>
  <si>
    <t>BENUTZER</t>
  </si>
  <si>
    <t>416E6E652052696368746572</t>
  </si>
  <si>
    <t>SIMNUMMER</t>
  </si>
  <si>
    <t>RUFNUMMER</t>
  </si>
  <si>
    <t>KUNDENNUMMER</t>
  </si>
  <si>
    <t>C40F3F4B2D</t>
  </si>
  <si>
    <t>ABRECHNUNGSMONAT</t>
  </si>
  <si>
    <t>RECHNUNGSDATUM</t>
  </si>
  <si>
    <t>C4100D1512</t>
  </si>
  <si>
    <t>C415091513</t>
  </si>
  <si>
    <t>RECHNUNGSNUMMER</t>
  </si>
  <si>
    <t>4D3137303933343432303035</t>
  </si>
  <si>
    <t>4D3138303732313735393630</t>
  </si>
  <si>
    <t>ZAEHLER</t>
  </si>
  <si>
    <t>IMP_TEL_MOBILCOM_RECH_DET</t>
  </si>
  <si>
    <t>BETRAG</t>
  </si>
  <si>
    <t>3E600A2166</t>
  </si>
  <si>
    <t>MENGE</t>
  </si>
  <si>
    <t>C20E58</t>
  </si>
  <si>
    <t>30312E30332E32303138</t>
  </si>
  <si>
    <t>33312E31322E32303137</t>
  </si>
  <si>
    <t>30312E30312E32303138</t>
  </si>
  <si>
    <t>33312E30312E32303138</t>
  </si>
  <si>
    <t>DETAIL</t>
  </si>
  <si>
    <t>323420782035204575726F204772756E64676562C3BC6872726162617474</t>
  </si>
  <si>
    <t>6D6178646F6D652050616B657420313A202049687265204F6E6C696E65205669</t>
  </si>
  <si>
    <t>42617369736C65697374756E67656E</t>
  </si>
  <si>
    <t>56657262696E64756E67656E</t>
  </si>
  <si>
    <t>CA095F5D1C1311062E31</t>
  </si>
  <si>
    <t>CA095F5D1D0F3322194E</t>
  </si>
  <si>
    <t>C11C</t>
  </si>
  <si>
    <t>KTO_Kreditkarte</t>
  </si>
  <si>
    <t>FK_KONTO</t>
  </si>
  <si>
    <t>KTO_Girokonto</t>
  </si>
  <si>
    <t>IMP_BA_TELEFONKARTEN</t>
  </si>
  <si>
    <t>VERTRAGSART</t>
  </si>
  <si>
    <t>566F727465696C2053</t>
  </si>
  <si>
    <t>677574686162656E2C20707265706169642053202831322C3939</t>
  </si>
  <si>
    <t>BEMERKUNG</t>
  </si>
  <si>
    <t>6B65696E652053494D20766F7268616E64656E</t>
  </si>
  <si>
    <t>ABLAUFDATUM</t>
  </si>
  <si>
    <t>41626C617566646174756D</t>
  </si>
  <si>
    <t>4D727A203231</t>
  </si>
  <si>
    <t>BEST_POS</t>
  </si>
  <si>
    <t>BEST_BESCHR1</t>
  </si>
  <si>
    <t>BEST_BESCHR</t>
  </si>
  <si>
    <t>BEST_POST2</t>
  </si>
  <si>
    <t>BEST_POST1</t>
  </si>
  <si>
    <t>C20907</t>
  </si>
  <si>
    <t>C20908</t>
  </si>
  <si>
    <t>KARTENNUMMER1</t>
  </si>
  <si>
    <t>KARTENNUMMER</t>
  </si>
  <si>
    <t>PIN1</t>
  </si>
  <si>
    <t>DIENSTLEISTER</t>
  </si>
  <si>
    <t>416C64692054616C6B</t>
  </si>
  <si>
    <t>6D6F62696C636F6D2D4465626974656C</t>
  </si>
  <si>
    <t>PROVIDER</t>
  </si>
  <si>
    <t>416C646920434846</t>
  </si>
  <si>
    <t>566F6461666F6E65</t>
  </si>
  <si>
    <t>DATUM</t>
  </si>
  <si>
    <t>30322E30362E32303138</t>
  </si>
  <si>
    <t>4F32</t>
  </si>
  <si>
    <t>30322E30362E32303138202D200D0A32352E31302E32303139</t>
  </si>
  <si>
    <t>526563686E756E6773646174756D3A2031302E30352E323031372C204C656973</t>
  </si>
  <si>
    <t>DATENKAPAZITŠT</t>
  </si>
  <si>
    <t>30392E30352E32303137</t>
  </si>
  <si>
    <t>TYP</t>
  </si>
  <si>
    <t>4175667472616773646174756D</t>
  </si>
  <si>
    <t>496E7465726E65742F54656C65666F6E</t>
  </si>
  <si>
    <t>ANTRAGSNUMMER</t>
  </si>
  <si>
    <t>4D432D31343632373434342D303030303030303031</t>
  </si>
  <si>
    <t>FL_BESTEHEND</t>
  </si>
  <si>
    <t>372C3536</t>
  </si>
  <si>
    <t>6A61</t>
  </si>
  <si>
    <t>FL_VERTRAG</t>
  </si>
  <si>
    <t>332C3537343433452B3134</t>
  </si>
  <si>
    <t>6E65696E</t>
  </si>
  <si>
    <t>TELEFONNUMMER</t>
  </si>
  <si>
    <t>303137362F3334393533373235</t>
  </si>
  <si>
    <t>496D6569</t>
  </si>
  <si>
    <t>TYP_TELEFON_KARTE</t>
  </si>
  <si>
    <t>0A</t>
  </si>
  <si>
    <t>536F6E7920582D506572696120626C61636B204D44</t>
  </si>
  <si>
    <t>IMP_BA_TEXTILREINIGUNG</t>
  </si>
  <si>
    <t>TEXTILREINIGUNG</t>
  </si>
  <si>
    <t>4B61792054657874696C7265696E6967756E672C205363687765697A65722053</t>
  </si>
  <si>
    <t>C3846E646572756E672C204BC3BC727A656E202B20646566656B74</t>
  </si>
  <si>
    <t>HEIGHT BALANCED</t>
  </si>
  <si>
    <t>GESAMTPREIS</t>
  </si>
  <si>
    <t>C20229</t>
  </si>
  <si>
    <t>AKTUELLER_RESTWERT</t>
  </si>
  <si>
    <t>C20206</t>
  </si>
  <si>
    <t>C20230</t>
  </si>
  <si>
    <t>VORHERIGER_RESTWERT</t>
  </si>
  <si>
    <t>C108</t>
  </si>
  <si>
    <t>WERTEKARTENNR</t>
  </si>
  <si>
    <t>C5095221201F</t>
  </si>
  <si>
    <t>KUNDENNR</t>
  </si>
  <si>
    <t>C20B3F</t>
  </si>
  <si>
    <t>ARTIKELBEZEICHNUNG</t>
  </si>
  <si>
    <t>416E7A75672041424F</t>
  </si>
  <si>
    <t>576F6C6C626C75736F6E</t>
  </si>
  <si>
    <t>PREIS_PRO_STUECK</t>
  </si>
  <si>
    <t>C10533</t>
  </si>
  <si>
    <t>ANZAHL</t>
  </si>
  <si>
    <t>ARTIKELTYP</t>
  </si>
  <si>
    <t>C11B</t>
  </si>
  <si>
    <t>C20202</t>
  </si>
  <si>
    <t>30322E30382E32303137</t>
  </si>
  <si>
    <t>32372E30342E323031382031383A3034</t>
  </si>
  <si>
    <t>TYP2</t>
  </si>
  <si>
    <t>4B617274656E62656C6567</t>
  </si>
  <si>
    <t>53616D6D6C6572205B385D</t>
  </si>
  <si>
    <t>31303037322053616D6D6C65722C20576572746B61727465</t>
  </si>
  <si>
    <t>576572746B617274656E65727374656C6C756E67</t>
  </si>
  <si>
    <t>NR2</t>
  </si>
  <si>
    <t>31302D303531393736</t>
  </si>
  <si>
    <t>NR</t>
  </si>
  <si>
    <t>T_AUDI_FIN_VERTRAG_HAUPT_MERK</t>
  </si>
  <si>
    <t>HAUPT_MERKMAL3_WERT</t>
  </si>
  <si>
    <t>444F313339313539</t>
  </si>
  <si>
    <t>4D2D5237343038</t>
  </si>
  <si>
    <t>HAUPT_MERKMAL3</t>
  </si>
  <si>
    <t>4B656E6E7A65696368656E</t>
  </si>
  <si>
    <t>5A656C6C657265722053756C7A656D6F6F73</t>
  </si>
  <si>
    <t>HAUPT_MERKMAL2_WERT</t>
  </si>
  <si>
    <t>5741555A5A5A4634334841303836323733</t>
  </si>
  <si>
    <t>HAUPT_MERKMAL2</t>
  </si>
  <si>
    <t>33302E30372E32303138</t>
  </si>
  <si>
    <t>616D2032302E30392E32303232</t>
  </si>
  <si>
    <t>HAUPT_MERKMAL1_WERT</t>
  </si>
  <si>
    <t>3738372C3531</t>
  </si>
  <si>
    <t>HAUPT_MERKMAL1</t>
  </si>
  <si>
    <t>416E7A61686C756E67</t>
  </si>
  <si>
    <t>5A696E737361747A206E6F6D696E616C</t>
  </si>
  <si>
    <t>T_AUDI_FIN_VERTRAG_POS</t>
  </si>
  <si>
    <t>RKG_ANTEILIG</t>
  </si>
  <si>
    <t>C402302634</t>
  </si>
  <si>
    <t>TILGUNGSANTEIL</t>
  </si>
  <si>
    <t>C116</t>
  </si>
  <si>
    <t>C3022552</t>
  </si>
  <si>
    <t>ZINSANTEIL</t>
  </si>
  <si>
    <t>C22822</t>
  </si>
  <si>
    <t>RATENHŠHE</t>
  </si>
  <si>
    <t>C13D</t>
  </si>
  <si>
    <t>FŠLLIGKEIT</t>
  </si>
  <si>
    <t>30312F32302F32303139</t>
  </si>
  <si>
    <t>392F32302F32303138</t>
  </si>
  <si>
    <t>RATE</t>
  </si>
  <si>
    <t>C132</t>
  </si>
  <si>
    <t>IMP_BA_KFZ_VERSICHERUNGEN</t>
  </si>
  <si>
    <t>GEWERBLICH</t>
  </si>
  <si>
    <t>6E69636874206765776572626C696368</t>
  </si>
  <si>
    <t>FINANZIERT</t>
  </si>
  <si>
    <t>6E696368742066696E616E7A69657274</t>
  </si>
  <si>
    <t>ERSTZULASSUNG</t>
  </si>
  <si>
    <t>30312E31312E32303138</t>
  </si>
  <si>
    <t>T_BELEGPOSITION</t>
  </si>
  <si>
    <t>PREIS_EINZEL</t>
  </si>
  <si>
    <t>C102085B</t>
  </si>
  <si>
    <t>C102205B</t>
  </si>
  <si>
    <t>RELEVANT_MWST</t>
  </si>
  <si>
    <t>T_ABSCHLUSSTYP</t>
  </si>
  <si>
    <t>ABSCHLUSSTYP</t>
  </si>
  <si>
    <t>5347442D5A6572746966696B6174</t>
  </si>
  <si>
    <t>5A6572746966696B6174</t>
  </si>
  <si>
    <t>PK_ABSCHLUSSTYP</t>
  </si>
  <si>
    <t>T_ADRESSE</t>
  </si>
  <si>
    <t>POSTFACH</t>
  </si>
  <si>
    <t>FK_PLZ_ORT</t>
  </si>
  <si>
    <t>C20252</t>
  </si>
  <si>
    <t>BESCHREIBUNG</t>
  </si>
  <si>
    <t>4B756E64656E73657276696365</t>
  </si>
  <si>
    <t>4F6265726CC3A46E6465722053747261C39F65204E6F7264</t>
  </si>
  <si>
    <t>HSNR</t>
  </si>
  <si>
    <t>STRASSE</t>
  </si>
  <si>
    <t>57C3BC727A62757267657220537472</t>
  </si>
  <si>
    <t>PK_ADRESSE</t>
  </si>
  <si>
    <t>C20351</t>
  </si>
  <si>
    <t>T_ARBEITSTAGE</t>
  </si>
  <si>
    <t>WOCHENTAG</t>
  </si>
  <si>
    <t>4469656E73746167</t>
  </si>
  <si>
    <t>536F6E6E746167</t>
  </si>
  <si>
    <t>4D617269612048696D6D656C6661687274</t>
  </si>
  <si>
    <t>JAHR</t>
  </si>
  <si>
    <t>C214</t>
  </si>
  <si>
    <t>C2152E</t>
  </si>
  <si>
    <t>MONAT</t>
  </si>
  <si>
    <t>C10D</t>
  </si>
  <si>
    <t>TAG</t>
  </si>
  <si>
    <t>C120</t>
  </si>
  <si>
    <t>FEIERTAG</t>
  </si>
  <si>
    <t>4272C3BC636B656E746167</t>
  </si>
  <si>
    <t>5066696E677374656E</t>
  </si>
  <si>
    <t>FK_FEIERTAG</t>
  </si>
  <si>
    <t>FK_WOCHENENDE</t>
  </si>
  <si>
    <t>FK_ARBEITSTAG</t>
  </si>
  <si>
    <t>PK_ARBEITSTAGE</t>
  </si>
  <si>
    <t>C3020444</t>
  </si>
  <si>
    <t>IMP_BA_AUTOERSATZTEILE</t>
  </si>
  <si>
    <t>VERWENDUNGSZWECK</t>
  </si>
  <si>
    <t>45696E7269636874756E6720427573</t>
  </si>
  <si>
    <t>45696E7269636874756E67204275732C20456C656B74726F</t>
  </si>
  <si>
    <t>STEUERRELEVANZ</t>
  </si>
  <si>
    <t>73746575657272656C6576616E74</t>
  </si>
  <si>
    <t>GROESSE</t>
  </si>
  <si>
    <t>31204C</t>
  </si>
  <si>
    <t>3232352F363520523136203131323131305220544C20436F6E74696E656E7461</t>
  </si>
  <si>
    <t>STEUERSATZ</t>
  </si>
  <si>
    <t>ARTIKEL</t>
  </si>
  <si>
    <t>32204B656E6E7A65696368656E2066C5B87220427573204D2D524F2D32393437</t>
  </si>
  <si>
    <t>5A757361747A6261747465726965</t>
  </si>
  <si>
    <t>C1115B</t>
  </si>
  <si>
    <t>C2065037</t>
  </si>
  <si>
    <t>DATUM_UHRZEIT</t>
  </si>
  <si>
    <t>30312E30382E323031382031353A3238</t>
  </si>
  <si>
    <t>STEUER_NR</t>
  </si>
  <si>
    <t>312C3030333338452B3133</t>
  </si>
  <si>
    <t>STATION_NR</t>
  </si>
  <si>
    <t>C109</t>
  </si>
  <si>
    <t>C50901075B46</t>
  </si>
  <si>
    <t>LAND</t>
  </si>
  <si>
    <t>4974616C69656E</t>
  </si>
  <si>
    <t>GESCHÄFT</t>
  </si>
  <si>
    <t>4147697020536572766963652053746174696F6E20486173616E20416B696E63</t>
  </si>
  <si>
    <t>547269736C204B472C204E65756B656665726C6F68</t>
  </si>
  <si>
    <t>IMP_BA_BEL_DET</t>
  </si>
  <si>
    <t>SONSTIGES8</t>
  </si>
  <si>
    <t>526174656E62657A656963686E756E673A20563320444F4D204441494C59204E</t>
  </si>
  <si>
    <t>SONSTIGES7</t>
  </si>
  <si>
    <t>526573657276696572756E67736E722E203237383034353635444535</t>
  </si>
  <si>
    <t>SONSTIGES6</t>
  </si>
  <si>
    <t>4D69657476657274726167736E756D6D65723A2045313434323333333533</t>
  </si>
  <si>
    <t>SONSTIGES5</t>
  </si>
  <si>
    <t>676566616872656E6520456E746665726E756E6720323330206B6D</t>
  </si>
  <si>
    <t>SONSTIGES4</t>
  </si>
  <si>
    <t>6B6D2035373237</t>
  </si>
  <si>
    <t>SONSTIGES3</t>
  </si>
  <si>
    <t>6B6D2035343937</t>
  </si>
  <si>
    <t>SONSTIGES2</t>
  </si>
  <si>
    <t>46696174205469706F20432C2042656E7A696E2C2045554141393632352C204D</t>
  </si>
  <si>
    <t>SONSTIGES1</t>
  </si>
  <si>
    <t>52C5B8636B67616265646174756D2030312E30382E323031382031333A3331</t>
  </si>
  <si>
    <t>416E6D696574646174756D2033302E30372E323031382031313A3232</t>
  </si>
  <si>
    <t>536F6E6E656E73636869726D</t>
  </si>
  <si>
    <t>ARTIKELNUMMER</t>
  </si>
  <si>
    <t>C403183E1B</t>
  </si>
  <si>
    <t>4175746F2D5665726CC5A06E676572756E67206F686E6520537465636B6572</t>
  </si>
  <si>
    <t>E280A0626572732E205A4220494920536963686572756E6773C5B86265726569</t>
  </si>
  <si>
    <t>WŠHRUNG</t>
  </si>
  <si>
    <t>C01F</t>
  </si>
  <si>
    <t>C2022F37</t>
  </si>
  <si>
    <t>30322E30382E32303138</t>
  </si>
  <si>
    <t>GESCHŠFT</t>
  </si>
  <si>
    <t>53617475726E2C204DC5B86E6368656E</t>
  </si>
  <si>
    <t>BELEGNUMMER</t>
  </si>
  <si>
    <t>IMP_BA_BUSSGELDER</t>
  </si>
  <si>
    <t>SONSTIGE3</t>
  </si>
  <si>
    <t>SONSTIGE2</t>
  </si>
  <si>
    <t>32352E30362E32303138</t>
  </si>
  <si>
    <t>48616C7465766572626F74205370657272666CC3A46368652C20546174626573</t>
  </si>
  <si>
    <t>62657A61686C7420616D2030332E30382E32303138</t>
  </si>
  <si>
    <t>65726C65646967742030392E31312E32303138</t>
  </si>
  <si>
    <t>ART</t>
  </si>
  <si>
    <t>2048616C7465766572626F74205370657272666CC3A4636865</t>
  </si>
  <si>
    <t>5061726B706C61747A</t>
  </si>
  <si>
    <t>ID2</t>
  </si>
  <si>
    <t>382E3039383231452B3132</t>
  </si>
  <si>
    <t>BUSSGELDSTELLE</t>
  </si>
  <si>
    <t>47656D65656E746520526F7474657264616D</t>
  </si>
  <si>
    <t>54666C20436F6E67657374696F6E6520436861726765</t>
  </si>
  <si>
    <t>KM_SOLL</t>
  </si>
  <si>
    <t>313030206B6D2F68</t>
  </si>
  <si>
    <t>3930206B6D2F68</t>
  </si>
  <si>
    <t>KM_GEFAHREN</t>
  </si>
  <si>
    <t>7A756C2E203830206B6D2F68</t>
  </si>
  <si>
    <t>DATUM_VERGEHEN</t>
  </si>
  <si>
    <t>30382E31312E323031382030353A3233</t>
  </si>
  <si>
    <t>4275737367656C642031322E31322E32303138</t>
  </si>
  <si>
    <t>ORT</t>
  </si>
  <si>
    <t>343138332C20486F6C6C616E6420416D6572696B616B6164652C20746520526F</t>
  </si>
  <si>
    <t>566173204D656779652052656E64C3B67266C3B66B61706974616E79612C2039</t>
  </si>
  <si>
    <t>30312E31302E323031382031383A3035</t>
  </si>
  <si>
    <t>372F32362F32303138</t>
  </si>
  <si>
    <t>BELEGID</t>
  </si>
  <si>
    <t>C30A</t>
  </si>
  <si>
    <t>KENNZEICHEN</t>
  </si>
  <si>
    <t>4D2D522037343038</t>
  </si>
  <si>
    <t>4D2D5A4F20353233</t>
  </si>
  <si>
    <t>CODE</t>
  </si>
  <si>
    <t>56522030312048522030332C203130313130333834</t>
  </si>
  <si>
    <t>63646A617450</t>
  </si>
  <si>
    <t>30312E30323036322E3834383537302E34</t>
  </si>
  <si>
    <t>545A3137343633343730</t>
  </si>
  <si>
    <t>WEBSEITE</t>
  </si>
  <si>
    <t>7777772E7665726B656872737374726166656E2E6465</t>
  </si>
  <si>
    <t>FK_MAIN_BELEG</t>
  </si>
  <si>
    <t>C145</t>
  </si>
  <si>
    <t>C2041D</t>
  </si>
  <si>
    <t>Referenz</t>
  </si>
  <si>
    <t>Dummy</t>
  </si>
  <si>
    <t>FK_Kontotyp</t>
  </si>
  <si>
    <t>FK_Verwendungszweck</t>
  </si>
  <si>
    <t>FK_Kategorie</t>
  </si>
  <si>
    <t>C2025F</t>
  </si>
  <si>
    <t>Wertstellungsmonat</t>
  </si>
  <si>
    <t>BINARY_DOUBLE</t>
  </si>
  <si>
    <t>C0FDCA1000000000</t>
  </si>
  <si>
    <t>Kategorie</t>
  </si>
  <si>
    <t>41626F6E6E656D656E7473</t>
  </si>
  <si>
    <t>C39C62657274726167</t>
  </si>
  <si>
    <t>Belastete Kreditkarte</t>
  </si>
  <si>
    <t>C32C8D9739F78800</t>
  </si>
  <si>
    <t>C32C8D97A56503D8</t>
  </si>
  <si>
    <t>Währung Ursprung</t>
  </si>
  <si>
    <t>Betrag Ursprung</t>
  </si>
  <si>
    <t>3EC119D7FFFFFFFF</t>
  </si>
  <si>
    <t>C0B3880000000000</t>
  </si>
  <si>
    <t>Währung</t>
  </si>
  <si>
    <t>Betrag</t>
  </si>
  <si>
    <t>3F606DE147AE147A</t>
  </si>
  <si>
    <t>Unternehmen</t>
  </si>
  <si>
    <t>224A4148524553454E5447454C54204B4F4D4D454E444553204A41485222</t>
  </si>
  <si>
    <t>76657266C3BC67626172657220426574726167</t>
  </si>
  <si>
    <t>Beleg</t>
  </si>
  <si>
    <t>78740A1F142415</t>
  </si>
  <si>
    <t>7877020A043A28</t>
  </si>
  <si>
    <t>T_FREMDWAEHRUNG</t>
  </si>
  <si>
    <t>FREMDWAEHRUNG</t>
  </si>
  <si>
    <t>42524C</t>
  </si>
  <si>
    <t>PK_FREMDWAEHRUNG</t>
  </si>
  <si>
    <t>T_UMTAUSCHKURS</t>
  </si>
  <si>
    <t>DAT</t>
  </si>
  <si>
    <t>KURS</t>
  </si>
  <si>
    <t>PK_T_UMTAUSCHKURS</t>
  </si>
  <si>
    <t>T_FRMDW_UMTK</t>
  </si>
  <si>
    <t>FK_UMTAUSCHKURS</t>
  </si>
  <si>
    <t>FK_FREMDWAEHRUNG</t>
  </si>
  <si>
    <t>PK_T_FRMDW_UMTK</t>
  </si>
  <si>
    <t>T_LAND</t>
  </si>
  <si>
    <t>42524153494C49454E</t>
  </si>
  <si>
    <t>556E6761726E</t>
  </si>
  <si>
    <t>PK_LAND</t>
  </si>
  <si>
    <t>C10C</t>
  </si>
  <si>
    <t>T_ORT</t>
  </si>
  <si>
    <t>FK_LAND</t>
  </si>
  <si>
    <t>T_BELEG</t>
  </si>
  <si>
    <t>BUCHUNGSTAG</t>
  </si>
  <si>
    <t>7874061D010101</t>
  </si>
  <si>
    <t>7875090E010101</t>
  </si>
  <si>
    <t>FRMDW_BETRAG_BRUTTO</t>
  </si>
  <si>
    <t>3D3366</t>
  </si>
  <si>
    <t>C302136253</t>
  </si>
  <si>
    <t>FRMDW_MWST</t>
  </si>
  <si>
    <t>C202150A</t>
  </si>
  <si>
    <t>FRMDW_STSATZ</t>
  </si>
  <si>
    <t>FRMDW_BETRAG_NETTO</t>
  </si>
  <si>
    <t>C2082111</t>
  </si>
  <si>
    <t>T_STEUERSATZ</t>
  </si>
  <si>
    <t>C2065D58</t>
  </si>
  <si>
    <t>C14516</t>
  </si>
  <si>
    <t>FRMDW_STSTZ</t>
  </si>
  <si>
    <t>C2061943</t>
  </si>
  <si>
    <t>416D2046616C6B706C61747A</t>
  </si>
  <si>
    <t>676567656EC3BC62657220476C65696D73747261C39F65203630</t>
  </si>
  <si>
    <t>T_IMP_BANK7</t>
  </si>
  <si>
    <t>3D5B334666</t>
  </si>
  <si>
    <t>C233</t>
  </si>
  <si>
    <t>UNTERNEHMEN</t>
  </si>
  <si>
    <t>312E353025204155534C414E445345494E5341545A454E5447454C54</t>
  </si>
  <si>
    <t>5A494F4E204E502D524956455220454E5452414E434520535052494E4744414C</t>
  </si>
  <si>
    <t>BELEG</t>
  </si>
  <si>
    <t>30312E30392E32303137</t>
  </si>
  <si>
    <t>33312E30382E32303137</t>
  </si>
  <si>
    <t>FK_BEL_FEHLEND</t>
  </si>
  <si>
    <t>T_FRAGE</t>
  </si>
  <si>
    <t>FRAGE</t>
  </si>
  <si>
    <t>2053797374656D76657277616C74657220627A772E20416E77656E64756E6773</t>
  </si>
  <si>
    <t>5A756D204D6F64756C20464920676568C3B672656E20756E74657220616E6465</t>
  </si>
  <si>
    <t>FRAGENNR</t>
  </si>
  <si>
    <t>C117</t>
  </si>
  <si>
    <t>FK_EINSENDEAUFGABE</t>
  </si>
  <si>
    <t>PK_FRAGE</t>
  </si>
  <si>
    <t>C15F</t>
  </si>
  <si>
    <t>T_REL_FRAGE_LÖS</t>
  </si>
  <si>
    <t>FK_LÖSUNG</t>
  </si>
  <si>
    <t>C2052F</t>
  </si>
  <si>
    <t>FK_FRAGE</t>
  </si>
  <si>
    <t>PK_FRAGE_LÖS</t>
  </si>
  <si>
    <t>C20533</t>
  </si>
  <si>
    <t>T_LÖSUNG</t>
  </si>
  <si>
    <t>EIG_ANTW</t>
  </si>
  <si>
    <t>KORR</t>
  </si>
  <si>
    <t>LÖSUNG_CLOB</t>
  </si>
  <si>
    <t>LÖSUNG</t>
  </si>
  <si>
    <t>2020202020202020204C4F434C</t>
  </si>
  <si>
    <t>C39C62657220646965204D656EC3BC6C6569737465206D69742064656D204265</t>
  </si>
  <si>
    <t>LÖS_NR</t>
  </si>
  <si>
    <t>EF82A858</t>
  </si>
  <si>
    <t>PK_LÖSUNG</t>
  </si>
  <si>
    <t>T_BUCH</t>
  </si>
  <si>
    <t>FK_LEHRGANG</t>
  </si>
  <si>
    <t>T_REL_BELEGART_GRP</t>
  </si>
  <si>
    <t>FK_BELEGART_GRP</t>
  </si>
  <si>
    <t>FK_BELEGART</t>
  </si>
  <si>
    <t>PK_REL_BELEGART_GRP</t>
  </si>
  <si>
    <t>T_BELEGSEL</t>
  </si>
  <si>
    <t>C2020B</t>
  </si>
  <si>
    <t>STRING</t>
  </si>
  <si>
    <t>41425A2D5A52</t>
  </si>
  <si>
    <t>PK_BELEGSEL</t>
  </si>
  <si>
    <t>C110</t>
  </si>
  <si>
    <t>T_BELEGART_GRP</t>
  </si>
  <si>
    <t>FK_BELEGART_M_GRP</t>
  </si>
  <si>
    <t>BELEGART_GRP</t>
  </si>
  <si>
    <t>4175746F20756E6420C3B66666656E746C69636865205665726B656872736D69</t>
  </si>
  <si>
    <t>576F686E656E</t>
  </si>
  <si>
    <t>PK_BELEGART_GRP</t>
  </si>
  <si>
    <t>C2313B</t>
  </si>
  <si>
    <t>C2353C</t>
  </si>
  <si>
    <t>T_EINSENDEAUFGABE</t>
  </si>
  <si>
    <t>PUNKTE_ERR</t>
  </si>
  <si>
    <t>C159</t>
  </si>
  <si>
    <t>C161</t>
  </si>
  <si>
    <t>PUNKTE_GES</t>
  </si>
  <si>
    <t>C202</t>
  </si>
  <si>
    <t>IMP_BA_COWORKING</t>
  </si>
  <si>
    <t>FIRMA</t>
  </si>
  <si>
    <t>4574656E676F2041472C204B6F6E7261642D5A7573652D52696E672032372C20</t>
  </si>
  <si>
    <t>C419061513</t>
  </si>
  <si>
    <t>C41A061513</t>
  </si>
  <si>
    <t>C403025337</t>
  </si>
  <si>
    <t>C403025338</t>
  </si>
  <si>
    <t>C115</t>
  </si>
  <si>
    <t>ANZAHL_TAGE</t>
  </si>
  <si>
    <t>5363687765697A</t>
  </si>
  <si>
    <t>4B6C65696E686166656E2C2053C5B8647175616973747261C2A7652031342C20</t>
  </si>
  <si>
    <t>IMP_BA_ELEKTRONIK</t>
  </si>
  <si>
    <t>426173656C</t>
  </si>
  <si>
    <t>5AC5B872696368</t>
  </si>
  <si>
    <t>DATUM2</t>
  </si>
  <si>
    <t>30312E30362E323031382031303A3136</t>
  </si>
  <si>
    <t>32332E30352E32303138</t>
  </si>
  <si>
    <t>31333037383536382D33</t>
  </si>
  <si>
    <t>VERTRAGSNUMMER</t>
  </si>
  <si>
    <t>MWST_PROZ</t>
  </si>
  <si>
    <t>372C373025</t>
  </si>
  <si>
    <t>3937352C3939</t>
  </si>
  <si>
    <t>75726634343865626861703332406870657072696E742E636F6D</t>
  </si>
  <si>
    <t>BEZEICHNUNG</t>
  </si>
  <si>
    <t>416E666F72646572756E6773636F6465</t>
  </si>
  <si>
    <t>656D61696C6164726573737365</t>
  </si>
  <si>
    <t>GERŠT</t>
  </si>
  <si>
    <t>233032382D313833383635352D33343036373031</t>
  </si>
  <si>
    <t>536F6E7920587065726969612C204F322D6D6F62696C636F6D20646562697465</t>
  </si>
  <si>
    <t>APEX_GEO</t>
  </si>
  <si>
    <t>BEARBEITER_VON</t>
  </si>
  <si>
    <t>414C48455454494E</t>
  </si>
  <si>
    <t>574F5A454D4D454B</t>
  </si>
  <si>
    <t>ACTION_NO_TO</t>
  </si>
  <si>
    <t>ACTION_STATUS_DATE_FROM</t>
  </si>
  <si>
    <t>30322F30322F32303138</t>
  </si>
  <si>
    <t>30392F31392F32303138</t>
  </si>
  <si>
    <t>ACTION_NO_FROM</t>
  </si>
  <si>
    <t>CALL__T_TO</t>
  </si>
  <si>
    <t>CALL__T_FROM</t>
  </si>
  <si>
    <t>4D3836303934</t>
  </si>
  <si>
    <t>ACTION_STATUS_DATE_TO</t>
  </si>
  <si>
    <t>FK_MAIN_KEY</t>
  </si>
  <si>
    <t>C216</t>
  </si>
  <si>
    <t>T_REL_KONTO_AUSZUG_GIR</t>
  </si>
  <si>
    <t>FK_GIROKONTO</t>
  </si>
  <si>
    <t>C2154A</t>
  </si>
  <si>
    <t>FK_KONTO_AUSZUG</t>
  </si>
  <si>
    <t>PK_REL_KONTO_AUSZUG_GIR</t>
  </si>
  <si>
    <t>C22035</t>
  </si>
  <si>
    <t>IMP_BA_ALLG_BEL1_SICH</t>
  </si>
  <si>
    <t>FLAG_NEW</t>
  </si>
  <si>
    <t>FK_IMP_BA_BEL</t>
  </si>
  <si>
    <t>C20358</t>
  </si>
  <si>
    <t>C20848</t>
  </si>
  <si>
    <t>PK_IMP_BA_ALLG_BEL1</t>
  </si>
  <si>
    <t>C20564</t>
  </si>
  <si>
    <t>SONSTIGES9</t>
  </si>
  <si>
    <t>20202020202020202020202020202020202020202020202020202020206D6A6A</t>
  </si>
  <si>
    <t>312E39363820636D33</t>
  </si>
  <si>
    <t>30332E30372E323031372031383A3330</t>
  </si>
  <si>
    <t>24322C3738392F47414C</t>
  </si>
  <si>
    <t>E280A0626572746F70662C205465656C6963687465722C20546570706963682C</t>
  </si>
  <si>
    <t>2B323030204575726F204261726175737A61686C756E6720766F6E204B617274</t>
  </si>
  <si>
    <t>7461626C65203330372F31</t>
  </si>
  <si>
    <t>3120434846203D20312C3133363636353838363030</t>
  </si>
  <si>
    <t>766F72C5B8626572676568656E64206B65696E204175746F2C20646120646965</t>
  </si>
  <si>
    <t>3031332F303631323433</t>
  </si>
  <si>
    <t>53746E722E203131342F3133352F3130363435</t>
  </si>
  <si>
    <t>ZAHLUNGSART</t>
  </si>
  <si>
    <t>E280A062657277656973756E67</t>
  </si>
  <si>
    <t>6433352F4B312F363839</t>
  </si>
  <si>
    <t>UHRZEIT</t>
  </si>
  <si>
    <t>2032313A35373A3139</t>
  </si>
  <si>
    <t>353A34303A343720504D</t>
  </si>
  <si>
    <t>T_IMP_BANK2</t>
  </si>
  <si>
    <t>C20502</t>
  </si>
  <si>
    <t>C2052C</t>
  </si>
  <si>
    <t>33312E31302E323031382031343A3536</t>
  </si>
  <si>
    <t>STEUERNUMMER</t>
  </si>
  <si>
    <t>3134332F3134302F3331363838</t>
  </si>
  <si>
    <t>5A6164727A617661206B6F7269736E696B</t>
  </si>
  <si>
    <t>WÄHRUNG</t>
  </si>
  <si>
    <t>6B72</t>
  </si>
  <si>
    <t>2D313032</t>
  </si>
  <si>
    <t>4175737472616C69656E</t>
  </si>
  <si>
    <t>43616D706F6E6F67617261</t>
  </si>
  <si>
    <t>526F6D</t>
  </si>
  <si>
    <t>31302054616765737669676E657474652C20E280A67374657272656963682C20</t>
  </si>
  <si>
    <t>5A7769736368656E726563686E756E672C2052657374617572616E742C204BC5</t>
  </si>
  <si>
    <t>IMP_BA_OEFFENTL_TICKETS</t>
  </si>
  <si>
    <t>PK_IMP_BA_OEFFENTL_TICKETS</t>
  </si>
  <si>
    <t>C12D</t>
  </si>
  <si>
    <t>T_KONTO_AUSZUG</t>
  </si>
  <si>
    <t>FK_ENDDATUM</t>
  </si>
  <si>
    <t>FK_ANFANGSDATUM</t>
  </si>
  <si>
    <t>FK_ABHOLDATUM</t>
  </si>
  <si>
    <t>T_BANKKONTO</t>
  </si>
  <si>
    <t>FK_KONTOTYP</t>
  </si>
  <si>
    <t>C20450</t>
  </si>
  <si>
    <t>FK_IMP_BA_ALLG_BEL</t>
  </si>
  <si>
    <t>C12F</t>
  </si>
  <si>
    <t>IMP_BA_SONSTIGE_BELEGE</t>
  </si>
  <si>
    <t>SENDUNGSNUMMER</t>
  </si>
  <si>
    <t>MWST</t>
  </si>
  <si>
    <t>S1</t>
  </si>
  <si>
    <t>53746E722E204445313639383338313837</t>
  </si>
  <si>
    <t>322C39</t>
  </si>
  <si>
    <t>45696E7269636874756E672061622064656D2031392E30362E32303138</t>
  </si>
  <si>
    <t>REFERENZNUMMER</t>
  </si>
  <si>
    <t>31382E30362E32303138</t>
  </si>
  <si>
    <t>30342E30312E32303139</t>
  </si>
  <si>
    <t>32382E31312E32303137</t>
  </si>
  <si>
    <t>446575747363686520506F737420412C203831363735204DC3BC6E6368656E</t>
  </si>
  <si>
    <t>446575747363686520506F73742041472C20383536303920417363686865696D</t>
  </si>
  <si>
    <t>417274696B656C203738303120506F7374776572747A65696368656E206F686E</t>
  </si>
  <si>
    <t>506F7374776572747A65696368656E206F686E65205A757363686C6167</t>
  </si>
  <si>
    <t>GEWICHT</t>
  </si>
  <si>
    <t>342C38206B67</t>
  </si>
  <si>
    <t>T_STEUERNUMMER</t>
  </si>
  <si>
    <t>FINANZAMT</t>
  </si>
  <si>
    <t>46696E616E7A616D74204DC3BC6E6368656E2C204465726F797374722E204956</t>
  </si>
  <si>
    <t>BEMERKUNGEN</t>
  </si>
  <si>
    <t>5374657565726E756D6D6572</t>
  </si>
  <si>
    <t>616C7465205374657565726E756D6D6572</t>
  </si>
  <si>
    <t>GÜLTIG_BIS</t>
  </si>
  <si>
    <t>GÜLTIG_VON</t>
  </si>
  <si>
    <t>7876051B0B022E</t>
  </si>
  <si>
    <t>STEUERART</t>
  </si>
  <si>
    <t>556D7361747A737465756572</t>
  </si>
  <si>
    <t>3134362F3136322F3830333933</t>
  </si>
  <si>
    <t>44453235313634333430332C556D7361747A7374657565722C61622032372E30</t>
  </si>
  <si>
    <t>PK_STEUERNUMMER</t>
  </si>
  <si>
    <t>IMP_BA_PARKTICKETS</t>
  </si>
  <si>
    <t>SONSTIGES12</t>
  </si>
  <si>
    <t>SONSTIGES11</t>
  </si>
  <si>
    <t>T_ARBEITSZEITEN</t>
  </si>
  <si>
    <t>ARBEITSZEIT</t>
  </si>
  <si>
    <t>ARBEITSTAGE</t>
  </si>
  <si>
    <t>PK_ARBEITSZEIT</t>
  </si>
  <si>
    <t>T_ARTIKEL</t>
  </si>
  <si>
    <t>FK_M_ARTIKEL</t>
  </si>
  <si>
    <t>C2032E</t>
  </si>
  <si>
    <t>EXT_ARTIKELNR</t>
  </si>
  <si>
    <t>3C3C</t>
  </si>
  <si>
    <t>FK_FARBE</t>
  </si>
  <si>
    <t>FK_HERSTELLER</t>
  </si>
  <si>
    <t>FK_STD_ARTIKEL_FLAG</t>
  </si>
  <si>
    <t>FK_STD_ARTIKEL</t>
  </si>
  <si>
    <t>FK_BUENDELUNG</t>
  </si>
  <si>
    <t>FK_MENGENEINHEIT</t>
  </si>
  <si>
    <t>KOMMENTAR</t>
  </si>
  <si>
    <t>PREIS_BRUTTO</t>
  </si>
  <si>
    <t>C1035B</t>
  </si>
  <si>
    <t>C10A51</t>
  </si>
  <si>
    <t>FK_STEUERSATZ</t>
  </si>
  <si>
    <t>PREIS_NETTO</t>
  </si>
  <si>
    <t>FK_PACKUNGSTYP</t>
  </si>
  <si>
    <t>41412D42617474657269656E</t>
  </si>
  <si>
    <t>7361757265204775726B656E202D206B6C65696E</t>
  </si>
  <si>
    <t>PK_ARTIKEL</t>
  </si>
  <si>
    <t>C2072B</t>
  </si>
  <si>
    <t>T_ARTIKELBESTANDTEILE</t>
  </si>
  <si>
    <t>7875060F010101</t>
  </si>
  <si>
    <t>434F4D50414E59</t>
  </si>
  <si>
    <t>FK_ARTIKELBESTANDTEILTYP</t>
  </si>
  <si>
    <t>FK_ARTIKEL</t>
  </si>
  <si>
    <t>C20349</t>
  </si>
  <si>
    <t>C20364</t>
  </si>
  <si>
    <t>ARTIKELBESTANDTEIL</t>
  </si>
  <si>
    <t>486F7365</t>
  </si>
  <si>
    <t>4A61636B65</t>
  </si>
  <si>
    <t>PK_ARTIKELBEST</t>
  </si>
  <si>
    <t>C139</t>
  </si>
  <si>
    <t>T_ARTIKELBESTANDTEILTYP</t>
  </si>
  <si>
    <t>FK_ARTIKELTYP</t>
  </si>
  <si>
    <t>C10E</t>
  </si>
  <si>
    <t>C20207</t>
  </si>
  <si>
    <t>ARTIKELBESTANDTEILTYP</t>
  </si>
  <si>
    <t>54617373656E706F7274696F6E</t>
  </si>
  <si>
    <t>PK_ARTIKELBESTTYP</t>
  </si>
  <si>
    <t>T_ARTIKELTYP</t>
  </si>
  <si>
    <t>FK_HAUPTTYP</t>
  </si>
  <si>
    <t>C157</t>
  </si>
  <si>
    <t>416C6B6F686F6C66726569652047657472C3A46E6B65</t>
  </si>
  <si>
    <t>5A61686E7061737461</t>
  </si>
  <si>
    <t>PK_ARTIKELTYP</t>
  </si>
  <si>
    <t>T_AUFGABE</t>
  </si>
  <si>
    <t>BEWERTUNG</t>
  </si>
  <si>
    <t>GESAMTPUNKTE</t>
  </si>
  <si>
    <t>AUFGABE</t>
  </si>
  <si>
    <t>AUFGABENNR</t>
  </si>
  <si>
    <t>PK_AUFGABE</t>
  </si>
  <si>
    <t>T_BANK</t>
  </si>
  <si>
    <t>FK_HAUPTBANK</t>
  </si>
  <si>
    <t>FK_ORT</t>
  </si>
  <si>
    <t>C10F</t>
  </si>
  <si>
    <t>436F6D6D65727A62616E6B204147</t>
  </si>
  <si>
    <t>566F6C6B7362616E6B2042726569736761752053C3BC64206547</t>
  </si>
  <si>
    <t>PK_BANK</t>
  </si>
  <si>
    <t>BLZ</t>
  </si>
  <si>
    <t>KONTONR</t>
  </si>
  <si>
    <t>BIC</t>
  </si>
  <si>
    <t>434F424144454646585858</t>
  </si>
  <si>
    <t>50424E4B44454646</t>
  </si>
  <si>
    <t>FK_BANK</t>
  </si>
  <si>
    <t>PK_BANKKONTO</t>
  </si>
  <si>
    <t>T_BELEGART</t>
  </si>
  <si>
    <t>BELEGART</t>
  </si>
  <si>
    <t>4162726563686E756E67204B72656469746B61727465</t>
  </si>
  <si>
    <t>5A61686E61727A746162726563686E756E67</t>
  </si>
  <si>
    <t>PK_BELEGART</t>
  </si>
  <si>
    <t>C2032A</t>
  </si>
  <si>
    <t>C016</t>
  </si>
  <si>
    <t>C14604</t>
  </si>
  <si>
    <t>C004</t>
  </si>
  <si>
    <t>C10C17</t>
  </si>
  <si>
    <t>FK_MWST_SATZ</t>
  </si>
  <si>
    <t>LITER</t>
  </si>
  <si>
    <t>C11C2F</t>
  </si>
  <si>
    <t>C13B0C</t>
  </si>
  <si>
    <t>C2091A</t>
  </si>
  <si>
    <t>C127</t>
  </si>
  <si>
    <t>POSITION</t>
  </si>
  <si>
    <t>617065726F6C</t>
  </si>
  <si>
    <t>FK_BELEG</t>
  </si>
  <si>
    <t>C11F</t>
  </si>
  <si>
    <t>C23510</t>
  </si>
  <si>
    <t>PK_BELEGPOSITION</t>
  </si>
  <si>
    <t>T_BESTELLUNG</t>
  </si>
  <si>
    <t>FK_PRODUKTE</t>
  </si>
  <si>
    <t>BESTELLTEXT</t>
  </si>
  <si>
    <t>FK_GESCHÄFTSPARTNER</t>
  </si>
  <si>
    <t>PK_BESTELLUNG</t>
  </si>
  <si>
    <t>AUFLAGE</t>
  </si>
  <si>
    <t>ISBN</t>
  </si>
  <si>
    <t>TITEL</t>
  </si>
  <si>
    <t>53504230354E</t>
  </si>
  <si>
    <t>ERSCHEINUNGSJAHR</t>
  </si>
  <si>
    <t>BK_BUCH</t>
  </si>
  <si>
    <t>T_BUENDELUNG</t>
  </si>
  <si>
    <t>BUENDELUNG</t>
  </si>
  <si>
    <t>782D6572205061636B</t>
  </si>
  <si>
    <t>PK_BUENDELUNG</t>
  </si>
  <si>
    <t>T_COMP</t>
  </si>
  <si>
    <t>KOMPONENTENBEZEICHNUNG</t>
  </si>
  <si>
    <t>4D4943524F534F4654205143372D303030323220535552462E2050524F203420</t>
  </si>
  <si>
    <t>FREMDARTIKELNR</t>
  </si>
  <si>
    <t>RESTBUCHWERT</t>
  </si>
  <si>
    <t>ABSCHREIBUNGSDAUER</t>
  </si>
  <si>
    <t>C20214</t>
  </si>
  <si>
    <t>IMEI_NR</t>
  </si>
  <si>
    <t>BESCHAFFUNGSDATUM</t>
  </si>
  <si>
    <t>MAC_ADDR</t>
  </si>
  <si>
    <t>SNO</t>
  </si>
  <si>
    <t>FK_SUPPLIER</t>
  </si>
  <si>
    <t>FK_MANUFACT</t>
  </si>
  <si>
    <t>FK_COMP_TYPE</t>
  </si>
  <si>
    <t>C10B</t>
  </si>
  <si>
    <t>PK_COMP</t>
  </si>
  <si>
    <t>T_DAT</t>
  </si>
  <si>
    <t>BIS</t>
  </si>
  <si>
    <t>30303A30303A3030</t>
  </si>
  <si>
    <t>31383A30303A3030</t>
  </si>
  <si>
    <t>VON</t>
  </si>
  <si>
    <t>30383A30303A3030</t>
  </si>
  <si>
    <t>78750C0C010101</t>
  </si>
  <si>
    <t>FK_LEHRGANGSLEITER</t>
  </si>
  <si>
    <t>FK_STATUS</t>
  </si>
  <si>
    <t>FK_TUTOR</t>
  </si>
  <si>
    <t>BEWERTET_AM</t>
  </si>
  <si>
    <t>NOTE</t>
  </si>
  <si>
    <t>EINGESENDET_AM</t>
  </si>
  <si>
    <t>FK_BUCH</t>
  </si>
  <si>
    <t>EINSENDEAUFGABE</t>
  </si>
  <si>
    <t>PK_EINSENDEAUFGABE</t>
  </si>
  <si>
    <t>T_EINSENDEAUFGABENSTATUS</t>
  </si>
  <si>
    <t>STATUS</t>
  </si>
  <si>
    <t>47656CC3B67374</t>
  </si>
  <si>
    <t>PK_EINSENDEAUFG_STAT</t>
  </si>
  <si>
    <t>T_FARBE</t>
  </si>
  <si>
    <t>FK_HAUPTFARBE</t>
  </si>
  <si>
    <t>FARBE</t>
  </si>
  <si>
    <t>576569C39F</t>
  </si>
  <si>
    <t>PK_FARBE</t>
  </si>
  <si>
    <t>T_GESCHAEFTSPARTNER</t>
  </si>
  <si>
    <t>PERSONALNUMMER</t>
  </si>
  <si>
    <t>UNTERNEHMENSBEZEICHNUNG</t>
  </si>
  <si>
    <t>5275646F6C66204B72756D7363686569647420476252</t>
  </si>
  <si>
    <t>54686F6D61732047726FC39F6D616E6E</t>
  </si>
  <si>
    <t>FK_GESCHAEFTSPARTNERTYP</t>
  </si>
  <si>
    <t>C111</t>
  </si>
  <si>
    <t>GESCHAEFTSPARTNER</t>
  </si>
  <si>
    <t>57657365726E65747A</t>
  </si>
  <si>
    <t>PK_GESCHAEFTSPARTNER</t>
  </si>
  <si>
    <t>C13F</t>
  </si>
  <si>
    <t>T_GESCHAEFTSPARTNERTYP</t>
  </si>
  <si>
    <t>GESCHAEFTSPARTNERTYP</t>
  </si>
  <si>
    <t>C3B66666656E746C696368652046696E616E7A76657277616C74756E67</t>
  </si>
  <si>
    <t>PK_GESCHAEFTSPARTNERTYP</t>
  </si>
  <si>
    <t>T_HERSTELLER</t>
  </si>
  <si>
    <t>HERSTELLER</t>
  </si>
  <si>
    <t>426F7373</t>
  </si>
  <si>
    <t>4C455857415245</t>
  </si>
  <si>
    <t>PK_HERSTELLER</t>
  </si>
  <si>
    <t>T_IMP_BEL</t>
  </si>
  <si>
    <t>EXT_AUFTRAGSDATUM</t>
  </si>
  <si>
    <t>EXT_RECHNUNGSDATUM</t>
  </si>
  <si>
    <t>EXT_LEISTUNGSDATUM</t>
  </si>
  <si>
    <t>EXT_LIEFERSCHEINNR</t>
  </si>
  <si>
    <t>EXT_AUFTRAGSNR</t>
  </si>
  <si>
    <t>EXT_RENR</t>
  </si>
  <si>
    <t>FK_IMP_NO</t>
  </si>
  <si>
    <t>FK_IMP_BEL_NR</t>
  </si>
  <si>
    <t>C13B</t>
  </si>
  <si>
    <t>C021</t>
  </si>
  <si>
    <t>C1142F</t>
  </si>
  <si>
    <t>BETRAG_NETTO</t>
  </si>
  <si>
    <t>C10245</t>
  </si>
  <si>
    <t>C2020328</t>
  </si>
  <si>
    <t>343537352F303630332F363033</t>
  </si>
  <si>
    <t>5665727761726E756E67736E756D6D65723A2036303134323536343234303136</t>
  </si>
  <si>
    <t>AZ_MANUELL_GEPFLEGT</t>
  </si>
  <si>
    <t>PARKZEIT</t>
  </si>
  <si>
    <t>2D372C3735</t>
  </si>
  <si>
    <t>392C373636363636363636363636363637</t>
  </si>
  <si>
    <t>ANWESENHEITSZEIT</t>
  </si>
  <si>
    <t>AZ_M_PAUSE</t>
  </si>
  <si>
    <t>392C3735</t>
  </si>
  <si>
    <t>AZ_O_PAUSE</t>
  </si>
  <si>
    <t>2D382C3735</t>
  </si>
  <si>
    <t>392C383636363636363636363636363637</t>
  </si>
  <si>
    <t>31322F33312F31383939</t>
  </si>
  <si>
    <t>30332F32392F32303137</t>
  </si>
  <si>
    <t>31322F33312F32303137</t>
  </si>
  <si>
    <t>BETRAG_BRUTTO</t>
  </si>
  <si>
    <t>2D302C37</t>
  </si>
  <si>
    <t>41622064656D20312E362E323031372073746568656E207769722049686E656E</t>
  </si>
  <si>
    <t>6D6F62696C636F6D2D6465626974656C</t>
  </si>
  <si>
    <t>FK_EINKAUF</t>
  </si>
  <si>
    <t>FK_PROJEKT</t>
  </si>
  <si>
    <t>C2020F</t>
  </si>
  <si>
    <t>C20443</t>
  </si>
  <si>
    <t>FK_VERWENDUNGSZWECK</t>
  </si>
  <si>
    <t>C118</t>
  </si>
  <si>
    <t>C20712</t>
  </si>
  <si>
    <t>T_IMP_KRE_062017</t>
  </si>
  <si>
    <t>42616E6B676562C3BC6872656E</t>
  </si>
  <si>
    <t>3D603F5766</t>
  </si>
  <si>
    <t>5A41484C554E4720455248414C54454E202D2044414E4B45</t>
  </si>
  <si>
    <t>BELEGDATUM</t>
  </si>
  <si>
    <t>7874061C010101</t>
  </si>
  <si>
    <t>WERTSTELLUNGSDATUM</t>
  </si>
  <si>
    <t>7875061D010101</t>
  </si>
  <si>
    <t>C129</t>
  </si>
  <si>
    <t>T_IMP_KTO_062017</t>
  </si>
  <si>
    <t>KOMMENTAR11</t>
  </si>
  <si>
    <t>576572747374656C6C756E672031322E30352E32303137</t>
  </si>
  <si>
    <t>576572747374656C6C756E672031382E30352E32303137</t>
  </si>
  <si>
    <t>KOMMENTAR10</t>
  </si>
  <si>
    <t>534550412D42415349534C4153545343485249465420776965646572686F6C65</t>
  </si>
  <si>
    <t>576572747374656C6C756E672032342E30352E32303137</t>
  </si>
  <si>
    <t>KOMMENTAR9</t>
  </si>
  <si>
    <t>476CC3A47562696765722D49443A2044453431454F4E30303030303132393739</t>
  </si>
  <si>
    <t>KOMMENTAR8</t>
  </si>
  <si>
    <t>576572747374656C6C756E672032362E30352E32303137</t>
  </si>
  <si>
    <t>KOMMENTAR7</t>
  </si>
  <si>
    <t>314555523D372C3235383330303048524B</t>
  </si>
  <si>
    <t>576572747374656C6C756E672033312E30352E32303137</t>
  </si>
  <si>
    <t>KOMMENTAR6</t>
  </si>
  <si>
    <t>303031343632373434342F313137393039383338303038</t>
  </si>
  <si>
    <t>57495220534147454E2044414E4B45</t>
  </si>
  <si>
    <t>3D601066</t>
  </si>
  <si>
    <t>C002</t>
  </si>
  <si>
    <t>KOMMENTAR4</t>
  </si>
  <si>
    <t>5A757361747A766572736963686572756E67</t>
  </si>
  <si>
    <t>KOMMENTAR3</t>
  </si>
  <si>
    <t>312C3733303037353138343039393438453231</t>
  </si>
  <si>
    <t>7777772E77657274676172616E7469652E64652F6B756E6465</t>
  </si>
  <si>
    <t>KOMMENTAR2</t>
  </si>
  <si>
    <t>302F30352C2049687265204D6F62696C66756E6B726563686E756E672E</t>
  </si>
  <si>
    <t>722E204D31373033353932393432352036362C353820455552</t>
  </si>
  <si>
    <t>KOMMENTAR1</t>
  </si>
  <si>
    <t>30382E30362F30372E3233554852204D2D5052494E5A203137</t>
  </si>
  <si>
    <t>57455254474152414E54494520566572742E3534383433393236</t>
  </si>
  <si>
    <t>4175737A61686C756E67</t>
  </si>
  <si>
    <t>7875050A010101</t>
  </si>
  <si>
    <t>T_INV_COMP</t>
  </si>
  <si>
    <t>FK_COMP</t>
  </si>
  <si>
    <t>FK_INV</t>
  </si>
  <si>
    <t>PK_INV_COMP</t>
  </si>
  <si>
    <t>T_INVENTARE</t>
  </si>
  <si>
    <t>ANFORDERUNGSCODE</t>
  </si>
  <si>
    <t>LIZENZNUMMER</t>
  </si>
  <si>
    <t>334642545439482D4146454D3533</t>
  </si>
  <si>
    <t>51535431372D50373451452D33513342362D534E3253352D554A514647</t>
  </si>
  <si>
    <t>485020436F6C6F72204C617365726A65742050726F204D3237376477204D756C</t>
  </si>
  <si>
    <t>4D617374657220776569C39F20373232313336</t>
  </si>
  <si>
    <t>C10B64</t>
  </si>
  <si>
    <t>C30329</t>
  </si>
  <si>
    <t>C1024C</t>
  </si>
  <si>
    <t>C2023854</t>
  </si>
  <si>
    <t>C10A19</t>
  </si>
  <si>
    <t>C2091511</t>
  </si>
  <si>
    <t>RESTBUCHWERT_2018</t>
  </si>
  <si>
    <t>ANSCHAFFUNGSJAHR</t>
  </si>
  <si>
    <t>C2150C</t>
  </si>
  <si>
    <t>C21513</t>
  </si>
  <si>
    <t>ANSCHAFFUNGSDATUM</t>
  </si>
  <si>
    <t>7875050D010101</t>
  </si>
  <si>
    <t>7876081D112207</t>
  </si>
  <si>
    <t>INVENTAR</t>
  </si>
  <si>
    <t>6C78636F6E6E6563742032303138</t>
  </si>
  <si>
    <t>PK_INVENTAR</t>
  </si>
  <si>
    <t>T_INVENTARTYP</t>
  </si>
  <si>
    <t>H_INV_TYP</t>
  </si>
  <si>
    <t>INVENTARTYP</t>
  </si>
  <si>
    <t>5461626C657473</t>
  </si>
  <si>
    <t>PK_INVENTARTYP</t>
  </si>
  <si>
    <t>T_KONTAKT</t>
  </si>
  <si>
    <t>4265616E74726167756E672042696C64756E677375726C617562</t>
  </si>
  <si>
    <t>GLÄUBIGER_ID</t>
  </si>
  <si>
    <t>444534335A5A5A3030303030303734383535</t>
  </si>
  <si>
    <t>KZ</t>
  </si>
  <si>
    <t>5374204920362041202D205337343237202D632D</t>
  </si>
  <si>
    <t>GÜLTIG_AB_UST_ID</t>
  </si>
  <si>
    <t>7875051B010101</t>
  </si>
  <si>
    <t>IDENTIFIKATIONSNUMMER</t>
  </si>
  <si>
    <t>STEUERNR_ALT</t>
  </si>
  <si>
    <t>3138342F3436392F3134383531</t>
  </si>
  <si>
    <t>UST_IDNR</t>
  </si>
  <si>
    <t>31323137392F3638363239</t>
  </si>
  <si>
    <t>WEEE_REG_NR</t>
  </si>
  <si>
    <t>HR_EINTRAG</t>
  </si>
  <si>
    <t>416D747367657269636874204672616E6B6675727420612E204D61696E2C2048</t>
  </si>
  <si>
    <t>4672656962757267204852423A20333030333735</t>
  </si>
  <si>
    <t>42657374656C6C616E6E61686D65</t>
  </si>
  <si>
    <t>556E7465726E65686D656E7361647265737365</t>
  </si>
  <si>
    <t>FAX</t>
  </si>
  <si>
    <t>3037363331203336302D333939</t>
  </si>
  <si>
    <t>7777772E627A73742E62756E642E6465</t>
  </si>
  <si>
    <t>7777772E7367642E6465</t>
  </si>
  <si>
    <t>MOBILNUMMER</t>
  </si>
  <si>
    <t>FESTNETZNUMMER</t>
  </si>
  <si>
    <t>EMAIL_1</t>
  </si>
  <si>
    <t>5573744B5640627A73742E62756E642E6465</t>
  </si>
  <si>
    <t>75726634343865626861703332406870657072696E742E6465</t>
  </si>
  <si>
    <t>PK_KONTAKT</t>
  </si>
  <si>
    <t>T_KONTAKTTYP</t>
  </si>
  <si>
    <t>KONTAKTTYP</t>
  </si>
  <si>
    <t>417262656974736B6F6C6C656765</t>
  </si>
  <si>
    <t>566F727369747A656E64657220646573204175667369636874737261746573</t>
  </si>
  <si>
    <t>PK_KONTAKTTYP</t>
  </si>
  <si>
    <t>T_LAGERORT</t>
  </si>
  <si>
    <t>RAUM</t>
  </si>
  <si>
    <t>FK_LOCATION</t>
  </si>
  <si>
    <t>LAGERORT</t>
  </si>
  <si>
    <t>PK_LAGERORT</t>
  </si>
  <si>
    <t>T_LEHRGANG</t>
  </si>
  <si>
    <t>PASSWORT</t>
  </si>
  <si>
    <t>BENUTZERKENNUNG</t>
  </si>
  <si>
    <t>ENDE</t>
  </si>
  <si>
    <t>7876020F010101</t>
  </si>
  <si>
    <t>7876070F010101</t>
  </si>
  <si>
    <t>BEGINN</t>
  </si>
  <si>
    <t>7875050F010101</t>
  </si>
  <si>
    <t>BETRAG_GESAMT_SOLL</t>
  </si>
  <si>
    <t>C20C5B</t>
  </si>
  <si>
    <t>C21724</t>
  </si>
  <si>
    <t>LEHRGANGSDAUER_SOLL</t>
  </si>
  <si>
    <t>MTL_STUDIENGEBÜHR</t>
  </si>
  <si>
    <t>C20232</t>
  </si>
  <si>
    <t>FK_UNIVERSITÄT</t>
  </si>
  <si>
    <t>LEHRGANGSNUMMER</t>
  </si>
  <si>
    <t>C35C0653</t>
  </si>
  <si>
    <t>C35C0937</t>
  </si>
  <si>
    <t>LEHRGANG</t>
  </si>
  <si>
    <t>41686E656E666F72736368756E67</t>
  </si>
  <si>
    <t>46696E616E7A6275636868616C74657220534150</t>
  </si>
  <si>
    <t>PK_LEHRGANG</t>
  </si>
  <si>
    <t>T_LOCATION</t>
  </si>
  <si>
    <t>FK_ADRESSE</t>
  </si>
  <si>
    <t>FK_LOCATION_TYPE</t>
  </si>
  <si>
    <t>LOCATION</t>
  </si>
  <si>
    <t>414749502054616E6B7374656C6C6520417363686865696D</t>
  </si>
  <si>
    <t>656967656E6520576F686E756E67</t>
  </si>
  <si>
    <t>PK_LOCATION</t>
  </si>
  <si>
    <t>C2035F</t>
  </si>
  <si>
    <t>T_LOCATION_TYPE</t>
  </si>
  <si>
    <t>LOCATION_TYPE</t>
  </si>
  <si>
    <t>4469656E73746C65697374756E67736F7274</t>
  </si>
  <si>
    <t>576F686E756E67</t>
  </si>
  <si>
    <t>PK_LOCATION_TYPE</t>
  </si>
  <si>
    <t>T_MENGENEINHEIT</t>
  </si>
  <si>
    <t>MENGENEINHEIT</t>
  </si>
  <si>
    <t>4573736CC3B66666656C</t>
  </si>
  <si>
    <t>5465656CC3B66666656C</t>
  </si>
  <si>
    <t>PK_MENGENEINHEIT</t>
  </si>
  <si>
    <t>T_ORGANISATIONSEINHEIT</t>
  </si>
  <si>
    <t>FK_GESCHAEFTSPARTNER</t>
  </si>
  <si>
    <t>FK_PARENT_ORG_UNIT</t>
  </si>
  <si>
    <t>ORGANISATIONSEINHEIT</t>
  </si>
  <si>
    <t>PK_ORGANISATIONSEINHEIT</t>
  </si>
  <si>
    <t>417363686865696D</t>
  </si>
  <si>
    <t>57616C6C646F7266</t>
  </si>
  <si>
    <t>PK_ORT</t>
  </si>
  <si>
    <t>C2025D</t>
  </si>
  <si>
    <t>T_PACKUNGSTYP</t>
  </si>
  <si>
    <t>FK_BUENDELUNG_5</t>
  </si>
  <si>
    <t>FK_BUENDELUNG_4</t>
  </si>
  <si>
    <t>FK_BUENDELUNG_3</t>
  </si>
  <si>
    <t>FK_BUENDELUNG_2</t>
  </si>
  <si>
    <t>FK_BUENDELUNG_1</t>
  </si>
  <si>
    <t>FK_HAUPTPACKUNGSTYP</t>
  </si>
  <si>
    <t>PACKUNGSTYP</t>
  </si>
  <si>
    <t>42657574656C</t>
  </si>
  <si>
    <t>6C6F7365</t>
  </si>
  <si>
    <t>PK_PACKKUNGSTYP</t>
  </si>
  <si>
    <t>T_PERSON</t>
  </si>
  <si>
    <t>4B6F6C6C6567652C205072697661746572204B6F6E74616B74</t>
  </si>
  <si>
    <t>VORNAME</t>
  </si>
  <si>
    <t>416C6978</t>
  </si>
  <si>
    <t>576F6C6667616E67</t>
  </si>
  <si>
    <t>NACHNAME</t>
  </si>
  <si>
    <t>41726E6F6C64</t>
  </si>
  <si>
    <t>766F6E20506C6174656E</t>
  </si>
  <si>
    <t>PK_PERSON</t>
  </si>
  <si>
    <t>T_PLZ_ORT</t>
  </si>
  <si>
    <t>OT</t>
  </si>
  <si>
    <t>4461676C66696E67</t>
  </si>
  <si>
    <t>PK_PLZ_ORT</t>
  </si>
  <si>
    <t>T_PRODUKT</t>
  </si>
  <si>
    <t>FK_PRODUKTGROESSE</t>
  </si>
  <si>
    <t>PRODUKTBESCHREIBUNG</t>
  </si>
  <si>
    <t>PRODUKT</t>
  </si>
  <si>
    <t>PK_PRODUKT</t>
  </si>
  <si>
    <t>T_PROJEKT</t>
  </si>
  <si>
    <t>PSP_ELEMENT</t>
  </si>
  <si>
    <t>313031302D30313234302D30312D3031</t>
  </si>
  <si>
    <t>AKTUELLER_STUNDENSATZ</t>
  </si>
  <si>
    <t>C137</t>
  </si>
  <si>
    <t>78740C1F120E0A</t>
  </si>
  <si>
    <t>787702030A2D3C</t>
  </si>
  <si>
    <t>787401150A2C17</t>
  </si>
  <si>
    <t>787701010A2D30</t>
  </si>
  <si>
    <t>PROJEKT</t>
  </si>
  <si>
    <t>416E64726F6964204C65687267616E67</t>
  </si>
  <si>
    <t>FK_PROJEKTPARTNER_2</t>
  </si>
  <si>
    <t>FK_PROJEKTPARTNER_1</t>
  </si>
  <si>
    <t>FK_AUFTRAGGEBER</t>
  </si>
  <si>
    <t>C12A</t>
  </si>
  <si>
    <t>PK_PROJEKT</t>
  </si>
  <si>
    <t>T_PRUEFUNG</t>
  </si>
  <si>
    <t>ANMELDESCHLUSS</t>
  </si>
  <si>
    <t>PRUEFUNGSGEBÜHR_BRUTTO</t>
  </si>
  <si>
    <t>PRUEFUNGSGEBÜHR_STEUER</t>
  </si>
  <si>
    <t>PRÜFUNGSGEBÜHR_NETTO</t>
  </si>
  <si>
    <t>PUNKTEBEWERTUNG</t>
  </si>
  <si>
    <t>FK_ABSCHLUSSTYP</t>
  </si>
  <si>
    <t>PRUEFUNG</t>
  </si>
  <si>
    <t>PK_PRUEFUNG</t>
  </si>
  <si>
    <t>T_QUELLE</t>
  </si>
  <si>
    <t>FK_KONTAKT</t>
  </si>
  <si>
    <t>FK_QUELLENTYP</t>
  </si>
  <si>
    <t>QUELLE</t>
  </si>
  <si>
    <t>PK_QUELLE</t>
  </si>
  <si>
    <t>T_QUELLENTYP</t>
  </si>
  <si>
    <t>QUELLENTYP</t>
  </si>
  <si>
    <t>PK_QUELLENTYP</t>
  </si>
  <si>
    <t>T_RECHNUNG</t>
  </si>
  <si>
    <t>FK_ZAHLUNGSART</t>
  </si>
  <si>
    <t>FK_RECHNUNGSTYP</t>
  </si>
  <si>
    <t>ZAHLUNGSBETRAG</t>
  </si>
  <si>
    <t>C2163D</t>
  </si>
  <si>
    <t>C3020F19</t>
  </si>
  <si>
    <t>GEZAHLT_AM</t>
  </si>
  <si>
    <t>7875061B010101</t>
  </si>
  <si>
    <t>ZAHLUNGSEINGANG</t>
  </si>
  <si>
    <t>78760B16010101</t>
  </si>
  <si>
    <t>RECHNUNGSBETRAG_BRUTTO</t>
  </si>
  <si>
    <t>C10C2B29</t>
  </si>
  <si>
    <t>C30259323D</t>
  </si>
  <si>
    <t>C2050B29</t>
  </si>
  <si>
    <t>C2133314</t>
  </si>
  <si>
    <t>RECHNUNGSBETRAG_NETTO</t>
  </si>
  <si>
    <t>C2622653</t>
  </si>
  <si>
    <t>ZEITRAUM_BIS</t>
  </si>
  <si>
    <t>7875041E010101</t>
  </si>
  <si>
    <t>7876091E010101</t>
  </si>
  <si>
    <t>ZEITRAUM_VON</t>
  </si>
  <si>
    <t>7875051F010101</t>
  </si>
  <si>
    <t>78760A01010101</t>
  </si>
  <si>
    <t>RECHNUNG</t>
  </si>
  <si>
    <t>41757367616E6773726563686E756E67204B565220202D2032303137</t>
  </si>
  <si>
    <t>53657074656D6265722032303138</t>
  </si>
  <si>
    <t>41522D312D342D323031372D4B5652</t>
  </si>
  <si>
    <t>526520392D31322D32303137</t>
  </si>
  <si>
    <t>PK_RECHNUNG</t>
  </si>
  <si>
    <t>T_RECHNUNGSTYP</t>
  </si>
  <si>
    <t>RECHNUNGSTYP</t>
  </si>
  <si>
    <t>41757367616E6773726563686E756E67</t>
  </si>
  <si>
    <t>45696E67616E6773726563686E756E67</t>
  </si>
  <si>
    <t>PK_RECHNUNGSTYP</t>
  </si>
  <si>
    <t>T_REL_ARTIKEL_ARTIKELTYP</t>
  </si>
  <si>
    <t>PK_REL_ART_ARTT</t>
  </si>
  <si>
    <t>T_REL_BELEG_ARTIKEL</t>
  </si>
  <si>
    <t>FK_ARTIKELBESTANDTEIL</t>
  </si>
  <si>
    <t>C12C5C</t>
  </si>
  <si>
    <t>C13836</t>
  </si>
  <si>
    <t>C1020B4B</t>
  </si>
  <si>
    <t>C2041C2D</t>
  </si>
  <si>
    <t>C202014D</t>
  </si>
  <si>
    <t>C20412</t>
  </si>
  <si>
    <t>C2084F</t>
  </si>
  <si>
    <t>PK_REL_BEL_ARTIKEL</t>
  </si>
  <si>
    <t>C148</t>
  </si>
  <si>
    <t>T_REL_BELEG_INVENTAR</t>
  </si>
  <si>
    <t>FK_INVENTAR</t>
  </si>
  <si>
    <t>C20747</t>
  </si>
  <si>
    <t>C20813</t>
  </si>
  <si>
    <t>PK_REL_BEL_INV</t>
  </si>
  <si>
    <t>T_REL_BELEG_LOCATION</t>
  </si>
  <si>
    <t>C2022C</t>
  </si>
  <si>
    <t>C2352D</t>
  </si>
  <si>
    <t>PK_REL_BEL_LOC</t>
  </si>
  <si>
    <t>C20542</t>
  </si>
  <si>
    <t>T_REL_BELEGPOS_ARTIKEL</t>
  </si>
  <si>
    <t>FK_BELEGPOS</t>
  </si>
  <si>
    <t>PK_REL_BELPOS_ARTIKEL</t>
  </si>
  <si>
    <t>T_REL_BELEG_PRODUKT</t>
  </si>
  <si>
    <t>FK_PRODUKT</t>
  </si>
  <si>
    <t>PK_REL_BEL_PROD</t>
  </si>
  <si>
    <t>T_REL_BEL_KONT_ADR</t>
  </si>
  <si>
    <t>FK_KONT_ADR</t>
  </si>
  <si>
    <t>PK_REL_BEL_KONT_ADR</t>
  </si>
  <si>
    <t>T_REL_BEL_VERBRAUCHSMAT</t>
  </si>
  <si>
    <t>FK_VERBRAUCHSMATERIAL</t>
  </si>
  <si>
    <t>C20749</t>
  </si>
  <si>
    <t>C2074A</t>
  </si>
  <si>
    <t>PK_REL_BEL_VERBRAUCHSMAT</t>
  </si>
  <si>
    <t>T_REL_GESCHAEFTSP_KONT</t>
  </si>
  <si>
    <t>C112</t>
  </si>
  <si>
    <t>C20256</t>
  </si>
  <si>
    <t>C11E</t>
  </si>
  <si>
    <t>PK_REL_GP_KONT</t>
  </si>
  <si>
    <t>T_REL_GESCHAEFTSP_KUNR</t>
  </si>
  <si>
    <t>EXT_KUNDENNR</t>
  </si>
  <si>
    <t>PK_REL_GP_KUNR</t>
  </si>
  <si>
    <t>T_REL_INVENTAR_ARTIKEL</t>
  </si>
  <si>
    <t>C20402</t>
  </si>
  <si>
    <t>PK_REL_INV_ART</t>
  </si>
  <si>
    <t>T_REL_INVENTAR_INVENTARTYP</t>
  </si>
  <si>
    <t>FK_INVENTARTYP</t>
  </si>
  <si>
    <t>PK_REL_INV_INVT</t>
  </si>
  <si>
    <t>T_REL_INV_VERBRAUCHSMAT</t>
  </si>
  <si>
    <t>PK_REL_INV_VERBRAUCHSMAT</t>
  </si>
  <si>
    <t>T_REL_KONTAKT_KONTAKTTYP</t>
  </si>
  <si>
    <t>FK_KONTAKTTYP</t>
  </si>
  <si>
    <t>PK_REL_KON_KONT</t>
  </si>
  <si>
    <t>T_REL_KONTAKTPERSON_ADRESSE</t>
  </si>
  <si>
    <t>FK_KONTAKTPERSON</t>
  </si>
  <si>
    <t>PK_REL_KONTP_ADR</t>
  </si>
  <si>
    <t>T_REL_LAGERORT_ARTIKEL</t>
  </si>
  <si>
    <t>FK_PACKUNGSGRÖßE</t>
  </si>
  <si>
    <t>FK_LAGERORT</t>
  </si>
  <si>
    <t>PK_REL_LAGO_ART</t>
  </si>
  <si>
    <t>T_REL_LOCATION_ADRESSE</t>
  </si>
  <si>
    <t>PK_REL_LOC_ADR</t>
  </si>
  <si>
    <t>T_REL_PRODUKT_ARTIKEL</t>
  </si>
  <si>
    <t>FK_REZEPT</t>
  </si>
  <si>
    <t>PK_REL_PROD_ART</t>
  </si>
  <si>
    <t>T_REL_PRODUKT_ENTNAHME</t>
  </si>
  <si>
    <t>FK_ENTNAHME</t>
  </si>
  <si>
    <t>FK_BELEG_PRODUKT</t>
  </si>
  <si>
    <t>PK_REL_PROD_ENT</t>
  </si>
  <si>
    <t>T_REL_RECHNG_STUNDEN</t>
  </si>
  <si>
    <t>FK_STUNDENZETTEL</t>
  </si>
  <si>
    <t>FK_RECHNUNG</t>
  </si>
  <si>
    <t>PK_REL_RE_ST</t>
  </si>
  <si>
    <t>T_REL_RECHNUNG_BELEG</t>
  </si>
  <si>
    <t>C2071C</t>
  </si>
  <si>
    <t>C2315B</t>
  </si>
  <si>
    <t>PK_REL_RE_BEL</t>
  </si>
  <si>
    <t>C12B</t>
  </si>
  <si>
    <t>T_REL_RECHNUNG_STUNDENZETTEL</t>
  </si>
  <si>
    <t>C20204</t>
  </si>
  <si>
    <t>C152</t>
  </si>
  <si>
    <t>PK_REL_RE_STDZ</t>
  </si>
  <si>
    <t>C12C</t>
  </si>
  <si>
    <t>T_REL_REZEPT_ARTIKEL</t>
  </si>
  <si>
    <t>PK_REL_REZ_ART</t>
  </si>
  <si>
    <t>T_REL_STUNDEN_BELEG</t>
  </si>
  <si>
    <t>T_REL_STUNDENZETTEL_BELEG</t>
  </si>
  <si>
    <t>C2350C</t>
  </si>
  <si>
    <t>PK_REL_STDZ_BEL</t>
  </si>
  <si>
    <t>C20208</t>
  </si>
  <si>
    <t>C20355</t>
  </si>
  <si>
    <t>T_STD</t>
  </si>
  <si>
    <t>77C70C1F010101</t>
  </si>
  <si>
    <t>STD_VALUE</t>
  </si>
  <si>
    <t>STD_NAME</t>
  </si>
  <si>
    <t>C39C62657277656973756E67</t>
  </si>
  <si>
    <t>FK_STD_GROUP</t>
  </si>
  <si>
    <t>C11A</t>
  </si>
  <si>
    <t>PK_STD</t>
  </si>
  <si>
    <t>C15B</t>
  </si>
  <si>
    <t>T_STD_GROUP</t>
  </si>
  <si>
    <t>COL_NAME</t>
  </si>
  <si>
    <t>464B5F</t>
  </si>
  <si>
    <t>464B5F5A41484C554E4753415254</t>
  </si>
  <si>
    <t>TABLE_NAME</t>
  </si>
  <si>
    <t>545F</t>
  </si>
  <si>
    <t>545F524543484E554E47</t>
  </si>
  <si>
    <t>STD_GROUP_NAME</t>
  </si>
  <si>
    <t>4142524543484E554E47535A4549545241554D</t>
  </si>
  <si>
    <t>5A41484C554E4753415254</t>
  </si>
  <si>
    <t>PK_STD_GROUP</t>
  </si>
  <si>
    <t>C119</t>
  </si>
  <si>
    <t>PK_STEUERSATZ</t>
  </si>
  <si>
    <t>T_STUNDENZETTEL</t>
  </si>
  <si>
    <t>31372E392E2D32312E392E0932342E392E2D32382E392E</t>
  </si>
  <si>
    <t>BESTÄTIGUNG_AM_PP_2</t>
  </si>
  <si>
    <t>BESTÄTIGUNG_AM_PP1</t>
  </si>
  <si>
    <t>EINGEREICHT_AM_PP2</t>
  </si>
  <si>
    <t>EINGEREICHT_AM_PP_1</t>
  </si>
  <si>
    <t>GENEHMIGT_AM</t>
  </si>
  <si>
    <t>STUNDENZAHL</t>
  </si>
  <si>
    <t>C2025122</t>
  </si>
  <si>
    <t>FK_GEZEICHNET_VON</t>
  </si>
  <si>
    <t>GEZEICHNET_AM</t>
  </si>
  <si>
    <t>7875061A010101</t>
  </si>
  <si>
    <t>ERSTELLT_AM</t>
  </si>
  <si>
    <t>7875071E010101</t>
  </si>
  <si>
    <t>7876021C010101</t>
  </si>
  <si>
    <t>C21512</t>
  </si>
  <si>
    <t>31312E31322E2D31342E3132202F2031372E31322E</t>
  </si>
  <si>
    <t>53657074656D6265722032303138202D204D5255</t>
  </si>
  <si>
    <t>PK_STUNDENZETTEL</t>
  </si>
  <si>
    <t>T_TERMIN</t>
  </si>
  <si>
    <t>TERMIN</t>
  </si>
  <si>
    <t>PK_TERMIN</t>
  </si>
  <si>
    <t>T_VERBRAUCHSMATERIAL</t>
  </si>
  <si>
    <t>4C533420546F6E65722066C3BC72204850204346343030582D43463430335820</t>
  </si>
  <si>
    <t>FK_M_VERBR_MAT</t>
  </si>
  <si>
    <t>FK_VERBR_MAT_TYP</t>
  </si>
  <si>
    <t>VERBRAUCHSMATERIAL</t>
  </si>
  <si>
    <t>544F4E4552204D32373720424C5545</t>
  </si>
  <si>
    <t>544F4E4552204D3237372059454C4C4F57</t>
  </si>
  <si>
    <t>PK_VERBRAUCHSMATERIAL</t>
  </si>
  <si>
    <t>T_VERBRAUCHSMAT_TYP</t>
  </si>
  <si>
    <t>VERBR_MAT_NAME</t>
  </si>
  <si>
    <t>544F4E4552</t>
  </si>
  <si>
    <t>PK_VERBRAUCHSMAT_TYP</t>
  </si>
  <si>
    <t>T_VERWENDUNGSZWECK</t>
  </si>
  <si>
    <t>766572736368696564656E</t>
  </si>
  <si>
    <t>PK_VERWENDUNGSZWECK</t>
  </si>
  <si>
    <t>T_WARENBESTAND</t>
  </si>
  <si>
    <t>MINDESTMENGE</t>
  </si>
  <si>
    <t>PK_WARENBESTAND</t>
  </si>
  <si>
    <t>T_WARENBEWEGUNG</t>
  </si>
  <si>
    <t>FK_SOLLBESTAND</t>
  </si>
  <si>
    <t>FK_WARENENTNAHME</t>
  </si>
  <si>
    <t>FK_WARENEINGANG</t>
  </si>
  <si>
    <t>PK_WARENBEWEGUNG</t>
  </si>
  <si>
    <t>T_WARENEINGANG</t>
  </si>
  <si>
    <t>PK_WARENEINGANG</t>
  </si>
  <si>
    <t>T_WARENENTNAHME</t>
  </si>
  <si>
    <t>PK_WARENENTNAHME</t>
  </si>
  <si>
    <t>DEMO_TAGS</t>
  </si>
  <si>
    <t>UPDATED_BY</t>
  </si>
  <si>
    <t>UPDATED</t>
  </si>
  <si>
    <t>TIMESTAMP(6) WITH LOCAL TIME ZONE</t>
  </si>
  <si>
    <t>41444D494E</t>
  </si>
  <si>
    <t>CREATED</t>
  </si>
  <si>
    <t>7875060F1435200E7BE2C0</t>
  </si>
  <si>
    <t>7875060F1435201298BE00</t>
  </si>
  <si>
    <t>CONTENT_TYPE</t>
  </si>
  <si>
    <t>435553544F4D4552</t>
  </si>
  <si>
    <t>50524F44554354</t>
  </si>
  <si>
    <t>CONTENT_ID</t>
  </si>
  <si>
    <t>4C41524745204F52444552</t>
  </si>
  <si>
    <t>544F502053454C4C4552</t>
  </si>
  <si>
    <t>D32F0756294A4524031C4C052C4336064B0C1D12</t>
  </si>
  <si>
    <t>D40407315847183E1A1C4A3401395E47320A385D60</t>
  </si>
  <si>
    <t>DEMO_TAGS_TYPE_SUM</t>
  </si>
  <si>
    <t>TAG_COUNT</t>
  </si>
  <si>
    <t>DEMO_TAGS_SUM</t>
  </si>
  <si>
    <t>DEMO_CUSTOMERS</t>
  </si>
  <si>
    <t>TAGS</t>
  </si>
  <si>
    <t>52455045415420435553544F4D4552</t>
  </si>
  <si>
    <t>CREDIT_LIMIT</t>
  </si>
  <si>
    <t>C20B</t>
  </si>
  <si>
    <t>URL</t>
  </si>
  <si>
    <t>687474703A2F2F7777772E6A6F686E64756C6C65732E636F6D</t>
  </si>
  <si>
    <t>PHONE_NUMBER2</t>
  </si>
  <si>
    <t>3730332D3535352D38393637</t>
  </si>
  <si>
    <t>PHONE_NUMBER1</t>
  </si>
  <si>
    <t>3231322D3535352D33393233</t>
  </si>
  <si>
    <t>3836302D3535352D31383335</t>
  </si>
  <si>
    <t>CUST_EMAIL</t>
  </si>
  <si>
    <t>6A6F686E2E64756C6C657340656D61696C2E636F6D</t>
  </si>
  <si>
    <t>CUST_POSTAL_CODE</t>
  </si>
  <si>
    <t>CUST_STATE</t>
  </si>
  <si>
    <t>CUST_CITY</t>
  </si>
  <si>
    <t>41746C616E7461</t>
  </si>
  <si>
    <t>57696E64736F72204C6F636B73</t>
  </si>
  <si>
    <t>CUST_STREET_ADDRESS2</t>
  </si>
  <si>
    <t>546869726420466C6F6F72</t>
  </si>
  <si>
    <t>CUST_STREET_ADDRESS1</t>
  </si>
  <si>
    <t>3120486172626F7273696465204472697665</t>
  </si>
  <si>
    <t>5363686F6570686F657374657220526F6164</t>
  </si>
  <si>
    <t>CUST_LAST_NAME</t>
  </si>
  <si>
    <t>427261646C6579</t>
  </si>
  <si>
    <t>4F48617265</t>
  </si>
  <si>
    <t>CUST_FIRST_NAME</t>
  </si>
  <si>
    <t>416C62657274</t>
  </si>
  <si>
    <t>57696C6C69616D</t>
  </si>
  <si>
    <t>CUSTOMER_ID</t>
  </si>
  <si>
    <t>DEMO_ORDERS</t>
  </si>
  <si>
    <t>USER_NAME</t>
  </si>
  <si>
    <t>44454D4F</t>
  </si>
  <si>
    <t>ORDER_TIMESTAMP</t>
  </si>
  <si>
    <t>7875040B143520</t>
  </si>
  <si>
    <t>7875060E143520</t>
  </si>
  <si>
    <t>ORDER_TOTAL</t>
  </si>
  <si>
    <t>C2081F</t>
  </si>
  <si>
    <t>C21851</t>
  </si>
  <si>
    <t>ORDER_ID</t>
  </si>
  <si>
    <t>DEMO_PRODUCT_INFO</t>
  </si>
  <si>
    <t>IMAGE_LAST_UPDATE</t>
  </si>
  <si>
    <t>7875060F14352011490C80</t>
  </si>
  <si>
    <t>FILENAME</t>
  </si>
  <si>
    <t>6261672E6A7067</t>
  </si>
  <si>
    <t>77616C6C65742E6A7067</t>
  </si>
  <si>
    <t>MIMETYPE</t>
  </si>
  <si>
    <t>696D6167652F6A706567</t>
  </si>
  <si>
    <t>PRODUCT_IMAGE</t>
  </si>
  <si>
    <t>LIST_PRICE</t>
  </si>
  <si>
    <t>C20233</t>
  </si>
  <si>
    <t>PRODUCT_AVAIL</t>
  </si>
  <si>
    <t>CATEGORY</t>
  </si>
  <si>
    <t>4163636573736F72696573</t>
  </si>
  <si>
    <t>576F6D656E73</t>
  </si>
  <si>
    <t>PRODUCT_DESCRIPTION</t>
  </si>
  <si>
    <t>426C61636B2074726F7573657273207375697461626C6520666F722065766572</t>
  </si>
  <si>
    <t>5772696E6B6C652D6672656520636F74746F6E20627573696E65737320736869</t>
  </si>
  <si>
    <t>PRODUCT_NAME</t>
  </si>
  <si>
    <t>57616C6C6574</t>
  </si>
  <si>
    <t>PRODUCT_ID</t>
  </si>
  <si>
    <t>DEMO_ORDER_ITEMS</t>
  </si>
  <si>
    <t>QUANTITY</t>
  </si>
  <si>
    <t>UNIT_PRICE</t>
  </si>
  <si>
    <t>ORDER_ITEM_ID</t>
  </si>
  <si>
    <t>C2023D</t>
  </si>
  <si>
    <t>C20309</t>
  </si>
  <si>
    <t>DEMO_STATES</t>
  </si>
  <si>
    <t>STATE_NAME</t>
  </si>
  <si>
    <t>414C4142414D41</t>
  </si>
  <si>
    <t>57594F4D494E47</t>
  </si>
  <si>
    <t>ST</t>
  </si>
  <si>
    <t>414B</t>
  </si>
  <si>
    <t>DEMO_CONSTRAINT_LOOKUP</t>
  </si>
  <si>
    <t>MESSAGE</t>
  </si>
  <si>
    <t>437265646974204C696D6974206D757374206E6F74206578636565642024352C</t>
  </si>
  <si>
    <t>50726F647563742063616E206F6E6C7920626520656E7465726564206F6E6365</t>
  </si>
  <si>
    <t>CONSTRAINT_NAME</t>
  </si>
  <si>
    <t>44454D4F5F435553544F4D4552535F554B</t>
  </si>
  <si>
    <t>44454D4F5F50524F445543545F494E464F5F554B</t>
  </si>
  <si>
    <t>FK_ABRECHNUNGSZEITRAUM</t>
  </si>
  <si>
    <t>FK_BESTELLTYP</t>
  </si>
  <si>
    <t>FK_BESTELLNR</t>
  </si>
  <si>
    <t>584950574257574F50</t>
  </si>
  <si>
    <t>FK_UNTERNEHMENSSTEUERRELEVANT</t>
  </si>
  <si>
    <t>FK_EINKOMMENSTEUERRELEVANT</t>
  </si>
  <si>
    <t>FK_LIEFERART</t>
  </si>
  <si>
    <t>3D5F360B66</t>
  </si>
  <si>
    <t>C2136442</t>
  </si>
  <si>
    <t>7875060A010101</t>
  </si>
  <si>
    <t>FK_BANKBELEG</t>
  </si>
  <si>
    <t>C20F14</t>
  </si>
  <si>
    <t>FK_RECHNUNG_ERSTELLT</t>
  </si>
  <si>
    <t>FK_RECHNUNGSERSTELLUNG</t>
  </si>
  <si>
    <t>FK_VORSTEUERPFLEGE</t>
  </si>
  <si>
    <t>FK_VORSTEUERRELEVANT</t>
  </si>
  <si>
    <t>FK_OFFEN</t>
  </si>
  <si>
    <t>30392E30362E32303137</t>
  </si>
  <si>
    <t>4B3137305332393230334E31373038313036</t>
  </si>
  <si>
    <t>3D435B66</t>
  </si>
  <si>
    <t>C2646312</t>
  </si>
  <si>
    <t>766F6E2035303030206E61636820353030302C20507265697373747566652033</t>
  </si>
  <si>
    <t>C10C1F</t>
  </si>
  <si>
    <t>C10B1E6464646464645B</t>
  </si>
  <si>
    <t>787506010A2501</t>
  </si>
  <si>
    <t>78750901151F01</t>
  </si>
  <si>
    <t>78760C01010101</t>
  </si>
  <si>
    <t>3D32651C02020202021566</t>
  </si>
  <si>
    <t>C30259323C6464646464</t>
  </si>
  <si>
    <t>22412E542E55204155544F2D5445494C452D554E474552203036303831343139</t>
  </si>
  <si>
    <t>6F686E652042656C6567202D2068616E64736368726966746C696368204D6169</t>
  </si>
  <si>
    <t>C20632</t>
  </si>
  <si>
    <t>C2031A</t>
  </si>
  <si>
    <t>PK_BELEG</t>
  </si>
  <si>
    <t>C23E34</t>
  </si>
  <si>
    <t>KOORDINATEN</t>
  </si>
  <si>
    <t>382E30313138332664657374696E6174696F6E733D35332E3639363136363625</t>
  </si>
  <si>
    <t>392E3835393530393539393939393939392664657374696E6174696F6E733D35</t>
  </si>
  <si>
    <t>LINK</t>
  </si>
  <si>
    <t>2268747470733A2F2F6D6170732E676F6F676C65617069732E636F6D2F6D6170</t>
  </si>
  <si>
    <t>GEANDERT_VON</t>
  </si>
  <si>
    <t>22414E4F4E594D4F555322</t>
  </si>
  <si>
    <t>GEANDERT_AM</t>
  </si>
  <si>
    <t>2230392F31362F3230313822</t>
  </si>
  <si>
    <t>ERSTELLT_VON</t>
  </si>
  <si>
    <t>ANFAHRT</t>
  </si>
  <si>
    <t>22414E4641485254454E22</t>
  </si>
  <si>
    <t>224C45545A4520414E46414852542044455320544147455322</t>
  </si>
  <si>
    <t>RANG_NACH</t>
  </si>
  <si>
    <t>RANG_VON</t>
  </si>
  <si>
    <t>GRID_NS_NACH</t>
  </si>
  <si>
    <t>2235332E383332373622</t>
  </si>
  <si>
    <t>GRID_NS_VON</t>
  </si>
  <si>
    <t>2235322E393837393822</t>
  </si>
  <si>
    <t>GRID_EW_NACH</t>
  </si>
  <si>
    <t>22392E38353935303935393939393939393922</t>
  </si>
  <si>
    <t>GRID_EW_VON</t>
  </si>
  <si>
    <t>22382E303131383322</t>
  </si>
  <si>
    <t>ADRESSE_NACH</t>
  </si>
  <si>
    <t>ADRESSE_VON</t>
  </si>
  <si>
    <t>ACT_ID_VON</t>
  </si>
  <si>
    <t>ACT_ID_NACH</t>
  </si>
  <si>
    <t>CALL_NACH</t>
  </si>
  <si>
    <t>224D383630393422</t>
  </si>
  <si>
    <t>CALL_VON</t>
  </si>
  <si>
    <t>BEARBEITER</t>
  </si>
  <si>
    <t>22414C48455454494E22</t>
  </si>
  <si>
    <t>22574F5A454D4D454B22</t>
  </si>
  <si>
    <t>ACTIVITY_DATE</t>
  </si>
  <si>
    <t>2230312F30392F3230313822</t>
  </si>
  <si>
    <t>2231322F32302F3230313722</t>
  </si>
  <si>
    <t>PM</t>
  </si>
  <si>
    <t>504D</t>
  </si>
  <si>
    <t>C60236034C2415</t>
  </si>
  <si>
    <t>31362E20536570203138</t>
  </si>
  <si>
    <t>C3056215</t>
  </si>
  <si>
    <t>T_IMP_BANK4</t>
  </si>
  <si>
    <t>BELASTETE_KREDITKARTE</t>
  </si>
  <si>
    <t>C82913320A01044951</t>
  </si>
  <si>
    <t>WAEHRUNGURSPRUNG</t>
  </si>
  <si>
    <t>BETRAG_URSPRUNG</t>
  </si>
  <si>
    <t>3D63102966</t>
  </si>
  <si>
    <t>C13A61</t>
  </si>
  <si>
    <t>WAEHRUNG</t>
  </si>
  <si>
    <t>414D415A4F4E2E444520414D415A4F4E2E444520303138</t>
  </si>
  <si>
    <t>50415950414C202A564F4441464F4E454B414220333533313433363930303120</t>
  </si>
  <si>
    <t>30322E30372E32303137</t>
  </si>
  <si>
    <t>33302E30362E32303137</t>
  </si>
  <si>
    <t>30332E30372E32303137</t>
  </si>
  <si>
    <t>32342E30372E32303137</t>
  </si>
  <si>
    <t>T_IMP_BANK5</t>
  </si>
  <si>
    <t>KUMULIERTER_BETRAG</t>
  </si>
  <si>
    <t>STARTBETRAG</t>
  </si>
  <si>
    <t>KUMULIERTER_BETRAG_NEGATIV</t>
  </si>
  <si>
    <t>EINZELBETRAG_NEGIERT</t>
  </si>
  <si>
    <t>ENDBETRAG</t>
  </si>
  <si>
    <t>SPALTE11</t>
  </si>
  <si>
    <t>IBAN_AUFTRAGGEBERKONTO</t>
  </si>
  <si>
    <t>BANKLEITZAHL_AUFTRAGGEBERKONTO</t>
  </si>
  <si>
    <t>AUFTRAGGEBERKONTO</t>
  </si>
  <si>
    <t>2D31302C36</t>
  </si>
  <si>
    <t>393338312C3936</t>
  </si>
  <si>
    <t>BUCHUNGSTEXT</t>
  </si>
  <si>
    <t>4152414C204147204172616C2053616E64686175732041352037313031363931</t>
  </si>
  <si>
    <t>6D6F62696C636F6D2D6465626974656C204B6420303031343632373434342057</t>
  </si>
  <si>
    <t>UMSATZART</t>
  </si>
  <si>
    <t>WERTSTELLUNG</t>
  </si>
  <si>
    <t>30312E30382E32303137</t>
  </si>
  <si>
    <t>33312E30372E32303137</t>
  </si>
  <si>
    <t>T_MATCH</t>
  </si>
  <si>
    <t>464B5F42454C4547415254</t>
  </si>
  <si>
    <t>FK_KEY</t>
  </si>
  <si>
    <t>C20212</t>
  </si>
  <si>
    <t>KRIT</t>
  </si>
  <si>
    <t>256D6F62696C636F6D25</t>
  </si>
  <si>
    <t>PK_MATCH</t>
  </si>
  <si>
    <t>BASIS_WN_PR1</t>
  </si>
  <si>
    <t>NIX3</t>
  </si>
  <si>
    <t>SCHEMA</t>
  </si>
  <si>
    <t>4D52555F4F50</t>
  </si>
  <si>
    <t>DATUM3</t>
  </si>
  <si>
    <t>30362E30392E32303138</t>
  </si>
  <si>
    <t>WORKSPACE</t>
  </si>
  <si>
    <t>DATUM1</t>
  </si>
  <si>
    <t>NIX2</t>
  </si>
  <si>
    <t>NIX1</t>
  </si>
  <si>
    <t>414E4641485254454E</t>
  </si>
  <si>
    <t>4C45545A4520414E464148525420444553205441474553</t>
  </si>
  <si>
    <t>352E3239302E3634372E3030302E3030302E303030</t>
  </si>
  <si>
    <t>3533312E3334342E393335</t>
  </si>
  <si>
    <t>30382E20536570</t>
  </si>
  <si>
    <t>ADDRESSE_NACH</t>
  </si>
  <si>
    <t>VERSION_NACH</t>
  </si>
  <si>
    <t>VERSION_VON</t>
  </si>
  <si>
    <t>NACH</t>
  </si>
  <si>
    <t>4D393234</t>
  </si>
  <si>
    <t>MONTEUR</t>
  </si>
  <si>
    <t>61636B65726D616E6E6D</t>
  </si>
  <si>
    <t>7A6F6C6C6B6C61617373656E6D</t>
  </si>
  <si>
    <t>33312E31302E32303137</t>
  </si>
  <si>
    <t>C32E393F</t>
  </si>
  <si>
    <t>C341622F</t>
  </si>
  <si>
    <t>TIMET</t>
  </si>
  <si>
    <t>TIMESTP</t>
  </si>
  <si>
    <t>30362E30392E323031382031323A3438</t>
  </si>
  <si>
    <t>KTO_Paypal</t>
  </si>
  <si>
    <t>Status</t>
  </si>
  <si>
    <t>416267656C65686E74</t>
  </si>
  <si>
    <t>5A7572C281636B6765727566656E</t>
  </si>
  <si>
    <t>Typ</t>
  </si>
  <si>
    <t>41626F6E6E656D656E747A61686C756E67</t>
  </si>
  <si>
    <t>5A61686C756E67207065722048C3A46E646C6572616262756368756E67206D69</t>
  </si>
  <si>
    <t>Name</t>
  </si>
  <si>
    <t>414D4F4D41205041594D454E54205345525649434553</t>
  </si>
  <si>
    <t>636C65766572627269646765204147</t>
  </si>
  <si>
    <t>Zeitzone</t>
  </si>
  <si>
    <t>Uhrzeit</t>
  </si>
  <si>
    <t>76C70C1E062B2D</t>
  </si>
  <si>
    <t>78770311153B18</t>
  </si>
  <si>
    <t>78770C1F14262A</t>
  </si>
  <si>
    <t>C15C</t>
  </si>
  <si>
    <t>T_KONTO_BUCH_KAT</t>
  </si>
  <si>
    <t>MODIFY_DATE</t>
  </si>
  <si>
    <t>CREATION_DATE</t>
  </si>
  <si>
    <t>78760A1F010101</t>
  </si>
  <si>
    <t>78760A1F152E2F</t>
  </si>
  <si>
    <t>C7C70C1F010101</t>
  </si>
  <si>
    <t>FK_Oberkategorie</t>
  </si>
  <si>
    <t>neu_alt</t>
  </si>
  <si>
    <t>4E6575</t>
  </si>
  <si>
    <t>6E6575</t>
  </si>
  <si>
    <t>4162676162656E202F20476562C3BC6872656E</t>
  </si>
  <si>
    <t>PK_KONTO_BUCH_KAT</t>
  </si>
  <si>
    <t>T_STEUER_VORANMLDG</t>
  </si>
  <si>
    <t>UMSATZSTVORAUSZLG_UEBERSCHUSS</t>
  </si>
  <si>
    <t>3D60535E66</t>
  </si>
  <si>
    <t>C234014B</t>
  </si>
  <si>
    <t>ABZIEHBARE_VORSTEUERBETR</t>
  </si>
  <si>
    <t>C2092C3A</t>
  </si>
  <si>
    <t>STEUERPFL_UMSAETZE</t>
  </si>
  <si>
    <t>C303452F</t>
  </si>
  <si>
    <t>BELEG_NR</t>
  </si>
  <si>
    <t>BERICHTIGTE_ANMLDG_NR</t>
  </si>
  <si>
    <t>MELDEMONAT</t>
  </si>
  <si>
    <t>PK_STEUER_VORANMLDG</t>
  </si>
  <si>
    <t>T_KONTO_BUCH</t>
  </si>
  <si>
    <t>Buchungstag</t>
  </si>
  <si>
    <t>78760A17010101</t>
  </si>
  <si>
    <t>PK_KONTO_BUCH</t>
  </si>
  <si>
    <t>FK_SRC</t>
  </si>
  <si>
    <t>OLD_ID</t>
  </si>
  <si>
    <t>C21633</t>
  </si>
  <si>
    <t>Auswirkung_Guthaben</t>
  </si>
  <si>
    <t>Ländervorwahl</t>
  </si>
  <si>
    <t>Hinweis</t>
  </si>
  <si>
    <t>Betreff</t>
  </si>
  <si>
    <t>Telefon</t>
  </si>
  <si>
    <t>Bundesland</t>
  </si>
  <si>
    <t>Adresszusatz</t>
  </si>
  <si>
    <t>Adresszeile 1</t>
  </si>
  <si>
    <t>Guthaben</t>
  </si>
  <si>
    <t>Empfangsnummer</t>
  </si>
  <si>
    <t>Anzahl</t>
  </si>
  <si>
    <t>Zollnummer</t>
  </si>
  <si>
    <t>Rechnungsnummer</t>
  </si>
  <si>
    <t>Zugehöriger_Transaktionscode</t>
  </si>
  <si>
    <t>Option 2 Wert</t>
  </si>
  <si>
    <t>Option 2 Name</t>
  </si>
  <si>
    <t>Option 1 Wert</t>
  </si>
  <si>
    <t>Option 1 Name</t>
  </si>
  <si>
    <t>Umsatzsteuer</t>
  </si>
  <si>
    <t>Versicherungsbetrag</t>
  </si>
  <si>
    <t>Versand_Bearbeitungsgeb</t>
  </si>
  <si>
    <t>Artikelnummer</t>
  </si>
  <si>
    <t>Artikelbezeichnung</t>
  </si>
  <si>
    <t>Adress-Status</t>
  </si>
  <si>
    <t>Lieferadresse</t>
  </si>
  <si>
    <t>Transaktionscode</t>
  </si>
  <si>
    <t>Empfänger_Email</t>
  </si>
  <si>
    <t>Absender_Email</t>
  </si>
  <si>
    <t>Netto</t>
  </si>
  <si>
    <t>Gebühr</t>
  </si>
  <si>
    <t>Brutto</t>
  </si>
  <si>
    <t>C3966666656E746C69636865205665726B656872736D697474656C</t>
  </si>
  <si>
    <t>LFD_SUMME</t>
  </si>
  <si>
    <t>Bemerkungen</t>
  </si>
  <si>
    <t>52C3BC636B666168727420766F6D20466C7567686166656E202852C3BC636B72</t>
  </si>
  <si>
    <t>FK_KONTO_BUCH_KAT</t>
  </si>
  <si>
    <t>IBAN Auftraggeberkonto</t>
  </si>
  <si>
    <t>Bankleitzahl Auftraggeberkonto</t>
  </si>
  <si>
    <t>C18485E920000000</t>
  </si>
  <si>
    <t>Auftraggeberkonto</t>
  </si>
  <si>
    <t>C1B76F9F20000000</t>
  </si>
  <si>
    <t>3F4C13428F5C28F5</t>
  </si>
  <si>
    <t>C0E038F99999999A</t>
  </si>
  <si>
    <t>Buchungstext</t>
  </si>
  <si>
    <t>Umsatzart</t>
  </si>
  <si>
    <t>Wertstellung</t>
  </si>
  <si>
    <t>TRANSAKTIONSNUMMER</t>
  </si>
  <si>
    <t>20657032313934706B6B32386E30323232766E72397774376468787A3433757A</t>
  </si>
  <si>
    <t>6570323139347966763478366271336A64617568687470376B70367036303079</t>
  </si>
  <si>
    <t>SENDEDATUM</t>
  </si>
  <si>
    <t>7875060A0B0B14</t>
  </si>
  <si>
    <t>78760A07171A13</t>
  </si>
  <si>
    <t>T_STEUER_MONAT</t>
  </si>
  <si>
    <t>PK_STEUER_MONAT</t>
  </si>
  <si>
    <t>T_REL_STEUER_MONAT_BEL</t>
  </si>
  <si>
    <t>C2353E</t>
  </si>
  <si>
    <t>FK_STEUER_MONAT</t>
  </si>
  <si>
    <t>PK_REL_BEL_STEUER_MONAT</t>
  </si>
  <si>
    <t>T_REL_STEUER_MONAT_RECH</t>
  </si>
  <si>
    <t>PK_REL_STEUER_MONAT_RECH</t>
  </si>
  <si>
    <t>66C3BC7220537465756572206E757220696E666F726D61746976</t>
  </si>
  <si>
    <t>C2030F</t>
  </si>
  <si>
    <t>alt_ID</t>
  </si>
  <si>
    <t>F13</t>
  </si>
  <si>
    <t>F12</t>
  </si>
  <si>
    <t>4162676162656E202F20476562C383C2BC6872656E</t>
  </si>
  <si>
    <t>42617267656C6465696E2D2F6175737A61686C756E67</t>
  </si>
  <si>
    <t>7877040415392A</t>
  </si>
  <si>
    <t>C21B24</t>
  </si>
  <si>
    <t>FK_ARBEITSTAG_WERTST</t>
  </si>
  <si>
    <t>C20740</t>
  </si>
  <si>
    <t>FK_ARBEITSTAG_BUCH</t>
  </si>
  <si>
    <t>78740A1F142D3B</t>
  </si>
  <si>
    <t>7877020B043A06</t>
  </si>
  <si>
    <t>C20804</t>
  </si>
  <si>
    <t>MWST_BETRAG</t>
  </si>
  <si>
    <t>35322C3238</t>
  </si>
  <si>
    <t>IMP_BA_HEIZUNGSABRECHNUNG</t>
  </si>
  <si>
    <t>AUFTRAGSNUMMER</t>
  </si>
  <si>
    <t>LIEGENSCHAFTSNUMMER</t>
  </si>
  <si>
    <t>31362D3830312D30323233</t>
  </si>
  <si>
    <t>BESUCHSTERMIN</t>
  </si>
  <si>
    <t>30352E30332E323031382031393A34313A33350A</t>
  </si>
  <si>
    <t>TEXT</t>
  </si>
  <si>
    <t>41626C6573657175697474756E67202D20456E64652064657220416272656368</t>
  </si>
  <si>
    <t>ERLEDIGT_AM</t>
  </si>
  <si>
    <t>IMP_BA_HOTELRECHNUNGEN</t>
  </si>
  <si>
    <t>FK_LEX_BUCHUNG</t>
  </si>
  <si>
    <t>C20B53</t>
  </si>
  <si>
    <t>IMP_BA_KRANKENKASSE</t>
  </si>
  <si>
    <t>4B65696E65205A61686C756E67</t>
  </si>
  <si>
    <t>IMP_BA_ALLG_BEL</t>
  </si>
  <si>
    <t>C20B55</t>
  </si>
  <si>
    <t>C20B56</t>
  </si>
  <si>
    <t>T_REL_BEL_KONT_BUCH</t>
  </si>
  <si>
    <t>FK_KONTOAUSZUG_BUCH</t>
  </si>
  <si>
    <t>PK_REL_BEL_KONT_BUCH</t>
  </si>
  <si>
    <t>C2023B</t>
  </si>
  <si>
    <t>486162656E</t>
  </si>
  <si>
    <t>536F6C6C</t>
  </si>
  <si>
    <t>564B4420574C414E2036303430333420363034303334</t>
  </si>
  <si>
    <t>30392E30362E32303138202D2031302E30362E32303138</t>
  </si>
  <si>
    <t>5472616E73616B74696F6E732D49443A2038373732303336</t>
  </si>
  <si>
    <t>2B3434203137363334393533373235</t>
  </si>
  <si>
    <t>446575747363686C616E64</t>
  </si>
  <si>
    <t>466C75727374722E203133</t>
  </si>
  <si>
    <t>466C757273747261E282AC3F65203133</t>
  </si>
  <si>
    <t>3F8EFC28F5C28F5B</t>
  </si>
  <si>
    <t>C08AB80000000000</t>
  </si>
  <si>
    <t>332C3030303034452B3132</t>
  </si>
  <si>
    <t>7765625F64707037333132363536</t>
  </si>
  <si>
    <t>312C3432452B3135</t>
  </si>
  <si>
    <t>3035363131303932574A3435393736304C</t>
  </si>
  <si>
    <t>532D3636323634373930444137333232393337</t>
  </si>
  <si>
    <t>392C3538</t>
  </si>
  <si>
    <t>312C3935</t>
  </si>
  <si>
    <t>3130323736312D45394B39552D312D412D4A38384D53364138</t>
  </si>
  <si>
    <t>504B35313831</t>
  </si>
  <si>
    <t>3120546167C2A0486F7453706F742050617373</t>
  </si>
  <si>
    <t>54616765737469636B6574</t>
  </si>
  <si>
    <t>426573743F74696774</t>
  </si>
  <si>
    <t>4E696368742062657374C3A474696774</t>
  </si>
  <si>
    <t>416C6578616E6465722C204861736C6265726765722C20466C75727374726173</t>
  </si>
  <si>
    <t>4D6175726F2C20497A7A6F2C20466C7572737472617373652031332C20417363</t>
  </si>
  <si>
    <t>3034443638313833354B3632323231334C</t>
  </si>
  <si>
    <t>4F2D34503830323336344E583331303231344E</t>
  </si>
  <si>
    <t>4941412E70617970616C406D657373656672616E6B667572742E636F6D</t>
  </si>
  <si>
    <t>776C616E2D7061796D656E74406B6162656C646575747363686C616E642E6465</t>
  </si>
  <si>
    <t>616E6E657269353140676D782E6465</t>
  </si>
  <si>
    <t>70617970616C40706561726C2E6465</t>
  </si>
  <si>
    <t>3F7547FFFFFFFFFF</t>
  </si>
  <si>
    <t>KTO_Tagesgeldkonto</t>
  </si>
  <si>
    <t>C155</t>
  </si>
  <si>
    <t>45696E6E61686D656E</t>
  </si>
  <si>
    <t>556E6B617465676F726973696572746520417573676162656E</t>
  </si>
  <si>
    <t>C1B76F9F68000000</t>
  </si>
  <si>
    <t>3F3C77FFFFFFFFFF</t>
  </si>
  <si>
    <t>C09F400000000000</t>
  </si>
  <si>
    <t>78760A08010101</t>
  </si>
  <si>
    <t>STD_Kontotyp</t>
  </si>
  <si>
    <t>Kontotyp</t>
  </si>
  <si>
    <t>4769726F6B6F6E746F</t>
  </si>
  <si>
    <t>546167657367656C646B6F6E746F</t>
  </si>
  <si>
    <t>STD_Oberkategorie</t>
  </si>
  <si>
    <t>Oberkategorie</t>
  </si>
  <si>
    <t>STD_Verwendungszweck</t>
  </si>
  <si>
    <t>Verwendungszweck</t>
  </si>
  <si>
    <t>466F727462696C64756E67</t>
  </si>
  <si>
    <t>PP_Vorgang</t>
  </si>
  <si>
    <t>Abschlusszeit</t>
  </si>
  <si>
    <t>77C70C1E010101</t>
  </si>
  <si>
    <t>Abschlussdatum</t>
  </si>
  <si>
    <t>Abschlussstatus</t>
  </si>
  <si>
    <t>416267657363686C6F7373656E</t>
  </si>
  <si>
    <t>6E696368742062657374C3A474696774</t>
  </si>
  <si>
    <t>Abschlusstyp</t>
  </si>
  <si>
    <t>312C3831353031452B3135</t>
  </si>
  <si>
    <t>6B65696E6520416E67616265</t>
  </si>
  <si>
    <t>Fremdwährung</t>
  </si>
  <si>
    <t>Betrag_Fremdwährung</t>
  </si>
  <si>
    <t>C062E00000000000</t>
  </si>
  <si>
    <t>3F81E99999999999</t>
  </si>
  <si>
    <t>Geschäftspartner</t>
  </si>
  <si>
    <t>426F6F6B696E672E636F6D204256</t>
  </si>
  <si>
    <t>657870656469612E636F6D</t>
  </si>
  <si>
    <t>Bezeichnung</t>
  </si>
  <si>
    <t>7465616D40667265656C616E63652E6465</t>
  </si>
  <si>
    <t>PP_Download</t>
  </si>
  <si>
    <t>DL_Number</t>
  </si>
  <si>
    <t>FK_Paypal</t>
  </si>
  <si>
    <t>PP_Vorgang_Download</t>
  </si>
  <si>
    <t>FK_Vorgang</t>
  </si>
  <si>
    <t>FK_Download</t>
  </si>
  <si>
    <t>T_TEMP_BELEG</t>
  </si>
  <si>
    <t>EINZELBETRAG_NEG</t>
  </si>
  <si>
    <t>FK_UMSATZART</t>
  </si>
  <si>
    <t>FK_BELEGWAEHRUNG</t>
  </si>
  <si>
    <t>BETRAG_NEG</t>
  </si>
  <si>
    <t>C22B0C</t>
  </si>
  <si>
    <t>C23142</t>
  </si>
  <si>
    <t>KUMULIERTER_BETRAG_NEG</t>
  </si>
  <si>
    <t>7874080B010101</t>
  </si>
  <si>
    <t>7875060C010101</t>
  </si>
  <si>
    <t>3D54423566</t>
  </si>
  <si>
    <t>3E500466</t>
  </si>
  <si>
    <t>3235302D50332D31</t>
  </si>
  <si>
    <t>C20360</t>
  </si>
  <si>
    <t>3D64585F66</t>
  </si>
  <si>
    <t>30332E30342E31372042616E6B676562C3BC6872656E</t>
  </si>
  <si>
    <t>5061636B2D4E722E2035323039323933332F320A46616B747572612037303835</t>
  </si>
  <si>
    <t>C10A33</t>
  </si>
  <si>
    <t>C10933</t>
  </si>
  <si>
    <t>78750601090B01</t>
  </si>
  <si>
    <t>7874070F010101</t>
  </si>
  <si>
    <t>7875070A010101</t>
  </si>
  <si>
    <t>6E6575652053656D696E61726162726563686E756E67</t>
  </si>
  <si>
    <t>C20429</t>
  </si>
  <si>
    <t>C20220</t>
  </si>
  <si>
    <t>C23229</t>
  </si>
  <si>
    <t>T_KONTENPLAN_KONTEN_KL</t>
  </si>
  <si>
    <t>KTO_TYP_GRP</t>
  </si>
  <si>
    <t>42696C616E7A6B6F6E74656E</t>
  </si>
  <si>
    <t>536F6E7374696765</t>
  </si>
  <si>
    <t>POST1</t>
  </si>
  <si>
    <t>20202020202020203C2F74726B7365673E0A0909200A202020203C2F74726B3E</t>
  </si>
  <si>
    <t>PRE1</t>
  </si>
  <si>
    <t>3C3F786D6C2076657273696F6E3D22312E302220656E636F64696E673D225554</t>
  </si>
  <si>
    <t>IMP_TEL_MOBILCOM_RECH_OV</t>
  </si>
  <si>
    <t>PK_IMP_TEL_MOBILCOM_RECH_OV</t>
  </si>
  <si>
    <t>3130302C3137</t>
  </si>
  <si>
    <t>39322C3139</t>
  </si>
  <si>
    <t>31302C3035</t>
  </si>
  <si>
    <t>392C3837</t>
  </si>
  <si>
    <t>3131372C34363832</t>
  </si>
  <si>
    <t>39382C35383638</t>
  </si>
  <si>
    <t>4D31353035303831343835</t>
  </si>
  <si>
    <t>4D31383037383935373933</t>
  </si>
  <si>
    <t>Monat</t>
  </si>
  <si>
    <t>41707231365F31</t>
  </si>
  <si>
    <t>53657031385F31</t>
  </si>
  <si>
    <t>4B6F6E746F6175737A7567736E756D6D657220756E62656B616E6E74</t>
  </si>
  <si>
    <t>6E6963687420766F7268616E64656E</t>
  </si>
  <si>
    <t>ABHOLDATUM</t>
  </si>
  <si>
    <t>78740C1E010101</t>
  </si>
  <si>
    <t>ENDDATUM</t>
  </si>
  <si>
    <t>ANFANGSDATUM</t>
  </si>
  <si>
    <t>78730C1F010101</t>
  </si>
  <si>
    <t>7877021B010101</t>
  </si>
  <si>
    <t>FK_MONAT</t>
  </si>
  <si>
    <t>FK_JAHR</t>
  </si>
  <si>
    <t>C21511</t>
  </si>
  <si>
    <t>C21514</t>
  </si>
  <si>
    <t>FK_KONTOAUSZUG</t>
  </si>
  <si>
    <t>PK_KONTO_AUSZUG</t>
  </si>
  <si>
    <t>C82913320A0104495A</t>
  </si>
  <si>
    <t>3C642A5166</t>
  </si>
  <si>
    <t>30312E30342E32303137</t>
  </si>
  <si>
    <t>33312E30332E32303137</t>
  </si>
  <si>
    <t>30312E30382E32303136</t>
  </si>
  <si>
    <t>T_IMP_BANK3</t>
  </si>
  <si>
    <t>31302E3231342C3232</t>
  </si>
  <si>
    <t>3939332C3436</t>
  </si>
  <si>
    <t>2D302C3031</t>
  </si>
  <si>
    <t>31323838372C3131</t>
  </si>
  <si>
    <t>33333336382C3538</t>
  </si>
  <si>
    <t>3635362C3332</t>
  </si>
  <si>
    <t>412E542E55204155544F2D5445494C452D554E47455220323131323130313431</t>
  </si>
  <si>
    <t>30312F30322F32303137</t>
  </si>
  <si>
    <t>2D31302E3231342C3232</t>
  </si>
  <si>
    <t>2D3939332C3436</t>
  </si>
  <si>
    <t>31333132312C3538</t>
  </si>
  <si>
    <t>BASIS_WN_PR</t>
  </si>
  <si>
    <t>LINK_OLD</t>
  </si>
  <si>
    <t>68747470733A2F2F6D6170732E676F6F676C65617069732E636F6D2F6D617073</t>
  </si>
  <si>
    <t>ENV</t>
  </si>
  <si>
    <t>NIX5</t>
  </si>
  <si>
    <t>NIX4</t>
  </si>
  <si>
    <t>C20313</t>
  </si>
  <si>
    <t>C23562</t>
  </si>
  <si>
    <t>C8360E325A6464645B</t>
  </si>
  <si>
    <t>C25764</t>
  </si>
  <si>
    <t>C85C3A452F6464645B</t>
  </si>
  <si>
    <t>C303152C</t>
  </si>
  <si>
    <t>C3176448</t>
  </si>
  <si>
    <t>C2024C</t>
  </si>
  <si>
    <t>C3094C0D</t>
  </si>
  <si>
    <t>C33F2327</t>
  </si>
  <si>
    <t>30312E30322E32303137</t>
  </si>
  <si>
    <t>C3416111</t>
  </si>
  <si>
    <t>C3390C4B</t>
  </si>
  <si>
    <t>646A0912130D31</t>
  </si>
  <si>
    <t>GRID_NS_NACH1</t>
  </si>
  <si>
    <t>GRID_NS_VON1</t>
  </si>
  <si>
    <t>GRID_EW_NACH1</t>
  </si>
  <si>
    <t>GRID_EW_VON1</t>
  </si>
  <si>
    <t>KM</t>
  </si>
  <si>
    <t>T_REL_ARTIKELTYP_ARTIKELTYP</t>
  </si>
  <si>
    <t>FK_ARTIKELTYP_SUB</t>
  </si>
  <si>
    <t>FK_ARTIKELTYP_MAIN</t>
  </si>
  <si>
    <t>C164</t>
  </si>
  <si>
    <t>PK_REL_ARTT_ARTT</t>
  </si>
  <si>
    <t>T_IMP_BANK6</t>
  </si>
  <si>
    <t>BANKLEITZAHL</t>
  </si>
  <si>
    <t>C42C050125</t>
  </si>
  <si>
    <t>C5045E140D</t>
  </si>
  <si>
    <t>C3020D4E40</t>
  </si>
  <si>
    <t>414E4E45205249434854455220434F4241444546465858582044453133353030</t>
  </si>
  <si>
    <t>C383C59362657277656973756E67</t>
  </si>
  <si>
    <t>KREDITKARTE</t>
  </si>
  <si>
    <t>WAEHRUNG_UR</t>
  </si>
  <si>
    <t>BETRAG_UR</t>
  </si>
  <si>
    <t>3D592B3F66</t>
  </si>
  <si>
    <t>APEX_GEO_BASIS</t>
  </si>
  <si>
    <t>C3056444</t>
  </si>
  <si>
    <t>ACTION_STATUS_DATE</t>
  </si>
  <si>
    <t>RNR_ALL</t>
  </si>
  <si>
    <t>C2025B</t>
  </si>
  <si>
    <t>CREATEDTIME</t>
  </si>
  <si>
    <t>30312F30392F32303138</t>
  </si>
  <si>
    <t>31322F32302F32303137</t>
  </si>
  <si>
    <t>ASTD</t>
  </si>
  <si>
    <t>EMPLOYEES__KEY</t>
  </si>
  <si>
    <t>GRID_NS</t>
  </si>
  <si>
    <t>C23607</t>
  </si>
  <si>
    <t>C83654192901010102</t>
  </si>
  <si>
    <t>GRID_EW</t>
  </si>
  <si>
    <t>C8633C3361</t>
  </si>
  <si>
    <t>ADDRESS_LNK__T</t>
  </si>
  <si>
    <t>C3113A42</t>
  </si>
  <si>
    <t>C31E622E</t>
  </si>
  <si>
    <t>ACTION_TYPE__C</t>
  </si>
  <si>
    <t>414E5031</t>
  </si>
  <si>
    <t>CODE_DESC_LNG</t>
  </si>
  <si>
    <t>42657374C3A474696774</t>
  </si>
  <si>
    <t>5465726D696E20657277617274657420426573742E</t>
  </si>
  <si>
    <t>ACTION_STATUS__C</t>
  </si>
  <si>
    <t>ACTION_NO</t>
  </si>
  <si>
    <t>C130</t>
  </si>
  <si>
    <t>CALL__T</t>
  </si>
  <si>
    <t>APEX_GEO_2</t>
  </si>
  <si>
    <t>LNK</t>
  </si>
  <si>
    <t>ACTION_STATUS_DATE_BIS</t>
  </si>
  <si>
    <t>ACTION_STATUS_DATE_VON</t>
  </si>
  <si>
    <t>XML_RESULT</t>
  </si>
  <si>
    <t>414E4F4E594D4F5553</t>
  </si>
  <si>
    <t>KM_GOOGLE_MAPS</t>
  </si>
  <si>
    <t>KM_LINE</t>
  </si>
  <si>
    <t>ANFAHRT_BESCHR</t>
  </si>
  <si>
    <t>ZUORDNUNG_ZIEL</t>
  </si>
  <si>
    <t>REIHENFOLGE_ANFAHRT</t>
  </si>
  <si>
    <t>ZIEL_GRID_EW</t>
  </si>
  <si>
    <t>START_GRID_EW</t>
  </si>
  <si>
    <t>ZIEL_GRID_NS</t>
  </si>
  <si>
    <t>START_GRID_NS</t>
  </si>
  <si>
    <t>ADDRESS_ID_BIS</t>
  </si>
  <si>
    <t>ADDRESS_ID_VON</t>
  </si>
  <si>
    <t>ACTION_BIS</t>
  </si>
  <si>
    <t>CALL_BIS</t>
  </si>
  <si>
    <t>RNR_BIS</t>
  </si>
  <si>
    <t>RNR_VON</t>
  </si>
  <si>
    <t>MON_KM_DAY__T</t>
  </si>
  <si>
    <t>LOCALTIMESTAMP</t>
  </si>
  <si>
    <t>31392D5345502D31382030372E32382E35342E33333239363020414D</t>
  </si>
  <si>
    <t>GOOGLE_BIS</t>
  </si>
  <si>
    <t>312C2048657573732D53747261C39F652C2032373632342047656573746C616E</t>
  </si>
  <si>
    <t>C39C62657268616D6D6572205374722E20362C20323737323620576F72707377</t>
  </si>
  <si>
    <t>GOOGLE_VON</t>
  </si>
  <si>
    <t>20302C31</t>
  </si>
  <si>
    <t>C39C62657268616D6D6572205374722E20352C20323737323620576F72707377</t>
  </si>
  <si>
    <t>39392C36</t>
  </si>
  <si>
    <t>7876091217160C</t>
  </si>
  <si>
    <t>44657574736368652054656C656B6F6D2C205072697661746B756E64656E7665</t>
  </si>
  <si>
    <t>616D617A6F6E2E6465</t>
  </si>
  <si>
    <t>417573666C7567206E61636820526F6D</t>
  </si>
  <si>
    <t>486179732041472C2057696C6C79204272616E647420506C61747A20312D3320</t>
  </si>
  <si>
    <t>ANZAHL_NAECHTE</t>
  </si>
  <si>
    <t>31204E61636874</t>
  </si>
  <si>
    <t>36204EC5A063687465</t>
  </si>
  <si>
    <t>ZIMMER2</t>
  </si>
  <si>
    <t>5A692E20343533</t>
  </si>
  <si>
    <t>DATUM_BIS</t>
  </si>
  <si>
    <t>30332E31312E32303137</t>
  </si>
  <si>
    <t>392F372F32303138</t>
  </si>
  <si>
    <t>DATUM_VON</t>
  </si>
  <si>
    <t>30312E31302E32303138</t>
  </si>
  <si>
    <t>392F332F32303138</t>
  </si>
  <si>
    <t>MWST_7_BETRAG</t>
  </si>
  <si>
    <t>312C3634</t>
  </si>
  <si>
    <t>382E3737</t>
  </si>
  <si>
    <t>MWST_7</t>
  </si>
  <si>
    <t>332C3231</t>
  </si>
  <si>
    <t>MWST_BETRAG_19</t>
  </si>
  <si>
    <t>392E3538</t>
  </si>
  <si>
    <t>MWST_19</t>
  </si>
  <si>
    <t>35332C333520</t>
  </si>
  <si>
    <t>GEBŸHREN</t>
  </si>
  <si>
    <t>3630205061726B656E</t>
  </si>
  <si>
    <t>PARKEN</t>
  </si>
  <si>
    <t>31302C31302052657374617572616E74</t>
  </si>
  <si>
    <t>382E3337</t>
  </si>
  <si>
    <t>FRUEHSTUECK_INKLUSIVE</t>
  </si>
  <si>
    <t>3131392E3633</t>
  </si>
  <si>
    <t>696E6B6C2E204672C3BC687374C3BC636B</t>
  </si>
  <si>
    <t>UEBERNACHTUNG</t>
  </si>
  <si>
    <t>4672C3BC687374C3BC636BC39C6265726E61636874756E672B5061726B676562</t>
  </si>
  <si>
    <t>ZIMMER</t>
  </si>
  <si>
    <t>4261727A61686C756E67</t>
  </si>
  <si>
    <t>4B617274656E7A61686C756E67</t>
  </si>
  <si>
    <t>T_UMSATZART</t>
  </si>
  <si>
    <t>PK_UMSATZART</t>
  </si>
  <si>
    <t>BEZ</t>
  </si>
  <si>
    <t>KREDITKARTENNR</t>
  </si>
  <si>
    <t>C20363</t>
  </si>
  <si>
    <t>C22A26</t>
  </si>
  <si>
    <t>31303137332F32</t>
  </si>
  <si>
    <t>30322E31312E32303137</t>
  </si>
  <si>
    <t>ADRESSE</t>
  </si>
  <si>
    <t>33363320517565656E205374726565742C204175636B6C616E642031303130</t>
  </si>
  <si>
    <t>HOTEL</t>
  </si>
  <si>
    <t>416C7465726120486F74656C</t>
  </si>
  <si>
    <t>57616C646F7266205374616469756D20427269746F6D6172742C203430204265</t>
  </si>
  <si>
    <t>IMP_BA_ADDRESSEN</t>
  </si>
  <si>
    <t>EMAIL2</t>
  </si>
  <si>
    <t>65787465726E2E686F6C6765722E74726565646540617564692E64650D0A486F</t>
  </si>
  <si>
    <t>65787465726E2E6D6F6E696B612E6D61726B757340617564692E64650D0A6D6F</t>
  </si>
  <si>
    <t>4265727472616E6474</t>
  </si>
  <si>
    <t>696C6B612E6C61706E6B7340706F6C697A65692E6272656D656E2E6465</t>
  </si>
  <si>
    <t>VORGANGSNR</t>
  </si>
  <si>
    <t>392F31332F32303138</t>
  </si>
  <si>
    <t>3138363636332F38303138</t>
  </si>
  <si>
    <t>TELEFON</t>
  </si>
  <si>
    <t>50697A7A6120487574</t>
  </si>
  <si>
    <t>566F7267616E67</t>
  </si>
  <si>
    <t>303432312F33363230</t>
  </si>
  <si>
    <t>3139312D30313030</t>
  </si>
  <si>
    <t>203238313939204272656D656E</t>
  </si>
  <si>
    <t>70757363682E636F6E6E79407765622E6465</t>
  </si>
  <si>
    <t>204F74746F2D4C696C69656E7468616C2D5374722E2031352D3137</t>
  </si>
  <si>
    <t>446F6D696E6F73</t>
  </si>
  <si>
    <t>203034323439204C6569707A6967</t>
  </si>
  <si>
    <t>20446972656B74696F6E2053636875747A706F6C697A6569</t>
  </si>
  <si>
    <t>54616E6E656E7374722E20352C203834343335204C656E67646F7266</t>
  </si>
  <si>
    <t>NAME</t>
  </si>
  <si>
    <t>5A69656E7363682043616E6479</t>
  </si>
  <si>
    <t>T_ERF_BEL_KOMP</t>
  </si>
  <si>
    <t>BIS_DATUM</t>
  </si>
  <si>
    <t>787608010C1701</t>
  </si>
  <si>
    <t>VON_DATUM</t>
  </si>
  <si>
    <t>7876071E141D29</t>
  </si>
  <si>
    <t>EFFEKTIVE_MIETDAUER</t>
  </si>
  <si>
    <t>MAX_BETRAG_ABSCHR</t>
  </si>
  <si>
    <t>MIN_BETRAG_ABSCHR</t>
  </si>
  <si>
    <t>STD_ABSCHREIBUNGSDAUER</t>
  </si>
  <si>
    <t>S10</t>
  </si>
  <si>
    <t>323031373F</t>
  </si>
  <si>
    <t>75727370722E20426574722E2032322C33</t>
  </si>
  <si>
    <t>S9</t>
  </si>
  <si>
    <t>3131342F3237342F3330363336</t>
  </si>
  <si>
    <t>S8</t>
  </si>
  <si>
    <t>30342E30362E32303137202D2030352E3630362E32303137</t>
  </si>
  <si>
    <t>75727370722E20426574726167203239</t>
  </si>
  <si>
    <t>S7</t>
  </si>
  <si>
    <t>2839204B756E6129</t>
  </si>
  <si>
    <t>75727370722E2034312C35</t>
  </si>
  <si>
    <t>3532352052696E6D696D626920284555522F524D4220302C31333239383229</t>
  </si>
  <si>
    <t>5A756C617373756E67204D2D524F2032393437</t>
  </si>
  <si>
    <t>202031343A31383A3331</t>
  </si>
  <si>
    <t>33312E31322E32303138</t>
  </si>
  <si>
    <t>2034372D3232332D3031323231</t>
  </si>
  <si>
    <t>S6</t>
  </si>
  <si>
    <t>S4</t>
  </si>
  <si>
    <t>39392C3939</t>
  </si>
  <si>
    <t>S2</t>
  </si>
  <si>
    <t>4175636B6C616E64</t>
  </si>
  <si>
    <t>5379646E6579</t>
  </si>
  <si>
    <t>C396737465727265696368</t>
  </si>
  <si>
    <t>6665686C656E6465722042656C656720416E736368616666756E67736B6F7374</t>
  </si>
  <si>
    <t>3D0F314266</t>
  </si>
  <si>
    <t>C304021840</t>
  </si>
  <si>
    <t>ANFANGSBETRAG</t>
  </si>
  <si>
    <t>3D0F3A2466</t>
  </si>
  <si>
    <t>C402605B0F</t>
  </si>
  <si>
    <t>C20F60</t>
  </si>
  <si>
    <t>C21010</t>
  </si>
  <si>
    <t>T_REL_KONT_BUCH_KONT_BUCH</t>
  </si>
  <si>
    <t>4772756E6420646572204665686C62756368756E67</t>
  </si>
  <si>
    <t>5A756F72646E756E67204175736C616E6473676562C3BC6872</t>
  </si>
  <si>
    <t>C20F16</t>
  </si>
  <si>
    <t>C2121B</t>
  </si>
  <si>
    <t>SKONTOSATZ</t>
  </si>
  <si>
    <t>C10233</t>
  </si>
  <si>
    <t>SKONTOBETRAG</t>
  </si>
  <si>
    <t>C15645</t>
  </si>
  <si>
    <t>IMP_BA_CARMIETE</t>
  </si>
  <si>
    <t>CONCESSION_FEE_RECOVERY</t>
  </si>
  <si>
    <t>C2020636</t>
  </si>
  <si>
    <t>415649532C204F626572757273656C202D204D696574776167656E20696E204D</t>
  </si>
  <si>
    <t>4C6174652052657475726E20466565</t>
  </si>
  <si>
    <t>GESAMT</t>
  </si>
  <si>
    <t>476573616D74</t>
  </si>
  <si>
    <t>BETRAG_GESAMT</t>
  </si>
  <si>
    <t>C20D3B27</t>
  </si>
  <si>
    <t>GPS</t>
  </si>
  <si>
    <t>STEUER</t>
  </si>
  <si>
    <t>NAVI</t>
  </si>
  <si>
    <t>C2032657</t>
  </si>
  <si>
    <t>TAGE</t>
  </si>
  <si>
    <t>BETRAG_PRO_TAG</t>
  </si>
  <si>
    <t>C15A25</t>
  </si>
  <si>
    <t>C2022305</t>
  </si>
  <si>
    <t>WOCHEN</t>
  </si>
  <si>
    <t>283220576F6368656E29</t>
  </si>
  <si>
    <t>C207303B</t>
  </si>
  <si>
    <t>MWST_SATZ</t>
  </si>
  <si>
    <t>3230352F353737372F30353138</t>
  </si>
  <si>
    <t>7A7567656F72646E657465722042656C65673A35333831</t>
  </si>
  <si>
    <t>ORT_DATUM</t>
  </si>
  <si>
    <t>42756767696E67656E2C2031392E30352E32303137</t>
  </si>
  <si>
    <t>NUMMER</t>
  </si>
  <si>
    <t>323031372D33313230323434</t>
  </si>
  <si>
    <t>NUMMERNART</t>
  </si>
  <si>
    <t>41756674726167736E756D6D65723A</t>
  </si>
  <si>
    <t>526563686E756E67736E756D6D6572</t>
  </si>
  <si>
    <t>3130302C3736204E6574746F202B20312C3634204E6574746F2056657273616E</t>
  </si>
  <si>
    <t>53657269656E6E756D6D65723A20303533363330343633333533</t>
  </si>
  <si>
    <t>MIETVERTRAGSNUMMER</t>
  </si>
  <si>
    <t>T_ERF_BEL_KOMP_DET</t>
  </si>
  <si>
    <t>BRUTTOBETRAG</t>
  </si>
  <si>
    <t>2D3133382C3436</t>
  </si>
  <si>
    <t>3134362C3534</t>
  </si>
  <si>
    <t>312C3238</t>
  </si>
  <si>
    <t>332C3531</t>
  </si>
  <si>
    <t>NETTOBETRAG</t>
  </si>
  <si>
    <t>2D323835</t>
  </si>
  <si>
    <t>38352C3334</t>
  </si>
  <si>
    <t>EINHEITEN</t>
  </si>
  <si>
    <t>32206120392C3234</t>
  </si>
  <si>
    <t>POS</t>
  </si>
  <si>
    <t>44696562737461686C202D2048616674756E6773726564757A696572756E67</t>
  </si>
  <si>
    <t>5A757361747A6B6F7374656E</t>
  </si>
  <si>
    <t>FK_ERF_BEL_KOMP</t>
  </si>
  <si>
    <t>NACHZAHLUNGSBETRAG</t>
  </si>
  <si>
    <t>3332302C3135</t>
  </si>
  <si>
    <t>VORAUSZAHLUNGEN</t>
  </si>
  <si>
    <t>SUMME_VORAUSZAHL</t>
  </si>
  <si>
    <t>3639392C3436</t>
  </si>
  <si>
    <t>3830302C3135</t>
  </si>
  <si>
    <t>ABRECHNUNGSZEITRAUM</t>
  </si>
  <si>
    <t>30312E30342E32303136202D2033312E30332E32303137</t>
  </si>
  <si>
    <t>30312E30342E32303137202D2033312E30332E32303138</t>
  </si>
  <si>
    <t>ABRECHNUNGSDATUM</t>
  </si>
  <si>
    <t>LIEGENSCHAFTSNUTZER</t>
  </si>
  <si>
    <t>31362D3830312D303232332F322D303030342F30</t>
  </si>
  <si>
    <t>PROJEKTBEMERKUNG</t>
  </si>
  <si>
    <t>4265727472616E647420426567696E6E</t>
  </si>
  <si>
    <t>4672616E6B6675727420456E6465</t>
  </si>
  <si>
    <t>SUMME</t>
  </si>
  <si>
    <t>3C46461F66</t>
  </si>
  <si>
    <t>C3176230</t>
  </si>
  <si>
    <t>45696E6B6F6D6D656E3A20343533372C35300A4B72616E6B656E766572736963</t>
  </si>
  <si>
    <t>53656C627374C5A06E6469676B656974</t>
  </si>
  <si>
    <t>KRANKENKASSE</t>
  </si>
  <si>
    <t>61622064656D2030312E30372E32303137</t>
  </si>
  <si>
    <t>61622064656D2030342E30332E32303138</t>
  </si>
  <si>
    <t>GEZAHLTER_BETRAG</t>
  </si>
  <si>
    <t>3D183A66</t>
  </si>
  <si>
    <t>C3023757</t>
  </si>
  <si>
    <t>2D3130382C3936</t>
  </si>
  <si>
    <t>3834372C3031</t>
  </si>
  <si>
    <t>32382E30322E32303138</t>
  </si>
  <si>
    <t>30312E30322E32303138</t>
  </si>
  <si>
    <t>31392E30322E32303138</t>
  </si>
  <si>
    <t>30332E30382E32303138</t>
  </si>
  <si>
    <t>32372E30332E32303139</t>
  </si>
  <si>
    <t>T_ERF_BEL_KRANKENKASSE</t>
  </si>
  <si>
    <t>6F6666656E</t>
  </si>
  <si>
    <t>MAHNKOSTEN</t>
  </si>
  <si>
    <t>SÄUMNISZUSCHLAG</t>
  </si>
  <si>
    <t>372C35</t>
  </si>
  <si>
    <t>BEITRAG</t>
  </si>
  <si>
    <t>3738332E3233</t>
  </si>
  <si>
    <t>OFFENER_BETRAG</t>
  </si>
  <si>
    <t>3739352E3733</t>
  </si>
  <si>
    <t>31302E30342E32303138</t>
  </si>
  <si>
    <t>66C3A46C6C6967</t>
  </si>
  <si>
    <t>392F32312F32303138</t>
  </si>
  <si>
    <t>5363686CC5B87373656C6E756D6D65723A2030343632203035383820414841</t>
  </si>
  <si>
    <t>4D6F746F726B656E6E62756368737461626520434147</t>
  </si>
  <si>
    <t>30362E30372E323031382031373A3430</t>
  </si>
  <si>
    <t>322E302054444920313656</t>
  </si>
  <si>
    <t>4E722E203430303333383034303837343031</t>
  </si>
  <si>
    <t>28372C39352045555229203132562C203535572C204837205058323864204C61</t>
  </si>
  <si>
    <t>5741555A5A5A384B363941303437383336</t>
  </si>
  <si>
    <t>T_REL_BARGELD_BELEG</t>
  </si>
  <si>
    <t>FK_BARGELD</t>
  </si>
  <si>
    <t>PK_REL_BARGELD</t>
  </si>
  <si>
    <t>T_OFFENE_EINGANGSRECHNUNGEN</t>
  </si>
  <si>
    <t>BANK_VERWENDUNGSZWECK</t>
  </si>
  <si>
    <t>EMPFÄNGER</t>
  </si>
  <si>
    <t>546563686E696B6572204B72616E6B656E6B61737365</t>
  </si>
  <si>
    <t>GRUND</t>
  </si>
  <si>
    <t>4C69717569646974C3A474</t>
  </si>
  <si>
    <t>ZWECK</t>
  </si>
  <si>
    <t>4B72616E6B656E6B617373656E6265697472C3A46765202867657A61686C7420</t>
  </si>
  <si>
    <t>576F686E776167656E</t>
  </si>
  <si>
    <t>GESCHÄFTSPARTNER</t>
  </si>
  <si>
    <t>4361726176616E205A656C6C6572</t>
  </si>
  <si>
    <t>C2111D61</t>
  </si>
  <si>
    <t>C3020D3D</t>
  </si>
  <si>
    <t>PK_OFFENE_RECHNUNGEN</t>
  </si>
  <si>
    <t>WIEDERHOLUNG</t>
  </si>
  <si>
    <t>6AC3A468726C696368</t>
  </si>
  <si>
    <t>6D6F6E61746C696368</t>
  </si>
  <si>
    <t>IMP_TEL_VODAFONE</t>
  </si>
  <si>
    <t>FK_TEL_RECHNUNG</t>
  </si>
  <si>
    <t>C121</t>
  </si>
  <si>
    <t>C21153</t>
  </si>
  <si>
    <t>PK_TEL_VODAFONE</t>
  </si>
  <si>
    <t>3E381966</t>
  </si>
  <si>
    <t>C12E4D</t>
  </si>
  <si>
    <t>417072696C2032303138203A20526563686E756E672033353135363936373039</t>
  </si>
  <si>
    <t>53657074656D6265722032303138203A20526563686E756E6720333533323136</t>
  </si>
  <si>
    <t>33312E30372E32303138</t>
  </si>
  <si>
    <t>T_REL_STEUER_LOHN_ZAHL</t>
  </si>
  <si>
    <t>RELEVANTER_TEILBETRAG</t>
  </si>
  <si>
    <t>C20218</t>
  </si>
  <si>
    <t>C20A13</t>
  </si>
  <si>
    <t>FK_STEUER_LOHNSTEUERKARTE</t>
  </si>
  <si>
    <t>PK_REL_STEUER_LOHN_ZAHL</t>
  </si>
  <si>
    <t>IMP_TEL_O2</t>
  </si>
  <si>
    <t>C21130</t>
  </si>
  <si>
    <t>BEGLICHEN_AM</t>
  </si>
  <si>
    <t>C40C031511</t>
  </si>
  <si>
    <t>C41204150F</t>
  </si>
  <si>
    <t>WAEHRUNG1</t>
  </si>
  <si>
    <t>C3A2E2809AC2AC</t>
  </si>
  <si>
    <t>C13343</t>
  </si>
  <si>
    <t>FAELLIG_AM</t>
  </si>
  <si>
    <t>C41D03150E</t>
  </si>
  <si>
    <t>C4200D1512</t>
  </si>
  <si>
    <t>TR</t>
  </si>
  <si>
    <t>2D</t>
  </si>
  <si>
    <t>30312E30312E32303133</t>
  </si>
  <si>
    <t>30312E31322E32303137</t>
  </si>
  <si>
    <t>30342E30322E32303136</t>
  </si>
  <si>
    <t>30392E30312E32303134</t>
  </si>
  <si>
    <t>313031363235313634332F3035</t>
  </si>
  <si>
    <t>313939383831383235312F3035</t>
  </si>
  <si>
    <t>C2150E</t>
  </si>
  <si>
    <t>BANKVERBINDUNG</t>
  </si>
  <si>
    <t>556E694372656469742042616E6B202D204879706F56657265696E7362616E6B</t>
  </si>
  <si>
    <t>PK_IMP_TEL_O2</t>
  </si>
  <si>
    <t>C149</t>
  </si>
  <si>
    <t>2D353135204E5A44</t>
  </si>
  <si>
    <t>4361736820726F6F6D2B426F6F640A436F6E66204E6F09393236383832350A</t>
  </si>
  <si>
    <t>STADT</t>
  </si>
  <si>
    <t>4E65757365656C616E64</t>
  </si>
  <si>
    <t>IMP_BA_BEL_BUCH</t>
  </si>
  <si>
    <t>SONSTIGES</t>
  </si>
  <si>
    <t>4330393034303830373631333331362044453136353033383036372C2053742E</t>
  </si>
  <si>
    <t>787608020F1C18</t>
  </si>
  <si>
    <t>SCHLUSSDATUM</t>
  </si>
  <si>
    <t>ERÖFFUNGSDATUM</t>
  </si>
  <si>
    <t>KREDITLINIE</t>
  </si>
  <si>
    <t>C30205</t>
  </si>
  <si>
    <t>C20221</t>
  </si>
  <si>
    <t>C20720</t>
  </si>
  <si>
    <t>PK_IMP_BA_KRANKENKASSE</t>
  </si>
  <si>
    <t>C142</t>
  </si>
  <si>
    <t>C20656</t>
  </si>
  <si>
    <t>C20662</t>
  </si>
  <si>
    <t>C20709</t>
  </si>
  <si>
    <t>C20515</t>
  </si>
  <si>
    <t>6B65696E65205A61686C756E67</t>
  </si>
  <si>
    <t>C20316</t>
  </si>
  <si>
    <t>C20519</t>
  </si>
  <si>
    <t>PK_IMP_BA_TEXTILREINIGUNG</t>
  </si>
  <si>
    <t>C134</t>
  </si>
  <si>
    <t>C20C30</t>
  </si>
  <si>
    <t>C21528</t>
  </si>
  <si>
    <t>MERK</t>
  </si>
  <si>
    <t>FÄLLIGKEITSDATUM</t>
  </si>
  <si>
    <t>MAHNUNGSDATUM</t>
  </si>
  <si>
    <t>WERT</t>
  </si>
  <si>
    <t>C3032E0B</t>
  </si>
  <si>
    <t>78760B0D0D0B2E</t>
  </si>
  <si>
    <t>78770104060F0F</t>
  </si>
  <si>
    <t>FK_KONTO_BUCH2</t>
  </si>
  <si>
    <t>C21328</t>
  </si>
  <si>
    <t>FK_KONTO_BUCH1</t>
  </si>
  <si>
    <t>C2131A</t>
  </si>
  <si>
    <t>PK_REL_KONT_BUCH_KONT_BUCH</t>
  </si>
  <si>
    <t>C20C2D</t>
  </si>
  <si>
    <t>FK_VORGANG</t>
  </si>
  <si>
    <t>C20A55</t>
  </si>
  <si>
    <t>C21418</t>
  </si>
  <si>
    <t>SONSTIGES10</t>
  </si>
  <si>
    <t>45696E66616872742031343A3335</t>
  </si>
  <si>
    <t>303134333639312F33313236323823</t>
  </si>
  <si>
    <t>526563686E756E6720303630383530</t>
  </si>
  <si>
    <t>53746E723A203034353232303035303133</t>
  </si>
  <si>
    <t>30394643204B35353520463059</t>
  </si>
  <si>
    <t>30352E323031382F32313A32332F32313039313231372A30</t>
  </si>
  <si>
    <t>6765736368C3A466746C696368</t>
  </si>
  <si>
    <t>42617267656C64</t>
  </si>
  <si>
    <t>2D35</t>
  </si>
  <si>
    <t>392C39</t>
  </si>
  <si>
    <t>BARCODE</t>
  </si>
  <si>
    <t>392C3235343937452B3137</t>
  </si>
  <si>
    <t>30312E30312E323031392030323A3034</t>
  </si>
  <si>
    <t>33312E31322E323031382031333A3132</t>
  </si>
  <si>
    <t>33312E31322E323031382032313A3338</t>
  </si>
  <si>
    <t>BELEGNR</t>
  </si>
  <si>
    <t>302F30363135</t>
  </si>
  <si>
    <t>526563686E756E6720303636323437</t>
  </si>
  <si>
    <t>34343920416D2057696E746572686166656E2C204D61696E7A</t>
  </si>
  <si>
    <t>5A4F422041726E756C6673747261C39F652031372C20526F74204B7265757A20</t>
  </si>
  <si>
    <t>IMP_BA_TANKSTELLE</t>
  </si>
  <si>
    <t>BEMERKUNGEN2</t>
  </si>
  <si>
    <t>2B53616E20456D696C696120312C3139204555522C202B20445047206D697420</t>
  </si>
  <si>
    <t>5669676E657474653F3F3F</t>
  </si>
  <si>
    <t>3F3F3F</t>
  </si>
  <si>
    <t>6B65696E6573</t>
  </si>
  <si>
    <t>2B457373656E20283720455552202D20436F6C6120456E646265747261672039</t>
  </si>
  <si>
    <t>50616E696E69</t>
  </si>
  <si>
    <t>STEUERNR</t>
  </si>
  <si>
    <t>NETTO</t>
  </si>
  <si>
    <t>3130322C3236</t>
  </si>
  <si>
    <t>39342C3731</t>
  </si>
  <si>
    <t>302C3335</t>
  </si>
  <si>
    <t>392C3939</t>
  </si>
  <si>
    <t>KARTENZAHLUNG</t>
  </si>
  <si>
    <t>EUR</t>
  </si>
  <si>
    <t>39362C31</t>
  </si>
  <si>
    <t>PREIS_PRO_LITER</t>
  </si>
  <si>
    <t>312C303734</t>
  </si>
  <si>
    <t>392C3739</t>
  </si>
  <si>
    <t>31302C303130</t>
  </si>
  <si>
    <t>39372C3233</t>
  </si>
  <si>
    <t>ZAPFSŠULE</t>
  </si>
  <si>
    <t>30312E30372E323031372031363A3030</t>
  </si>
  <si>
    <t>33312E30382E323031382031373A3333</t>
  </si>
  <si>
    <t>313030392F3031312F3030303031</t>
  </si>
  <si>
    <t>393936302F3030362F3030303032</t>
  </si>
  <si>
    <t>TANKSTELLEN_NR</t>
  </si>
  <si>
    <t>3130382F3132322F3030343539</t>
  </si>
  <si>
    <t>42756C67617269656E</t>
  </si>
  <si>
    <t>536B616E646572626F7267</t>
  </si>
  <si>
    <t>TANKSTELLE</t>
  </si>
  <si>
    <t>32392050616C6D73204761732C203733373737205477656E74796E696E652050</t>
  </si>
  <si>
    <t>556E69636F6D20486F6C64696E6720532E412E2C2054696D69736F6172656920</t>
  </si>
  <si>
    <t>31362E30352E32303138</t>
  </si>
  <si>
    <t>VERTRAGSLAUFZEIT</t>
  </si>
  <si>
    <t>3234204D6F6E617465</t>
  </si>
  <si>
    <t>HUBRAUM_CCM</t>
  </si>
  <si>
    <t>C21445</t>
  </si>
  <si>
    <t>LEISTUNG_KW</t>
  </si>
  <si>
    <t>TYP_SCHLUESSELNR</t>
  </si>
  <si>
    <t>SCHLŸSSEL</t>
  </si>
  <si>
    <t>C20659</t>
  </si>
  <si>
    <t>30312E30382E32303138</t>
  </si>
  <si>
    <t>5363686CC5B87373656C6E722E20</t>
  </si>
  <si>
    <t>ZULASSUNG</t>
  </si>
  <si>
    <t>423820284134204176616E7420322E30202F2033352054444920517561747472</t>
  </si>
  <si>
    <t>5A756C617373756E67</t>
  </si>
  <si>
    <t>30312E30362E32303136</t>
  </si>
  <si>
    <t>ZEITRAUM</t>
  </si>
  <si>
    <t>30312E30382E32303138202D2033312E30372E32303139</t>
  </si>
  <si>
    <t>506B77</t>
  </si>
  <si>
    <t>SCHADENFREIHEITSKLASSE1</t>
  </si>
  <si>
    <t>53462D362C2042656974726167737361747A203430252C20566F6C6C6B61736B</t>
  </si>
  <si>
    <t>SCHADENFREIHEITSKLASSE</t>
  </si>
  <si>
    <t>53462D352C2042656974726167737361747A2035302520284B465A2D48616674</t>
  </si>
  <si>
    <t>53462D352C2042656974726167737361747A20353525</t>
  </si>
  <si>
    <t>FAHRZEUG</t>
  </si>
  <si>
    <t>52656E61756C7420</t>
  </si>
  <si>
    <t>3838392C373320455552</t>
  </si>
  <si>
    <t>AUSLANDSVERSICHERUNG</t>
  </si>
  <si>
    <t>C10A3D</t>
  </si>
  <si>
    <t>BETRAG_MWST</t>
  </si>
  <si>
    <t>3135392C343520455552</t>
  </si>
  <si>
    <t>3438362C333220455552</t>
  </si>
  <si>
    <t>3733302C3238</t>
  </si>
  <si>
    <t>KM_GRENZE</t>
  </si>
  <si>
    <t>31302E303030206B6D</t>
  </si>
  <si>
    <t>4B3131362E333730382E36303335</t>
  </si>
  <si>
    <t>30372E30392E32303138</t>
  </si>
  <si>
    <t>31332E30382E32303138</t>
  </si>
  <si>
    <t>48554B092C4445313437303035303030303030303032303334333433092C3430</t>
  </si>
  <si>
    <t>4B667A204861667470666C6963687420313030204D696F2E2056657273696368</t>
  </si>
  <si>
    <t>30322E31322E32303137202D2030322E30382E32303138</t>
  </si>
  <si>
    <t>7370C5A074657374656E7320616D2031332E30392E32303138</t>
  </si>
  <si>
    <t>30322E31322E32303137</t>
  </si>
  <si>
    <t>VERTRAG</t>
  </si>
  <si>
    <t>3630312F3638363331302D592C20415A203030352F30312F3031</t>
  </si>
  <si>
    <t>3632322F3134353531322D412C20415A203030312F30312F3031</t>
  </si>
  <si>
    <t>31352F303930362D57</t>
  </si>
  <si>
    <t>NUMMERNBEZ</t>
  </si>
  <si>
    <t>4D6974676C696564736E722E</t>
  </si>
  <si>
    <t>564D2D4E722E</t>
  </si>
  <si>
    <t>0D0A5665726B6568727372656368747373636875747A</t>
  </si>
  <si>
    <t>4B72616674666168727A657567737465756572</t>
  </si>
  <si>
    <t>PERSONEN_MINDESTALTER</t>
  </si>
  <si>
    <t>506572736F6E656E204D696E64657374616C746572203235204A61687265</t>
  </si>
  <si>
    <t>KM_STAND</t>
  </si>
  <si>
    <t>6B6D2D5374616E642035302E303030206B6D20616D2031332E30382E32303138</t>
  </si>
  <si>
    <t>RECHTSCHUTZ</t>
  </si>
  <si>
    <t>526563687473636875747A203439206F646572203639204575726F</t>
  </si>
  <si>
    <t>ZULASSUNG2</t>
  </si>
  <si>
    <t>5A756C617373756E672030382E32303138206175662056657273696368657275</t>
  </si>
  <si>
    <t>ERSTZULASSUNG2</t>
  </si>
  <si>
    <t>457273747A756C617373756E672031312E32303036</t>
  </si>
  <si>
    <t>IMP_BA_STEUER</t>
  </si>
  <si>
    <t>2030322E30362E323031382030313A31393A3338</t>
  </si>
  <si>
    <t>467265697461672C20392E204E6F76656D62657220323031382031383A30393A</t>
  </si>
  <si>
    <t>UEBERSCHUSS</t>
  </si>
  <si>
    <t>2D3133382C3235</t>
  </si>
  <si>
    <t>3937362C36</t>
  </si>
  <si>
    <t>ABZIEHBARE_VORSTEUER</t>
  </si>
  <si>
    <t>STEUERPFLICHTIGE_UMSAETZE</t>
  </si>
  <si>
    <t>BERICHTIGTE_ANMELDUNG</t>
  </si>
  <si>
    <t>ZUGEH_FINANZAMT</t>
  </si>
  <si>
    <t>ZUGEH_BELEGE_ABR</t>
  </si>
  <si>
    <t>ZUGEH_BELEGE</t>
  </si>
  <si>
    <t>TRANSFERTICKET</t>
  </si>
  <si>
    <t>6570333335307A6967656A727675353036793734797336306E67743575637168</t>
  </si>
  <si>
    <t>IMP_BA_STEUER_2016</t>
  </si>
  <si>
    <t>POS1</t>
  </si>
  <si>
    <t>2D34312E3136</t>
  </si>
  <si>
    <t>2D373531</t>
  </si>
  <si>
    <t>45696E6B6F6D6D656E73737465756572</t>
  </si>
  <si>
    <t>416C74657273766F72736F726765</t>
  </si>
  <si>
    <t>7A75207665727374657565726E6465732045696E6B6F6D6D656E206E61636820</t>
  </si>
  <si>
    <t>4D6F</t>
  </si>
  <si>
    <t>S3</t>
  </si>
  <si>
    <t>32323538373120303838372C20425647</t>
  </si>
  <si>
    <t>32323538373120313433372C20425647</t>
  </si>
  <si>
    <t>30323536352C2042314D2C203139303631372C2030383537</t>
  </si>
  <si>
    <t>35303434303331372F363938353134393633</t>
  </si>
  <si>
    <t>766F6E204B6F6E737461626C65727761636865204873742E2D4E722E20353030</t>
  </si>
  <si>
    <t>313230352C2032343334392C205647462C20547261666669712C203039303333</t>
  </si>
  <si>
    <t>766F6E3A204DC5B86E6368656E204F7374</t>
  </si>
  <si>
    <t>696E6B6C2E204D777374</t>
  </si>
  <si>
    <t>C11138</t>
  </si>
  <si>
    <t>FAHRTENKARTE</t>
  </si>
  <si>
    <t>54616765736B617274652045727761636873656E65</t>
  </si>
  <si>
    <t>30363A3138</t>
  </si>
  <si>
    <t>32333A3133</t>
  </si>
  <si>
    <t>VERKEHRSVERBUND</t>
  </si>
  <si>
    <t>414E4E45205249434854455220434F4241444546465858582044453037343330</t>
  </si>
  <si>
    <t>5A756D20332E31322E32303138207769726420696E2041627363686E69747420</t>
  </si>
  <si>
    <t>FK_WERTSTELLUNG</t>
  </si>
  <si>
    <t>C20259</t>
  </si>
  <si>
    <t>C20731</t>
  </si>
  <si>
    <t>FK_BUCHUNGSTAG</t>
  </si>
  <si>
    <t>4261686E72656973652C2052C3BC636B666168727420766F6E204672616E6B66</t>
  </si>
  <si>
    <t>6B65696E652042756368756E67206D697420302D57657274656E206DC3B6676C</t>
  </si>
  <si>
    <t>C3020512</t>
  </si>
  <si>
    <t>C3020446</t>
  </si>
  <si>
    <t>C3020817</t>
  </si>
  <si>
    <t>C3846E646572756E67656E20696D20302D4575726F2D4B6F6E746F3A20416220</t>
  </si>
  <si>
    <t>C2091B</t>
  </si>
  <si>
    <t>C20703</t>
  </si>
  <si>
    <t>OK</t>
  </si>
  <si>
    <t>IMP_KRED_OV_OLD</t>
  </si>
  <si>
    <t>Auswirkung</t>
  </si>
  <si>
    <t>4D6963726F736F667420436F7270</t>
  </si>
  <si>
    <t>564B4420574C414E20313136353032362031313635303236</t>
  </si>
  <si>
    <t>Adresszeile_1</t>
  </si>
  <si>
    <t>466C757273747261C383C5B865203133</t>
  </si>
  <si>
    <t>334642545437472D4144563657537C334642545439482D4146454D35337C3135</t>
  </si>
  <si>
    <t>312C3431353231452B3135</t>
  </si>
  <si>
    <t>Zugehöriger</t>
  </si>
  <si>
    <t>342C3233</t>
  </si>
  <si>
    <t>Versand</t>
  </si>
  <si>
    <t>32303333362D4C32514D4520486F74656C2044752050617263</t>
  </si>
  <si>
    <t>537973496E666F546F6F6C732053514C205365727665722050617373776F7264</t>
  </si>
  <si>
    <t>416E6E6520526963687465722C20466C75727374722E2031332C204173636868</t>
  </si>
  <si>
    <t>466C757273747261C383C5B8652031332C20417363686865696D2C2038353630</t>
  </si>
  <si>
    <t>4F2D3145543839363531503438373932373056</t>
  </si>
  <si>
    <t>Empfänger</t>
  </si>
  <si>
    <t>4D6963726F736F667442696C6C696E672E446F4E6F745265706C792E4575722E</t>
  </si>
  <si>
    <t>Absender</t>
  </si>
  <si>
    <t>2D312C3939</t>
  </si>
  <si>
    <t>5A7572C3BC636B6765727566656E</t>
  </si>
  <si>
    <t>57696D647520476D6248</t>
  </si>
  <si>
    <t>76C70C1E180C06</t>
  </si>
  <si>
    <t>PK_IMP_BA_ALLG_BEL</t>
  </si>
  <si>
    <t>C20918</t>
  </si>
  <si>
    <t>C2134D</t>
  </si>
  <si>
    <t>C3020641</t>
  </si>
  <si>
    <t>FK_ZUORD_ERL</t>
  </si>
  <si>
    <t>C140</t>
  </si>
  <si>
    <t>PK_IMP_BA_PARKTICKETS</t>
  </si>
  <si>
    <t>C20619</t>
  </si>
  <si>
    <t>3131352F3131352F3430303830</t>
  </si>
  <si>
    <t>C21306</t>
  </si>
  <si>
    <t>C20326</t>
  </si>
  <si>
    <t>C2071F</t>
  </si>
  <si>
    <t>T_STEUER_KRANKENKASSE</t>
  </si>
  <si>
    <t>STEUERIDENTIFIKATIONSNUMMER</t>
  </si>
  <si>
    <t>C6075B20471958</t>
  </si>
  <si>
    <t>MITGLIEDSNUMMER</t>
  </si>
  <si>
    <t>PK_STEUER_KRANKENKASSE</t>
  </si>
  <si>
    <t>BILD1</t>
  </si>
  <si>
    <t>BILD</t>
  </si>
  <si>
    <t>T_REL_INVENTAR_ZAHLUNG</t>
  </si>
  <si>
    <t>C20F4B</t>
  </si>
  <si>
    <t>C2140B</t>
  </si>
  <si>
    <t>PK_REL_INV_ZAHLUNG</t>
  </si>
  <si>
    <t>C2092A</t>
  </si>
  <si>
    <t>DOK</t>
  </si>
  <si>
    <t>BFILE</t>
  </si>
  <si>
    <t>T_BARGELD</t>
  </si>
  <si>
    <t>HERKUNFT</t>
  </si>
  <si>
    <t>45696E6B617566204C6562656E736D697474656C</t>
  </si>
  <si>
    <t>4575726F</t>
  </si>
  <si>
    <t>C133</t>
  </si>
  <si>
    <t>C203</t>
  </si>
  <si>
    <t>PK_BARGELD</t>
  </si>
  <si>
    <t>IMP_KTO_GIR</t>
  </si>
  <si>
    <t>4175746F6B72656469742F2D6C656173696E67</t>
  </si>
  <si>
    <t>C383E280936666656E746C69636865205665726B656872736D697474656C</t>
  </si>
  <si>
    <t>T_REL_RECHNUNG_ZAHLUNG</t>
  </si>
  <si>
    <t>C2040A52</t>
  </si>
  <si>
    <t>C2122B</t>
  </si>
  <si>
    <t>PK_REL_RE_ZAHL</t>
  </si>
  <si>
    <t>IMP_KTO_KRED</t>
  </si>
  <si>
    <t>C383C59362657274726167</t>
  </si>
  <si>
    <t>C82913320A02115715</t>
  </si>
  <si>
    <t>WÄHRUNG_URSPRUNG</t>
  </si>
  <si>
    <t>3D57282966</t>
  </si>
  <si>
    <t>C215</t>
  </si>
  <si>
    <t>3D5C5D1166</t>
  </si>
  <si>
    <t>312E373525204155534C414E445345494E5341545A454E5447454C54</t>
  </si>
  <si>
    <t>30322E31322E32303138</t>
  </si>
  <si>
    <t>33302E31312E32303138</t>
  </si>
  <si>
    <t>30332E31322E32303138</t>
  </si>
  <si>
    <t>3D5B210766</t>
  </si>
  <si>
    <t>417564692042616E6B205A776569676E69656465726C617373756E6720646572</t>
  </si>
  <si>
    <t>54656C65666F6E696361204765726D616E7920476D6248202B20436F2E204F48</t>
  </si>
  <si>
    <t>4C61737473636872696674</t>
  </si>
  <si>
    <t>31312E31322E32303138</t>
  </si>
  <si>
    <t>32312E31322E32303138</t>
  </si>
  <si>
    <t>C10464</t>
  </si>
  <si>
    <t>C3042302</t>
  </si>
  <si>
    <t>CHECKED</t>
  </si>
  <si>
    <t>IMP_BA_GRENZBELEGE</t>
  </si>
  <si>
    <t>COLUMN14</t>
  </si>
  <si>
    <t>4D617574</t>
  </si>
  <si>
    <t>COLUMN13</t>
  </si>
  <si>
    <t>COLUMN12</t>
  </si>
  <si>
    <t>COLUMN11</t>
  </si>
  <si>
    <t>31204555523D20312C3935353833204C657761</t>
  </si>
  <si>
    <t>COLUMN10</t>
  </si>
  <si>
    <t>COLUMN9</t>
  </si>
  <si>
    <t>4175746F6261686E6D6175742054C3BC726B6569</t>
  </si>
  <si>
    <t>5669676E657474652C20566964656F6D617574204272656E6E6572</t>
  </si>
  <si>
    <t>COLUMN8</t>
  </si>
  <si>
    <t>COLUMN7</t>
  </si>
  <si>
    <t>4765676562656E20363020</t>
  </si>
  <si>
    <t>35322C3530</t>
  </si>
  <si>
    <t>COLUMN5</t>
  </si>
  <si>
    <t>333633362F3030362F3030303031</t>
  </si>
  <si>
    <t>372C353020544C</t>
  </si>
  <si>
    <t>5374617469612043656E61642C204B6D203633372B3730302C20526F6D616E69</t>
  </si>
  <si>
    <t>31333A31353A3530</t>
  </si>
  <si>
    <t>31373A32313A3436</t>
  </si>
  <si>
    <t>30312E31312E323031382030363A3233</t>
  </si>
  <si>
    <t>32352E30322E323031372030393A3131</t>
  </si>
  <si>
    <t>426F6E2046697363616C</t>
  </si>
  <si>
    <t>5A6F72756E6C75204D616C6920536F72756D6C756C756B207369676F72746173</t>
  </si>
  <si>
    <t>IMP_BA_UNTERHALTUNG</t>
  </si>
  <si>
    <t>COLUMN4</t>
  </si>
  <si>
    <t>30372E31322E32303137</t>
  </si>
  <si>
    <t>COLUMN3</t>
  </si>
  <si>
    <t>556E74657266C3B66872696E67</t>
  </si>
  <si>
    <t>31393A3330</t>
  </si>
  <si>
    <t>4465696368746F7268616C6C656E2C20466F746F6175737374656C6C756E67</t>
  </si>
  <si>
    <t>4D617274696E205A696E67736865696D</t>
  </si>
  <si>
    <t>T_BUCH_ABGL1</t>
  </si>
  <si>
    <t>TXT</t>
  </si>
  <si>
    <t>3130323736312D45394B39552043656E7472616C205061726B20486F74656C</t>
  </si>
  <si>
    <t>C20F52</t>
  </si>
  <si>
    <t>C21009</t>
  </si>
  <si>
    <t>TEIL_STR</t>
  </si>
  <si>
    <t>T_BUCH_ABGL2</t>
  </si>
  <si>
    <t>T1</t>
  </si>
  <si>
    <t>C20735</t>
  </si>
  <si>
    <t>T</t>
  </si>
  <si>
    <t>C20231</t>
  </si>
  <si>
    <t>C20734</t>
  </si>
  <si>
    <t>V1</t>
  </si>
  <si>
    <t>V</t>
  </si>
  <si>
    <t>C131</t>
  </si>
  <si>
    <t>BU_V</t>
  </si>
  <si>
    <t>BU_T</t>
  </si>
  <si>
    <t>BUCHST_VGL</t>
  </si>
  <si>
    <t>6C</t>
  </si>
  <si>
    <t>BUCHST_TEXT</t>
  </si>
  <si>
    <t>47656DC3A4C39F204247482D55727465696C20766F6D2032302E30332E323031</t>
  </si>
  <si>
    <t>C21007</t>
  </si>
  <si>
    <t>T_BUCH_ABGL</t>
  </si>
  <si>
    <t>C2024F</t>
  </si>
  <si>
    <t>CS_RNR_TEXT_B</t>
  </si>
  <si>
    <t>C20329</t>
  </si>
  <si>
    <t>CS_RNR_VGL_B</t>
  </si>
  <si>
    <t>C151</t>
  </si>
  <si>
    <t>FK_MAIN_KEY_B</t>
  </si>
  <si>
    <t>C21022</t>
  </si>
  <si>
    <t>PX_B</t>
  </si>
  <si>
    <t>BUCHUNGSTEXT_B</t>
  </si>
  <si>
    <t>22416C6C672E446575747363686572204175746F6D6F62696C2D436C75622041</t>
  </si>
  <si>
    <t>TEIL_STR_A</t>
  </si>
  <si>
    <t>22416C6C672E44657574736368</t>
  </si>
  <si>
    <t>CS_RNR_TEXT_A</t>
  </si>
  <si>
    <t>CS_RNR_VGL_A</t>
  </si>
  <si>
    <t>FK_MAIN_KEY_A</t>
  </si>
  <si>
    <t>PX_A</t>
  </si>
  <si>
    <t>BUCHUNGSTEXT_A</t>
  </si>
  <si>
    <t>FAHRGESTELLNR</t>
  </si>
  <si>
    <t>KFZ_KENNZEICHEN</t>
  </si>
  <si>
    <t>EINZELBETRÄGE</t>
  </si>
  <si>
    <t>312C342B312C3435</t>
  </si>
  <si>
    <t>C21047</t>
  </si>
  <si>
    <t>4DC5B86E6368656E</t>
  </si>
  <si>
    <t>C10422</t>
  </si>
  <si>
    <t>UMRECHNUNGSKURS</t>
  </si>
  <si>
    <t>28496E666F726563686E756E6729</t>
  </si>
  <si>
    <t>76616C696420756E74696C2032382E30322E32303139</t>
  </si>
  <si>
    <t>416D7374657264616D</t>
  </si>
  <si>
    <t>FK_IMP_BA_ALLG_BEL1</t>
  </si>
  <si>
    <t>C20452</t>
  </si>
  <si>
    <t>ZAHLWEISE</t>
  </si>
  <si>
    <t>C20647</t>
  </si>
  <si>
    <t>42656C6769656E</t>
  </si>
  <si>
    <t>C2025E</t>
  </si>
  <si>
    <t>C20261</t>
  </si>
  <si>
    <t>C20C58</t>
  </si>
  <si>
    <t>PK_IMP_BA_SONSTIGE_BELEGE</t>
  </si>
  <si>
    <t>C123</t>
  </si>
  <si>
    <t>C2064A</t>
  </si>
  <si>
    <t>C20A4C</t>
  </si>
  <si>
    <t>C2085F</t>
  </si>
  <si>
    <t>C20D5C</t>
  </si>
  <si>
    <t>C20A50</t>
  </si>
  <si>
    <t>FK_FIN_VERTRAG</t>
  </si>
  <si>
    <t>PK_AUDI_FIN_VERTRAG_HAUPT_MERK</t>
  </si>
  <si>
    <t>C20842</t>
  </si>
  <si>
    <t>C2122F</t>
  </si>
  <si>
    <t>FK_AUDI_FIN_VERTRAG</t>
  </si>
  <si>
    <t>PK_AUDI_FIN_VERTRAG_POS</t>
  </si>
  <si>
    <t>C135</t>
  </si>
  <si>
    <t>C21540</t>
  </si>
  <si>
    <t>FK_BUCHUNGSVORGANG</t>
  </si>
  <si>
    <t>C20926</t>
  </si>
  <si>
    <t>C20927</t>
  </si>
  <si>
    <t>C20928</t>
  </si>
  <si>
    <t>C21005</t>
  </si>
  <si>
    <t>C2093A</t>
  </si>
  <si>
    <t>C21552</t>
  </si>
  <si>
    <t>C20936</t>
  </si>
  <si>
    <t>C2100C</t>
  </si>
  <si>
    <t>C2101D</t>
  </si>
  <si>
    <t>C20F55</t>
  </si>
  <si>
    <t>C20849</t>
  </si>
  <si>
    <t>C2085C</t>
  </si>
  <si>
    <t>C20914</t>
  </si>
  <si>
    <t>C20F5F</t>
  </si>
  <si>
    <t>C20924</t>
  </si>
  <si>
    <t>C20F64</t>
  </si>
  <si>
    <t>C20A16</t>
  </si>
  <si>
    <t>C21331</t>
  </si>
  <si>
    <t>C20A21</t>
  </si>
  <si>
    <t>C2135F</t>
  </si>
  <si>
    <t>C20A0E</t>
  </si>
  <si>
    <t>C20A15</t>
  </si>
  <si>
    <t>C21332</t>
  </si>
  <si>
    <t>C21347</t>
  </si>
  <si>
    <t>C2101E</t>
  </si>
  <si>
    <t>C21037</t>
  </si>
  <si>
    <t>C21038</t>
  </si>
  <si>
    <t>C2132C</t>
  </si>
  <si>
    <t>424F53544F4E</t>
  </si>
  <si>
    <t>4E455720594F524B</t>
  </si>
  <si>
    <t>4143434F554E54494E47</t>
  </si>
  <si>
    <t>53414C4553</t>
  </si>
  <si>
    <t>C20F</t>
  </si>
  <si>
    <t>C209</t>
  </si>
  <si>
    <t>77B40C11010101</t>
  </si>
  <si>
    <t>77B7010C010101</t>
  </si>
  <si>
    <t>C24C43</t>
  </si>
  <si>
    <t>C25003</t>
  </si>
  <si>
    <t>414E414C595354</t>
  </si>
  <si>
    <t>53414C45534D414E</t>
  </si>
  <si>
    <t>4144414D53</t>
  </si>
  <si>
    <t>C24A46</t>
  </si>
  <si>
    <t>C25023</t>
  </si>
  <si>
    <t>PK_IMP_BA_COWORKING</t>
  </si>
  <si>
    <t>PK_IMP_BA_AUTOERSATZTEILE</t>
  </si>
  <si>
    <t>PK_IMP_BA_BUSSGELDER</t>
  </si>
  <si>
    <t>PK_IMP_BA_CARMIETE</t>
  </si>
  <si>
    <t>PK_IMP_BA_GRENZBELEGE</t>
  </si>
  <si>
    <t>C20520</t>
  </si>
  <si>
    <t>C2055D</t>
  </si>
  <si>
    <t>PK_IMP_BA_ELEKTRONIK</t>
  </si>
  <si>
    <t>PK_IMP_BA_HEIZUNGSABRECHNUNG</t>
  </si>
  <si>
    <t>PK_IMP_BA_KFZ_VERSICHERUNGEN</t>
  </si>
  <si>
    <t>FK_IMP_TEL_BEL</t>
  </si>
  <si>
    <t>C21507</t>
  </si>
  <si>
    <t>C21520</t>
  </si>
  <si>
    <t>PK_IMP_TEL_VODAFONE</t>
  </si>
  <si>
    <t>C21006</t>
  </si>
  <si>
    <t>C2100B</t>
  </si>
  <si>
    <t>C21360</t>
  </si>
  <si>
    <t>C21422</t>
  </si>
  <si>
    <t>FK_RECHNUNGSDATUM</t>
  </si>
  <si>
    <t>C21423</t>
  </si>
  <si>
    <t>C21506</t>
  </si>
  <si>
    <t>T_BILD_BA</t>
  </si>
  <si>
    <t>PK</t>
  </si>
  <si>
    <t>PK_IMP_BA_TANKSTELLE</t>
  </si>
  <si>
    <t>C20362</t>
  </si>
  <si>
    <t>C302075A</t>
  </si>
  <si>
    <t>C21307</t>
  </si>
  <si>
    <t>PREIS_PRO_MENGE</t>
  </si>
  <si>
    <t>242F47616C6C6F6E</t>
  </si>
  <si>
    <t>242F47616C6C6F6E73</t>
  </si>
  <si>
    <t>4AC3A468726C696368</t>
  </si>
  <si>
    <t>65696E6D616C6967</t>
  </si>
  <si>
    <t>C2065D</t>
  </si>
  <si>
    <t>626572656974732067657A61686C74203330382C2066C3A46C6C696720323036</t>
  </si>
  <si>
    <t>C13A</t>
  </si>
  <si>
    <t>C21356</t>
  </si>
  <si>
    <t>C20653</t>
  </si>
  <si>
    <t>OK_BEMERKUNGEN</t>
  </si>
  <si>
    <t>6665686C656E64652042656C65676520323031372032303138</t>
  </si>
  <si>
    <t>4F4B5F323031375F32303138</t>
  </si>
  <si>
    <t>6F6B5F323031375F32303138</t>
  </si>
  <si>
    <t>WÄHRUNG_BETRAG</t>
  </si>
  <si>
    <t>HARDWARE_SOFTWARE</t>
  </si>
  <si>
    <t>4C6577</t>
  </si>
  <si>
    <t>524D</t>
  </si>
  <si>
    <t>6B</t>
  </si>
  <si>
    <t>6B6E</t>
  </si>
  <si>
    <t>4B4E</t>
  </si>
  <si>
    <t>C21243</t>
  </si>
  <si>
    <t>PK_IMP_BA_HOTELRECHNUNGEN</t>
  </si>
  <si>
    <t>C20216</t>
  </si>
  <si>
    <t>T_LEX_IMP</t>
  </si>
  <si>
    <t>ZUSATZANGABEN</t>
  </si>
  <si>
    <t>3E6466</t>
  </si>
  <si>
    <t>BUCHUNGSBETRAG_EURO</t>
  </si>
  <si>
    <t>KOSTENTRÄGER</t>
  </si>
  <si>
    <t>4272696467696E67204954</t>
  </si>
  <si>
    <t>57696E646F7773203130</t>
  </si>
  <si>
    <t>41626F202D2058494E47</t>
  </si>
  <si>
    <t>C396504E56</t>
  </si>
  <si>
    <t>STEUERSCHLÜSSEL</t>
  </si>
  <si>
    <t>HABENKONTO</t>
  </si>
  <si>
    <t>C211</t>
  </si>
  <si>
    <t>C23D0B</t>
  </si>
  <si>
    <t>SOLLKONTO</t>
  </si>
  <si>
    <t>C2022D</t>
  </si>
  <si>
    <t>C24D56</t>
  </si>
  <si>
    <t>BUCHUNGSBETRAG</t>
  </si>
  <si>
    <t>20414E4E45205249434854455220434F42414445464658585820444531333530</t>
  </si>
  <si>
    <t>C20C4F</t>
  </si>
  <si>
    <t>BELEGNUMMERNKREIS</t>
  </si>
  <si>
    <t>BUCHUNGSPERIODE</t>
  </si>
  <si>
    <t>BUCHUNGSDATUM</t>
  </si>
  <si>
    <t>30312E30332E32303139</t>
  </si>
  <si>
    <t>32382E30322E32303139</t>
  </si>
  <si>
    <t>30312E30332E32303137</t>
  </si>
  <si>
    <t>T_LEX</t>
  </si>
  <si>
    <t>4D61686E676562C3BC6872656E</t>
  </si>
  <si>
    <t>PK_LEX</t>
  </si>
  <si>
    <t>C2181C</t>
  </si>
  <si>
    <t>STORNO</t>
  </si>
  <si>
    <t>T_REL_KONT_BUCH_IMP_BEL</t>
  </si>
  <si>
    <t>T_REL_KONTO_AUSZUG_BILD</t>
  </si>
  <si>
    <t>SEITE</t>
  </si>
  <si>
    <t>PK_KONTO_AUSZUG_BILD</t>
  </si>
  <si>
    <t>FK_IMP_BEL</t>
  </si>
  <si>
    <t>C20A04</t>
  </si>
  <si>
    <t>C21011</t>
  </si>
  <si>
    <t>FK_KONTO_BUCH</t>
  </si>
  <si>
    <t>C20D18</t>
  </si>
  <si>
    <t>PK_REL_KONT_BUCH_IMP_BEL</t>
  </si>
  <si>
    <t>T_REL_INVENTAR_BARZAHL</t>
  </si>
  <si>
    <t>PK_REL_INV_BARZAHL</t>
  </si>
  <si>
    <t>CONTR_KATEGORIE_ZAHLUNG</t>
  </si>
  <si>
    <t>KONTROLLZWECK</t>
  </si>
  <si>
    <t>4B617465676F726965</t>
  </si>
  <si>
    <t>56657277656E64756E67737A7765636B</t>
  </si>
  <si>
    <t>TELEBANKING_PIN</t>
  </si>
  <si>
    <t>C3040124</t>
  </si>
  <si>
    <t>C3074003</t>
  </si>
  <si>
    <t>DIBA_KEY</t>
  </si>
  <si>
    <t>C3575358</t>
  </si>
  <si>
    <t>PIN</t>
  </si>
  <si>
    <t>ZUGANG</t>
  </si>
  <si>
    <t>333131333731353331360A3532313736</t>
  </si>
  <si>
    <t>635737764847346D3261202F203735343238353432313739</t>
  </si>
  <si>
    <t>C20B54</t>
  </si>
  <si>
    <t>C20B4D</t>
  </si>
  <si>
    <t>C20B52</t>
  </si>
  <si>
    <t>T_STEUER_LOHN</t>
  </si>
  <si>
    <t>PK_STEUER_LOHN</t>
  </si>
  <si>
    <t>312E363235</t>
  </si>
  <si>
    <t>32322E204172626569746765626572616E7465696C2F2D7A7573636875737320</t>
  </si>
  <si>
    <t>46696E616E7A616D74204E722E20</t>
  </si>
  <si>
    <t>T_STEUER_LOHNSTEUERKARTE</t>
  </si>
  <si>
    <t>787502150C1534</t>
  </si>
  <si>
    <t>ETIN</t>
  </si>
  <si>
    <t>524348544E4E454137344832354C</t>
  </si>
  <si>
    <t>7875021C0C1125</t>
  </si>
  <si>
    <t>78740C010C1137</t>
  </si>
  <si>
    <t>FK_FIRMA</t>
  </si>
  <si>
    <t>PK_STEUER_LOHNSTEUERKARTE</t>
  </si>
  <si>
    <t>PROJEKT_ABGESCHLOSSEN</t>
  </si>
  <si>
    <t>KM_GERECHNET</t>
  </si>
  <si>
    <t>BELEGE_ZUGEORDNET</t>
  </si>
  <si>
    <t>ZAHLUNG_ABGESCHLOSSEN</t>
  </si>
  <si>
    <t>RECHNUNG_GESTELLT</t>
  </si>
  <si>
    <t>AUFTRAGSDATUM</t>
  </si>
  <si>
    <t>DATENÜBERTRAGUNG</t>
  </si>
  <si>
    <t>MANDATSREFERENZNUMMER</t>
  </si>
  <si>
    <t>IMEI</t>
  </si>
  <si>
    <t>SIMKARTENNR</t>
  </si>
  <si>
    <t>PIN2</t>
  </si>
  <si>
    <t>PUK2</t>
  </si>
  <si>
    <t>PUK1</t>
  </si>
  <si>
    <t>536F6D6D65723137</t>
  </si>
  <si>
    <t>BENUTZERNAME</t>
  </si>
  <si>
    <t>616C646974616C6B</t>
  </si>
  <si>
    <t>7777772E616C64692D6D6F62696C652E6368</t>
  </si>
  <si>
    <t>PK_IMP_BA_TELEFONKARTEN</t>
  </si>
  <si>
    <t>STEUERENDABRECHNUNG</t>
  </si>
  <si>
    <t>VORSTEUER_BEZAHLT</t>
  </si>
  <si>
    <t>T_REL_PROJEKT_ZAHLUNG</t>
  </si>
  <si>
    <t>ZUORDNUNGSART</t>
  </si>
  <si>
    <t>C21429</t>
  </si>
  <si>
    <t>PK_REL_PROJ_ZAHLUNG</t>
  </si>
  <si>
    <t>C20C07</t>
  </si>
  <si>
    <t>KARTENSPERRUNG</t>
  </si>
  <si>
    <t>3036392F333432323234</t>
  </si>
  <si>
    <t>4B617274656E6E722E20323735353433342F300D0A496E7465726E3A20353030</t>
  </si>
  <si>
    <t>67C3BC6C746967206269732030312F32340D0A323237</t>
  </si>
  <si>
    <t>C13E</t>
  </si>
  <si>
    <t>KONTOSTAND</t>
  </si>
  <si>
    <t>4D2D524F2032393437</t>
  </si>
  <si>
    <t>T_PROJEKT_ART</t>
  </si>
  <si>
    <t>PROJEKT_ART</t>
  </si>
  <si>
    <t>417262656974202D2046657374616E7374656C6C756E67</t>
  </si>
  <si>
    <t>507269766174202D20466F727462696C64756E67</t>
  </si>
  <si>
    <t>PK_PROJEKT_ART</t>
  </si>
  <si>
    <t>DATEINAME5</t>
  </si>
  <si>
    <t>DATEINAME4</t>
  </si>
  <si>
    <t>DATEINAME3</t>
  </si>
  <si>
    <t>DATEINAME2</t>
  </si>
  <si>
    <t>DATEINAME1</t>
  </si>
  <si>
    <t>DATEINAME</t>
  </si>
  <si>
    <t>323031375F53484C5F47726F7570</t>
  </si>
  <si>
    <t>BILD5</t>
  </si>
  <si>
    <t>BILD4</t>
  </si>
  <si>
    <t>BILD3</t>
  </si>
  <si>
    <t>BILD2</t>
  </si>
  <si>
    <t>FK_PROJEKT_ART</t>
  </si>
  <si>
    <t>ABGESCHLOSSEN</t>
  </si>
  <si>
    <t>ZERTIFIZIERUNG_ABGESCHLOSSEN</t>
  </si>
  <si>
    <t>ZERTIFIZIERUNG</t>
  </si>
  <si>
    <t>IMP_GEO</t>
  </si>
  <si>
    <t>T2</t>
  </si>
  <si>
    <t>DL_IMP1</t>
  </si>
  <si>
    <t>DL_IMP</t>
  </si>
  <si>
    <t>ERG</t>
  </si>
  <si>
    <t>2D37342E35313735353332653B3B3B</t>
  </si>
  <si>
    <t>392E3935303134653B3B3B</t>
  </si>
  <si>
    <t>ADR</t>
  </si>
  <si>
    <t>313030303B38313637393B4DEFBFBD6E6368656E3B437576696C6C69EFBFBD73</t>
  </si>
  <si>
    <t>393B38323137383B507563686865696D3B5072696D656C7374722E203130323B</t>
  </si>
  <si>
    <t>C24354</t>
  </si>
  <si>
    <t>T_LIST</t>
  </si>
  <si>
    <t>R</t>
  </si>
  <si>
    <t>C21D15</t>
  </si>
  <si>
    <t>C3641F4E</t>
  </si>
  <si>
    <t>FORTL_NR</t>
  </si>
  <si>
    <t>C20260</t>
  </si>
  <si>
    <t>LISTENNR</t>
  </si>
  <si>
    <t>C2152F</t>
  </si>
  <si>
    <t>T_KONTENPLAN</t>
  </si>
  <si>
    <t>PK_KONTENPLAN</t>
  </si>
  <si>
    <t>T_KONTENPLAN_KONTEN_GRP</t>
  </si>
  <si>
    <t>KONTENNR_EXT</t>
  </si>
  <si>
    <t>C24529</t>
  </si>
  <si>
    <t>41686E6C696368652052656368746520756E64205765727465</t>
  </si>
  <si>
    <t>5A77656966656C686166746520466F72646572756E67656E2031323431205A77</t>
  </si>
  <si>
    <t>PK_KONTENPLAN_KONTEN_GRP</t>
  </si>
  <si>
    <t>C2022A</t>
  </si>
  <si>
    <t>T_KONTENPLAN_KONTEN</t>
  </si>
  <si>
    <t>FK_KONTENPLAN_KONTEN_GRP</t>
  </si>
  <si>
    <t>FK_KONTENPLAN</t>
  </si>
  <si>
    <t>KONTEN_NR_EXT</t>
  </si>
  <si>
    <t>PK_KONTENPLAN_KONTEN</t>
  </si>
  <si>
    <t>FK_KONTENPLAN_KONTEN_GRP2</t>
  </si>
  <si>
    <t>KT_KL_EXT</t>
  </si>
  <si>
    <t>C20A64</t>
  </si>
  <si>
    <t>C26464</t>
  </si>
  <si>
    <t>C25B</t>
  </si>
  <si>
    <t>576569746572652045727472C3A4676520756E642041756677656E64756E6765</t>
  </si>
  <si>
    <t>PK_KONTENPLAN_KONTEN_KL</t>
  </si>
  <si>
    <t>T_KONTENPLAN_KONTEN_TYP</t>
  </si>
  <si>
    <t>44656269746F72656E</t>
  </si>
  <si>
    <t>536163686B6F6E74656E</t>
  </si>
  <si>
    <t>PK_KONTENPLAN_KONTEN_TYP</t>
  </si>
  <si>
    <t>T_KONTENPLAN_KONTEN_KAT_GRP</t>
  </si>
  <si>
    <t>416273636872656962756E67656E</t>
  </si>
  <si>
    <t>566F72737465756572</t>
  </si>
  <si>
    <t>PK_KONTENPLAN_KONTEN_KAT_GRP</t>
  </si>
  <si>
    <t>T_KONTENPLAN_KONTEN_KAT</t>
  </si>
  <si>
    <t>FK_KONTENPLAN_KONTEN_KAT_GRP</t>
  </si>
  <si>
    <t>416B7469766520526563686E756E677361626772656E7A756E67656E</t>
  </si>
  <si>
    <t>756E666572746967652045727A6575676E6973736520756E64204C6569737475</t>
  </si>
  <si>
    <t>PK_KONTENPLAN_KONTEN_KAT</t>
  </si>
  <si>
    <t>C154</t>
  </si>
  <si>
    <t>T_REL_KONTENPLAN_KTO_KTO_KAT</t>
  </si>
  <si>
    <t>FK_KONTENPLAN_KONTEN_KAT</t>
  </si>
  <si>
    <t>C153</t>
  </si>
  <si>
    <t>FK_KONTENPLAN_KONTEN</t>
  </si>
  <si>
    <t>PK_REL_KONTENPLAN_KTO_KTO_KAT</t>
  </si>
  <si>
    <t>C2020D</t>
  </si>
  <si>
    <t>FK_KONTENPLAN_KONTEN_TYP</t>
  </si>
  <si>
    <t>FK_KONTENPLAN_KONTEN_KL</t>
  </si>
  <si>
    <t>FK_BUCHUNG_STEUER</t>
  </si>
  <si>
    <t>C20C46</t>
  </si>
  <si>
    <t>C2134C</t>
  </si>
  <si>
    <t>C2024D</t>
  </si>
  <si>
    <t>BETRAG1</t>
  </si>
  <si>
    <t>3D562C3066</t>
  </si>
  <si>
    <t>C2183A29</t>
  </si>
  <si>
    <t>6170706C69636174696F6E2F706466</t>
  </si>
  <si>
    <t>IMP_BA_SOFTWARE</t>
  </si>
  <si>
    <t>PK_CONTR_KATEGORIE_ZAHLUNG</t>
  </si>
  <si>
    <t>C21D33</t>
  </si>
  <si>
    <t>C20A5B</t>
  </si>
  <si>
    <t>31302C3939</t>
  </si>
  <si>
    <t>517569636B656E205374657565722032303137</t>
  </si>
  <si>
    <t>PK_IMP_BA_SOFTWARE</t>
  </si>
  <si>
    <t>ABGANGSWERT</t>
  </si>
  <si>
    <t>C229</t>
  </si>
  <si>
    <t>ABGANGSDATUM</t>
  </si>
  <si>
    <t>7876071D120622</t>
  </si>
  <si>
    <t>ABGANGSJAHR</t>
  </si>
  <si>
    <t>LEBENSMITTEL</t>
  </si>
  <si>
    <t>VIGNETTE</t>
  </si>
  <si>
    <t>AUTOWAESCHE</t>
  </si>
  <si>
    <t>AUTOERSATZTEILE</t>
  </si>
  <si>
    <t>416E736368616666756E67736B6F7374656E</t>
  </si>
  <si>
    <t>41626D656C64756E6720616D2032392E30382E32303138206D69742065696E65</t>
  </si>
  <si>
    <t>5A756C617373756E6773626573636865696E6967756E673A204D2D4B2D4F2D32</t>
  </si>
  <si>
    <t>T_STROMABLESUNG</t>
  </si>
  <si>
    <t>ZÄHLERVERSION</t>
  </si>
  <si>
    <t>312E382E30</t>
  </si>
  <si>
    <t>ZÄHLER</t>
  </si>
  <si>
    <t>C4021A504C</t>
  </si>
  <si>
    <t>VERTRAGSKONTO</t>
  </si>
  <si>
    <t>7877021C0A2925</t>
  </si>
  <si>
    <t>ABLESEDATUM</t>
  </si>
  <si>
    <t>787702190A2506</t>
  </si>
  <si>
    <t>ABLESEWERT</t>
  </si>
  <si>
    <t>C3032F1B0B</t>
  </si>
  <si>
    <t>PK_STROMABLESUNG</t>
  </si>
  <si>
    <t>C2021651</t>
  </si>
  <si>
    <t>C2391B1D</t>
  </si>
  <si>
    <t>BEITRAGSART</t>
  </si>
  <si>
    <t>4B72616E6B656E766572736963686572756E677362656974726167206F686E65</t>
  </si>
  <si>
    <t>50666C656765766572736963686572756E677362656974726167</t>
  </si>
  <si>
    <t>30392E32303138</t>
  </si>
  <si>
    <t>31322E32303137</t>
  </si>
  <si>
    <t>30312E32303138</t>
  </si>
  <si>
    <t>PUNKTE</t>
  </si>
  <si>
    <t>PUNKTE_BIS</t>
  </si>
  <si>
    <t>7876080B0D2B0F</t>
  </si>
  <si>
    <t>7879011F0E2C2B</t>
  </si>
  <si>
    <t>PUNKTE_VON</t>
  </si>
  <si>
    <t>7876010C0D2A3C</t>
  </si>
  <si>
    <t>7877011B010101</t>
  </si>
  <si>
    <t>GERÄTENAME</t>
  </si>
  <si>
    <t>4E5049394639333142</t>
  </si>
  <si>
    <t>SERIENNUMMER</t>
  </si>
  <si>
    <t>MAC_ADRESSE</t>
  </si>
  <si>
    <t>666538303A3A616136623A616466663A66653538202838333538292535</t>
  </si>
  <si>
    <t>ABGANGSGRUND</t>
  </si>
  <si>
    <t>5665726B617566</t>
  </si>
  <si>
    <t>566572736368726F7474756E67</t>
  </si>
  <si>
    <t>RESTBUCHWERT_2017</t>
  </si>
  <si>
    <t>GWG</t>
  </si>
  <si>
    <t>T_REL_IMP_BEL_BEL</t>
  </si>
  <si>
    <t>FK_IMP_BA_BEL2</t>
  </si>
  <si>
    <t>C20245</t>
  </si>
  <si>
    <t>C20E52</t>
  </si>
  <si>
    <t>FK_IMP_BA_BEL1</t>
  </si>
  <si>
    <t>C20D3D</t>
  </si>
  <si>
    <t>C20E4F</t>
  </si>
  <si>
    <t>PK_REL_IMP_BEL_BEL</t>
  </si>
  <si>
    <t>T_REL_KONT_BUCH_LEX_BUCH</t>
  </si>
  <si>
    <t>C212</t>
  </si>
  <si>
    <t>C2452E</t>
  </si>
  <si>
    <t>FK_LEX_BUCH</t>
  </si>
  <si>
    <t>C14D</t>
  </si>
  <si>
    <t>PK_REL_KONT_BUCH_LEX_BUCH</t>
  </si>
  <si>
    <t>C14C</t>
  </si>
  <si>
    <t>C20B38</t>
  </si>
  <si>
    <t>C20B39</t>
  </si>
  <si>
    <t>C20B47</t>
  </si>
  <si>
    <t>C20B4C</t>
  </si>
  <si>
    <t>C20B3A</t>
  </si>
  <si>
    <t>C20B46</t>
  </si>
  <si>
    <t>TEST</t>
  </si>
  <si>
    <t>NÄCHSTE_ZAHLUNG</t>
  </si>
  <si>
    <t>226D6F6E61746C69636822</t>
  </si>
  <si>
    <t>7877081B010101</t>
  </si>
  <si>
    <t>226AC3A468726C69636822</t>
  </si>
  <si>
    <t>2268616C626AC3A468726C69636822</t>
  </si>
  <si>
    <t>T_KONTROLLE</t>
  </si>
  <si>
    <t>FINALISIERUNGSDATUM</t>
  </si>
  <si>
    <t>7877021B0A260F</t>
  </si>
  <si>
    <t>7877030A173204</t>
  </si>
  <si>
    <t>KONTO</t>
  </si>
  <si>
    <t>PK_KONTROLLE</t>
  </si>
  <si>
    <t>DATUM_OK</t>
  </si>
  <si>
    <t>7877021B0A2F1E</t>
  </si>
  <si>
    <t>7877030A170C39</t>
  </si>
  <si>
    <t>C20324</t>
  </si>
  <si>
    <t>C2101C</t>
  </si>
  <si>
    <t>C141</t>
  </si>
  <si>
    <t>FK_KATEGORIE</t>
  </si>
  <si>
    <t>C20416</t>
  </si>
  <si>
    <t>T_STEUER_SATZ_LEX</t>
  </si>
  <si>
    <t>GÜLTIG</t>
  </si>
  <si>
    <t>V_ST_KONTO_EU</t>
  </si>
  <si>
    <t>UMSATZSTEUERKONTO_N_FÄLLIG</t>
  </si>
  <si>
    <t>UMSATZSTEUERKONTO</t>
  </si>
  <si>
    <t>PROZENTSATZ</t>
  </si>
  <si>
    <t>KURZBEZEICHNUNG</t>
  </si>
  <si>
    <t>PK_STEUER_SATZ_LEX</t>
  </si>
  <si>
    <t>T_REL_STEUER_SATZ_GÜLT</t>
  </si>
  <si>
    <t>GÜLTIG_AB</t>
  </si>
  <si>
    <t>FK_STEUER_SATZ</t>
  </si>
  <si>
    <t>FK_STEUER_SATZ_LEX</t>
  </si>
  <si>
    <t>PK_REL_STEUER_SATZ_GÜLT</t>
  </si>
  <si>
    <t>T_BEITRAG</t>
  </si>
  <si>
    <t>DAT_FAELLIGKEIT</t>
  </si>
  <si>
    <t>7875080F172A0E</t>
  </si>
  <si>
    <t>78770C0F172A0E</t>
  </si>
  <si>
    <t>FK_BEITRAGSART</t>
  </si>
  <si>
    <t>PK_BEITRAG</t>
  </si>
  <si>
    <t>FK_BEITRAG</t>
  </si>
  <si>
    <t>V_LEX_BUCH_KTO</t>
  </si>
  <si>
    <t>V_BELEGDAT</t>
  </si>
  <si>
    <t>V_KONTROLLE</t>
  </si>
  <si>
    <t>V_IMP_BEL_ZUS</t>
  </si>
  <si>
    <t>V_KONTEN_ZUS</t>
  </si>
  <si>
    <t>V_BUCHUNGSTATUS</t>
  </si>
  <si>
    <t>V_LOCATION</t>
  </si>
  <si>
    <t>V_CNT_OK_LEX</t>
  </si>
  <si>
    <t>V_BUCHUNG</t>
  </si>
  <si>
    <t>VON_FK_BUCHUNGSTAG</t>
  </si>
  <si>
    <t>V_LEX_BUCH_CHECK</t>
  </si>
  <si>
    <t>UNDEFINED</t>
  </si>
  <si>
    <t>V_BEL_RE</t>
  </si>
  <si>
    <t>CHILD</t>
  </si>
  <si>
    <t>BT1</t>
  </si>
  <si>
    <t>V_ZAHLUNGSWIEDERHOLUNG</t>
  </si>
  <si>
    <t>V_CHECK_KRED</t>
  </si>
  <si>
    <t>V_GESCHAEFTSPARTNER</t>
  </si>
  <si>
    <t>V_KONTR_DUPL_BUCHUNGSTEXT</t>
  </si>
  <si>
    <t>CNT</t>
  </si>
  <si>
    <t>NACH_KONTOTYP</t>
  </si>
  <si>
    <t>V_T_BELEG_DAT</t>
  </si>
  <si>
    <t>SORT</t>
  </si>
  <si>
    <t>BUCHT_JAHR</t>
  </si>
  <si>
    <t>VON_FK_KATEGORIE</t>
  </si>
  <si>
    <t>VON_FK_KONTOTYP</t>
  </si>
  <si>
    <t>V_ROLLUP</t>
  </si>
  <si>
    <t>VON_KONTOTYP</t>
  </si>
  <si>
    <t>Fremdwährungsbetrag</t>
  </si>
  <si>
    <t>BT2</t>
  </si>
  <si>
    <t>V_RENR</t>
  </si>
  <si>
    <t>NEUE_NR</t>
  </si>
  <si>
    <t>VON_FK_VERWENDUNGSZWECK</t>
  </si>
  <si>
    <t>BUCHT_DATUM</t>
  </si>
  <si>
    <t>V_ADRESSE</t>
  </si>
  <si>
    <t>V_KONTR_DUPL_DATUM_BETRAG</t>
  </si>
  <si>
    <t>V_IMP_TEL_CONTROL</t>
  </si>
  <si>
    <t>SUM(BETRAG)</t>
  </si>
  <si>
    <t>VON_ID</t>
  </si>
  <si>
    <t>V_KTO_STAND_GIR</t>
  </si>
  <si>
    <t>KTONR</t>
  </si>
  <si>
    <t>BTEXT</t>
  </si>
  <si>
    <t>VON_BUCHUNGSTEXT</t>
  </si>
  <si>
    <t>MAX_RECH</t>
  </si>
  <si>
    <t>NACH_FK_BUCHUNGSTAG</t>
  </si>
  <si>
    <t>BT</t>
  </si>
  <si>
    <t>V_RATIO</t>
  </si>
  <si>
    <t>WERTT_DATUM</t>
  </si>
  <si>
    <t>NACH_KATEGORIE</t>
  </si>
  <si>
    <t>WRUNG</t>
  </si>
  <si>
    <t>LIS</t>
  </si>
  <si>
    <t>VON_KATEGORIE</t>
  </si>
  <si>
    <t>PARENT</t>
  </si>
  <si>
    <t>KAT</t>
  </si>
  <si>
    <t>VON_FK_WERTSTELLUNG</t>
  </si>
  <si>
    <t>VON_VERWENDUNGSZWECK</t>
  </si>
  <si>
    <t>BUCHT_TAG</t>
  </si>
  <si>
    <t>LFD_SUM</t>
  </si>
  <si>
    <t>V_T_BELEG</t>
  </si>
  <si>
    <t>NEUE_RENR</t>
  </si>
  <si>
    <t>SUM_WERT2</t>
  </si>
  <si>
    <t>V_KONTR_CNT_LEX_ZAHL</t>
  </si>
  <si>
    <t>SUM_RECH</t>
  </si>
  <si>
    <t>MIN_RECH</t>
  </si>
  <si>
    <t>NACH_ID</t>
  </si>
  <si>
    <t>V_STEUER_GES</t>
  </si>
  <si>
    <t>NACH_BUCHUNGSTEXT</t>
  </si>
  <si>
    <t>V_KONTR_CNT_LEX_ZAHL_bel</t>
  </si>
  <si>
    <t>V_GROUPING_SETS</t>
  </si>
  <si>
    <t>V_KONTR_OK_LEX</t>
  </si>
  <si>
    <t>CNT_JAHR</t>
  </si>
  <si>
    <t>CNT_STORNO</t>
  </si>
  <si>
    <t>AVG_RECH</t>
  </si>
  <si>
    <t>NACH_FK_WERTSTELLUNG</t>
  </si>
  <si>
    <t>NACH_FK_KONTOTYP</t>
  </si>
  <si>
    <t>BUCHT_MONAT</t>
  </si>
  <si>
    <t>V_CHECK_GIR</t>
  </si>
  <si>
    <t>SUM_UMSATZ</t>
  </si>
  <si>
    <t>VON_BUCHUNGSTAG</t>
  </si>
  <si>
    <t>NAECHSTE_ZAHLUNG</t>
  </si>
  <si>
    <t>NACH_FK_MAIN_KEY</t>
  </si>
  <si>
    <t>KOSTENTR</t>
  </si>
  <si>
    <t>NACH_FK_KATEGORIE</t>
  </si>
  <si>
    <t>LETZTE_NR</t>
  </si>
  <si>
    <t>NACH_BUCHUNGSTAG</t>
  </si>
  <si>
    <t>WERTT_JAHR</t>
  </si>
  <si>
    <t>NACH_FK_VERWENDUNGSZWECK</t>
  </si>
  <si>
    <t>TP</t>
  </si>
  <si>
    <t>VON_BETRAG</t>
  </si>
  <si>
    <t>CNT_OK</t>
  </si>
  <si>
    <t>V_KONTEN_IMP_CHECK</t>
  </si>
  <si>
    <t>COUNT(*)</t>
  </si>
  <si>
    <t>SRT</t>
  </si>
  <si>
    <t>VER</t>
  </si>
  <si>
    <t>NACH_VERWENDUNGSZWECK</t>
  </si>
  <si>
    <t>WERTT_TAG</t>
  </si>
  <si>
    <t>V_ALL_KONT_BUCH</t>
  </si>
  <si>
    <t>WERTT_MONAT</t>
  </si>
  <si>
    <t>LSOLLKONTO</t>
  </si>
  <si>
    <t>ANTEIL_UMSATZ</t>
  </si>
  <si>
    <t>NACH_BETRAG</t>
  </si>
  <si>
    <t>CNT_LEX</t>
  </si>
  <si>
    <t>SUM_WERT1</t>
  </si>
  <si>
    <t>STEUERSCHLE</t>
  </si>
  <si>
    <t>SUM_WERT</t>
  </si>
  <si>
    <t>BUCHUNGSBETRAG_EUR</t>
  </si>
  <si>
    <t>JA</t>
  </si>
  <si>
    <t>VON_FK_MAIN_KEY</t>
  </si>
  <si>
    <t>select 'select count(*), ' || chr(39) ||  table_name || chr(39) || ' from "' || table_name || '" union ' from user_tables;</t>
  </si>
  <si>
    <t>APEX$_WS_SEQ</t>
  </si>
  <si>
    <t>SEQUENCE</t>
  </si>
  <si>
    <t>2017-06-15:21:43:45</t>
  </si>
  <si>
    <t>DEMO_CUST_SEQ</t>
  </si>
  <si>
    <t>DEMO_ORDER_ITEMS_SEQ</t>
  </si>
  <si>
    <t>DEMO_ORD_SEQ</t>
  </si>
  <si>
    <t>DEMO_PROD_SEQ</t>
  </si>
  <si>
    <t>DEPT_SEQ</t>
  </si>
  <si>
    <t>EMP_SEQ</t>
  </si>
  <si>
    <t>2017-06-15:21:43:46</t>
  </si>
  <si>
    <t>SEQ_ABSCHLUSSTYP</t>
  </si>
  <si>
    <t>SEQ_ADRESSE</t>
  </si>
  <si>
    <t>SEQ_ARBEITSTAGE</t>
  </si>
  <si>
    <t>SEQ_ARBEITSZEITEN</t>
  </si>
  <si>
    <t>SEQ_ARTIKEL</t>
  </si>
  <si>
    <t>SEQ_ARTIKELBESTANDTEILE</t>
  </si>
  <si>
    <t>SEQ_ARTIKELBESTANDTEILTYP</t>
  </si>
  <si>
    <t>2017-06-15:21:43:47</t>
  </si>
  <si>
    <t>SEQ_ARTIKELTYP</t>
  </si>
  <si>
    <t>SEQ_AUFGABE</t>
  </si>
  <si>
    <t>SEQ_BANK</t>
  </si>
  <si>
    <t>SEQ_BELEG</t>
  </si>
  <si>
    <t>SEQ_BELEGART</t>
  </si>
  <si>
    <t>SEQ_BELEGPOSITION</t>
  </si>
  <si>
    <t>SEQ_BESTELLUNG</t>
  </si>
  <si>
    <t>SEQ_BUCH</t>
  </si>
  <si>
    <t>2017-06-15:21:43:48</t>
  </si>
  <si>
    <t>SEQ_BUENDELUNG</t>
  </si>
  <si>
    <t>SEQ_EINSENDEAUFGABE</t>
  </si>
  <si>
    <t>SEQ_EINSENDEAUFGABENSTATUS</t>
  </si>
  <si>
    <t>SEQ_GESCHÄFTSPARTNER</t>
  </si>
  <si>
    <t>SEQ_GESCHÄFTSPARTNERTYP</t>
  </si>
  <si>
    <t>SEQ_HERSTELLER</t>
  </si>
  <si>
    <t>SEQ_INVENTARE</t>
  </si>
  <si>
    <t>SEQ_INVENTARTYP</t>
  </si>
  <si>
    <t>SEQ_KONTAKTTYP</t>
  </si>
  <si>
    <t>2017-06-15:21:43:49</t>
  </si>
  <si>
    <t>SEQ_LAGERORT</t>
  </si>
  <si>
    <t>SEQ_LOCATION</t>
  </si>
  <si>
    <t>SEQ_LOCATION_TYPE</t>
  </si>
  <si>
    <t>SEQ_MENGENEINHEIT</t>
  </si>
  <si>
    <t>SEQ_ORGANISATIONSEINHEIT</t>
  </si>
  <si>
    <t>SEQ_ORT</t>
  </si>
  <si>
    <t>SEQ_PACKUNGSTYP</t>
  </si>
  <si>
    <t>SEQ_PERSON</t>
  </si>
  <si>
    <t>SEQ_PRODUKT</t>
  </si>
  <si>
    <t>SEQ_PROJEKT</t>
  </si>
  <si>
    <t>SEQ_PRUEFUNG</t>
  </si>
  <si>
    <t>SEQ_QUELLE</t>
  </si>
  <si>
    <t>SEQ_QUELLENTYP</t>
  </si>
  <si>
    <t>2017-06-15:21:43:50</t>
  </si>
  <si>
    <t>SEQ_RECHNUNG</t>
  </si>
  <si>
    <t>SEQ_RECHNUNGSTYP</t>
  </si>
  <si>
    <t>SEQ_REL_ARTIKEL_ARTIKELTYP</t>
  </si>
  <si>
    <t>SEQ_REL_BELEG_INVENTAR</t>
  </si>
  <si>
    <t>SEQ_REL_BELEG_LOCATION</t>
  </si>
  <si>
    <t>SEQ_REL_BELEG_PRODUKT</t>
  </si>
  <si>
    <t>SEQ_REL_BEL_VERBRAUCHSMAT</t>
  </si>
  <si>
    <t>SEQ_REL_GESCHAEFTSP_KONT</t>
  </si>
  <si>
    <t>TABLE</t>
  </si>
  <si>
    <t>2019-01-29:15:25:37</t>
  </si>
  <si>
    <t>IMP_BA_ALLG_BEL_TRG3</t>
  </si>
  <si>
    <t>TRIGGER</t>
  </si>
  <si>
    <t>2018-12-28:10:58:29</t>
  </si>
  <si>
    <t>IMP_BA_ALLG_BEL_TRG4</t>
  </si>
  <si>
    <t>2018-12-28:11:00:01</t>
  </si>
  <si>
    <t>T_REL_KONT_BUCH_KONT_BUCH_TRG1</t>
  </si>
  <si>
    <t>2018-11-07:12:51:05</t>
  </si>
  <si>
    <t>T_REL_KONT_BUCH_KONT_BUCH_SEQ1</t>
  </si>
  <si>
    <t>2018-11-07:12:50:59</t>
  </si>
  <si>
    <t>2019-03-01:11:38:37</t>
  </si>
  <si>
    <t>2019-01-24:04:04:49</t>
  </si>
  <si>
    <t>2019-02-24:08:22:56</t>
  </si>
  <si>
    <t>2019-02-24:07:55:18</t>
  </si>
  <si>
    <t>2018-11-08:14:34:24</t>
  </si>
  <si>
    <t>2018-11-08:19:29:18</t>
  </si>
  <si>
    <t>2019-01-05:12:57:33</t>
  </si>
  <si>
    <t>2018-11-08:19:33:35</t>
  </si>
  <si>
    <t>2019-04-08:22:50:46</t>
  </si>
  <si>
    <t>2018-11-08:20:06:30</t>
  </si>
  <si>
    <t>2019-02-23:15:24:55</t>
  </si>
  <si>
    <t>2018-11-28:07:01:53</t>
  </si>
  <si>
    <t>2019-01-27:12:15:20</t>
  </si>
  <si>
    <t>2019-01-05:12:22:18</t>
  </si>
  <si>
    <t>TRIG_T_REL_RECHNUNG_BELEG</t>
  </si>
  <si>
    <t>2017-07-09:14:22:38</t>
  </si>
  <si>
    <t>2018-12-26:22:37:18</t>
  </si>
  <si>
    <t>T_REL_STEUER_LOHN_ZAHL_PK</t>
  </si>
  <si>
    <t>INDEX</t>
  </si>
  <si>
    <t>2018-12-26:21:28:38</t>
  </si>
  <si>
    <t>T_REL_STEUER_LOHN_ZAHL_SEQ</t>
  </si>
  <si>
    <t>2018-12-26:21:29:30</t>
  </si>
  <si>
    <t>T_REL_STEUER_LOHN_ZAHL_TRG</t>
  </si>
  <si>
    <t>T_REL_STEUER_LOHN_ZAHL_TRG1</t>
  </si>
  <si>
    <t>2019-02-10:07:48:20</t>
  </si>
  <si>
    <t>SYS_LOB0000034095C00005$$</t>
  </si>
  <si>
    <t>LOB</t>
  </si>
  <si>
    <t>2018-10-24:08:14:22</t>
  </si>
  <si>
    <t>2019-02-24:03:26:33</t>
  </si>
  <si>
    <t>IMP_TEL_O2_PK</t>
  </si>
  <si>
    <t>2018-12-27:12:59:25</t>
  </si>
  <si>
    <t>IMP_TEL_O2_SEQ</t>
  </si>
  <si>
    <t>IMP_TEL_O2_TRG</t>
  </si>
  <si>
    <t>2018-12-27:12:59:26</t>
  </si>
  <si>
    <t>INVALID</t>
  </si>
  <si>
    <t>VIEW</t>
  </si>
  <si>
    <t>2018-12-28:08:32:24</t>
  </si>
  <si>
    <t>2018-12-28:08:34:27</t>
  </si>
  <si>
    <t>2018-12-28:08:48:14</t>
  </si>
  <si>
    <t>2018-10-24:08:15:24</t>
  </si>
  <si>
    <t>KTO_Tagesgeldkonto_SEQ2</t>
  </si>
  <si>
    <t>2018-11-13:12:56:36</t>
  </si>
  <si>
    <t>TRIG_T_ORT</t>
  </si>
  <si>
    <t>2017-08-01:01:02:25</t>
  </si>
  <si>
    <t>TRIG_T_REL_RECHNUNG_STUNDENZE</t>
  </si>
  <si>
    <t>2017-08-04:15:53:06</t>
  </si>
  <si>
    <t>T_REL_RECHNUNG_STUNDENZETTEL_1</t>
  </si>
  <si>
    <t>TRIG_T_REL_RECHNUNG_STUNDENZE1</t>
  </si>
  <si>
    <t>2017-08-05:12:44:13</t>
  </si>
  <si>
    <t>2017-08-05:12:45:34</t>
  </si>
  <si>
    <t>2017-08-05:17:34:08</t>
  </si>
  <si>
    <t>2018-10-24:08:16:12</t>
  </si>
  <si>
    <t>2018-10-24:08:16:32</t>
  </si>
  <si>
    <t>2018-11-11:09:35:14</t>
  </si>
  <si>
    <t>2018-10-24:08:17:25</t>
  </si>
  <si>
    <t>2018-10-24:08:17:45</t>
  </si>
  <si>
    <t>T_REL_BARGELD_BELEG_PK</t>
  </si>
  <si>
    <t>2018-12-29:22:13:42</t>
  </si>
  <si>
    <t>KTO_Tagesgeldkonto_TRG2</t>
  </si>
  <si>
    <t>2018-12-28:08:38:09</t>
  </si>
  <si>
    <t>2019-02-24:03:23:00</t>
  </si>
  <si>
    <t>2018-12-29:22:03:49</t>
  </si>
  <si>
    <t>2018-12-29:22:08:19</t>
  </si>
  <si>
    <t>T_BARGELD_PK</t>
  </si>
  <si>
    <t>2019-01-01:12:10:56</t>
  </si>
  <si>
    <t>T_OFFENE_EINGANGSRECHNUNGE_PK</t>
  </si>
  <si>
    <t>2018-12-29:22:30:38</t>
  </si>
  <si>
    <t>T_OFFENE_EINGANGSRECHNUNGEN_S</t>
  </si>
  <si>
    <t>2018-12-29:22:32:59</t>
  </si>
  <si>
    <t>T_OFFENE_EINGANGSRECHNUNGEN_T</t>
  </si>
  <si>
    <t>IMP_BA_KRANKENKASSE_TRG2</t>
  </si>
  <si>
    <t>2019-01-07:15:16:17</t>
  </si>
  <si>
    <t>2018-12-30:09:01:42</t>
  </si>
  <si>
    <t>IMP_BA_ALLG_BEL_TRG5</t>
  </si>
  <si>
    <t>2019-01-27:18:21:33</t>
  </si>
  <si>
    <t>SEQ_REL_INVENTAR_ARTIKEL</t>
  </si>
  <si>
    <t>SEQ_REL_INVENTAR_INVENTARTYP</t>
  </si>
  <si>
    <t>SEQ_REL_LAGERORT_ARTIKEL</t>
  </si>
  <si>
    <t>SEQ_REL_RECHNG_STUNDEN</t>
  </si>
  <si>
    <t>2017-06-15:21:43:51</t>
  </si>
  <si>
    <t>SEQ_REL_RECHNUNG_BELEG</t>
  </si>
  <si>
    <t>SEQ_REL_RECHNUNG_STD</t>
  </si>
  <si>
    <t>SEQ_REL_STUNDENZETTEL_BELEG</t>
  </si>
  <si>
    <t>SEQ_STD_GROUP</t>
  </si>
  <si>
    <t>SEQ_STEUERSATZ</t>
  </si>
  <si>
    <t>SEQ_STUNDENZETTEL</t>
  </si>
  <si>
    <t>SEQ_T_KONTAKT</t>
  </si>
  <si>
    <t>SEQ_T_PACKUNGSTYP</t>
  </si>
  <si>
    <t>SEQ_T_REL_INV_VERBRAUCHSMAT</t>
  </si>
  <si>
    <t>2017-06-15:21:43:52</t>
  </si>
  <si>
    <t>SEQ_T_REL_KONTAKT_KONTAKTTYP</t>
  </si>
  <si>
    <t>SEQ_T_REL_REZEPT_ARTIKEL</t>
  </si>
  <si>
    <t>SEQ_T_STD</t>
  </si>
  <si>
    <t>SEQ_T_VERBRAUCHSMATERIAL</t>
  </si>
  <si>
    <t>SEQ_VERBRAUCHSMATERIAL</t>
  </si>
  <si>
    <t>SEQ_VERBRAUCHSMAT_TYP</t>
  </si>
  <si>
    <t>SEQ_VERWENDUNGSZWECK</t>
  </si>
  <si>
    <t>2017-06-15:21:44:15</t>
  </si>
  <si>
    <t>2017-06-25:00:07:09</t>
  </si>
  <si>
    <t>2017-06-15:21:44:12</t>
  </si>
  <si>
    <t>2017-06-15:21:44:16</t>
  </si>
  <si>
    <t>2017-09-14:04:00:47</t>
  </si>
  <si>
    <t>2017-06-15:21:44:11</t>
  </si>
  <si>
    <t>2017-06-15:21:44:09</t>
  </si>
  <si>
    <t>2017-06-15:21:44:14</t>
  </si>
  <si>
    <t>2019-02-03:08:29:54</t>
  </si>
  <si>
    <t>2017-09-14:02:06:43</t>
  </si>
  <si>
    <t>2017-08-01:00:17:53</t>
  </si>
  <si>
    <t>2017-06-15:21:44:19</t>
  </si>
  <si>
    <t>2017-07-22:13:32:56</t>
  </si>
  <si>
    <t>2017-06-15:21:44:13</t>
  </si>
  <si>
    <t>2017-06-15:21:43:54</t>
  </si>
  <si>
    <t>2017-07-22:13:35:40</t>
  </si>
  <si>
    <t>2017-06-15:21:44:17</t>
  </si>
  <si>
    <t>2017-06-15:21:43:55</t>
  </si>
  <si>
    <t>2019-01-29:11:32:35</t>
  </si>
  <si>
    <t>2018-10-23:09:09:04</t>
  </si>
  <si>
    <t>2019-01-30:11:30:44</t>
  </si>
  <si>
    <t>2017-06-24:14:31:12</t>
  </si>
  <si>
    <t>2017-06-15:21:44:18</t>
  </si>
  <si>
    <t>2017-06-24:18:49:37</t>
  </si>
  <si>
    <t>2019-01-31:07:39:01</t>
  </si>
  <si>
    <t>2018-12-17:12:03:35</t>
  </si>
  <si>
    <t>2017-06-15:21:44:10</t>
  </si>
  <si>
    <t>2017-06-15:21:43:59</t>
  </si>
  <si>
    <t>2017-06-24:16:53:38</t>
  </si>
  <si>
    <t>2017-06-15:21:44:00</t>
  </si>
  <si>
    <t>2017-06-15:21:44:01</t>
  </si>
  <si>
    <t>2017-07-02:17:37:40</t>
  </si>
  <si>
    <t>PK_T_REL_BELEG_INVENTAR</t>
  </si>
  <si>
    <t>PK_T_GESCHAEFTSPARTNERTYP</t>
  </si>
  <si>
    <t>PK_T_PACKUNGSTYP</t>
  </si>
  <si>
    <t>PK_T_ARBEITSZEITEN</t>
  </si>
  <si>
    <t>PK_T_BELEGPOSITION</t>
  </si>
  <si>
    <t>T_REL_RECHNG_STUNDEN_PK</t>
  </si>
  <si>
    <t>2017-06-15:21:44:02</t>
  </si>
  <si>
    <t>T_TERMIN_PK</t>
  </si>
  <si>
    <t>PK_T_MENGENEINHEIT</t>
  </si>
  <si>
    <t>PK_T_LAGERORT</t>
  </si>
  <si>
    <t>PK_T_ABSCHLUSSTYP</t>
  </si>
  <si>
    <t>PK_T_EINSENDEAUFGABE</t>
  </si>
  <si>
    <t>PK_T_REL_BELEGPOS_ARTIKEL</t>
  </si>
  <si>
    <t>T_REL_INVENTAR_ARTIKEL_PK</t>
  </si>
  <si>
    <t>T_REL_GESCHÄFTSP_KUNR_PK</t>
  </si>
  <si>
    <t>T_REL_KONTAKTPERSON_ADRESS_PK</t>
  </si>
  <si>
    <t>T_VERWENDUNGSZWECK_PK</t>
  </si>
  <si>
    <t>T_REL_BEL_VERBRAUCHSMAT_PK</t>
  </si>
  <si>
    <t>PK_T_HERSTELLER</t>
  </si>
  <si>
    <t>2017-06-15:21:44:03</t>
  </si>
  <si>
    <t>T_REL_PRODUKT_ENTNAHME_PK</t>
  </si>
  <si>
    <t>PK_T_PRODUKT</t>
  </si>
  <si>
    <t>T_VERBRAUCHSMAT_TYP_PK</t>
  </si>
  <si>
    <t>PK_T_ARBEITSTAGE</t>
  </si>
  <si>
    <t>PK_T_EINSENDEAUFGABENSTATUS</t>
  </si>
  <si>
    <t>T_STD_PK</t>
  </si>
  <si>
    <t>PK_T_LEHRGANG</t>
  </si>
  <si>
    <t>T_VERBRAUCHSMATERIAL_PK</t>
  </si>
  <si>
    <t>PK_T_REL_BELEG_LOCATION</t>
  </si>
  <si>
    <t>T_REL_KONTAKT_KONTAKTTYP_PK</t>
  </si>
  <si>
    <t>PK_T_LOCATION</t>
  </si>
  <si>
    <t>PK_T_ARTIKEL</t>
  </si>
  <si>
    <t>2017-06-15:21:44:04</t>
  </si>
  <si>
    <t>T_REL_LAGERORT_ARTIKEL_PK</t>
  </si>
  <si>
    <t>PK_T_ARTIKELBESTANDTEILE</t>
  </si>
  <si>
    <t>T_REL_RECHNUNG_BELEG_PK</t>
  </si>
  <si>
    <t>PK_T_RECHNUNG</t>
  </si>
  <si>
    <t>PK_T_AUFGABE</t>
  </si>
  <si>
    <t>PK_T_QUELLE</t>
  </si>
  <si>
    <t>T_REL_BEL_KONT_ADR_PK</t>
  </si>
  <si>
    <t>PK_T_ARTIKELTYP</t>
  </si>
  <si>
    <t>PK_T_ADRESSE</t>
  </si>
  <si>
    <t>PK_T_PERSON</t>
  </si>
  <si>
    <t>T_REL_INVENTAR_INVENTARTYP_PK</t>
  </si>
  <si>
    <t>2017-06-15:21:44:05</t>
  </si>
  <si>
    <t>T_REL_INV_VERBRAUCHSMAT_PK</t>
  </si>
  <si>
    <t>PK_T_BUENDELUNG</t>
  </si>
  <si>
    <t>PK_T_BUCH</t>
  </si>
  <si>
    <t>PK_T_INVENTARTYP</t>
  </si>
  <si>
    <t>T_REL_LOCATION_ADRESSE_PK</t>
  </si>
  <si>
    <t>PK_T_LOCATION_TYPE</t>
  </si>
  <si>
    <t>PK_T_PRUEFUNG</t>
  </si>
  <si>
    <t>T_STUNDENZETTEL_PK</t>
  </si>
  <si>
    <t>PK_T_BELEGART</t>
  </si>
  <si>
    <t>PK_T_BANKKONTO</t>
  </si>
  <si>
    <t>PK_T_ORT</t>
  </si>
  <si>
    <t>2017-06-15:21:44:06</t>
  </si>
  <si>
    <t>PK_T_ARTIKELBESTANDTEILTYP</t>
  </si>
  <si>
    <t>PK_T_GESCHAEFTSPARTNER</t>
  </si>
  <si>
    <t>PK_T_REL_ARTIKEL_ARTIKELTYP</t>
  </si>
  <si>
    <t>PK_T_REL_BELEG_PRODUKT</t>
  </si>
  <si>
    <t>T_COMP_PK</t>
  </si>
  <si>
    <t>PK_T_FARBE</t>
  </si>
  <si>
    <t>PK_T_BANK</t>
  </si>
  <si>
    <t>T_REL_REZEPT_ARTIKEL_PK</t>
  </si>
  <si>
    <t>T_REL_STUNDENZETTEL_BELEG_PK</t>
  </si>
  <si>
    <t>T_STD_GROUP_PK</t>
  </si>
  <si>
    <t>2017-06-15:21:44:07</t>
  </si>
  <si>
    <t>T_STEUERSATZ_PK</t>
  </si>
  <si>
    <t>PK_T_PLZ_ORT</t>
  </si>
  <si>
    <t>PK_T_INVENTARE</t>
  </si>
  <si>
    <t>PK_T_BESTELLUNG</t>
  </si>
  <si>
    <t>T_REL_GESCHAEFTSP_KONT_PK</t>
  </si>
  <si>
    <t>PK_T_BELEG</t>
  </si>
  <si>
    <t>PK_T_KONTAKTTYP</t>
  </si>
  <si>
    <t>T_REL_RECHNUNG_STUNDENZETT_PK</t>
  </si>
  <si>
    <t>PK_T_KONTAKT</t>
  </si>
  <si>
    <t>2017-06-15:21:44:08</t>
  </si>
  <si>
    <t>PK_T_PROJEKT</t>
  </si>
  <si>
    <t>PK_T_ORGANISATIONSEINHEIT</t>
  </si>
  <si>
    <t>PK_T_REL_BELEG_ARTIKEL</t>
  </si>
  <si>
    <t>T_REL_PRODUKT_ARTIKEL_PK</t>
  </si>
  <si>
    <t>PK_T_RECHNUNGSTYP</t>
  </si>
  <si>
    <t>PK_T_QUELLENTYP</t>
  </si>
  <si>
    <t>SAMPLE_DATA_PKG</t>
  </si>
  <si>
    <t>PACKAGE</t>
  </si>
  <si>
    <t>2017-06-15:21:52:31</t>
  </si>
  <si>
    <t>SAMPLE_PKG</t>
  </si>
  <si>
    <t>2017-06-15:21:52:30</t>
  </si>
  <si>
    <t>PACKAGE BODY</t>
  </si>
  <si>
    <t>SYS_C0011059</t>
  </si>
  <si>
    <t>DEMO_TAGS_BIU</t>
  </si>
  <si>
    <t>DEMO_TAGS_TYPE_SUM_PK</t>
  </si>
  <si>
    <t>DEMO_TAGS_SUM_PK</t>
  </si>
  <si>
    <t>DEMO_CUSTOMERS_PK</t>
  </si>
  <si>
    <t>DEMO_CUSTOMERS_UK</t>
  </si>
  <si>
    <t>DEMO_CUST_NAME_IX</t>
  </si>
  <si>
    <t>DEMO_CUSTOMERS_BIU</t>
  </si>
  <si>
    <t>DEMO_CUSTOMERS_BD</t>
  </si>
  <si>
    <t>DEMO_ORDER_PK</t>
  </si>
  <si>
    <t>DEMO_ORD_CUSTOMER_IX</t>
  </si>
  <si>
    <t>DEMO_ORDERS_BIU</t>
  </si>
  <si>
    <t>DEMO_ORDERS_BD</t>
  </si>
  <si>
    <t>DEMO_PRODUCT_INFO_PK</t>
  </si>
  <si>
    <t>SYS_LOB0000024711C00007$$</t>
  </si>
  <si>
    <t>DEMO_PRODUCT_INFO_UK</t>
  </si>
  <si>
    <t>DEMO_PRODUCT_INFO_BIU</t>
  </si>
  <si>
    <t>DEMO_PRODUCT_INFO_BD</t>
  </si>
  <si>
    <t>DEMO_ORDER_ITEMS_PK</t>
  </si>
  <si>
    <t>DEMO_ORDER_ITEMS_UK</t>
  </si>
  <si>
    <t>DEMO_ORDER_ITEMS_BI</t>
  </si>
  <si>
    <t>DEMO_ORDER_ITEMS_AIUD_TOTAL</t>
  </si>
  <si>
    <t>DEMO_ORDER_ITEMS_BIU_GET_PRICE</t>
  </si>
  <si>
    <t>SYS_C0011086</t>
  </si>
  <si>
    <t>2018-12-28:09:53:58</t>
  </si>
  <si>
    <t>2018-12-28:10:30:17</t>
  </si>
  <si>
    <t>2018-12-28:10:37:12</t>
  </si>
  <si>
    <t>T_REL_INVENTAR_ZAHLUNG_TRG</t>
  </si>
  <si>
    <t>2019-01-23:17:17:39</t>
  </si>
  <si>
    <t>IMP_BA_ALLG_BEL_TRG7</t>
  </si>
  <si>
    <t>2018-10-09:07:23:09</t>
  </si>
  <si>
    <t>2018-10-09:07:35:32</t>
  </si>
  <si>
    <t>2019-01-29:15:27:49</t>
  </si>
  <si>
    <t>TEST1</t>
  </si>
  <si>
    <t>2018-09-25:17:56:15</t>
  </si>
  <si>
    <t>2019-02-24:03:46:21</t>
  </si>
  <si>
    <t>2018-11-10:10:06:16</t>
  </si>
  <si>
    <t>T_STEUERNUMMER_PK</t>
  </si>
  <si>
    <t>2018-11-10:10:01:25</t>
  </si>
  <si>
    <t>T_STEUERNUMMER_SEQ</t>
  </si>
  <si>
    <t>2018-11-10:10:01:26</t>
  </si>
  <si>
    <t>T_STEUERNUMMER_TRG</t>
  </si>
  <si>
    <t>2018-11-10:10:04:17</t>
  </si>
  <si>
    <t>2019-02-24:03:40:00</t>
  </si>
  <si>
    <t>2019-02-24:03:30:54</t>
  </si>
  <si>
    <t>2017-07-04:17:59:24</t>
  </si>
  <si>
    <t>T_BELEGSEL_PK</t>
  </si>
  <si>
    <t>SEQ_BELEGSEL</t>
  </si>
  <si>
    <t>TRIG_T_BELEGSEL</t>
  </si>
  <si>
    <t>KTO_Paypal_SEQ2</t>
  </si>
  <si>
    <t>2018-11-13:12:50:45</t>
  </si>
  <si>
    <t>2018-11-17:19:51:09</t>
  </si>
  <si>
    <t>2018-11-10:17:01:05</t>
  </si>
  <si>
    <t>2019-02-24:07:15:31</t>
  </si>
  <si>
    <t>PP_Vorgang_TRG1</t>
  </si>
  <si>
    <t>2018-11-11:10:29:26</t>
  </si>
  <si>
    <t>2019-02-10:10:58:54</t>
  </si>
  <si>
    <t>PP_Vorgang_SEQ1</t>
  </si>
  <si>
    <t>2018-11-11:17:30:28</t>
  </si>
  <si>
    <t>2018-11-11:15:56:04</t>
  </si>
  <si>
    <t>KTO_Paypal_TRG3</t>
  </si>
  <si>
    <t>2019-03-17:19:40:47</t>
  </si>
  <si>
    <t>KTO_Tagesgeldkonto_TRG1</t>
  </si>
  <si>
    <t>KTO_Girokonto_TRG2</t>
  </si>
  <si>
    <t>2019-04-08:21:17:29</t>
  </si>
  <si>
    <t>SYS_LOB0000034577C00031$$</t>
  </si>
  <si>
    <t>2019-01-07:13:53:18</t>
  </si>
  <si>
    <t>2019-01-07:14:19:23</t>
  </si>
  <si>
    <t>T_REL_KONTO_AUSZUG_BILD_PK</t>
  </si>
  <si>
    <t>2019-01-07:14:19:24</t>
  </si>
  <si>
    <t>SYS_LOB0000036971C00004$$</t>
  </si>
  <si>
    <t>IMP_BA_HOTELRECHNUNGEN_SEQ</t>
  </si>
  <si>
    <t>2019-01-07:15:03:11</t>
  </si>
  <si>
    <t>IMP_BA_HOTELRECHNUNGEN_TRG2</t>
  </si>
  <si>
    <t>2019-01-07:15:10:47</t>
  </si>
  <si>
    <t>SYS_LOB0000034577C00032$$</t>
  </si>
  <si>
    <t>SYS_LOB0000034584C00018$$</t>
  </si>
  <si>
    <t>SYS_LOB0000034584C00019$$</t>
  </si>
  <si>
    <t>IMP_BA_KRANKENKASSE_TRG3</t>
  </si>
  <si>
    <t>2019-02-10:16:04:48</t>
  </si>
  <si>
    <t>KTO_Girokonto_TRG4</t>
  </si>
  <si>
    <t>2019-01-08:16:02:32</t>
  </si>
  <si>
    <t>IMP_BA_TANKSTELLE_TRG1</t>
  </si>
  <si>
    <t>2019-01-09:10:34:36</t>
  </si>
  <si>
    <t>2017-07-02:10:33:41</t>
  </si>
  <si>
    <t>2017-07-02:18:00:29</t>
  </si>
  <si>
    <t>T_REL_PROJEKT_ZAHLUNG_SEQ</t>
  </si>
  <si>
    <t>2019-01-29:14:07:58</t>
  </si>
  <si>
    <t>T_REL_PROJEKT_ZAHLUNG_TRG</t>
  </si>
  <si>
    <t>TRIG_T_RECHNUNG</t>
  </si>
  <si>
    <t>2018-10-28:16:56:31</t>
  </si>
  <si>
    <t>2017-07-03:20:56:03</t>
  </si>
  <si>
    <t>PK_T_BELEGART_GRP</t>
  </si>
  <si>
    <t>2017-07-03:20:53:15</t>
  </si>
  <si>
    <t>2017-07-03:20:54:48</t>
  </si>
  <si>
    <t>PK_T_REL_BELEGART_GRP</t>
  </si>
  <si>
    <t>T_BELEGART_GRP_SEQ</t>
  </si>
  <si>
    <t>2017-07-03:20:56:40</t>
  </si>
  <si>
    <t>SEQ_BELEGART_GRP</t>
  </si>
  <si>
    <t>TRIG_T_BELEGART_GRP</t>
  </si>
  <si>
    <t>KTO_Paypal_TRG2</t>
  </si>
  <si>
    <t>2018-11-11:06:37:02</t>
  </si>
  <si>
    <t>KTO_Paypal_TRG1</t>
  </si>
  <si>
    <t>2018-09-30:12:50:21</t>
  </si>
  <si>
    <t>2018-09-19:15:17:00</t>
  </si>
  <si>
    <t>2018-09-30:21:21:51</t>
  </si>
  <si>
    <t>KTO_Tagesgeldkonto_PK</t>
  </si>
  <si>
    <t>2018-11-05:13:27:41</t>
  </si>
  <si>
    <t>KTO_Tagesgeldkonto_TRG</t>
  </si>
  <si>
    <t>2018-11-11:06:28:00</t>
  </si>
  <si>
    <t>2018-11-05:13:31:32</t>
  </si>
  <si>
    <t>TRIG_T_PLZ_ORT</t>
  </si>
  <si>
    <t>2017-08-24:21:27:03</t>
  </si>
  <si>
    <t>SEQ_PLZ_ORT</t>
  </si>
  <si>
    <t>2017-08-24:21:26:56</t>
  </si>
  <si>
    <t>T_RECHNUNG_TRG</t>
  </si>
  <si>
    <t>2018-11-05:15:21:03</t>
  </si>
  <si>
    <t>T_BELEGART_SEQ</t>
  </si>
  <si>
    <t>2017-06-24:12:07:29</t>
  </si>
  <si>
    <t>TRIG_T_BELEGART</t>
  </si>
  <si>
    <t>2017-06-24:13:58:57</t>
  </si>
  <si>
    <t>TRIG_T_BELEG</t>
  </si>
  <si>
    <t>2017-07-03:20:06:39</t>
  </si>
  <si>
    <t>T_BELEG_SEQ1</t>
  </si>
  <si>
    <t>2017-06-24:14:06:23</t>
  </si>
  <si>
    <t>2017-06-24:15:43:15</t>
  </si>
  <si>
    <t>PK_T_FREMDWAEHRUNG</t>
  </si>
  <si>
    <t>2017-06-24:14:12:46</t>
  </si>
  <si>
    <t>2017-06-24:14:16:03</t>
  </si>
  <si>
    <t>2017-06-24:14:16:04</t>
  </si>
  <si>
    <t>2017-06-24:14:26:01</t>
  </si>
  <si>
    <t>2017-06-24:14:26:02</t>
  </si>
  <si>
    <t>2017-08-01:01:04:39</t>
  </si>
  <si>
    <t>PK_T_LAND</t>
  </si>
  <si>
    <t>2017-06-24:14:27:54</t>
  </si>
  <si>
    <t>TRIG_T_BELEGPOSITION</t>
  </si>
  <si>
    <t>2017-08-01:00:23:21</t>
  </si>
  <si>
    <t>TRIG_T_REL_BELEG_LOCATION</t>
  </si>
  <si>
    <t>2017-06-24:19:03:37</t>
  </si>
  <si>
    <t>T_RECHNUNG_SEQ</t>
  </si>
  <si>
    <t>2018-10-28:16:58:16</t>
  </si>
  <si>
    <t>2018-10-28:17:19:59</t>
  </si>
  <si>
    <t>SYS_LOB0000034308C00005$$</t>
  </si>
  <si>
    <t>2018-10-29:07:50:53</t>
  </si>
  <si>
    <t>2018-10-31:21:03:23</t>
  </si>
  <si>
    <t>2019-02-10:07:47:54</t>
  </si>
  <si>
    <t>T_KONTO_BUCH_SEQ</t>
  </si>
  <si>
    <t>2018-10-29:14:37:12</t>
  </si>
  <si>
    <t>SYS_LOB0000034293C00006$$</t>
  </si>
  <si>
    <t>2018-10-28:17:38:10</t>
  </si>
  <si>
    <t>T_KONTOAUSZUG_BUCH_PK</t>
  </si>
  <si>
    <t>2018-10-28:17:48:11</t>
  </si>
  <si>
    <t>T_KONTOAUSZUG_BUCH_SEQ</t>
  </si>
  <si>
    <t>T_KONTOAUSZUG_BUCH_TRG</t>
  </si>
  <si>
    <t>2018-10-29:14:41:27</t>
  </si>
  <si>
    <t>2017-07-22:14:50:43</t>
  </si>
  <si>
    <t>2017-07-22:13:46:51</t>
  </si>
  <si>
    <t>T_REL_FRAGE_LÖS_PK</t>
  </si>
  <si>
    <t>2017-07-22:14:17:35</t>
  </si>
  <si>
    <t>SYS_LOB0000026037C00004$$</t>
  </si>
  <si>
    <t>2017-07-22:14:07:56</t>
  </si>
  <si>
    <t>T_FRAGE_PK</t>
  </si>
  <si>
    <t>SEQ_FRAGE</t>
  </si>
  <si>
    <t>2017-07-22:13:46:52</t>
  </si>
  <si>
    <t>TRIG_T_FRAGE</t>
  </si>
  <si>
    <t>SEQ_T_REL_FRAGE_LÖS</t>
  </si>
  <si>
    <t>TRIG_T_REL_FRAGE_LÖS</t>
  </si>
  <si>
    <t>2018-11-11:13:21:33</t>
  </si>
  <si>
    <t>2019-03-01:23:23:39</t>
  </si>
  <si>
    <t>2018-11-02:00:52:28</t>
  </si>
  <si>
    <t>2018-11-18:19:29:51</t>
  </si>
  <si>
    <t>T_KONTO_BUCH_TRG</t>
  </si>
  <si>
    <t>2018-10-29:14:40:30</t>
  </si>
  <si>
    <t>T_KONTO_BUCH_TRG1</t>
  </si>
  <si>
    <t>2018-10-31:19:08:02</t>
  </si>
  <si>
    <t>T_KONTO_BUCH_TRG2</t>
  </si>
  <si>
    <t>T_ARBEITSTAGE_TRG</t>
  </si>
  <si>
    <t>2018-10-29:15:06:54</t>
  </si>
  <si>
    <t>T_ARBEITSTAGE_SEQ</t>
  </si>
  <si>
    <t>2018-10-29:15:06:49</t>
  </si>
  <si>
    <t>2018-10-29:16:37:45</t>
  </si>
  <si>
    <t>T_STEUER_VORANMLDG_PK</t>
  </si>
  <si>
    <t>2018-10-29:16:38:25</t>
  </si>
  <si>
    <t>T_STEUER_VORANMLDG_SEQ</t>
  </si>
  <si>
    <t>T_STEUER_VORANMLDG_TRG</t>
  </si>
  <si>
    <t>2018-10-30:12:09:07</t>
  </si>
  <si>
    <t>2018-10-30:12:09:48</t>
  </si>
  <si>
    <t>2018-10-30:12:15:14</t>
  </si>
  <si>
    <t>T_STEUER_MONAT_PK</t>
  </si>
  <si>
    <t>2018-10-30:12:12:24</t>
  </si>
  <si>
    <t>T_STEUER_MONAT_SEQ</t>
  </si>
  <si>
    <t>T_STEUER_MONAT_TRG</t>
  </si>
  <si>
    <t>T_REL_STEUER_MONAT_RECH_PK</t>
  </si>
  <si>
    <t>2018-10-30:12:15:26</t>
  </si>
  <si>
    <t>T_REL_STEUER_MONAT_RECH_SEQ</t>
  </si>
  <si>
    <t>T_REL_STEUER_MONAT_RECH_TRG</t>
  </si>
  <si>
    <t>T_REL_STEUER_MONAT_BEL_PK</t>
  </si>
  <si>
    <t>2018-10-30:15:31:09</t>
  </si>
  <si>
    <t>T_REL_STEUER_MONAT_BEL_SEQ</t>
  </si>
  <si>
    <t>T_REL_STEUER_MONAT_BEL_TRG</t>
  </si>
  <si>
    <t>2018-12-09:01:06:55</t>
  </si>
  <si>
    <t>T_KONTO_BUCH_KAT_SEQ</t>
  </si>
  <si>
    <t>2018-12-08:12:47:00</t>
  </si>
  <si>
    <t>T_REL_RECHNUNG_ZAHLUNG_PK</t>
  </si>
  <si>
    <t>2018-12-09:00:31:58</t>
  </si>
  <si>
    <t>T_REL_RECHNUNG_ZAHLUNG_SEQ</t>
  </si>
  <si>
    <t>T_REL_RECHNUNG_ZAHLUNG_TRG</t>
  </si>
  <si>
    <t>2018-12-09:01:06:54</t>
  </si>
  <si>
    <t>T_REL_RECHNUNG_ZAHLUNG_TRG1</t>
  </si>
  <si>
    <t>T_RECHNUNG_TRG1</t>
  </si>
  <si>
    <t>2018-12-17:11:50:12</t>
  </si>
  <si>
    <t>2018-12-09:07:35:32</t>
  </si>
  <si>
    <t>2017-06-30:04:03:44</t>
  </si>
  <si>
    <t>PKG_BELEG</t>
  </si>
  <si>
    <t>2019-01-15:14:29:17</t>
  </si>
  <si>
    <t>2018-12-09:07:38:36</t>
  </si>
  <si>
    <t>2017-07-09:11:47:54</t>
  </si>
  <si>
    <t>2017-06-29:06:15:50</t>
  </si>
  <si>
    <t>2018-12-09:21:48:55</t>
  </si>
  <si>
    <t>2018-10-14:21:33:32</t>
  </si>
  <si>
    <t>KTO_KREDITKARTE_TRIG</t>
  </si>
  <si>
    <t>2019-02-14:03:53:09</t>
  </si>
  <si>
    <t>PKG_IMP_KRED</t>
  </si>
  <si>
    <t>2018-12-22:16:33:35</t>
  </si>
  <si>
    <t>2019-01-31:13:46:04</t>
  </si>
  <si>
    <t>PKG_RECHNUNG</t>
  </si>
  <si>
    <t>2018-12-09:20:15:11</t>
  </si>
  <si>
    <t>2019-01-31:13:46:18</t>
  </si>
  <si>
    <t>KTO_Girokonto_PK</t>
  </si>
  <si>
    <t>2018-11-01:03:50:57</t>
  </si>
  <si>
    <t>2019-02-10:10:54:53</t>
  </si>
  <si>
    <t>KTO_Kreditkarte_PK</t>
  </si>
  <si>
    <t>2018-11-01:20:12:49</t>
  </si>
  <si>
    <t>KTO_Kreditkarte_TRG</t>
  </si>
  <si>
    <t>2018-12-09:08:38:58</t>
  </si>
  <si>
    <t>T_INVENTARE_TRG</t>
  </si>
  <si>
    <t>2019-01-30:09:36:52</t>
  </si>
  <si>
    <t>T_INVENTARE_SEQ</t>
  </si>
  <si>
    <t>2018-03-21:07:56:01</t>
  </si>
  <si>
    <t>T_GESCHAEFTSPARTNER_SEQ</t>
  </si>
  <si>
    <t>2018-03-22:19:21:26</t>
  </si>
  <si>
    <t>T_REL_ARTIKELTYP_ARTIKELTY_PK</t>
  </si>
  <si>
    <t>2017-09-14:05:00:13</t>
  </si>
  <si>
    <t>2017-09-14:04:59:07</t>
  </si>
  <si>
    <t>SEQ_REL_ARTT_ARTT</t>
  </si>
  <si>
    <t>2017-09-14:05:18:41</t>
  </si>
  <si>
    <t>TRIG_T_REL_ARTT_ARTT</t>
  </si>
  <si>
    <t>TRIG_T_ARTIKELTYP</t>
  </si>
  <si>
    <t>2017-09-14:06:00:50</t>
  </si>
  <si>
    <t>2017-09-15:13:12:45</t>
  </si>
  <si>
    <t>2017-09-15:13:32:19</t>
  </si>
  <si>
    <t>T_GESCHAEFTSPARTNER_TRG</t>
  </si>
  <si>
    <t>2018-03-22:19:21:27</t>
  </si>
  <si>
    <t>T_KONTO_BUCH_KAT_TRG</t>
  </si>
  <si>
    <t>2018-12-08:12:47:43</t>
  </si>
  <si>
    <t>2017-06-29:05:43:40</t>
  </si>
  <si>
    <t>PK_T_UMSATZART</t>
  </si>
  <si>
    <t>2017-06-29:05:38:34</t>
  </si>
  <si>
    <t>SEQ_UMSATZART</t>
  </si>
  <si>
    <t>2017-06-29:05:44:20</t>
  </si>
  <si>
    <t>TRIG_T_UMSATZART</t>
  </si>
  <si>
    <t>T_BANK_BELEG_PK</t>
  </si>
  <si>
    <t>PROCEDURE</t>
  </si>
  <si>
    <t>2017-09-15:13:19:56</t>
  </si>
  <si>
    <t>TRIG_T_ADRESSE</t>
  </si>
  <si>
    <t>2017-06-29:15:28:07</t>
  </si>
  <si>
    <t>TRIG_T_LOCATION</t>
  </si>
  <si>
    <t>2017-06-29:15:34:16</t>
  </si>
  <si>
    <t>T_KONTO_BUCH_KAT_PK</t>
  </si>
  <si>
    <t>TRIG_T_REL_STUNDENZETTEL_BELEG</t>
  </si>
  <si>
    <t>2017-06-29:22:16:29</t>
  </si>
  <si>
    <t>PP_Vorgang_TRG</t>
  </si>
  <si>
    <t>KTO_Paypal_PK</t>
  </si>
  <si>
    <t>2018-11-02:01:50:56</t>
  </si>
  <si>
    <t>PP_Vorgang_PK</t>
  </si>
  <si>
    <t>2018-11-02:01:45:52</t>
  </si>
  <si>
    <t>KTO_Paypal_TRG</t>
  </si>
  <si>
    <t>2018-11-10:21:09:26</t>
  </si>
  <si>
    <t>KTO_Girokonto_TRG</t>
  </si>
  <si>
    <t>2018-11-10:20:53:25</t>
  </si>
  <si>
    <t>2018-11-17:19:40:06</t>
  </si>
  <si>
    <t>KTO_Girokonto_TRG1</t>
  </si>
  <si>
    <t>KTO_KONTO_SEQ</t>
  </si>
  <si>
    <t>2018-11-02:20:28:29</t>
  </si>
  <si>
    <t>T_REL_KONT_BUCH_KONT_BUCH_PK</t>
  </si>
  <si>
    <t>2018-11-02:20:44:34</t>
  </si>
  <si>
    <t>T_REL_KONT_BUCH_KONT_BUCH_TRG</t>
  </si>
  <si>
    <t>2018-11-05:20:19:16</t>
  </si>
  <si>
    <t>TRIG_T_PROJEKT</t>
  </si>
  <si>
    <t>2018-12-17:11:51:35</t>
  </si>
  <si>
    <t>SEQ_T_PROJEKT</t>
  </si>
  <si>
    <t>2017-07-30:11:26:50</t>
  </si>
  <si>
    <t>IMP_BA_OEFFENTL_TICKETS_PK</t>
  </si>
  <si>
    <t>2019-01-09:09:29:53</t>
  </si>
  <si>
    <t>TRIG_T_STUNDENZETTEL</t>
  </si>
  <si>
    <t>2017-07-30:11:28:44</t>
  </si>
  <si>
    <t>SEQ_T_STUNDENZETTEL</t>
  </si>
  <si>
    <t>IMP_BA_OEFFENTL_TICKETS_TRG</t>
  </si>
  <si>
    <t>2019-01-09:10:31:30</t>
  </si>
  <si>
    <t>SYS_LOB0000034573C00038$$</t>
  </si>
  <si>
    <t>2019-01-09:10:29:07</t>
  </si>
  <si>
    <t>SYS_LOB0000034708C00018$$</t>
  </si>
  <si>
    <t>SYS_LOB0000034696C00028$$</t>
  </si>
  <si>
    <t>2019-01-23:17:17:38</t>
  </si>
  <si>
    <t>PK_T_REL_INVENTAR_ZAHLUNG</t>
  </si>
  <si>
    <t>2019-01-09:13:44:25</t>
  </si>
  <si>
    <t>T_REL_INVENTAR_ZAHLUNG_SEQ</t>
  </si>
  <si>
    <t>2019-01-09:14:57:23</t>
  </si>
  <si>
    <t>IMP_BA_OEFFENTL_TICKETS_SEQ</t>
  </si>
  <si>
    <t>2019-01-10:23:16:11</t>
  </si>
  <si>
    <t>IMP_BA_OEFFENTL_TICKETS_TRG1</t>
  </si>
  <si>
    <t>2019-01-24:04:43:11</t>
  </si>
  <si>
    <t>2019-01-17:13:40:45</t>
  </si>
  <si>
    <t>CONTR_KATEGORIE_ZAHLUNG_PK</t>
  </si>
  <si>
    <t>2019-01-11:00:32:11</t>
  </si>
  <si>
    <t>CONTR_KATEGORIE_ZAHLUNG_SEQ</t>
  </si>
  <si>
    <t>2019-01-11:00:47:04</t>
  </si>
  <si>
    <t>CONTR_KATEGORIE_ZAHLUNG_TRG</t>
  </si>
  <si>
    <t>SYS_LOB0000034685C00031$$</t>
  </si>
  <si>
    <t>2019-01-12:11:22:01</t>
  </si>
  <si>
    <t>IMP_BA_PARKTICKETS_SEQ1</t>
  </si>
  <si>
    <t>IMP_BA_PARKTICKETS_TRG1</t>
  </si>
  <si>
    <t>2019-01-23:19:34:38</t>
  </si>
  <si>
    <t>IMP_BA_PARKTICKETS_PK</t>
  </si>
  <si>
    <t>2019-01-12:11:22:36</t>
  </si>
  <si>
    <t>PKG_IMP_BA</t>
  </si>
  <si>
    <t>2019-01-30:12:55:17</t>
  </si>
  <si>
    <t>2018-12-31:11:21:48</t>
  </si>
  <si>
    <t>PKG_SERVICES</t>
  </si>
  <si>
    <t>2018-12-10:00:26:28</t>
  </si>
  <si>
    <t>2018-12-31:12:28:04</t>
  </si>
  <si>
    <t>PKG_IMP_GIR</t>
  </si>
  <si>
    <t>2019-01-13:18:05:26</t>
  </si>
  <si>
    <t>2019-01-25:10:23:46</t>
  </si>
  <si>
    <t>2018-11-17:17:59:09</t>
  </si>
  <si>
    <t>2018-11-17:18:07:56</t>
  </si>
  <si>
    <t>2018-11-18:00:50:37</t>
  </si>
  <si>
    <t>IMP_BA_ALLG_BEL_SEQ</t>
  </si>
  <si>
    <t>2018-11-17:19:44:39</t>
  </si>
  <si>
    <t>IMP_BA_ALLG_BEL_TRG</t>
  </si>
  <si>
    <t>2018-12-28:10:58:28</t>
  </si>
  <si>
    <t>IMP_TEL_MOBILCOM_RECH_PK</t>
  </si>
  <si>
    <t>2018-12-11:05:50:19</t>
  </si>
  <si>
    <t>2018-12-11:04:53:21</t>
  </si>
  <si>
    <t>2018-12-11:05:59:13</t>
  </si>
  <si>
    <t>IMP_TEL_MOBILCOM_RECH_TRG</t>
  </si>
  <si>
    <t>2018-12-11:05:50:59</t>
  </si>
  <si>
    <t>2018-12-11:05:56:41</t>
  </si>
  <si>
    <t>IMP_TEL_MOBILCOM_RECH_SEQ1</t>
  </si>
  <si>
    <t>2018-12-11:06:02:05</t>
  </si>
  <si>
    <t>IMP_TEL_MOBILCOM_RECH_TRG1</t>
  </si>
  <si>
    <t>PKG_IMP_TEL</t>
  </si>
  <si>
    <t>2018-12-11:06:04:50</t>
  </si>
  <si>
    <t>2018-12-11:06:22:07</t>
  </si>
  <si>
    <t>SCHED_EV_CTX$2</t>
  </si>
  <si>
    <t>EVALUATION CONTEXT</t>
  </si>
  <si>
    <t>2018-12-12:14:07:16</t>
  </si>
  <si>
    <t>SCHED_RULESET$1</t>
  </si>
  <si>
    <t>RULE SET</t>
  </si>
  <si>
    <t>2018-12-12:14:07:30</t>
  </si>
  <si>
    <t>SCHED1</t>
  </si>
  <si>
    <t>CHAIN</t>
  </si>
  <si>
    <t>SCHED_RULE$1</t>
  </si>
  <si>
    <t>RULE</t>
  </si>
  <si>
    <t>IMP_BA_HOTELRECHNUNGEN_PK</t>
  </si>
  <si>
    <t>2018-11-18:18:39:35</t>
  </si>
  <si>
    <t>IMP_BA_HOTELRECHNUNGEN_TRG</t>
  </si>
  <si>
    <t>2018-11-29:09:42:53</t>
  </si>
  <si>
    <t>T_KONTO_AUSZUG_PK</t>
  </si>
  <si>
    <t>2018-11-18:20:33:48</t>
  </si>
  <si>
    <t>T_KONTO_AUSZUG_SEQ</t>
  </si>
  <si>
    <t>T_KONTO_AUSZUG_TRG</t>
  </si>
  <si>
    <t>IMP_BA_KRANKENKASSE_SEQ</t>
  </si>
  <si>
    <t>2018-11-19:05:03:59</t>
  </si>
  <si>
    <t>IMP_BA_KRANKENKASSE_PK</t>
  </si>
  <si>
    <t>IMP_BA_KRANKENKASSE_TRG</t>
  </si>
  <si>
    <t>2019-01-07:15:36:34</t>
  </si>
  <si>
    <t>IMP_BA_ALLG_BEL_PK</t>
  </si>
  <si>
    <t>2018-11-19:05:22:28</t>
  </si>
  <si>
    <t>IMP_BA_BEL_SEQ</t>
  </si>
  <si>
    <t>2018-11-19:05:46:57</t>
  </si>
  <si>
    <t>IMP_BA_BEL_BUCH_PK</t>
  </si>
  <si>
    <t>2018-11-19:05:46:01</t>
  </si>
  <si>
    <t>IMP_BA_BEL_BUCH_SEQ</t>
  </si>
  <si>
    <t>2018-11-19:05:46:26</t>
  </si>
  <si>
    <t>SYS_LOB0000035951C00008$$</t>
  </si>
  <si>
    <t>2019-01-02:11:31:32</t>
  </si>
  <si>
    <t>A3_Zus_Gruppierung_Ein_PK</t>
  </si>
  <si>
    <t>2018-12-16:12:03:19</t>
  </si>
  <si>
    <t>2018-12-17:11:35:31</t>
  </si>
  <si>
    <t>T_STEUER_LOHN_PK</t>
  </si>
  <si>
    <t>2018-12-17:11:10:53</t>
  </si>
  <si>
    <t>2018-12-17:11:37:12</t>
  </si>
  <si>
    <t>T_STEUER_LOHNSTEUERKARTE_PK</t>
  </si>
  <si>
    <t>2018-12-17:11:13:02</t>
  </si>
  <si>
    <t>T_STEUER_LOHNSTEUERKARTE_SEQ</t>
  </si>
  <si>
    <t>2018-12-17:11:13:33</t>
  </si>
  <si>
    <t>T_STEUER_LOHNSTEUERKARTE_TRG</t>
  </si>
  <si>
    <t>2018-12-17:11:20:15</t>
  </si>
  <si>
    <t>T_STEUER_LOHN_SEQ</t>
  </si>
  <si>
    <t>2018-12-17:11:18:08</t>
  </si>
  <si>
    <t>T_STEUER_LOHN_TRG</t>
  </si>
  <si>
    <t>2018-12-17:11:36:14</t>
  </si>
  <si>
    <t>T_STEUER_LOHNSTEUERKARTE_TRG1</t>
  </si>
  <si>
    <t>T_STEUER_LOHNSTEUERKARTE_TRG2</t>
  </si>
  <si>
    <t>T_PROJEKT_SEQ</t>
  </si>
  <si>
    <t>2018-12-17:12:53:12</t>
  </si>
  <si>
    <t>T_PROJEKT_TRG</t>
  </si>
  <si>
    <t>2019-01-31:12:21:23</t>
  </si>
  <si>
    <t>T_RECHNUNG_TRG2</t>
  </si>
  <si>
    <t>2018-12-17:12:53:42</t>
  </si>
  <si>
    <t>KTO_Kreditkarte_TRG_ARB</t>
  </si>
  <si>
    <t>2019-01-03:21:01:46</t>
  </si>
  <si>
    <t>IMP_BA_KRANKENKASSE_TRG1</t>
  </si>
  <si>
    <t>IMP_BA_TEXTILREINIGUNG_SEQ</t>
  </si>
  <si>
    <t>2018-11-22:14:40:52</t>
  </si>
  <si>
    <t>IMP_BA_TEXTILREINIGUNG_PK</t>
  </si>
  <si>
    <t>IMP_BA_TEXTILREINIGUNG_TRG</t>
  </si>
  <si>
    <t>2018-11-22:15:26:25</t>
  </si>
  <si>
    <t>IMP_BA_TANKSTELLE_PK</t>
  </si>
  <si>
    <t>2018-11-24:04:55:31</t>
  </si>
  <si>
    <t>IMP_BA_TANKSTELLE_TRG</t>
  </si>
  <si>
    <t>2018-11-25:15:09:58</t>
  </si>
  <si>
    <t>IMP_BA_TANKSTELLE_SEQ</t>
  </si>
  <si>
    <t>2018-11-24:05:31:54</t>
  </si>
  <si>
    <t>IMP_BA_ALLG_BEL_TRG1</t>
  </si>
  <si>
    <t>KTO_Girokonto_TRG5</t>
  </si>
  <si>
    <t>2019-02-14:03:34:09</t>
  </si>
  <si>
    <t>KTO_Girokonto_SEQ1</t>
  </si>
  <si>
    <t>2019-01-27:08:58:37</t>
  </si>
  <si>
    <t>2018-12-18:07:41:32</t>
  </si>
  <si>
    <t>IMP_BA_TELEFONKARTEN_PK</t>
  </si>
  <si>
    <t>2018-12-18:06:50:57</t>
  </si>
  <si>
    <t>IMP_BA_TELEFONKARTEN_SEQ</t>
  </si>
  <si>
    <t>IMP_BA_TELEFONKARTEN_TRG</t>
  </si>
  <si>
    <t>2018-12-21:11:32:41</t>
  </si>
  <si>
    <t>KTO_GIROKONTO_SEQ</t>
  </si>
  <si>
    <t>2018-12-21:13:09:33</t>
  </si>
  <si>
    <t>KTO_Girokonto_TRG3</t>
  </si>
  <si>
    <t>2018-12-28:08:38:53</t>
  </si>
  <si>
    <t>2019-02-24:03:19:08</t>
  </si>
  <si>
    <t>DEPT_TRG1</t>
  </si>
  <si>
    <t>2019-01-05:00:46:36</t>
  </si>
  <si>
    <t>EMP_TRG1</t>
  </si>
  <si>
    <t>2019-01-05:00:46:35</t>
  </si>
  <si>
    <t>SYS_C0012858</t>
  </si>
  <si>
    <t>SYS_C0012860</t>
  </si>
  <si>
    <t>IMP_BA_AUTOERSATZTEILE_PK</t>
  </si>
  <si>
    <t>2019-01-05:12:07:29</t>
  </si>
  <si>
    <t>2019-01-15:16:39:11</t>
  </si>
  <si>
    <t>2019-02-23:21:36:48</t>
  </si>
  <si>
    <t>2018-11-26:18:42:54</t>
  </si>
  <si>
    <t>2018-11-26:19:44:58</t>
  </si>
  <si>
    <t>IMP_BA_AUTOERSATZTEILE_SEQ</t>
  </si>
  <si>
    <t>2018-11-26:20:01:13</t>
  </si>
  <si>
    <t>IMP_BA_AUTOERSATZTEILE_TRG</t>
  </si>
  <si>
    <t>2019-01-24:04:07:02</t>
  </si>
  <si>
    <t>IMP_BA_BUSSGELDER_PK</t>
  </si>
  <si>
    <t>2019-01-05:12:16:20</t>
  </si>
  <si>
    <t>IMP_BA_BUSSGELDER_SEQ</t>
  </si>
  <si>
    <t>IMP_BA_BUSSGELDER_TRG</t>
  </si>
  <si>
    <t>2019-01-24:04:01:26</t>
  </si>
  <si>
    <t>IMP_BA_CARMIETE_TRG</t>
  </si>
  <si>
    <t>IMP_BA_CARMIETE_PK</t>
  </si>
  <si>
    <t>2019-01-05:12:21:06</t>
  </si>
  <si>
    <t>IMP_BA_GRENZBELEGE_PK</t>
  </si>
  <si>
    <t>2019-01-05:12:39:06</t>
  </si>
  <si>
    <t>2019-03-01:12:08:01</t>
  </si>
  <si>
    <t>IMP_BA_KFZ_VERSICHERUNGEN_PK</t>
  </si>
  <si>
    <t>2019-01-05:13:32:18</t>
  </si>
  <si>
    <t>2019-01-05:20:51:30</t>
  </si>
  <si>
    <t>SYS_LOB0000036853C00001$$</t>
  </si>
  <si>
    <t>2019-01-05:20:27:06</t>
  </si>
  <si>
    <t>T_BILD_BA_PK</t>
  </si>
  <si>
    <t>2019-01-05:23:07:11</t>
  </si>
  <si>
    <t>SYS_LOB0000037858C00005$$</t>
  </si>
  <si>
    <t>2019-01-27:10:59:32</t>
  </si>
  <si>
    <t>SYS_LOB0000037861C00005$$</t>
  </si>
  <si>
    <t>2019-01-27:11:09:40</t>
  </si>
  <si>
    <t>SYS_LOB0000034588C00032$$</t>
  </si>
  <si>
    <t>SYS_LOB0000037864C00005$$</t>
  </si>
  <si>
    <t>2019-01-27:11:16:26</t>
  </si>
  <si>
    <t>2019-03-24:20:01:08</t>
  </si>
  <si>
    <t>IMP_BA_PARKTICKETS_TRG</t>
  </si>
  <si>
    <t>IMP_BA_HOTELRECHNUNGEN_TRG1</t>
  </si>
  <si>
    <t>2019-01-07:13:53:19</t>
  </si>
  <si>
    <t>IMP_BA_HOTELRECHNUNGEN_SEQ1</t>
  </si>
  <si>
    <t>2018-12-22:14:02:45</t>
  </si>
  <si>
    <t>KTO_Kreditkarte_TRG1</t>
  </si>
  <si>
    <t>2018-12-28:08:38:32</t>
  </si>
  <si>
    <t>DL_IMP_PK</t>
  </si>
  <si>
    <t>2019-03-24:19:43:41</t>
  </si>
  <si>
    <t>IMP_BA_PARKTICKETS_SEQ</t>
  </si>
  <si>
    <t>2018-12-23:22:31:02</t>
  </si>
  <si>
    <t>DL_IMP_SEQ</t>
  </si>
  <si>
    <t>bi_DL_IMP</t>
  </si>
  <si>
    <t>2019-03-24:19:43:42</t>
  </si>
  <si>
    <t>2019-03-24:19:46:59</t>
  </si>
  <si>
    <t>SYS_LOB0000040748C00002$$</t>
  </si>
  <si>
    <t>2019-03-24:19:49:00</t>
  </si>
  <si>
    <t>SYS_LOB0000040751C00002$$</t>
  </si>
  <si>
    <t>KTO_Girokonto_SEQ3</t>
  </si>
  <si>
    <t>2019-02-14:03:41:26</t>
  </si>
  <si>
    <t>KTO_Girokonto_SEQ2</t>
  </si>
  <si>
    <t>2019-02-14:03:36:15</t>
  </si>
  <si>
    <t>KTO_Girokonto_TRG6</t>
  </si>
  <si>
    <t>KTO_Girokonto_SEQ</t>
  </si>
  <si>
    <t>2019-02-14:03:43:58</t>
  </si>
  <si>
    <t>T_REL_KONTO_AUSZUG_GIR_PK</t>
  </si>
  <si>
    <t>2018-11-28:03:37:51</t>
  </si>
  <si>
    <t>2019-01-05:23:31:18</t>
  </si>
  <si>
    <t>T_REL_KONTO_AUSZUG_GIR_SEQ</t>
  </si>
  <si>
    <t>2018-11-28:03:38:26</t>
  </si>
  <si>
    <t>T_REL_KONTO_AUSZUG_GIR_TRG</t>
  </si>
  <si>
    <t>2019-01-05:23:31:19</t>
  </si>
  <si>
    <t>2018-11-28:16:41:45</t>
  </si>
  <si>
    <t>SYS_LOB0000034573C00037$$</t>
  </si>
  <si>
    <t>2019-01-07:04:11:12</t>
  </si>
  <si>
    <t>IMP_BA_ALLG_BEL_TRG2</t>
  </si>
  <si>
    <t>KTO_Kreditkarte_SEQ4</t>
  </si>
  <si>
    <t>2019-02-14:03:53:28</t>
  </si>
  <si>
    <t>KTO_Kreditkarte_TRG4</t>
  </si>
  <si>
    <t>2019-02-14:03:57:44</t>
  </si>
  <si>
    <t>2019-02-14:04:15:39</t>
  </si>
  <si>
    <t>KTO_Kreditkarte_SEQ</t>
  </si>
  <si>
    <t>2019-02-14:03:56:34</t>
  </si>
  <si>
    <t>T_REL_KONT_BUCH_LEX_BUCH_PK</t>
  </si>
  <si>
    <t>T_REL_KONT_BUCH_LEX_BUCH_SEQ</t>
  </si>
  <si>
    <t>T_REL_KONT_BUCH_LEX_BUCH_TRG</t>
  </si>
  <si>
    <t>IMP_BA_ALLG_BEL_TRG6</t>
  </si>
  <si>
    <t>2019-01-30:08:22:00</t>
  </si>
  <si>
    <t>PK_T_PROJEKT_ART</t>
  </si>
  <si>
    <t>T_PROJEKT_ART_SEQ</t>
  </si>
  <si>
    <t>2019-01-30:08:28:03</t>
  </si>
  <si>
    <t>T_PROJEKT_ART_TRG</t>
  </si>
  <si>
    <t>T_PROJEKT_TRG1</t>
  </si>
  <si>
    <t>T_INVENTARE_TRG1</t>
  </si>
  <si>
    <t>2019-01-30:09:37:32</t>
  </si>
  <si>
    <t>T_INVENTARTYP_SEQ</t>
  </si>
  <si>
    <t>2019-01-30:09:38:17</t>
  </si>
  <si>
    <t>T_INVENTARTYP_TRG</t>
  </si>
  <si>
    <t>T_PROJEKT_TRG2</t>
  </si>
  <si>
    <t>SYS_LOB0000024557C00021$$</t>
  </si>
  <si>
    <t>2019-01-31:07:36:17</t>
  </si>
  <si>
    <t>SYS_LOB0000024557C00022$$</t>
  </si>
  <si>
    <t>SYS_LOB0000024557C00023$$</t>
  </si>
  <si>
    <t>SYS_LOB0000024557C00024$$</t>
  </si>
  <si>
    <t>SYS_LOB0000024557C00025$$</t>
  </si>
  <si>
    <t>T_REL_KONTO_AUSZUG_GIR_TRG1</t>
  </si>
  <si>
    <t>2019-01-14:08:54:07</t>
  </si>
  <si>
    <t>SYS_LOB0000024557C00026$$</t>
  </si>
  <si>
    <t>KTO_Kreditkarte_SEQ1</t>
  </si>
  <si>
    <t>2019-01-14:10:33:48</t>
  </si>
  <si>
    <t>KTO_Kreditkarte_TRG2</t>
  </si>
  <si>
    <t>KTO_Kreditkarte_SEQ2</t>
  </si>
  <si>
    <t>2019-01-14:10:39:09</t>
  </si>
  <si>
    <t>KTO_Girokonto_INDEX1</t>
  </si>
  <si>
    <t>2019-01-31:08:32:30</t>
  </si>
  <si>
    <t>KTO_Girokonto_INDEX2</t>
  </si>
  <si>
    <t>KTO_Kreditkarte_INDEX1</t>
  </si>
  <si>
    <t>2019-01-31:08:32:57</t>
  </si>
  <si>
    <t>KTO_Kreditkarte_INDEX2</t>
  </si>
  <si>
    <t>KTO_Paypal_INDEX1</t>
  </si>
  <si>
    <t>2019-01-31:08:33:30</t>
  </si>
  <si>
    <t>KTO_Paypal_INDEX2</t>
  </si>
  <si>
    <t>KTO_Tagesgeldkonto_INDEX1</t>
  </si>
  <si>
    <t>2019-01-31:08:34:00</t>
  </si>
  <si>
    <t>KTO_Tagesgeldkonto_INDEX2</t>
  </si>
  <si>
    <t>PKG_IMP_PAYPAL</t>
  </si>
  <si>
    <t>2019-01-31:11:55:23</t>
  </si>
  <si>
    <t>2019-01-31:11:57:45</t>
  </si>
  <si>
    <t>T_PROJEKT_TRG3</t>
  </si>
  <si>
    <t>2019-01-31:12:22:01</t>
  </si>
  <si>
    <t>KTO_Kreditkarte_SEQ3</t>
  </si>
  <si>
    <t>2019-01-31:12:41:38</t>
  </si>
  <si>
    <t>KTO_Kreditkarte_TRG3</t>
  </si>
  <si>
    <t>2019-02-10:07:47:09</t>
  </si>
  <si>
    <t>2019-04-08:22:15:53</t>
  </si>
  <si>
    <t>T_REL_KONT_BUCH_IMP_BEL_PK</t>
  </si>
  <si>
    <t>2019-01-15:09:17:06</t>
  </si>
  <si>
    <t>T_REL_KONT_BUCH_IMP_BEL_SEQ</t>
  </si>
  <si>
    <t>T_REL_KONT_BUCH_IMP_BEL_TRG</t>
  </si>
  <si>
    <t>2019-01-15:10:55:39</t>
  </si>
  <si>
    <t>T_REL_KONT_BUCH_IMP_BEL_TRG1</t>
  </si>
  <si>
    <t>2019-01-15:09:59:43</t>
  </si>
  <si>
    <t>T_REL_KONT_BUCH_IMP_BEL_TRG2</t>
  </si>
  <si>
    <t>IMP_BA_TANKSTELLE_TRG2</t>
  </si>
  <si>
    <t>2019-01-23:18:32:09</t>
  </si>
  <si>
    <t>SYS_LOB0000035282C00005$$</t>
  </si>
  <si>
    <t>CONTR_KATEGORIE_ZAHLUNG_TRG1</t>
  </si>
  <si>
    <t>2019-01-17:14:12:31</t>
  </si>
  <si>
    <t>SYS_LOB0000037424C00005$$</t>
  </si>
  <si>
    <t>2019-01-15:18:44:02</t>
  </si>
  <si>
    <t>2019-02-17:02:11:52</t>
  </si>
  <si>
    <t>2019-03-01:07:56:39</t>
  </si>
  <si>
    <t>T_LEX_SEQ</t>
  </si>
  <si>
    <t>2019-02-17:16:54:42</t>
  </si>
  <si>
    <t>T_LEX_TRG</t>
  </si>
  <si>
    <t>2019-02-17:09:18:41</t>
  </si>
  <si>
    <t>T_LEX_PK</t>
  </si>
  <si>
    <t>2019-02-17:08:29:44</t>
  </si>
  <si>
    <t>T_LEX_TRG1</t>
  </si>
  <si>
    <t>2019-03-01:21:21:05</t>
  </si>
  <si>
    <t>T_LEX_IMP_SEQ</t>
  </si>
  <si>
    <t>2019-02-17:09:44:20</t>
  </si>
  <si>
    <t>2019-03-10:18:13:55</t>
  </si>
  <si>
    <t>2019-03-10:18:18:19</t>
  </si>
  <si>
    <t>2019-03-10:18:21:04</t>
  </si>
  <si>
    <t>T_BANKKONTO_TRG</t>
  </si>
  <si>
    <t>2019-02-03:08:28:24</t>
  </si>
  <si>
    <t>T_BANKKONTO_SEQ</t>
  </si>
  <si>
    <t>2019-02-03:08:26:45</t>
  </si>
  <si>
    <t>2019-02-03:10:39:07</t>
  </si>
  <si>
    <t>T_LAND_SEQ</t>
  </si>
  <si>
    <t>2019-02-03:16:08:42</t>
  </si>
  <si>
    <t>T_LAND_TRG</t>
  </si>
  <si>
    <t>SYS_LOB0000037533C00005$$</t>
  </si>
  <si>
    <t>2019-01-19:20:39:43</t>
  </si>
  <si>
    <t>2019-02-19:02:39:48</t>
  </si>
  <si>
    <t>SYS_LOB0000038993C00005$$</t>
  </si>
  <si>
    <t>2019-02-20:05:06:26</t>
  </si>
  <si>
    <t>P_SET_NAECHSTE_ZAHLUNG</t>
  </si>
  <si>
    <t>2019-01-29:18:05:16</t>
  </si>
  <si>
    <t>2019-01-21:11:24:07</t>
  </si>
  <si>
    <t>SYS_LOB0000034575C00023$$</t>
  </si>
  <si>
    <t>2019-01-22:03:13:54</t>
  </si>
  <si>
    <t>IMP_BA_ELEKTRONIK_PK</t>
  </si>
  <si>
    <t>2019-01-22:03:22:23</t>
  </si>
  <si>
    <t>IMP_BA_ELEKTRONIK_SEQ</t>
  </si>
  <si>
    <t>IMP_BA_ELEKTRONIK_TRG</t>
  </si>
  <si>
    <t>2019-01-24:04:05:20</t>
  </si>
  <si>
    <t>SYS_LOB0000024542C00022$$</t>
  </si>
  <si>
    <t>2019-01-22:18:55:28</t>
  </si>
  <si>
    <t>2019-01-27:17:29:30</t>
  </si>
  <si>
    <t>IMP_BA_SOFTWARE_PK</t>
  </si>
  <si>
    <t>2019-01-22:19:19:20</t>
  </si>
  <si>
    <t>SYS_LOB0000037663C00030$$</t>
  </si>
  <si>
    <t>SYS_LOB0000037663C00029$$</t>
  </si>
  <si>
    <t>IMP_BA_SOFTWARE_SEQ</t>
  </si>
  <si>
    <t>2019-01-22:19:20:53</t>
  </si>
  <si>
    <t>IMP_BA_SOFTWARE_TRG</t>
  </si>
  <si>
    <t>2019-01-27:17:29:31</t>
  </si>
  <si>
    <t>IMP_BA_SOFTWARE_SEQ1</t>
  </si>
  <si>
    <t>2019-01-22:22:16:09</t>
  </si>
  <si>
    <t>SYS_LOB0000039099C00005$$</t>
  </si>
  <si>
    <t>2019-02-23:22:24:48</t>
  </si>
  <si>
    <t>SYS_LOB0000039102C00005$$</t>
  </si>
  <si>
    <t>2019-02-23:22:35:59</t>
  </si>
  <si>
    <t>2019-02-09:12:34:52</t>
  </si>
  <si>
    <t>2019-02-09:12:17:41</t>
  </si>
  <si>
    <t>2019-02-09:20:54:51</t>
  </si>
  <si>
    <t>T_KONTENPLAN_KONTEN_SEQ</t>
  </si>
  <si>
    <t>2019-02-09:12:23:39</t>
  </si>
  <si>
    <t>T_KONTENPLAN_KONTEN_TRG</t>
  </si>
  <si>
    <t>2019-02-09:12:31:21</t>
  </si>
  <si>
    <t>T_KONTENPLAN_KONTEN_GRP_PK</t>
  </si>
  <si>
    <t>2019-02-09:12:34:51</t>
  </si>
  <si>
    <t>T_KONTENPLAN_KONTEN_GRP_SEQ</t>
  </si>
  <si>
    <t>2019-02-09:12:36:04</t>
  </si>
  <si>
    <t>T_KONTENPLAN_KONTEN_GRP_TRG</t>
  </si>
  <si>
    <t>T_KONTENPLAN_KONTEN_PK</t>
  </si>
  <si>
    <t>2019-02-09:17:19:48</t>
  </si>
  <si>
    <t>T_KONTENPLAN_KONTEN_TRG1</t>
  </si>
  <si>
    <t>2019-02-09:18:31:45</t>
  </si>
  <si>
    <t>T_KONTENPLAN_KONTEN_TRG2</t>
  </si>
  <si>
    <t>2019-02-09:21:15:53</t>
  </si>
  <si>
    <t>2019-02-09:19:59:30</t>
  </si>
  <si>
    <t>2019-02-10:17:31:38</t>
  </si>
  <si>
    <t>T_KONTENPLAN_KONTEN_KAT_GR_PK</t>
  </si>
  <si>
    <t>2019-02-09:20:07:21</t>
  </si>
  <si>
    <t>T_KONTENPLAN_KONTEN_KAT_GRP_S</t>
  </si>
  <si>
    <t>T_KONTENPLAN_KONTEN_KAT_GRP_T</t>
  </si>
  <si>
    <t>2019-02-09:20:26:09</t>
  </si>
  <si>
    <t>2019-02-09:20:31:46</t>
  </si>
  <si>
    <t>T_REL_KONTENPLAN_KTO_KTO_KAT_</t>
  </si>
  <si>
    <t>2019-02-09:20:31:37</t>
  </si>
  <si>
    <t>T_REL_KONTENPLAN_KTO_KTO_K_PK</t>
  </si>
  <si>
    <t>T_KONTENPLAN_KONTEN_SEQ1</t>
  </si>
  <si>
    <t>2019-02-09:20:55:15</t>
  </si>
  <si>
    <t>T_KONTENPLAN_KONTEN_TRG3</t>
  </si>
  <si>
    <t>2019-02-09:21:18:32</t>
  </si>
  <si>
    <t>2019-01-25:15:53:53</t>
  </si>
  <si>
    <t>T_REL_INVENTAR_ZAHLUNG_TRG1</t>
  </si>
  <si>
    <t>2019-01-25:15:15:16</t>
  </si>
  <si>
    <t>PK_T_REL_PROJ_ZAHLUNG</t>
  </si>
  <si>
    <t>2019-02-26:09:40:24</t>
  </si>
  <si>
    <t>T_STROMABLESUNG_PK</t>
  </si>
  <si>
    <t>2019-02-26:09:33:49</t>
  </si>
  <si>
    <t>T_STROMABLESUNG_SEQ</t>
  </si>
  <si>
    <t>2019-02-26:09:35:49</t>
  </si>
  <si>
    <t>T_STROMABLESUNG_TRG</t>
  </si>
  <si>
    <t>2019-02-26:09:40:23</t>
  </si>
  <si>
    <t>2019-02-26:09:48:07</t>
  </si>
  <si>
    <t>T_STEUER_KRANKENKASSE_PK</t>
  </si>
  <si>
    <t>T_STEUER_KRANKENKASSE_SEQ</t>
  </si>
  <si>
    <t>2019-02-26:10:02:30</t>
  </si>
  <si>
    <t>T_STEUER_KRANKENKASSE_TRG</t>
  </si>
  <si>
    <t>2019-02-26:10:02:31</t>
  </si>
  <si>
    <t>PKG_LEX</t>
  </si>
  <si>
    <t>2019-02-26:12:20:43</t>
  </si>
  <si>
    <t>2019-03-04:02:05:16</t>
  </si>
  <si>
    <t>T_KONTROLLE_PK</t>
  </si>
  <si>
    <t>2019-02-27:09:31:28</t>
  </si>
  <si>
    <t>T_LEX_TRG2</t>
  </si>
  <si>
    <t>T_KONTROLLE_SEQ</t>
  </si>
  <si>
    <t>2019-02-27:09:35:52</t>
  </si>
  <si>
    <t>T_KONTROLLE_TRG</t>
  </si>
  <si>
    <t>2019-02-28:07:32:29</t>
  </si>
  <si>
    <t>2019-02-28:16:39:03</t>
  </si>
  <si>
    <t>2019-03-10:20:42:54</t>
  </si>
  <si>
    <t>2019-02-28:13:22:23</t>
  </si>
  <si>
    <t>T_LEX_TRG3</t>
  </si>
  <si>
    <t>2019-03-01:07:57:10</t>
  </si>
  <si>
    <t>2019-03-02:07:39:24</t>
  </si>
  <si>
    <t>T_LOCATION_TYPE_SEQ</t>
  </si>
  <si>
    <t>2019-03-02:09:42:17</t>
  </si>
  <si>
    <t>T_LOCATION_TYPE_TRG</t>
  </si>
  <si>
    <t>T_STEUER_SATZ_LEX_PK</t>
  </si>
  <si>
    <t>2019-03-02:12:21:45</t>
  </si>
  <si>
    <t>2019-03-02:12:24:05</t>
  </si>
  <si>
    <t>T_REL_STEUER_SATZ_GÜLT_PK</t>
  </si>
  <si>
    <t>2019-03-03:02:47:06</t>
  </si>
  <si>
    <t>2019-03-03:03:02:53</t>
  </si>
  <si>
    <t>2019-03-04:02:23:23</t>
  </si>
  <si>
    <t>T_REL_IMP_BEL_BEL_PK</t>
  </si>
  <si>
    <t>2019-03-04:02:20:59</t>
  </si>
  <si>
    <t>T_REL_IMP_BEL_BEL_SEQ</t>
  </si>
  <si>
    <t>T_REL_IMP_BEL_BEL_TRG</t>
  </si>
  <si>
    <t>2019-03-04:02:25:09</t>
  </si>
  <si>
    <t>T_REL_IMP_BEL_BEL_SEQ1</t>
  </si>
  <si>
    <t>2019-03-04:02:24:04</t>
  </si>
  <si>
    <t>T_REL_IMP_BEL_BEL_TRG1</t>
  </si>
  <si>
    <t>2019-03-04:02:24:16</t>
  </si>
  <si>
    <t>T_REL_IMP_BEL_BEL_SEQ_V</t>
  </si>
  <si>
    <t>2019-04-08:22:40:31</t>
  </si>
  <si>
    <t>T_BEITRAG_PK</t>
  </si>
  <si>
    <t>2019-04-08:22:29:47</t>
  </si>
  <si>
    <t>T_BEITRAG_SEQ</t>
  </si>
  <si>
    <t>2019-04-08:22:38:15</t>
  </si>
  <si>
    <t>T_BEITRAG_TRG</t>
  </si>
  <si>
    <t>T_BEITRAG_SEQ1</t>
  </si>
  <si>
    <t>T_BEITRAG_TRG1</t>
  </si>
  <si>
    <t>select * from user_objects</t>
  </si>
  <si>
    <t>stammbaum2</t>
  </si>
  <si>
    <t>Flugzeugvermietung</t>
  </si>
  <si>
    <t>Flugzeugvermietung_DEV</t>
  </si>
  <si>
    <t>select object_type, count(*) from user_objects group by object_type</t>
  </si>
  <si>
    <t>Mobile Vermietung, Vermietung, Vermietung - Charterer</t>
  </si>
  <si>
    <t>--------------------------------------------------------</t>
  </si>
  <si>
    <t>DROP TABLE "FLUGZEUGVERMIETUNG"."ADR_ADDRESS" cascade constraints;</t>
  </si>
  <si>
    <t>DROP TABLE "FLUGZEUGVERMIETUNG"."ADR_CITY" cascade constraints;</t>
  </si>
  <si>
    <t>DROP TABLE "FLUGZEUGVERMIETUNG"."ADR_COUNTRY" cascade constraints;</t>
  </si>
  <si>
    <t>DROP TABLE "FLUGZEUGVERMIETUNG"."APL_PLANE" cascade constraints;</t>
  </si>
  <si>
    <t>DROP TABLE "FLUGZEUGVERMIETUNG"."APL_PLANE_TYPE" cascade constraints;</t>
  </si>
  <si>
    <t>DROP TABLE "FLUGZEUGVERMIETUNG"."ARP_AIRPORT" cascade constraints;</t>
  </si>
  <si>
    <t>DROP TABLE "FLUGZEUGVERMIETUNG"."BAK_BANKACCOUNT" cascade constraints;</t>
  </si>
  <si>
    <t>DROP TABLE "FLUGZEUGVERMIETUNG"."CST_CUSTOMER" cascade constraints;</t>
  </si>
  <si>
    <t>DROP TABLE "FLUGZEUGVERMIETUNG"."DOC_DOCUMENT" cascade constraints;</t>
  </si>
  <si>
    <t>DROP TABLE "FLUGZEUGVERMIETUNG"."DOC_DOCUMENT_TYPE" cascade constraints;</t>
  </si>
  <si>
    <t>DROP TABLE "FLUGZEUGVERMIETUNG"."DOC_USAGE_TYPE" cascade constraints;</t>
  </si>
  <si>
    <t>DROP TABLE "FLUGZEUGVERMIETUNG"."GAL_GAIN_AND_LOSS" cascade constraints;</t>
  </si>
  <si>
    <t>DROP TABLE "FLUGZEUGVERMIETUNG"."INV_INVOICE" cascade constraints;</t>
  </si>
  <si>
    <t>DROP TABLE "FLUGZEUGVERMIETUNG"."MDT_MANDANT" cascade constraints;</t>
  </si>
  <si>
    <t>DROP TABLE "FLUGZEUGVERMIETUNG"."PAY_PAYMENT" cascade constraints;</t>
  </si>
  <si>
    <t>DROP TABLE "FLUGZEUGVERMIETUNG"."REL_CUSTOMER_ADRESS" cascade constraints;</t>
  </si>
  <si>
    <t>DROP TABLE "FLUGZEUGVERMIETUNG"."REL_CUSTOMER_BANKACCOUNT" cascade constraints;</t>
  </si>
  <si>
    <t>DROP TABLE "FLUGZEUGVERMIETUNG"."RES_RESERVATION" cascade constraints;</t>
  </si>
  <si>
    <t>CST_CUSTOMER</t>
  </si>
  <si>
    <t>REL_CUSTOMER_ADRESS</t>
  </si>
  <si>
    <t>REL_CUSTOMER_BANKACCOUNT</t>
  </si>
  <si>
    <t>PK_CST_CUSTOMER</t>
  </si>
  <si>
    <t>CUSTOMER_COMPANY_NAME</t>
  </si>
  <si>
    <t>CUSTOMER_NAME</t>
  </si>
  <si>
    <t>FK_CITY</t>
  </si>
  <si>
    <t>FK_COUNTRY</t>
  </si>
  <si>
    <t>PK_CUSTOMER_BANKACCOUNT</t>
  </si>
  <si>
    <t>PK_REL_CUSTOMER_ADRESS</t>
  </si>
  <si>
    <t>ORG_ORG_UNIT_CHECK_OUT</t>
  </si>
  <si>
    <t>ORG_ORG_UNIT_REL_TYPE</t>
  </si>
  <si>
    <t>ORG_ORG_UNIT_TYPE</t>
  </si>
  <si>
    <t>6E65756572204D616E64616E74</t>
  </si>
  <si>
    <t>45444D41</t>
  </si>
  <si>
    <t>31382E31322E32303139</t>
  </si>
  <si>
    <t>32392E30322E32303230</t>
  </si>
  <si>
    <t>414952504F5254</t>
  </si>
  <si>
    <t>504C414E45</t>
  </si>
  <si>
    <t>PK_ORG_ORG_UNIT_CHECK_OUT</t>
  </si>
  <si>
    <t>ORG_UNIT_TYPE_NAME_ENG</t>
  </si>
  <si>
    <t>436F6D70616E79</t>
  </si>
  <si>
    <t>506572736F6E</t>
  </si>
  <si>
    <t>ORG_UNIT_TYPE_NAME</t>
  </si>
  <si>
    <t>4669726D61</t>
  </si>
  <si>
    <t>PK_ORG_ORG_UNIT_TYPE</t>
  </si>
  <si>
    <t>ORG_UNIT_TYPE_REL_NAME_ENG</t>
  </si>
  <si>
    <t>ORG_UNIT_TYPE_REL_NAME</t>
  </si>
  <si>
    <t>4B756E6465</t>
  </si>
  <si>
    <t>5665726D6965746572</t>
  </si>
  <si>
    <t>PK_ORG_ORG_UNIT_REL_TYPE</t>
  </si>
  <si>
    <t>23574F524B53504143455F494D4147455323696D616765732F31</t>
  </si>
  <si>
    <t>DROP TABLE "FLUGZEUGVERMIETUNG_DEV"."ADR_ADDRESS" cascade constraints;</t>
  </si>
  <si>
    <t>DROP TABLE "FLUGZEUGVERMIETUNG_DEV"."ADR_CITY" cascade constraints;</t>
  </si>
  <si>
    <t>DROP TABLE "FLUGZEUGVERMIETUNG_DEV"."ADR_COUNTRY" cascade constraints;</t>
  </si>
  <si>
    <t>DROP TABLE "FLUGZEUGVERMIETUNG_DEV"."APL_ENGINE_TYPE" cascade constraints;</t>
  </si>
  <si>
    <t>DROP TABLE "FLUGZEUGVERMIETUNG_DEV"."APL_MAINT_PROGR" cascade constraints;</t>
  </si>
  <si>
    <t>DROP TABLE "FLUGZEUGVERMIETUNG_DEV"."APL_PLANE" cascade constraints;</t>
  </si>
  <si>
    <t>DROP TABLE "FLUGZEUGVERMIETUNG_DEV"."APL_PLANE_MAINT_PROGR" cascade constraints;</t>
  </si>
  <si>
    <t>DROP TABLE "FLUGZEUGVERMIETUNG_DEV"."APL_PLANE_MODELL" cascade constraints;</t>
  </si>
  <si>
    <t>DROP TABLE "FLUGZEUGVERMIETUNG_DEV"."APL_PLANE_TYPE" cascade constraints;</t>
  </si>
  <si>
    <t>DROP TABLE "FLUGZEUGVERMIETUNG_DEV"."ARP_AIRPORT" cascade constraints;</t>
  </si>
  <si>
    <t>DROP TABLE "FLUGZEUGVERMIETUNG_DEV"."BAK_BANKACCOUNT" cascade constraints;</t>
  </si>
  <si>
    <t>DROP TABLE "FLUGZEUGVERMIETUNG_DEV"."BAK_BANKACCOUNT_TYPE" cascade constraints;</t>
  </si>
  <si>
    <t>DROP TABLE "FLUGZEUGVERMIETUNG_DEV"."BOR_BORD_LOG" cascade constraints;</t>
  </si>
  <si>
    <t>DROP TABLE "FLUGZEUGVERMIETUNG_DEV"."BOR_BORD_LOG_ENTRY" cascade constraints;</t>
  </si>
  <si>
    <t>DROP TABLE "FLUGZEUGVERMIETUNG_DEV"."BOR_BORD_LOG_ENTRY_GRP" cascade constraints;</t>
  </si>
  <si>
    <t>DROP TABLE "FLUGZEUGVERMIETUNG_DEV"."BOR_BORD_LOG_ENTRY_RPM" cascade constraints;</t>
  </si>
  <si>
    <t>DROP TABLE "FLUGZEUGVERMIETUNG_DEV"."COM_COMPANY" cascade constraints;</t>
  </si>
  <si>
    <t>DROP TABLE "FLUGZEUGVERMIETUNG_DEV"."CON_CONTACT" cascade constraints;</t>
  </si>
  <si>
    <t>DROP TABLE "FLUGZEUGVERMIETUNG_DEV"."COST_COST_GRP" cascade constraints;</t>
  </si>
  <si>
    <t>DROP TABLE "FLUGZEUGVERMIETUNG_DEV"."DOC_DOCUMENT" cascade constraints;</t>
  </si>
  <si>
    <t>DROP TABLE "FLUGZEUGVERMIETUNG_DEV"."DOC_DOCUMENT_TYPE" cascade constraints;</t>
  </si>
  <si>
    <t>DROP TABLE "FLUGZEUGVERMIETUNG_DEV"."DOC_USAGE_TYPE" cascade constraints;</t>
  </si>
  <si>
    <t>DROP TABLE "FLUGZEUGVERMIETUNG_DEV"."FLI_FLIGHT" cascade constraints;</t>
  </si>
  <si>
    <t>DROP TABLE "FLUGZEUGVERMIETUNG_DEV"."FLI_FLIGHT_COMMENTS" cascade constraints;</t>
  </si>
  <si>
    <t>DROP TABLE "FLUGZEUGVERMIETUNG_DEV"."FLI_FLIGHT_DISCOUNT_REASONS" cascade constraints;</t>
  </si>
  <si>
    <t>DROP TABLE "FLUGZEUGVERMIETUNG_DEV"."FLI_FLIGHT_DISCOUNTS" cascade constraints;</t>
  </si>
  <si>
    <t>DROP TABLE "FLUGZEUGVERMIETUNG_DEV"."GAL_GAIN_AND_LOSS" cascade constraints;</t>
  </si>
  <si>
    <t>DROP TABLE "FLUGZEUGVERMIETUNG_DEV"."HAN_HANGAR" cascade constraints;</t>
  </si>
  <si>
    <t>DROP TABLE "FLUGZEUGVERMIETUNG_DEV"."INV_INVOICE" cascade constraints;</t>
  </si>
  <si>
    <t>DROP TABLE "FLUGZEUGVERMIETUNG_DEV"."INV_INVOICE_TYPE" cascade constraints;</t>
  </si>
  <si>
    <t>DROP TABLE "FLUGZEUGVERMIETUNG_DEV"."LAN_LANDING" cascade constraints;</t>
  </si>
  <si>
    <t>DROP TABLE "FLUGZEUGVERMIETUNG_DEV"."MDT_MANDANT" cascade constraints;</t>
  </si>
  <si>
    <t>DROP TABLE "FLUGZEUGVERMIETUNG_DEV"."ORG_ORG_UNIT" cascade constraints;</t>
  </si>
  <si>
    <t>DROP TABLE "FLUGZEUGVERMIETUNG_DEV"."ORG_ORG_UNIT_CHECK_OUT" cascade constraints;</t>
  </si>
  <si>
    <t>DROP TABLE "FLUGZEUGVERMIETUNG_DEV"."ORG_ORG_UNIT_REL_TYPE" cascade constraints;</t>
  </si>
  <si>
    <t>DROP TABLE "FLUGZEUGVERMIETUNG_DEV"."ORG_ORG_UNIT_TYPE" cascade constraints;</t>
  </si>
  <si>
    <t>DROP TABLE "FLUGZEUGVERMIETUNG_DEV"."PAY_PAYMENT" cascade constraints;</t>
  </si>
  <si>
    <t>DROP TABLE "FLUGZEUGVERMIETUNG_DEV"."PAY_PAYMENT_TYPE" cascade constraints;</t>
  </si>
  <si>
    <t>DROP TABLE "FLUGZEUGVERMIETUNG_DEV"."REL_AIRPORT_LOCATION" cascade constraints;</t>
  </si>
  <si>
    <t>DROP TABLE "FLUGZEUGVERMIETUNG_DEV"."REL_BORD_LOG_ENTRY_PAY" cascade constraints;</t>
  </si>
  <si>
    <t>DROP TABLE "FLUGZEUGVERMIETUNG_DEV"."REL_CONTACT_ADDRESS" cascade constraints;</t>
  </si>
  <si>
    <t>DROP TABLE "FLUGZEUGVERMIETUNG_DEV"."REL_CONTACT_BANKACCOUNT" cascade constraints;</t>
  </si>
  <si>
    <t>DROP TABLE "FLUGZEUGVERMIETUNG_DEV"."REL_DOC_CONTACT" cascade constraints;</t>
  </si>
  <si>
    <t>DROP TABLE "FLUGZEUGVERMIETUNG_DEV"."REL_DOC_FLIGHT" cascade constraints;</t>
  </si>
  <si>
    <t>DROP TABLE "FLUGZEUGVERMIETUNG_DEV"."REL_DOC_HANGAR" cascade constraints;</t>
  </si>
  <si>
    <t>DROP TABLE "FLUGZEUGVERMIETUNG_DEV"."REL_DOC_PLANE" cascade constraints;</t>
  </si>
  <si>
    <t>DROP TABLE "FLUGZEUGVERMIETUNG_DEV"."REL_INV_PL_FLI_CH" cascade constraints;</t>
  </si>
  <si>
    <t>DROP TABLE "FLUGZEUGVERMIETUNG_DEV"."REL_ORG_UNIT_CONTACT" cascade constraints;</t>
  </si>
  <si>
    <t>DROP TABLE "FLUGZEUGVERMIETUNG_DEV"."REL_PAY_PLANE_FLI_CH" cascade constraints;</t>
  </si>
  <si>
    <t>DROP TABLE "FLUGZEUGVERMIETUNG_DEV"."REL_PLANE_FLIGHT" cascade constraints;</t>
  </si>
  <si>
    <t>DROP TABLE "FLUGZEUGVERMIETUNG_DEV"."REL_PLANE_FLIGHT_CHARTERER" cascade constraints;</t>
  </si>
  <si>
    <t>DROP TABLE "FLUGZEUGVERMIETUNG_DEV"."RES_RESERVATION" cascade constraints;</t>
  </si>
  <si>
    <t>DROP VIEW "FLUGZEUGVERMIETUNG_DEV"."V_ADR";</t>
  </si>
  <si>
    <t>DROP VIEW "FLUGZEUGVERMIETUNG_DEV"."V_BOR_BORD_LOG";</t>
  </si>
  <si>
    <t>DROP VIEW "FLUGZEUGVERMIETUNG_DEV"."V_CON_DOC_EXISTS";</t>
  </si>
  <si>
    <t>DROP VIEW "FLUGZEUGVERMIETUNG_DEV"."V_DOC_MISS_INVAL";</t>
  </si>
  <si>
    <t>DROP VIEW "FLUGZEUGVERMIETUNG_DEV"."V_FLI_FLIGHT";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</si>
</sst>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91AC-8863-4AED-BC62-45CA79CA0C4C}">
  <dimension ref="A1:L19"/>
  <sheetViews>
    <sheetView tabSelected="1" workbookViewId="0">
      <selection activeCell="H25" sqref="H25"/>
    </sheetView>
  </sheetViews>
  <sheetFormatPr baseColWidth="10" defaultRowHeight="14.25" x14ac:dyDescent="0.45"/>
  <cols>
    <col min="2" max="2" width="20.86328125" bestFit="1" customWidth="1"/>
    <col min="9" max="9" width="20.6640625" customWidth="1"/>
    <col min="10" max="10" width="17.59765625" customWidth="1"/>
  </cols>
  <sheetData>
    <row r="1" spans="1:12" s="4" customFormat="1" x14ac:dyDescent="0.45">
      <c r="A1" s="4" t="s">
        <v>2</v>
      </c>
      <c r="B1" s="4" t="s">
        <v>3</v>
      </c>
      <c r="C1" s="4" t="s">
        <v>498</v>
      </c>
      <c r="D1" s="4" t="s">
        <v>4</v>
      </c>
      <c r="E1" s="4" t="s">
        <v>5</v>
      </c>
      <c r="F1" s="4" t="s">
        <v>52</v>
      </c>
      <c r="H1" s="4" t="s">
        <v>492</v>
      </c>
      <c r="I1" s="4" t="s">
        <v>494</v>
      </c>
      <c r="J1" s="4" t="s">
        <v>495</v>
      </c>
      <c r="K1" s="4" t="s">
        <v>496</v>
      </c>
      <c r="L1" s="4" t="s">
        <v>493</v>
      </c>
    </row>
    <row r="2" spans="1:12" x14ac:dyDescent="0.45">
      <c r="A2" t="s">
        <v>0</v>
      </c>
      <c r="B2" t="s">
        <v>1</v>
      </c>
      <c r="C2">
        <v>1522</v>
      </c>
      <c r="D2" s="6">
        <v>45</v>
      </c>
      <c r="E2">
        <v>1</v>
      </c>
      <c r="F2">
        <v>0</v>
      </c>
      <c r="H2" t="s">
        <v>491</v>
      </c>
      <c r="I2" t="s">
        <v>491</v>
      </c>
      <c r="J2" t="s">
        <v>491</v>
      </c>
      <c r="K2" t="s">
        <v>491</v>
      </c>
      <c r="L2" t="s">
        <v>490</v>
      </c>
    </row>
    <row r="3" spans="1:12" x14ac:dyDescent="0.45">
      <c r="A3" t="s">
        <v>334</v>
      </c>
      <c r="B3" t="s">
        <v>335</v>
      </c>
      <c r="C3">
        <v>1524</v>
      </c>
      <c r="D3">
        <v>0</v>
      </c>
      <c r="E3">
        <v>0</v>
      </c>
      <c r="F3">
        <v>0</v>
      </c>
      <c r="H3" t="s">
        <v>490</v>
      </c>
      <c r="I3" t="s">
        <v>490</v>
      </c>
      <c r="J3" t="s">
        <v>490</v>
      </c>
      <c r="K3" t="s">
        <v>490</v>
      </c>
      <c r="L3" t="s">
        <v>490</v>
      </c>
    </row>
    <row r="4" spans="1:12" x14ac:dyDescent="0.45">
      <c r="A4" t="s">
        <v>338</v>
      </c>
      <c r="B4" t="s">
        <v>339</v>
      </c>
      <c r="C4">
        <v>1525</v>
      </c>
      <c r="D4">
        <v>0</v>
      </c>
      <c r="E4">
        <v>0</v>
      </c>
      <c r="F4">
        <v>0</v>
      </c>
      <c r="H4" t="s">
        <v>490</v>
      </c>
      <c r="I4" t="s">
        <v>490</v>
      </c>
      <c r="J4" t="s">
        <v>490</v>
      </c>
      <c r="K4" t="s">
        <v>490</v>
      </c>
      <c r="L4" t="s">
        <v>490</v>
      </c>
    </row>
    <row r="5" spans="1:12" x14ac:dyDescent="0.45">
      <c r="A5" t="s">
        <v>338</v>
      </c>
      <c r="B5" t="s">
        <v>1</v>
      </c>
      <c r="C5">
        <v>1525</v>
      </c>
      <c r="D5">
        <v>0</v>
      </c>
      <c r="E5">
        <v>0</v>
      </c>
      <c r="F5">
        <v>0</v>
      </c>
      <c r="H5" t="s">
        <v>490</v>
      </c>
      <c r="I5" t="s">
        <v>490</v>
      </c>
      <c r="J5" t="s">
        <v>490</v>
      </c>
      <c r="K5" t="s">
        <v>490</v>
      </c>
      <c r="L5" t="s">
        <v>490</v>
      </c>
    </row>
    <row r="6" spans="1:12" x14ac:dyDescent="0.45">
      <c r="A6" s="5" t="s">
        <v>338</v>
      </c>
      <c r="B6" t="s">
        <v>340</v>
      </c>
      <c r="C6">
        <v>125</v>
      </c>
      <c r="D6" s="6">
        <v>60</v>
      </c>
      <c r="E6">
        <v>5</v>
      </c>
      <c r="F6">
        <v>1</v>
      </c>
      <c r="G6" t="s">
        <v>489</v>
      </c>
      <c r="H6" t="s">
        <v>491</v>
      </c>
      <c r="I6" t="s">
        <v>491</v>
      </c>
      <c r="J6" t="s">
        <v>491</v>
      </c>
      <c r="K6" t="s">
        <v>491</v>
      </c>
      <c r="L6" s="3" t="s">
        <v>490</v>
      </c>
    </row>
    <row r="7" spans="1:12" x14ac:dyDescent="0.45">
      <c r="A7" t="s">
        <v>497</v>
      </c>
      <c r="B7" t="s">
        <v>499</v>
      </c>
      <c r="C7">
        <v>1526</v>
      </c>
      <c r="D7">
        <v>0</v>
      </c>
      <c r="E7">
        <v>0</v>
      </c>
      <c r="F7">
        <v>0</v>
      </c>
      <c r="H7" t="s">
        <v>490</v>
      </c>
      <c r="I7" t="s">
        <v>490</v>
      </c>
      <c r="J7" t="s">
        <v>490</v>
      </c>
      <c r="K7" t="s">
        <v>490</v>
      </c>
      <c r="L7" t="s">
        <v>490</v>
      </c>
    </row>
    <row r="8" spans="1:12" x14ac:dyDescent="0.45">
      <c r="A8" s="5" t="s">
        <v>500</v>
      </c>
      <c r="B8" t="s">
        <v>340</v>
      </c>
      <c r="C8">
        <v>1526</v>
      </c>
      <c r="D8" s="6">
        <v>59</v>
      </c>
      <c r="F8">
        <v>1</v>
      </c>
      <c r="G8" t="s">
        <v>489</v>
      </c>
      <c r="H8" t="s">
        <v>491</v>
      </c>
      <c r="I8" t="s">
        <v>491</v>
      </c>
      <c r="K8" t="s">
        <v>491</v>
      </c>
      <c r="L8" s="7" t="s">
        <v>491</v>
      </c>
    </row>
    <row r="9" spans="1:12" x14ac:dyDescent="0.45">
      <c r="A9" s="5" t="s">
        <v>500</v>
      </c>
      <c r="B9" t="s">
        <v>339</v>
      </c>
      <c r="C9">
        <v>1526</v>
      </c>
      <c r="D9" s="6">
        <v>193</v>
      </c>
    </row>
    <row r="10" spans="1:12" x14ac:dyDescent="0.45">
      <c r="A10" s="5" t="s">
        <v>500</v>
      </c>
      <c r="B10" t="s">
        <v>1</v>
      </c>
      <c r="C10">
        <v>1526</v>
      </c>
      <c r="D10">
        <v>0</v>
      </c>
      <c r="E10">
        <v>0</v>
      </c>
      <c r="F10">
        <v>0</v>
      </c>
      <c r="H10" t="s">
        <v>490</v>
      </c>
      <c r="I10" t="s">
        <v>490</v>
      </c>
      <c r="J10" t="s">
        <v>490</v>
      </c>
      <c r="K10" t="s">
        <v>490</v>
      </c>
      <c r="L10" t="s">
        <v>490</v>
      </c>
    </row>
    <row r="11" spans="1:12" x14ac:dyDescent="0.45">
      <c r="A11" s="5" t="s">
        <v>505</v>
      </c>
    </row>
    <row r="12" spans="1:12" x14ac:dyDescent="0.45">
      <c r="A12" s="5" t="s">
        <v>504</v>
      </c>
    </row>
    <row r="13" spans="1:12" x14ac:dyDescent="0.45">
      <c r="A13" t="s">
        <v>501</v>
      </c>
      <c r="B13" t="s">
        <v>339</v>
      </c>
      <c r="C13">
        <v>1521</v>
      </c>
      <c r="D13">
        <v>224</v>
      </c>
      <c r="E13">
        <v>32</v>
      </c>
      <c r="F13">
        <v>4</v>
      </c>
      <c r="G13" t="s">
        <v>621</v>
      </c>
      <c r="H13" t="s">
        <v>491</v>
      </c>
      <c r="I13" t="s">
        <v>491</v>
      </c>
      <c r="J13" t="s">
        <v>491</v>
      </c>
      <c r="K13" t="s">
        <v>491</v>
      </c>
      <c r="L13" t="s">
        <v>491</v>
      </c>
    </row>
    <row r="14" spans="1:12" x14ac:dyDescent="0.45">
      <c r="A14" t="s">
        <v>501</v>
      </c>
      <c r="B14" t="s">
        <v>1</v>
      </c>
      <c r="C14">
        <v>1521</v>
      </c>
      <c r="D14">
        <v>0</v>
      </c>
      <c r="E14">
        <v>1</v>
      </c>
      <c r="F14">
        <v>0</v>
      </c>
      <c r="H14" t="s">
        <v>491</v>
      </c>
      <c r="I14" t="s">
        <v>490</v>
      </c>
      <c r="J14" t="s">
        <v>490</v>
      </c>
      <c r="K14" t="s">
        <v>490</v>
      </c>
      <c r="L14" t="s">
        <v>490</v>
      </c>
    </row>
    <row r="15" spans="1:12" x14ac:dyDescent="0.45">
      <c r="A15" t="s">
        <v>501</v>
      </c>
      <c r="B15" t="s">
        <v>502</v>
      </c>
      <c r="C15">
        <v>1521</v>
      </c>
      <c r="D15">
        <v>17</v>
      </c>
      <c r="E15">
        <v>0</v>
      </c>
      <c r="F15">
        <v>0</v>
      </c>
      <c r="H15" t="s">
        <v>490</v>
      </c>
      <c r="I15" t="s">
        <v>490</v>
      </c>
      <c r="J15" t="s">
        <v>490</v>
      </c>
      <c r="K15" t="s">
        <v>490</v>
      </c>
      <c r="L15" t="s">
        <v>490</v>
      </c>
    </row>
    <row r="16" spans="1:12" x14ac:dyDescent="0.45">
      <c r="A16" t="s">
        <v>501</v>
      </c>
      <c r="B16" t="s">
        <v>503</v>
      </c>
      <c r="C16">
        <v>1521</v>
      </c>
    </row>
    <row r="17" spans="1:12" x14ac:dyDescent="0.45">
      <c r="A17" t="s">
        <v>501</v>
      </c>
      <c r="B17" t="s">
        <v>4988</v>
      </c>
      <c r="C17">
        <v>1521</v>
      </c>
    </row>
    <row r="18" spans="1:12" x14ac:dyDescent="0.45">
      <c r="A18" t="s">
        <v>501</v>
      </c>
      <c r="B18" t="s">
        <v>4989</v>
      </c>
      <c r="C18">
        <v>1521</v>
      </c>
      <c r="D18">
        <v>18</v>
      </c>
      <c r="E18">
        <v>0</v>
      </c>
      <c r="F18">
        <v>3</v>
      </c>
      <c r="G18" t="s">
        <v>4992</v>
      </c>
      <c r="H18" t="s">
        <v>491</v>
      </c>
      <c r="I18" t="s">
        <v>491</v>
      </c>
      <c r="J18" t="s">
        <v>491</v>
      </c>
      <c r="K18" t="s">
        <v>491</v>
      </c>
      <c r="L18" t="s">
        <v>491</v>
      </c>
    </row>
    <row r="19" spans="1:12" x14ac:dyDescent="0.45">
      <c r="A19" t="s">
        <v>501</v>
      </c>
      <c r="B19" t="s">
        <v>4990</v>
      </c>
      <c r="C19">
        <v>1521</v>
      </c>
      <c r="D19">
        <v>52</v>
      </c>
      <c r="E19">
        <v>5</v>
      </c>
      <c r="F19">
        <v>10</v>
      </c>
      <c r="H19" t="s">
        <v>491</v>
      </c>
      <c r="I19" t="s">
        <v>491</v>
      </c>
      <c r="J19" t="s">
        <v>491</v>
      </c>
      <c r="K19" t="s">
        <v>491</v>
      </c>
      <c r="L19" t="s">
        <v>491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D37F-AB26-47F7-8BC6-A0011198A7B0}">
  <dimension ref="A1:B14"/>
  <sheetViews>
    <sheetView workbookViewId="0">
      <selection activeCell="E13" sqref="E13"/>
    </sheetView>
  </sheetViews>
  <sheetFormatPr baseColWidth="10" defaultRowHeight="14.25" x14ac:dyDescent="0.45"/>
  <sheetData>
    <row r="1" spans="1:2" x14ac:dyDescent="0.45">
      <c r="A1" t="s">
        <v>3957</v>
      </c>
      <c r="B1">
        <v>165</v>
      </c>
    </row>
    <row r="2" spans="1:2" x14ac:dyDescent="0.45">
      <c r="A2" t="s">
        <v>4608</v>
      </c>
      <c r="B2">
        <v>1</v>
      </c>
    </row>
    <row r="3" spans="1:2" x14ac:dyDescent="0.45">
      <c r="A3" t="s">
        <v>4507</v>
      </c>
      <c r="B3">
        <v>2</v>
      </c>
    </row>
    <row r="4" spans="1:2" x14ac:dyDescent="0.45">
      <c r="A4" t="s">
        <v>4606</v>
      </c>
      <c r="B4">
        <v>1</v>
      </c>
    </row>
    <row r="5" spans="1:2" x14ac:dyDescent="0.45">
      <c r="A5" t="s">
        <v>4052</v>
      </c>
      <c r="B5">
        <v>39</v>
      </c>
    </row>
    <row r="6" spans="1:2" x14ac:dyDescent="0.45">
      <c r="A6" t="s">
        <v>4240</v>
      </c>
      <c r="B6">
        <v>11</v>
      </c>
    </row>
    <row r="7" spans="1:2" x14ac:dyDescent="0.45">
      <c r="A7" t="s">
        <v>4244</v>
      </c>
      <c r="B7">
        <v>11</v>
      </c>
    </row>
    <row r="8" spans="1:2" x14ac:dyDescent="0.45">
      <c r="A8" t="s">
        <v>4603</v>
      </c>
      <c r="B8">
        <v>1</v>
      </c>
    </row>
    <row r="9" spans="1:2" x14ac:dyDescent="0.45">
      <c r="A9" t="s">
        <v>4018</v>
      </c>
      <c r="B9">
        <v>158</v>
      </c>
    </row>
    <row r="10" spans="1:2" x14ac:dyDescent="0.45">
      <c r="A10" t="s">
        <v>4015</v>
      </c>
      <c r="B10">
        <v>224</v>
      </c>
    </row>
    <row r="11" spans="1:2" x14ac:dyDescent="0.45">
      <c r="A11" t="s">
        <v>4044</v>
      </c>
      <c r="B11">
        <v>173</v>
      </c>
    </row>
    <row r="12" spans="1:2" x14ac:dyDescent="0.45">
      <c r="A12" t="s">
        <v>4061</v>
      </c>
      <c r="B12">
        <v>32</v>
      </c>
    </row>
    <row r="13" spans="1:2" x14ac:dyDescent="0.45">
      <c r="A13" t="s">
        <v>412</v>
      </c>
      <c r="B13">
        <v>1</v>
      </c>
    </row>
    <row r="14" spans="1:2" x14ac:dyDescent="0.45">
      <c r="A14" t="s">
        <v>4600</v>
      </c>
      <c r="B14">
        <v>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AB3B-07E2-46BA-9FE7-2343E173E666}">
  <dimension ref="A1:B224"/>
  <sheetViews>
    <sheetView topLeftCell="A138" workbookViewId="0">
      <selection activeCell="E7" sqref="E7"/>
    </sheetView>
  </sheetViews>
  <sheetFormatPr baseColWidth="10" defaultRowHeight="14.25" x14ac:dyDescent="0.45"/>
  <sheetData>
    <row r="1" spans="1:2" x14ac:dyDescent="0.45">
      <c r="A1">
        <v>0</v>
      </c>
      <c r="B1" t="s">
        <v>3045</v>
      </c>
    </row>
    <row r="2" spans="1:2" x14ac:dyDescent="0.45">
      <c r="A2">
        <v>0</v>
      </c>
      <c r="B2" t="s">
        <v>3660</v>
      </c>
    </row>
    <row r="3" spans="1:2" x14ac:dyDescent="0.45">
      <c r="A3">
        <v>0</v>
      </c>
      <c r="B3" t="s">
        <v>3807</v>
      </c>
    </row>
    <row r="4" spans="1:2" x14ac:dyDescent="0.45">
      <c r="A4">
        <v>0</v>
      </c>
      <c r="B4" t="s">
        <v>1484</v>
      </c>
    </row>
    <row r="5" spans="1:2" x14ac:dyDescent="0.45">
      <c r="A5">
        <v>0</v>
      </c>
      <c r="B5" t="s">
        <v>1535</v>
      </c>
    </row>
    <row r="6" spans="1:2" x14ac:dyDescent="0.45">
      <c r="A6">
        <v>0</v>
      </c>
      <c r="B6" t="s">
        <v>1577</v>
      </c>
    </row>
    <row r="7" spans="1:2" x14ac:dyDescent="0.45">
      <c r="A7">
        <v>0</v>
      </c>
      <c r="B7" t="s">
        <v>1257</v>
      </c>
    </row>
    <row r="8" spans="1:2" x14ac:dyDescent="0.45">
      <c r="A8">
        <v>0</v>
      </c>
      <c r="B8" t="s">
        <v>1735</v>
      </c>
    </row>
    <row r="9" spans="1:2" x14ac:dyDescent="0.45">
      <c r="A9">
        <v>0</v>
      </c>
      <c r="B9" t="s">
        <v>1801</v>
      </c>
    </row>
    <row r="10" spans="1:2" x14ac:dyDescent="0.45">
      <c r="A10">
        <v>0</v>
      </c>
      <c r="B10" t="s">
        <v>1879</v>
      </c>
    </row>
    <row r="11" spans="1:2" x14ac:dyDescent="0.45">
      <c r="A11">
        <v>0</v>
      </c>
      <c r="B11" t="s">
        <v>1900</v>
      </c>
    </row>
    <row r="12" spans="1:2" x14ac:dyDescent="0.45">
      <c r="A12">
        <v>0</v>
      </c>
      <c r="B12" t="s">
        <v>1909</v>
      </c>
    </row>
    <row r="13" spans="1:2" x14ac:dyDescent="0.45">
      <c r="A13">
        <v>0</v>
      </c>
      <c r="B13" t="s">
        <v>1951</v>
      </c>
    </row>
    <row r="14" spans="1:2" x14ac:dyDescent="0.45">
      <c r="A14">
        <v>0</v>
      </c>
      <c r="B14" t="s">
        <v>2981</v>
      </c>
    </row>
    <row r="15" spans="1:2" x14ac:dyDescent="0.45">
      <c r="A15">
        <v>0</v>
      </c>
      <c r="B15" t="s">
        <v>1324</v>
      </c>
    </row>
    <row r="16" spans="1:2" x14ac:dyDescent="0.45">
      <c r="A16">
        <v>0</v>
      </c>
      <c r="B16" t="s">
        <v>1974</v>
      </c>
    </row>
    <row r="17" spans="1:2" x14ac:dyDescent="0.45">
      <c r="A17">
        <v>0</v>
      </c>
      <c r="B17" t="s">
        <v>1977</v>
      </c>
    </row>
    <row r="18" spans="1:2" x14ac:dyDescent="0.45">
      <c r="A18">
        <v>0</v>
      </c>
      <c r="B18" t="s">
        <v>1980</v>
      </c>
    </row>
    <row r="19" spans="1:2" x14ac:dyDescent="0.45">
      <c r="A19">
        <v>0</v>
      </c>
      <c r="B19" t="s">
        <v>2502</v>
      </c>
    </row>
    <row r="20" spans="1:2" x14ac:dyDescent="0.45">
      <c r="A20">
        <v>0</v>
      </c>
      <c r="B20" t="s">
        <v>1993</v>
      </c>
    </row>
    <row r="21" spans="1:2" x14ac:dyDescent="0.45">
      <c r="A21">
        <v>0</v>
      </c>
      <c r="B21" t="s">
        <v>3577</v>
      </c>
    </row>
    <row r="22" spans="1:2" x14ac:dyDescent="0.45">
      <c r="A22">
        <v>0</v>
      </c>
      <c r="B22" t="s">
        <v>1999</v>
      </c>
    </row>
    <row r="23" spans="1:2" x14ac:dyDescent="0.45">
      <c r="A23">
        <v>0</v>
      </c>
      <c r="B23" t="s">
        <v>2014</v>
      </c>
    </row>
    <row r="24" spans="1:2" x14ac:dyDescent="0.45">
      <c r="A24">
        <v>0</v>
      </c>
      <c r="B24" t="s">
        <v>2016</v>
      </c>
    </row>
    <row r="25" spans="1:2" x14ac:dyDescent="0.45">
      <c r="A25">
        <v>0</v>
      </c>
      <c r="B25" t="s">
        <v>2019</v>
      </c>
    </row>
    <row r="26" spans="1:2" x14ac:dyDescent="0.45">
      <c r="A26">
        <v>0</v>
      </c>
      <c r="B26" t="s">
        <v>2037</v>
      </c>
    </row>
    <row r="27" spans="1:2" x14ac:dyDescent="0.45">
      <c r="A27">
        <v>0</v>
      </c>
      <c r="B27" t="s">
        <v>3835</v>
      </c>
    </row>
    <row r="28" spans="1:2" x14ac:dyDescent="0.45">
      <c r="A28">
        <v>0</v>
      </c>
      <c r="B28" t="s">
        <v>3827</v>
      </c>
    </row>
    <row r="29" spans="1:2" x14ac:dyDescent="0.45">
      <c r="A29">
        <v>0</v>
      </c>
      <c r="B29" t="s">
        <v>2086</v>
      </c>
    </row>
    <row r="30" spans="1:2" x14ac:dyDescent="0.45">
      <c r="A30">
        <v>0</v>
      </c>
      <c r="B30" t="s">
        <v>1253</v>
      </c>
    </row>
    <row r="31" spans="1:2" x14ac:dyDescent="0.45">
      <c r="A31">
        <v>0</v>
      </c>
      <c r="B31" t="s">
        <v>2104</v>
      </c>
    </row>
    <row r="32" spans="1:2" x14ac:dyDescent="0.45">
      <c r="A32">
        <v>0</v>
      </c>
      <c r="B32" t="s">
        <v>2107</v>
      </c>
    </row>
    <row r="33" spans="1:2" x14ac:dyDescent="0.45">
      <c r="A33">
        <v>0</v>
      </c>
      <c r="B33" t="s">
        <v>2112</v>
      </c>
    </row>
    <row r="34" spans="1:2" x14ac:dyDescent="0.45">
      <c r="A34">
        <v>0</v>
      </c>
      <c r="B34" t="s">
        <v>2114</v>
      </c>
    </row>
    <row r="35" spans="1:2" x14ac:dyDescent="0.45">
      <c r="A35">
        <v>1</v>
      </c>
      <c r="B35" t="s">
        <v>3662</v>
      </c>
    </row>
    <row r="36" spans="1:2" x14ac:dyDescent="0.45">
      <c r="A36">
        <v>1</v>
      </c>
      <c r="B36" t="s">
        <v>3730</v>
      </c>
    </row>
    <row r="37" spans="1:2" x14ac:dyDescent="0.45">
      <c r="A37">
        <v>1</v>
      </c>
      <c r="B37" t="s">
        <v>3507</v>
      </c>
    </row>
    <row r="38" spans="1:2" x14ac:dyDescent="0.45">
      <c r="A38">
        <v>1</v>
      </c>
      <c r="B38" t="s">
        <v>2832</v>
      </c>
    </row>
    <row r="39" spans="1:2" x14ac:dyDescent="0.45">
      <c r="A39">
        <v>1</v>
      </c>
      <c r="B39" t="s">
        <v>2962</v>
      </c>
    </row>
    <row r="40" spans="1:2" x14ac:dyDescent="0.45">
      <c r="A40">
        <v>1</v>
      </c>
      <c r="B40" t="s">
        <v>3679</v>
      </c>
    </row>
    <row r="41" spans="1:2" x14ac:dyDescent="0.45">
      <c r="A41">
        <v>1</v>
      </c>
      <c r="B41" t="s">
        <v>1846</v>
      </c>
    </row>
    <row r="42" spans="1:2" x14ac:dyDescent="0.45">
      <c r="A42">
        <v>1</v>
      </c>
      <c r="B42" t="s">
        <v>1996</v>
      </c>
    </row>
    <row r="43" spans="1:2" x14ac:dyDescent="0.45">
      <c r="A43">
        <v>1</v>
      </c>
      <c r="B43" t="s">
        <v>3749</v>
      </c>
    </row>
    <row r="44" spans="1:2" x14ac:dyDescent="0.45">
      <c r="A44">
        <v>1</v>
      </c>
      <c r="B44" t="s">
        <v>2097</v>
      </c>
    </row>
    <row r="45" spans="1:2" x14ac:dyDescent="0.45">
      <c r="A45">
        <v>2</v>
      </c>
      <c r="B45" t="s">
        <v>1348</v>
      </c>
    </row>
    <row r="46" spans="1:2" x14ac:dyDescent="0.45">
      <c r="A46">
        <v>2</v>
      </c>
      <c r="B46" t="s">
        <v>3360</v>
      </c>
    </row>
    <row r="47" spans="1:2" x14ac:dyDescent="0.45">
      <c r="A47">
        <v>2</v>
      </c>
      <c r="B47" t="s">
        <v>3374</v>
      </c>
    </row>
    <row r="48" spans="1:2" x14ac:dyDescent="0.45">
      <c r="A48">
        <v>2</v>
      </c>
      <c r="B48" t="s">
        <v>2984</v>
      </c>
    </row>
    <row r="49" spans="1:2" x14ac:dyDescent="0.45">
      <c r="A49">
        <v>2</v>
      </c>
      <c r="B49" t="s">
        <v>1983</v>
      </c>
    </row>
    <row r="50" spans="1:2" x14ac:dyDescent="0.45">
      <c r="A50">
        <v>2</v>
      </c>
      <c r="B50" t="s">
        <v>2010</v>
      </c>
    </row>
    <row r="51" spans="1:2" x14ac:dyDescent="0.45">
      <c r="A51">
        <v>2</v>
      </c>
      <c r="B51" t="s">
        <v>2023</v>
      </c>
    </row>
    <row r="52" spans="1:2" x14ac:dyDescent="0.45">
      <c r="A52">
        <v>3</v>
      </c>
      <c r="B52" t="s">
        <v>2134</v>
      </c>
    </row>
    <row r="53" spans="1:2" x14ac:dyDescent="0.45">
      <c r="A53">
        <v>3</v>
      </c>
      <c r="B53" t="s">
        <v>2132</v>
      </c>
    </row>
    <row r="54" spans="1:2" x14ac:dyDescent="0.45">
      <c r="A54">
        <v>3</v>
      </c>
      <c r="B54" t="s">
        <v>1084</v>
      </c>
    </row>
    <row r="55" spans="1:2" x14ac:dyDescent="0.45">
      <c r="A55">
        <v>3</v>
      </c>
      <c r="B55" t="s">
        <v>1522</v>
      </c>
    </row>
    <row r="56" spans="1:2" x14ac:dyDescent="0.45">
      <c r="A56">
        <v>3</v>
      </c>
      <c r="B56" t="s">
        <v>3301</v>
      </c>
    </row>
    <row r="57" spans="1:2" x14ac:dyDescent="0.45">
      <c r="A57">
        <v>3</v>
      </c>
      <c r="B57" t="s">
        <v>3700</v>
      </c>
    </row>
    <row r="58" spans="1:2" x14ac:dyDescent="0.45">
      <c r="A58">
        <v>3</v>
      </c>
      <c r="B58" t="s">
        <v>1855</v>
      </c>
    </row>
    <row r="59" spans="1:2" x14ac:dyDescent="0.45">
      <c r="A59">
        <v>3</v>
      </c>
      <c r="B59" t="s">
        <v>1914</v>
      </c>
    </row>
    <row r="60" spans="1:2" x14ac:dyDescent="0.45">
      <c r="A60">
        <v>3</v>
      </c>
      <c r="B60" t="s">
        <v>1946</v>
      </c>
    </row>
    <row r="61" spans="1:2" x14ac:dyDescent="0.45">
      <c r="A61">
        <v>3</v>
      </c>
      <c r="B61" t="s">
        <v>1964</v>
      </c>
    </row>
    <row r="62" spans="1:2" x14ac:dyDescent="0.45">
      <c r="A62">
        <v>3</v>
      </c>
      <c r="B62" t="s">
        <v>3786</v>
      </c>
    </row>
    <row r="63" spans="1:2" x14ac:dyDescent="0.45">
      <c r="A63">
        <v>3</v>
      </c>
      <c r="B63" t="s">
        <v>2007</v>
      </c>
    </row>
    <row r="64" spans="1:2" x14ac:dyDescent="0.45">
      <c r="A64">
        <v>3</v>
      </c>
      <c r="B64" t="s">
        <v>2004</v>
      </c>
    </row>
    <row r="65" spans="1:2" x14ac:dyDescent="0.45">
      <c r="A65">
        <v>3</v>
      </c>
      <c r="B65" t="s">
        <v>2027</v>
      </c>
    </row>
    <row r="66" spans="1:2" x14ac:dyDescent="0.45">
      <c r="A66">
        <v>3</v>
      </c>
      <c r="B66" t="s">
        <v>1467</v>
      </c>
    </row>
    <row r="67" spans="1:2" x14ac:dyDescent="0.45">
      <c r="A67">
        <v>4</v>
      </c>
      <c r="B67" t="s">
        <v>2209</v>
      </c>
    </row>
    <row r="68" spans="1:2" x14ac:dyDescent="0.45">
      <c r="A68">
        <v>4</v>
      </c>
      <c r="B68" t="s">
        <v>369</v>
      </c>
    </row>
    <row r="69" spans="1:2" x14ac:dyDescent="0.45">
      <c r="A69">
        <v>4</v>
      </c>
      <c r="B69" t="s">
        <v>2547</v>
      </c>
    </row>
    <row r="70" spans="1:2" x14ac:dyDescent="0.45">
      <c r="A70">
        <v>4</v>
      </c>
      <c r="B70" t="s">
        <v>1592</v>
      </c>
    </row>
    <row r="71" spans="1:2" x14ac:dyDescent="0.45">
      <c r="A71">
        <v>4</v>
      </c>
      <c r="B71" t="s">
        <v>1249</v>
      </c>
    </row>
    <row r="72" spans="1:2" x14ac:dyDescent="0.45">
      <c r="A72">
        <v>4</v>
      </c>
      <c r="B72" t="s">
        <v>1648</v>
      </c>
    </row>
    <row r="73" spans="1:2" x14ac:dyDescent="0.45">
      <c r="A73">
        <v>4</v>
      </c>
      <c r="B73" t="s">
        <v>1806</v>
      </c>
    </row>
    <row r="74" spans="1:2" x14ac:dyDescent="0.45">
      <c r="A74">
        <v>4</v>
      </c>
      <c r="B74" t="s">
        <v>3568</v>
      </c>
    </row>
    <row r="75" spans="1:2" x14ac:dyDescent="0.45">
      <c r="A75">
        <v>4</v>
      </c>
      <c r="B75" t="s">
        <v>3567</v>
      </c>
    </row>
    <row r="76" spans="1:2" x14ac:dyDescent="0.45">
      <c r="A76">
        <v>4</v>
      </c>
      <c r="B76" t="s">
        <v>3287</v>
      </c>
    </row>
    <row r="77" spans="1:2" x14ac:dyDescent="0.45">
      <c r="A77">
        <v>4</v>
      </c>
      <c r="B77" t="s">
        <v>3600</v>
      </c>
    </row>
    <row r="78" spans="1:2" x14ac:dyDescent="0.45">
      <c r="A78">
        <v>5</v>
      </c>
      <c r="B78" t="s">
        <v>2485</v>
      </c>
    </row>
    <row r="79" spans="1:2" x14ac:dyDescent="0.45">
      <c r="A79">
        <v>5</v>
      </c>
      <c r="B79" t="s">
        <v>1322</v>
      </c>
    </row>
    <row r="80" spans="1:2" x14ac:dyDescent="0.45">
      <c r="A80">
        <v>5</v>
      </c>
      <c r="B80" t="s">
        <v>3640</v>
      </c>
    </row>
    <row r="81" spans="1:2" x14ac:dyDescent="0.45">
      <c r="A81">
        <v>5</v>
      </c>
      <c r="B81" t="s">
        <v>1988</v>
      </c>
    </row>
    <row r="82" spans="1:2" x14ac:dyDescent="0.45">
      <c r="A82">
        <v>5</v>
      </c>
      <c r="B82" t="s">
        <v>2002</v>
      </c>
    </row>
    <row r="83" spans="1:2" x14ac:dyDescent="0.45">
      <c r="A83">
        <v>5</v>
      </c>
      <c r="B83" t="s">
        <v>1280</v>
      </c>
    </row>
    <row r="84" spans="1:2" x14ac:dyDescent="0.45">
      <c r="A84">
        <v>5</v>
      </c>
      <c r="B84" t="s">
        <v>2089</v>
      </c>
    </row>
    <row r="85" spans="1:2" x14ac:dyDescent="0.45">
      <c r="A85">
        <v>6</v>
      </c>
      <c r="B85" t="s">
        <v>2116</v>
      </c>
    </row>
    <row r="86" spans="1:2" x14ac:dyDescent="0.45">
      <c r="A86">
        <v>6</v>
      </c>
      <c r="B86" t="s">
        <v>3335</v>
      </c>
    </row>
    <row r="87" spans="1:2" x14ac:dyDescent="0.45">
      <c r="A87">
        <v>6</v>
      </c>
      <c r="B87" t="s">
        <v>1588</v>
      </c>
    </row>
    <row r="88" spans="1:2" x14ac:dyDescent="0.45">
      <c r="A88">
        <v>6</v>
      </c>
      <c r="B88" t="s">
        <v>1624</v>
      </c>
    </row>
    <row r="89" spans="1:2" x14ac:dyDescent="0.45">
      <c r="A89">
        <v>7</v>
      </c>
      <c r="B89" t="s">
        <v>965</v>
      </c>
    </row>
    <row r="90" spans="1:2" x14ac:dyDescent="0.45">
      <c r="A90">
        <v>7</v>
      </c>
      <c r="B90" t="s">
        <v>2135</v>
      </c>
    </row>
    <row r="91" spans="1:2" x14ac:dyDescent="0.45">
      <c r="A91">
        <v>7</v>
      </c>
      <c r="B91" t="s">
        <v>2881</v>
      </c>
    </row>
    <row r="92" spans="1:2" x14ac:dyDescent="0.45">
      <c r="A92">
        <v>7</v>
      </c>
      <c r="B92" t="s">
        <v>1072</v>
      </c>
    </row>
    <row r="93" spans="1:2" x14ac:dyDescent="0.45">
      <c r="A93">
        <v>7</v>
      </c>
      <c r="B93" t="s">
        <v>2553</v>
      </c>
    </row>
    <row r="94" spans="1:2" x14ac:dyDescent="0.45">
      <c r="A94">
        <v>7</v>
      </c>
      <c r="B94" t="s">
        <v>1541</v>
      </c>
    </row>
    <row r="95" spans="1:2" x14ac:dyDescent="0.45">
      <c r="A95">
        <v>7</v>
      </c>
      <c r="B95" t="s">
        <v>1445</v>
      </c>
    </row>
    <row r="96" spans="1:2" x14ac:dyDescent="0.45">
      <c r="A96">
        <v>7</v>
      </c>
      <c r="B96" t="s">
        <v>2914</v>
      </c>
    </row>
    <row r="97" spans="1:2" x14ac:dyDescent="0.45">
      <c r="A97">
        <v>7</v>
      </c>
      <c r="B97" t="s">
        <v>1796</v>
      </c>
    </row>
    <row r="98" spans="1:2" x14ac:dyDescent="0.45">
      <c r="A98">
        <v>7</v>
      </c>
      <c r="B98" t="s">
        <v>1841</v>
      </c>
    </row>
    <row r="99" spans="1:2" x14ac:dyDescent="0.45">
      <c r="A99">
        <v>7</v>
      </c>
      <c r="B99" t="s">
        <v>3011</v>
      </c>
    </row>
    <row r="100" spans="1:2" x14ac:dyDescent="0.45">
      <c r="A100">
        <v>7</v>
      </c>
      <c r="B100" t="s">
        <v>2796</v>
      </c>
    </row>
    <row r="101" spans="1:2" x14ac:dyDescent="0.45">
      <c r="A101">
        <v>8</v>
      </c>
      <c r="B101" t="s">
        <v>2032</v>
      </c>
    </row>
    <row r="102" spans="1:2" x14ac:dyDescent="0.45">
      <c r="A102">
        <v>9</v>
      </c>
      <c r="B102" t="s">
        <v>1261</v>
      </c>
    </row>
    <row r="103" spans="1:2" x14ac:dyDescent="0.45">
      <c r="A103">
        <v>9</v>
      </c>
      <c r="B103" t="s">
        <v>3595</v>
      </c>
    </row>
    <row r="104" spans="1:2" x14ac:dyDescent="0.45">
      <c r="A104">
        <v>9</v>
      </c>
      <c r="B104" t="s">
        <v>2101</v>
      </c>
    </row>
    <row r="105" spans="1:2" x14ac:dyDescent="0.45">
      <c r="A105">
        <v>10</v>
      </c>
      <c r="B105" t="s">
        <v>2166</v>
      </c>
    </row>
    <row r="106" spans="1:2" x14ac:dyDescent="0.45">
      <c r="A106">
        <v>10</v>
      </c>
      <c r="B106" t="s">
        <v>2176</v>
      </c>
    </row>
    <row r="107" spans="1:2" x14ac:dyDescent="0.45">
      <c r="A107">
        <v>10</v>
      </c>
      <c r="B107" t="s">
        <v>1628</v>
      </c>
    </row>
    <row r="108" spans="1:2" x14ac:dyDescent="0.45">
      <c r="A108">
        <v>10</v>
      </c>
      <c r="B108" t="s">
        <v>2292</v>
      </c>
    </row>
    <row r="109" spans="1:2" x14ac:dyDescent="0.45">
      <c r="A109">
        <v>10</v>
      </c>
      <c r="B109" t="s">
        <v>2607</v>
      </c>
    </row>
    <row r="110" spans="1:2" x14ac:dyDescent="0.45">
      <c r="A110">
        <v>11</v>
      </c>
      <c r="B110" t="s">
        <v>1342</v>
      </c>
    </row>
    <row r="111" spans="1:2" x14ac:dyDescent="0.45">
      <c r="A111">
        <v>11</v>
      </c>
      <c r="B111" t="s">
        <v>1866</v>
      </c>
    </row>
    <row r="112" spans="1:2" x14ac:dyDescent="0.45">
      <c r="A112">
        <v>12</v>
      </c>
      <c r="B112" t="s">
        <v>2462</v>
      </c>
    </row>
    <row r="113" spans="1:2" x14ac:dyDescent="0.45">
      <c r="A113">
        <v>14</v>
      </c>
      <c r="B113" t="s">
        <v>345</v>
      </c>
    </row>
    <row r="114" spans="1:2" x14ac:dyDescent="0.45">
      <c r="A114">
        <v>14</v>
      </c>
      <c r="B114" t="s">
        <v>1836</v>
      </c>
    </row>
    <row r="115" spans="1:2" x14ac:dyDescent="0.45">
      <c r="A115">
        <v>15</v>
      </c>
      <c r="B115" t="s">
        <v>1328</v>
      </c>
    </row>
    <row r="116" spans="1:2" x14ac:dyDescent="0.45">
      <c r="A116">
        <v>15</v>
      </c>
      <c r="B116" t="s">
        <v>1644</v>
      </c>
    </row>
    <row r="117" spans="1:2" x14ac:dyDescent="0.45">
      <c r="A117">
        <v>15</v>
      </c>
      <c r="B117" t="s">
        <v>1762</v>
      </c>
    </row>
    <row r="118" spans="1:2" x14ac:dyDescent="0.45">
      <c r="A118">
        <v>15</v>
      </c>
      <c r="B118" t="s">
        <v>2466</v>
      </c>
    </row>
    <row r="119" spans="1:2" x14ac:dyDescent="0.45">
      <c r="A119">
        <v>15</v>
      </c>
      <c r="B119" t="s">
        <v>2054</v>
      </c>
    </row>
    <row r="120" spans="1:2" x14ac:dyDescent="0.45">
      <c r="A120">
        <v>16</v>
      </c>
      <c r="B120" t="s">
        <v>1450</v>
      </c>
    </row>
    <row r="121" spans="1:2" x14ac:dyDescent="0.45">
      <c r="A121">
        <v>16</v>
      </c>
      <c r="B121" t="s">
        <v>1767</v>
      </c>
    </row>
    <row r="122" spans="1:2" x14ac:dyDescent="0.45">
      <c r="A122">
        <v>17</v>
      </c>
      <c r="B122" t="s">
        <v>2551</v>
      </c>
    </row>
    <row r="123" spans="1:2" x14ac:dyDescent="0.45">
      <c r="A123">
        <v>17</v>
      </c>
      <c r="B123" t="s">
        <v>1040</v>
      </c>
    </row>
    <row r="124" spans="1:2" x14ac:dyDescent="0.45">
      <c r="A124">
        <v>18</v>
      </c>
      <c r="B124" t="s">
        <v>956</v>
      </c>
    </row>
    <row r="125" spans="1:2" x14ac:dyDescent="0.45">
      <c r="A125">
        <v>18</v>
      </c>
      <c r="B125" t="s">
        <v>2539</v>
      </c>
    </row>
    <row r="126" spans="1:2" x14ac:dyDescent="0.45">
      <c r="A126">
        <v>18</v>
      </c>
      <c r="B126" t="s">
        <v>3368</v>
      </c>
    </row>
    <row r="127" spans="1:2" x14ac:dyDescent="0.45">
      <c r="A127">
        <v>18</v>
      </c>
      <c r="B127" t="s">
        <v>1917</v>
      </c>
    </row>
    <row r="128" spans="1:2" x14ac:dyDescent="0.45">
      <c r="A128">
        <v>18</v>
      </c>
      <c r="B128" t="s">
        <v>3311</v>
      </c>
    </row>
    <row r="129" spans="1:2" x14ac:dyDescent="0.45">
      <c r="A129">
        <v>19</v>
      </c>
      <c r="B129" t="s">
        <v>2325</v>
      </c>
    </row>
    <row r="130" spans="1:2" x14ac:dyDescent="0.45">
      <c r="A130">
        <v>19</v>
      </c>
      <c r="B130" t="s">
        <v>2389</v>
      </c>
    </row>
    <row r="131" spans="1:2" x14ac:dyDescent="0.45">
      <c r="A131">
        <v>20</v>
      </c>
      <c r="B131" t="s">
        <v>1148</v>
      </c>
    </row>
    <row r="132" spans="1:2" x14ac:dyDescent="0.45">
      <c r="A132">
        <v>21</v>
      </c>
      <c r="B132" t="s">
        <v>2460</v>
      </c>
    </row>
    <row r="133" spans="1:2" x14ac:dyDescent="0.45">
      <c r="A133">
        <v>22</v>
      </c>
      <c r="B133" t="s">
        <v>2809</v>
      </c>
    </row>
    <row r="134" spans="1:2" x14ac:dyDescent="0.45">
      <c r="A134">
        <v>22</v>
      </c>
      <c r="B134" t="s">
        <v>3200</v>
      </c>
    </row>
    <row r="135" spans="1:2" x14ac:dyDescent="0.45">
      <c r="A135">
        <v>22</v>
      </c>
      <c r="B135" t="s">
        <v>1334</v>
      </c>
    </row>
    <row r="136" spans="1:2" x14ac:dyDescent="0.45">
      <c r="A136">
        <v>22</v>
      </c>
      <c r="B136" t="s">
        <v>2067</v>
      </c>
    </row>
    <row r="137" spans="1:2" x14ac:dyDescent="0.45">
      <c r="A137">
        <v>23</v>
      </c>
      <c r="B137" t="s">
        <v>3308</v>
      </c>
    </row>
    <row r="138" spans="1:2" x14ac:dyDescent="0.45">
      <c r="A138">
        <v>23</v>
      </c>
      <c r="B138" t="s">
        <v>3704</v>
      </c>
    </row>
    <row r="139" spans="1:2" x14ac:dyDescent="0.45">
      <c r="A139">
        <v>25</v>
      </c>
      <c r="B139" t="s">
        <v>1121</v>
      </c>
    </row>
    <row r="140" spans="1:2" x14ac:dyDescent="0.45">
      <c r="A140">
        <v>26</v>
      </c>
      <c r="B140" t="s">
        <v>3001</v>
      </c>
    </row>
    <row r="141" spans="1:2" x14ac:dyDescent="0.45">
      <c r="A141">
        <v>27</v>
      </c>
      <c r="B141" t="s">
        <v>1359</v>
      </c>
    </row>
    <row r="142" spans="1:2" x14ac:dyDescent="0.45">
      <c r="A142">
        <v>27</v>
      </c>
      <c r="B142" t="s">
        <v>3840</v>
      </c>
    </row>
    <row r="143" spans="1:2" x14ac:dyDescent="0.45">
      <c r="A143">
        <v>28</v>
      </c>
      <c r="B143" t="s">
        <v>1703</v>
      </c>
    </row>
    <row r="144" spans="1:2" x14ac:dyDescent="0.45">
      <c r="A144">
        <v>30</v>
      </c>
      <c r="B144" t="s">
        <v>1178</v>
      </c>
    </row>
    <row r="145" spans="1:2" x14ac:dyDescent="0.45">
      <c r="A145">
        <v>30</v>
      </c>
      <c r="B145" t="s">
        <v>1438</v>
      </c>
    </row>
    <row r="146" spans="1:2" x14ac:dyDescent="0.45">
      <c r="A146">
        <v>32</v>
      </c>
      <c r="B146" t="s">
        <v>1739</v>
      </c>
    </row>
    <row r="147" spans="1:2" x14ac:dyDescent="0.45">
      <c r="A147">
        <v>33</v>
      </c>
      <c r="B147" t="s">
        <v>1005</v>
      </c>
    </row>
    <row r="148" spans="1:2" x14ac:dyDescent="0.45">
      <c r="A148">
        <v>33</v>
      </c>
      <c r="B148" t="s">
        <v>902</v>
      </c>
    </row>
    <row r="149" spans="1:2" x14ac:dyDescent="0.45">
      <c r="A149">
        <v>33</v>
      </c>
      <c r="B149" t="s">
        <v>1633</v>
      </c>
    </row>
    <row r="150" spans="1:2" x14ac:dyDescent="0.45">
      <c r="A150">
        <v>36</v>
      </c>
      <c r="B150" t="s">
        <v>3214</v>
      </c>
    </row>
    <row r="151" spans="1:2" x14ac:dyDescent="0.45">
      <c r="A151">
        <v>38</v>
      </c>
      <c r="B151" t="s">
        <v>2039</v>
      </c>
    </row>
    <row r="152" spans="1:2" x14ac:dyDescent="0.45">
      <c r="A152">
        <v>39</v>
      </c>
      <c r="B152" t="s">
        <v>2615</v>
      </c>
    </row>
    <row r="153" spans="1:2" x14ac:dyDescent="0.45">
      <c r="A153">
        <v>39</v>
      </c>
      <c r="B153" t="s">
        <v>1884</v>
      </c>
    </row>
    <row r="154" spans="1:2" x14ac:dyDescent="0.45">
      <c r="A154">
        <v>40</v>
      </c>
      <c r="B154" t="s">
        <v>1694</v>
      </c>
    </row>
    <row r="155" spans="1:2" x14ac:dyDescent="0.45">
      <c r="A155">
        <v>41</v>
      </c>
      <c r="B155" t="s">
        <v>3252</v>
      </c>
    </row>
    <row r="156" spans="1:2" x14ac:dyDescent="0.45">
      <c r="A156">
        <v>41</v>
      </c>
      <c r="B156" t="s">
        <v>3813</v>
      </c>
    </row>
    <row r="157" spans="1:2" x14ac:dyDescent="0.45">
      <c r="A157">
        <v>42</v>
      </c>
      <c r="B157" t="s">
        <v>2578</v>
      </c>
    </row>
    <row r="158" spans="1:2" x14ac:dyDescent="0.45">
      <c r="A158">
        <v>42</v>
      </c>
      <c r="B158" t="s">
        <v>2306</v>
      </c>
    </row>
    <row r="159" spans="1:2" x14ac:dyDescent="0.45">
      <c r="A159">
        <v>43</v>
      </c>
      <c r="B159" t="s">
        <v>1423</v>
      </c>
    </row>
    <row r="160" spans="1:2" x14ac:dyDescent="0.45">
      <c r="A160">
        <v>45</v>
      </c>
      <c r="B160" t="s">
        <v>1441</v>
      </c>
    </row>
    <row r="161" spans="1:2" x14ac:dyDescent="0.45">
      <c r="A161">
        <v>47</v>
      </c>
      <c r="B161" t="s">
        <v>2556</v>
      </c>
    </row>
    <row r="162" spans="1:2" x14ac:dyDescent="0.45">
      <c r="A162">
        <v>48</v>
      </c>
      <c r="B162" t="s">
        <v>1266</v>
      </c>
    </row>
    <row r="163" spans="1:2" x14ac:dyDescent="0.45">
      <c r="A163">
        <v>49</v>
      </c>
      <c r="B163" t="s">
        <v>2197</v>
      </c>
    </row>
    <row r="164" spans="1:2" x14ac:dyDescent="0.45">
      <c r="A164">
        <v>49</v>
      </c>
      <c r="B164" t="s">
        <v>2497</v>
      </c>
    </row>
    <row r="165" spans="1:2" x14ac:dyDescent="0.45">
      <c r="A165">
        <v>51</v>
      </c>
      <c r="B165" t="s">
        <v>2203</v>
      </c>
    </row>
    <row r="166" spans="1:2" x14ac:dyDescent="0.45">
      <c r="A166">
        <v>52</v>
      </c>
      <c r="B166" t="s">
        <v>1057</v>
      </c>
    </row>
    <row r="167" spans="1:2" x14ac:dyDescent="0.45">
      <c r="A167">
        <v>56</v>
      </c>
      <c r="B167" t="s">
        <v>1510</v>
      </c>
    </row>
    <row r="168" spans="1:2" x14ac:dyDescent="0.45">
      <c r="A168">
        <v>62</v>
      </c>
      <c r="B168" t="s">
        <v>2494</v>
      </c>
    </row>
    <row r="169" spans="1:2" x14ac:dyDescent="0.45">
      <c r="A169">
        <v>66</v>
      </c>
      <c r="B169" t="s">
        <v>1079</v>
      </c>
    </row>
    <row r="170" spans="1:2" x14ac:dyDescent="0.45">
      <c r="A170">
        <v>66</v>
      </c>
      <c r="B170" t="s">
        <v>2581</v>
      </c>
    </row>
    <row r="171" spans="1:2" x14ac:dyDescent="0.45">
      <c r="A171">
        <v>67</v>
      </c>
      <c r="B171" t="s">
        <v>1953</v>
      </c>
    </row>
    <row r="172" spans="1:2" x14ac:dyDescent="0.45">
      <c r="A172">
        <v>68</v>
      </c>
      <c r="B172" t="s">
        <v>2045</v>
      </c>
    </row>
    <row r="173" spans="1:2" x14ac:dyDescent="0.45">
      <c r="A173">
        <v>71</v>
      </c>
      <c r="B173" t="s">
        <v>3315</v>
      </c>
    </row>
    <row r="174" spans="1:2" x14ac:dyDescent="0.45">
      <c r="A174">
        <v>71</v>
      </c>
      <c r="B174" t="s">
        <v>1608</v>
      </c>
    </row>
    <row r="175" spans="1:2" x14ac:dyDescent="0.45">
      <c r="A175">
        <v>72</v>
      </c>
      <c r="B175" t="s">
        <v>3017</v>
      </c>
    </row>
    <row r="176" spans="1:2" x14ac:dyDescent="0.45">
      <c r="A176">
        <v>73</v>
      </c>
      <c r="B176" t="s">
        <v>1969</v>
      </c>
    </row>
    <row r="177" spans="1:2" x14ac:dyDescent="0.45">
      <c r="A177">
        <v>74</v>
      </c>
      <c r="B177" t="s">
        <v>2575</v>
      </c>
    </row>
    <row r="178" spans="1:2" x14ac:dyDescent="0.45">
      <c r="A178">
        <v>74</v>
      </c>
      <c r="B178" t="s">
        <v>3714</v>
      </c>
    </row>
    <row r="179" spans="1:2" x14ac:dyDescent="0.45">
      <c r="A179">
        <v>75</v>
      </c>
      <c r="B179" t="s">
        <v>3794</v>
      </c>
    </row>
    <row r="180" spans="1:2" x14ac:dyDescent="0.45">
      <c r="A180">
        <v>77</v>
      </c>
      <c r="B180" t="s">
        <v>1875</v>
      </c>
    </row>
    <row r="181" spans="1:2" x14ac:dyDescent="0.45">
      <c r="A181">
        <v>83</v>
      </c>
      <c r="B181" t="s">
        <v>3708</v>
      </c>
    </row>
    <row r="182" spans="1:2" x14ac:dyDescent="0.45">
      <c r="A182">
        <v>85</v>
      </c>
      <c r="B182" t="s">
        <v>1555</v>
      </c>
    </row>
    <row r="183" spans="1:2" x14ac:dyDescent="0.45">
      <c r="A183">
        <v>91</v>
      </c>
      <c r="B183" t="s">
        <v>2361</v>
      </c>
    </row>
    <row r="184" spans="1:2" x14ac:dyDescent="0.45">
      <c r="A184">
        <v>94</v>
      </c>
      <c r="B184" t="s">
        <v>1297</v>
      </c>
    </row>
    <row r="185" spans="1:2" x14ac:dyDescent="0.45">
      <c r="A185">
        <v>95</v>
      </c>
      <c r="B185" t="s">
        <v>2689</v>
      </c>
    </row>
    <row r="186" spans="1:2" x14ac:dyDescent="0.45">
      <c r="A186">
        <v>98</v>
      </c>
      <c r="B186" t="s">
        <v>2684</v>
      </c>
    </row>
    <row r="187" spans="1:2" x14ac:dyDescent="0.45">
      <c r="A187">
        <v>102</v>
      </c>
      <c r="B187" t="s">
        <v>3681</v>
      </c>
    </row>
    <row r="188" spans="1:2" x14ac:dyDescent="0.45">
      <c r="A188">
        <v>103</v>
      </c>
      <c r="B188" t="s">
        <v>1828</v>
      </c>
    </row>
    <row r="189" spans="1:2" x14ac:dyDescent="0.45">
      <c r="A189">
        <v>105</v>
      </c>
      <c r="B189" t="s">
        <v>1529</v>
      </c>
    </row>
    <row r="190" spans="1:2" x14ac:dyDescent="0.45">
      <c r="A190">
        <v>107</v>
      </c>
      <c r="B190" t="s">
        <v>1089</v>
      </c>
    </row>
    <row r="191" spans="1:2" x14ac:dyDescent="0.45">
      <c r="A191">
        <v>109</v>
      </c>
      <c r="B191" t="s">
        <v>2377</v>
      </c>
    </row>
    <row r="192" spans="1:2" x14ac:dyDescent="0.45">
      <c r="A192">
        <v>129</v>
      </c>
      <c r="B192" t="s">
        <v>1287</v>
      </c>
    </row>
    <row r="193" spans="1:2" x14ac:dyDescent="0.45">
      <c r="A193">
        <v>142</v>
      </c>
      <c r="B193" t="s">
        <v>2040</v>
      </c>
    </row>
    <row r="194" spans="1:2" x14ac:dyDescent="0.45">
      <c r="A194">
        <v>143</v>
      </c>
      <c r="B194" t="s">
        <v>3105</v>
      </c>
    </row>
    <row r="195" spans="1:2" x14ac:dyDescent="0.45">
      <c r="A195">
        <v>178</v>
      </c>
      <c r="B195" t="s">
        <v>3390</v>
      </c>
    </row>
    <row r="196" spans="1:2" x14ac:dyDescent="0.45">
      <c r="A196">
        <v>196</v>
      </c>
      <c r="B196" t="s">
        <v>3671</v>
      </c>
    </row>
    <row r="197" spans="1:2" x14ac:dyDescent="0.45">
      <c r="A197">
        <v>221</v>
      </c>
      <c r="B197" t="s">
        <v>3688</v>
      </c>
    </row>
    <row r="198" spans="1:2" x14ac:dyDescent="0.45">
      <c r="A198">
        <v>257</v>
      </c>
      <c r="B198" t="s">
        <v>936</v>
      </c>
    </row>
    <row r="199" spans="1:2" x14ac:dyDescent="0.45">
      <c r="A199">
        <v>297</v>
      </c>
      <c r="B199" t="s">
        <v>1481</v>
      </c>
    </row>
    <row r="200" spans="1:2" x14ac:dyDescent="0.45">
      <c r="A200">
        <v>310</v>
      </c>
      <c r="B200" t="s">
        <v>1488</v>
      </c>
    </row>
    <row r="201" spans="1:2" x14ac:dyDescent="0.45">
      <c r="A201">
        <v>321</v>
      </c>
      <c r="B201" t="s">
        <v>2647</v>
      </c>
    </row>
    <row r="202" spans="1:2" x14ac:dyDescent="0.45">
      <c r="A202">
        <v>321</v>
      </c>
      <c r="B202" t="s">
        <v>1653</v>
      </c>
    </row>
    <row r="203" spans="1:2" x14ac:dyDescent="0.45">
      <c r="A203">
        <v>446</v>
      </c>
      <c r="B203" t="s">
        <v>1312</v>
      </c>
    </row>
    <row r="204" spans="1:2" x14ac:dyDescent="0.45">
      <c r="A204">
        <v>446</v>
      </c>
      <c r="B204" t="s">
        <v>1306</v>
      </c>
    </row>
    <row r="205" spans="1:2" x14ac:dyDescent="0.45">
      <c r="A205">
        <v>468</v>
      </c>
      <c r="B205" t="s">
        <v>1398</v>
      </c>
    </row>
    <row r="206" spans="1:2" x14ac:dyDescent="0.45">
      <c r="A206">
        <v>497</v>
      </c>
      <c r="B206" t="s">
        <v>2499</v>
      </c>
    </row>
    <row r="207" spans="1:2" x14ac:dyDescent="0.45">
      <c r="A207">
        <v>535</v>
      </c>
      <c r="B207" t="s">
        <v>953</v>
      </c>
    </row>
    <row r="208" spans="1:2" x14ac:dyDescent="0.45">
      <c r="A208">
        <v>544</v>
      </c>
      <c r="B208" t="s">
        <v>3294</v>
      </c>
    </row>
    <row r="209" spans="1:2" x14ac:dyDescent="0.45">
      <c r="A209">
        <v>872</v>
      </c>
      <c r="B209" t="s">
        <v>2872</v>
      </c>
    </row>
    <row r="210" spans="1:2" x14ac:dyDescent="0.45">
      <c r="A210">
        <v>974</v>
      </c>
      <c r="B210" t="s">
        <v>2401</v>
      </c>
    </row>
    <row r="211" spans="1:2" x14ac:dyDescent="0.45">
      <c r="A211">
        <v>1136</v>
      </c>
      <c r="B211" t="s">
        <v>3628</v>
      </c>
    </row>
    <row r="212" spans="1:2" x14ac:dyDescent="0.45">
      <c r="A212">
        <v>1307</v>
      </c>
      <c r="B212" t="s">
        <v>955</v>
      </c>
    </row>
    <row r="213" spans="1:2" x14ac:dyDescent="0.45">
      <c r="A213">
        <v>1677</v>
      </c>
      <c r="B213" t="s">
        <v>1268</v>
      </c>
    </row>
    <row r="214" spans="1:2" x14ac:dyDescent="0.45">
      <c r="A214">
        <v>2074</v>
      </c>
      <c r="B214" t="s">
        <v>1392</v>
      </c>
    </row>
    <row r="215" spans="1:2" x14ac:dyDescent="0.45">
      <c r="A215">
        <v>2177</v>
      </c>
      <c r="B215" t="s">
        <v>3562</v>
      </c>
    </row>
    <row r="216" spans="1:2" x14ac:dyDescent="0.45">
      <c r="A216">
        <v>2177</v>
      </c>
      <c r="B216" t="s">
        <v>3537</v>
      </c>
    </row>
    <row r="217" spans="1:2" x14ac:dyDescent="0.45">
      <c r="A217">
        <v>2933</v>
      </c>
      <c r="B217" t="s">
        <v>3579</v>
      </c>
    </row>
    <row r="218" spans="1:2" x14ac:dyDescent="0.45">
      <c r="A218">
        <v>6683</v>
      </c>
      <c r="B218" t="s">
        <v>3663</v>
      </c>
    </row>
    <row r="219" spans="1:2" x14ac:dyDescent="0.45">
      <c r="A219">
        <v>10734</v>
      </c>
      <c r="B219" t="s">
        <v>1101</v>
      </c>
    </row>
    <row r="220" spans="1:2" x14ac:dyDescent="0.45">
      <c r="A220">
        <v>49720</v>
      </c>
      <c r="B220" t="s">
        <v>1377</v>
      </c>
    </row>
    <row r="221" spans="1:2" x14ac:dyDescent="0.45">
      <c r="A221">
        <v>49967</v>
      </c>
      <c r="B221" t="s">
        <v>2727</v>
      </c>
    </row>
    <row r="222" spans="1:2" x14ac:dyDescent="0.45">
      <c r="A222">
        <v>49967</v>
      </c>
      <c r="B222" t="s">
        <v>2700</v>
      </c>
    </row>
    <row r="223" spans="1:2" x14ac:dyDescent="0.45">
      <c r="A223">
        <v>98096</v>
      </c>
      <c r="B223" t="s">
        <v>2659</v>
      </c>
    </row>
    <row r="224" spans="1:2" x14ac:dyDescent="0.45">
      <c r="A224">
        <v>194085</v>
      </c>
      <c r="B224" t="s">
        <v>2332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51FA-0643-43A0-8C28-EA55EA82C269}">
  <dimension ref="A1:M820"/>
  <sheetViews>
    <sheetView workbookViewId="0">
      <selection sqref="A1:N820"/>
    </sheetView>
  </sheetViews>
  <sheetFormatPr baseColWidth="10" defaultRowHeight="14.25" x14ac:dyDescent="0.45"/>
  <sheetData>
    <row r="1" spans="1:13" x14ac:dyDescent="0.45">
      <c r="A1" t="s">
        <v>3956</v>
      </c>
      <c r="C1">
        <v>24441</v>
      </c>
      <c r="E1" t="s">
        <v>3957</v>
      </c>
      <c r="F1" s="8">
        <v>42901.905381944445</v>
      </c>
      <c r="G1" s="8">
        <v>42901.905381944445</v>
      </c>
      <c r="H1" t="s">
        <v>3958</v>
      </c>
      <c r="I1" t="s">
        <v>198</v>
      </c>
      <c r="J1" t="s">
        <v>100</v>
      </c>
      <c r="K1" t="s">
        <v>100</v>
      </c>
      <c r="L1" t="s">
        <v>100</v>
      </c>
      <c r="M1">
        <v>1</v>
      </c>
    </row>
    <row r="2" spans="1:13" x14ac:dyDescent="0.45">
      <c r="A2" t="s">
        <v>3959</v>
      </c>
      <c r="C2">
        <v>24442</v>
      </c>
      <c r="E2" t="s">
        <v>3957</v>
      </c>
      <c r="F2" s="8">
        <v>42901.905381944445</v>
      </c>
      <c r="G2" s="8">
        <v>42901.905381944445</v>
      </c>
      <c r="H2" t="s">
        <v>3958</v>
      </c>
      <c r="I2" t="s">
        <v>198</v>
      </c>
      <c r="J2" t="s">
        <v>100</v>
      </c>
      <c r="K2" t="s">
        <v>100</v>
      </c>
      <c r="L2" t="s">
        <v>100</v>
      </c>
      <c r="M2">
        <v>1</v>
      </c>
    </row>
    <row r="3" spans="1:13" x14ac:dyDescent="0.45">
      <c r="A3" t="s">
        <v>3960</v>
      </c>
      <c r="C3">
        <v>24443</v>
      </c>
      <c r="E3" t="s">
        <v>3957</v>
      </c>
      <c r="F3" s="8">
        <v>42901.905381944445</v>
      </c>
      <c r="G3" s="8">
        <v>42901.905381944445</v>
      </c>
      <c r="H3" t="s">
        <v>3958</v>
      </c>
      <c r="I3" t="s">
        <v>198</v>
      </c>
      <c r="J3" t="s">
        <v>100</v>
      </c>
      <c r="K3" t="s">
        <v>100</v>
      </c>
      <c r="L3" t="s">
        <v>100</v>
      </c>
      <c r="M3">
        <v>1</v>
      </c>
    </row>
    <row r="4" spans="1:13" x14ac:dyDescent="0.45">
      <c r="A4" t="s">
        <v>3961</v>
      </c>
      <c r="C4">
        <v>24444</v>
      </c>
      <c r="E4" t="s">
        <v>3957</v>
      </c>
      <c r="F4" s="8">
        <v>42901.905381944445</v>
      </c>
      <c r="G4" s="8">
        <v>42901.905381944445</v>
      </c>
      <c r="H4" t="s">
        <v>3958</v>
      </c>
      <c r="I4" t="s">
        <v>198</v>
      </c>
      <c r="J4" t="s">
        <v>100</v>
      </c>
      <c r="K4" t="s">
        <v>100</v>
      </c>
      <c r="L4" t="s">
        <v>100</v>
      </c>
      <c r="M4">
        <v>1</v>
      </c>
    </row>
    <row r="5" spans="1:13" x14ac:dyDescent="0.45">
      <c r="A5" t="s">
        <v>3962</v>
      </c>
      <c r="C5">
        <v>24445</v>
      </c>
      <c r="E5" t="s">
        <v>3957</v>
      </c>
      <c r="F5" s="8">
        <v>42901.905381944445</v>
      </c>
      <c r="G5" s="8">
        <v>42901.905381944445</v>
      </c>
      <c r="H5" t="s">
        <v>3958</v>
      </c>
      <c r="I5" t="s">
        <v>198</v>
      </c>
      <c r="J5" t="s">
        <v>100</v>
      </c>
      <c r="K5" t="s">
        <v>100</v>
      </c>
      <c r="L5" t="s">
        <v>100</v>
      </c>
      <c r="M5">
        <v>1</v>
      </c>
    </row>
    <row r="6" spans="1:13" x14ac:dyDescent="0.45">
      <c r="A6" t="s">
        <v>3963</v>
      </c>
      <c r="C6">
        <v>24446</v>
      </c>
      <c r="E6" t="s">
        <v>3957</v>
      </c>
      <c r="F6" s="8">
        <v>42901.905381944445</v>
      </c>
      <c r="G6" s="8">
        <v>42901.905381944445</v>
      </c>
      <c r="H6" t="s">
        <v>3958</v>
      </c>
      <c r="I6" t="s">
        <v>198</v>
      </c>
      <c r="J6" t="s">
        <v>100</v>
      </c>
      <c r="K6" t="s">
        <v>100</v>
      </c>
      <c r="L6" t="s">
        <v>100</v>
      </c>
      <c r="M6">
        <v>1</v>
      </c>
    </row>
    <row r="7" spans="1:13" x14ac:dyDescent="0.45">
      <c r="A7" t="s">
        <v>3964</v>
      </c>
      <c r="C7">
        <v>24447</v>
      </c>
      <c r="E7" t="s">
        <v>3957</v>
      </c>
      <c r="F7" s="8">
        <v>42901.905393518522</v>
      </c>
      <c r="G7" s="8">
        <v>42901.905393518522</v>
      </c>
      <c r="H7" t="s">
        <v>3965</v>
      </c>
      <c r="I7" t="s">
        <v>198</v>
      </c>
      <c r="J7" t="s">
        <v>100</v>
      </c>
      <c r="K7" t="s">
        <v>100</v>
      </c>
      <c r="L7" t="s">
        <v>100</v>
      </c>
      <c r="M7">
        <v>1</v>
      </c>
    </row>
    <row r="8" spans="1:13" x14ac:dyDescent="0.45">
      <c r="A8" t="s">
        <v>3966</v>
      </c>
      <c r="C8">
        <v>24448</v>
      </c>
      <c r="E8" t="s">
        <v>3957</v>
      </c>
      <c r="F8" s="8">
        <v>42901.905393518522</v>
      </c>
      <c r="G8" s="8">
        <v>42901.905393518522</v>
      </c>
      <c r="H8" t="s">
        <v>3965</v>
      </c>
      <c r="I8" t="s">
        <v>198</v>
      </c>
      <c r="J8" t="s">
        <v>100</v>
      </c>
      <c r="K8" t="s">
        <v>100</v>
      </c>
      <c r="L8" t="s">
        <v>100</v>
      </c>
      <c r="M8">
        <v>1</v>
      </c>
    </row>
    <row r="9" spans="1:13" x14ac:dyDescent="0.45">
      <c r="A9" t="s">
        <v>3967</v>
      </c>
      <c r="C9">
        <v>24449</v>
      </c>
      <c r="E9" t="s">
        <v>3957</v>
      </c>
      <c r="F9" s="8">
        <v>42901.905393518522</v>
      </c>
      <c r="G9" s="8">
        <v>42901.905393518522</v>
      </c>
      <c r="H9" t="s">
        <v>3965</v>
      </c>
      <c r="I9" t="s">
        <v>198</v>
      </c>
      <c r="J9" t="s">
        <v>100</v>
      </c>
      <c r="K9" t="s">
        <v>100</v>
      </c>
      <c r="L9" t="s">
        <v>100</v>
      </c>
      <c r="M9">
        <v>1</v>
      </c>
    </row>
    <row r="10" spans="1:13" x14ac:dyDescent="0.45">
      <c r="A10" t="s">
        <v>3968</v>
      </c>
      <c r="C10">
        <v>24450</v>
      </c>
      <c r="E10" t="s">
        <v>3957</v>
      </c>
      <c r="F10" s="8">
        <v>42901.905393518522</v>
      </c>
      <c r="G10" s="8">
        <v>42901.905393518522</v>
      </c>
      <c r="H10" t="s">
        <v>3965</v>
      </c>
      <c r="I10" t="s">
        <v>198</v>
      </c>
      <c r="J10" t="s">
        <v>100</v>
      </c>
      <c r="K10" t="s">
        <v>100</v>
      </c>
      <c r="L10" t="s">
        <v>100</v>
      </c>
      <c r="M10">
        <v>1</v>
      </c>
    </row>
    <row r="11" spans="1:13" x14ac:dyDescent="0.45">
      <c r="A11" t="s">
        <v>3969</v>
      </c>
      <c r="C11">
        <v>24451</v>
      </c>
      <c r="E11" t="s">
        <v>3957</v>
      </c>
      <c r="F11" s="8">
        <v>42901.905393518522</v>
      </c>
      <c r="G11" s="8">
        <v>42901.905393518522</v>
      </c>
      <c r="H11" t="s">
        <v>3965</v>
      </c>
      <c r="I11" t="s">
        <v>198</v>
      </c>
      <c r="J11" t="s">
        <v>100</v>
      </c>
      <c r="K11" t="s">
        <v>100</v>
      </c>
      <c r="L11" t="s">
        <v>100</v>
      </c>
      <c r="M11">
        <v>1</v>
      </c>
    </row>
    <row r="12" spans="1:13" x14ac:dyDescent="0.45">
      <c r="A12" t="s">
        <v>3970</v>
      </c>
      <c r="C12">
        <v>24452</v>
      </c>
      <c r="E12" t="s">
        <v>3957</v>
      </c>
      <c r="F12" s="8">
        <v>42901.905393518522</v>
      </c>
      <c r="G12" s="8">
        <v>42901.905393518522</v>
      </c>
      <c r="H12" t="s">
        <v>3965</v>
      </c>
      <c r="I12" t="s">
        <v>198</v>
      </c>
      <c r="J12" t="s">
        <v>100</v>
      </c>
      <c r="K12" t="s">
        <v>100</v>
      </c>
      <c r="L12" t="s">
        <v>100</v>
      </c>
      <c r="M12">
        <v>1</v>
      </c>
    </row>
    <row r="13" spans="1:13" x14ac:dyDescent="0.45">
      <c r="A13" t="s">
        <v>3971</v>
      </c>
      <c r="C13">
        <v>24453</v>
      </c>
      <c r="E13" t="s">
        <v>3957</v>
      </c>
      <c r="F13" s="8">
        <v>42901.905393518522</v>
      </c>
      <c r="G13" s="8">
        <v>42901.905393518522</v>
      </c>
      <c r="H13" t="s">
        <v>3965</v>
      </c>
      <c r="I13" t="s">
        <v>198</v>
      </c>
      <c r="J13" t="s">
        <v>100</v>
      </c>
      <c r="K13" t="s">
        <v>100</v>
      </c>
      <c r="L13" t="s">
        <v>100</v>
      </c>
      <c r="M13">
        <v>1</v>
      </c>
    </row>
    <row r="14" spans="1:13" x14ac:dyDescent="0.45">
      <c r="A14" t="s">
        <v>3972</v>
      </c>
      <c r="C14">
        <v>24454</v>
      </c>
      <c r="E14" t="s">
        <v>3957</v>
      </c>
      <c r="F14" s="8">
        <v>42901.905405092592</v>
      </c>
      <c r="G14" s="8">
        <v>42901.905405092592</v>
      </c>
      <c r="H14" t="s">
        <v>3973</v>
      </c>
      <c r="I14" t="s">
        <v>198</v>
      </c>
      <c r="J14" t="s">
        <v>100</v>
      </c>
      <c r="K14" t="s">
        <v>100</v>
      </c>
      <c r="L14" t="s">
        <v>100</v>
      </c>
      <c r="M14">
        <v>1</v>
      </c>
    </row>
    <row r="15" spans="1:13" x14ac:dyDescent="0.45">
      <c r="A15" t="s">
        <v>3974</v>
      </c>
      <c r="C15">
        <v>24455</v>
      </c>
      <c r="E15" t="s">
        <v>3957</v>
      </c>
      <c r="F15" s="8">
        <v>42901.905405092592</v>
      </c>
      <c r="G15" s="8">
        <v>42901.905405092592</v>
      </c>
      <c r="H15" t="s">
        <v>3973</v>
      </c>
      <c r="I15" t="s">
        <v>198</v>
      </c>
      <c r="J15" t="s">
        <v>100</v>
      </c>
      <c r="K15" t="s">
        <v>100</v>
      </c>
      <c r="L15" t="s">
        <v>100</v>
      </c>
      <c r="M15">
        <v>1</v>
      </c>
    </row>
    <row r="16" spans="1:13" x14ac:dyDescent="0.45">
      <c r="A16" t="s">
        <v>3975</v>
      </c>
      <c r="C16">
        <v>24456</v>
      </c>
      <c r="E16" t="s">
        <v>3957</v>
      </c>
      <c r="F16" s="8">
        <v>42901.905405092592</v>
      </c>
      <c r="G16" s="8">
        <v>42901.905405092592</v>
      </c>
      <c r="H16" t="s">
        <v>3973</v>
      </c>
      <c r="I16" t="s">
        <v>198</v>
      </c>
      <c r="J16" t="s">
        <v>100</v>
      </c>
      <c r="K16" t="s">
        <v>100</v>
      </c>
      <c r="L16" t="s">
        <v>100</v>
      </c>
      <c r="M16">
        <v>1</v>
      </c>
    </row>
    <row r="17" spans="1:13" x14ac:dyDescent="0.45">
      <c r="A17" t="s">
        <v>3976</v>
      </c>
      <c r="C17">
        <v>24457</v>
      </c>
      <c r="E17" t="s">
        <v>3957</v>
      </c>
      <c r="F17" s="8">
        <v>42901.905405092592</v>
      </c>
      <c r="G17" s="8">
        <v>42901.905405092592</v>
      </c>
      <c r="H17" t="s">
        <v>3973</v>
      </c>
      <c r="I17" t="s">
        <v>198</v>
      </c>
      <c r="J17" t="s">
        <v>100</v>
      </c>
      <c r="K17" t="s">
        <v>100</v>
      </c>
      <c r="L17" t="s">
        <v>100</v>
      </c>
      <c r="M17">
        <v>1</v>
      </c>
    </row>
    <row r="18" spans="1:13" x14ac:dyDescent="0.45">
      <c r="A18" t="s">
        <v>3977</v>
      </c>
      <c r="C18">
        <v>24458</v>
      </c>
      <c r="E18" t="s">
        <v>3957</v>
      </c>
      <c r="F18" s="8">
        <v>42901.905405092592</v>
      </c>
      <c r="G18" s="8">
        <v>42901.905405092592</v>
      </c>
      <c r="H18" t="s">
        <v>3973</v>
      </c>
      <c r="I18" t="s">
        <v>198</v>
      </c>
      <c r="J18" t="s">
        <v>100</v>
      </c>
      <c r="K18" t="s">
        <v>100</v>
      </c>
      <c r="L18" t="s">
        <v>100</v>
      </c>
      <c r="M18">
        <v>1</v>
      </c>
    </row>
    <row r="19" spans="1:13" x14ac:dyDescent="0.45">
      <c r="A19" t="s">
        <v>3978</v>
      </c>
      <c r="C19">
        <v>24459</v>
      </c>
      <c r="E19" t="s">
        <v>3957</v>
      </c>
      <c r="F19" s="8">
        <v>42901.905405092592</v>
      </c>
      <c r="G19" s="8">
        <v>42901.905405092592</v>
      </c>
      <c r="H19" t="s">
        <v>3973</v>
      </c>
      <c r="I19" t="s">
        <v>198</v>
      </c>
      <c r="J19" t="s">
        <v>100</v>
      </c>
      <c r="K19" t="s">
        <v>100</v>
      </c>
      <c r="L19" t="s">
        <v>100</v>
      </c>
      <c r="M19">
        <v>1</v>
      </c>
    </row>
    <row r="20" spans="1:13" x14ac:dyDescent="0.45">
      <c r="A20" t="s">
        <v>3979</v>
      </c>
      <c r="C20">
        <v>24460</v>
      </c>
      <c r="E20" t="s">
        <v>3957</v>
      </c>
      <c r="F20" s="8">
        <v>42901.905405092592</v>
      </c>
      <c r="G20" s="8">
        <v>42901.905405092592</v>
      </c>
      <c r="H20" t="s">
        <v>3973</v>
      </c>
      <c r="I20" t="s">
        <v>198</v>
      </c>
      <c r="J20" t="s">
        <v>100</v>
      </c>
      <c r="K20" t="s">
        <v>100</v>
      </c>
      <c r="L20" t="s">
        <v>100</v>
      </c>
      <c r="M20">
        <v>1</v>
      </c>
    </row>
    <row r="21" spans="1:13" x14ac:dyDescent="0.45">
      <c r="A21" t="s">
        <v>3980</v>
      </c>
      <c r="C21">
        <v>24461</v>
      </c>
      <c r="E21" t="s">
        <v>3957</v>
      </c>
      <c r="F21" s="8">
        <v>42901.905405092592</v>
      </c>
      <c r="G21" s="8">
        <v>42901.905405092592</v>
      </c>
      <c r="H21" t="s">
        <v>3973</v>
      </c>
      <c r="I21" t="s">
        <v>198</v>
      </c>
      <c r="J21" t="s">
        <v>100</v>
      </c>
      <c r="K21" t="s">
        <v>100</v>
      </c>
      <c r="L21" t="s">
        <v>100</v>
      </c>
      <c r="M21">
        <v>1</v>
      </c>
    </row>
    <row r="22" spans="1:13" x14ac:dyDescent="0.45">
      <c r="A22" t="s">
        <v>3981</v>
      </c>
      <c r="C22">
        <v>24462</v>
      </c>
      <c r="E22" t="s">
        <v>3957</v>
      </c>
      <c r="F22" s="8">
        <v>42901.905416666668</v>
      </c>
      <c r="G22" s="8">
        <v>42901.905416666668</v>
      </c>
      <c r="H22" t="s">
        <v>3982</v>
      </c>
      <c r="I22" t="s">
        <v>198</v>
      </c>
      <c r="J22" t="s">
        <v>100</v>
      </c>
      <c r="K22" t="s">
        <v>100</v>
      </c>
      <c r="L22" t="s">
        <v>100</v>
      </c>
      <c r="M22">
        <v>1</v>
      </c>
    </row>
    <row r="23" spans="1:13" x14ac:dyDescent="0.45">
      <c r="A23" t="s">
        <v>3983</v>
      </c>
      <c r="C23">
        <v>24463</v>
      </c>
      <c r="E23" t="s">
        <v>3957</v>
      </c>
      <c r="F23" s="8">
        <v>42901.905416666668</v>
      </c>
      <c r="G23" s="8">
        <v>42901.905416666668</v>
      </c>
      <c r="H23" t="s">
        <v>3982</v>
      </c>
      <c r="I23" t="s">
        <v>198</v>
      </c>
      <c r="J23" t="s">
        <v>100</v>
      </c>
      <c r="K23" t="s">
        <v>100</v>
      </c>
      <c r="L23" t="s">
        <v>100</v>
      </c>
      <c r="M23">
        <v>1</v>
      </c>
    </row>
    <row r="24" spans="1:13" x14ac:dyDescent="0.45">
      <c r="A24" t="s">
        <v>3984</v>
      </c>
      <c r="C24">
        <v>24464</v>
      </c>
      <c r="E24" t="s">
        <v>3957</v>
      </c>
      <c r="F24" s="8">
        <v>42901.905416666668</v>
      </c>
      <c r="G24" s="8">
        <v>42901.905416666668</v>
      </c>
      <c r="H24" t="s">
        <v>3982</v>
      </c>
      <c r="I24" t="s">
        <v>198</v>
      </c>
      <c r="J24" t="s">
        <v>100</v>
      </c>
      <c r="K24" t="s">
        <v>100</v>
      </c>
      <c r="L24" t="s">
        <v>100</v>
      </c>
      <c r="M24">
        <v>1</v>
      </c>
    </row>
    <row r="25" spans="1:13" x14ac:dyDescent="0.45">
      <c r="A25" t="s">
        <v>3985</v>
      </c>
      <c r="C25">
        <v>24465</v>
      </c>
      <c r="E25" t="s">
        <v>3957</v>
      </c>
      <c r="F25" s="8">
        <v>42901.905416666668</v>
      </c>
      <c r="G25" s="8">
        <v>42901.905416666668</v>
      </c>
      <c r="H25" t="s">
        <v>3982</v>
      </c>
      <c r="I25" t="s">
        <v>198</v>
      </c>
      <c r="J25" t="s">
        <v>100</v>
      </c>
      <c r="K25" t="s">
        <v>100</v>
      </c>
      <c r="L25" t="s">
        <v>100</v>
      </c>
      <c r="M25">
        <v>1</v>
      </c>
    </row>
    <row r="26" spans="1:13" x14ac:dyDescent="0.45">
      <c r="A26" t="s">
        <v>3986</v>
      </c>
      <c r="C26">
        <v>24466</v>
      </c>
      <c r="E26" t="s">
        <v>3957</v>
      </c>
      <c r="F26" s="8">
        <v>42901.905416666668</v>
      </c>
      <c r="G26" s="8">
        <v>42901.905416666668</v>
      </c>
      <c r="H26" t="s">
        <v>3982</v>
      </c>
      <c r="I26" t="s">
        <v>198</v>
      </c>
      <c r="J26" t="s">
        <v>100</v>
      </c>
      <c r="K26" t="s">
        <v>100</v>
      </c>
      <c r="L26" t="s">
        <v>100</v>
      </c>
      <c r="M26">
        <v>1</v>
      </c>
    </row>
    <row r="27" spans="1:13" x14ac:dyDescent="0.45">
      <c r="A27" t="s">
        <v>3987</v>
      </c>
      <c r="C27">
        <v>24467</v>
      </c>
      <c r="E27" t="s">
        <v>3957</v>
      </c>
      <c r="F27" s="8">
        <v>42901.905416666668</v>
      </c>
      <c r="G27" s="8">
        <v>42901.905416666668</v>
      </c>
      <c r="H27" t="s">
        <v>3982</v>
      </c>
      <c r="I27" t="s">
        <v>198</v>
      </c>
      <c r="J27" t="s">
        <v>100</v>
      </c>
      <c r="K27" t="s">
        <v>100</v>
      </c>
      <c r="L27" t="s">
        <v>100</v>
      </c>
      <c r="M27">
        <v>1</v>
      </c>
    </row>
    <row r="28" spans="1:13" x14ac:dyDescent="0.45">
      <c r="A28" t="s">
        <v>3988</v>
      </c>
      <c r="C28">
        <v>24468</v>
      </c>
      <c r="E28" t="s">
        <v>3957</v>
      </c>
      <c r="F28" s="8">
        <v>42901.905416666668</v>
      </c>
      <c r="G28" s="8">
        <v>42901.905416666668</v>
      </c>
      <c r="H28" t="s">
        <v>3982</v>
      </c>
      <c r="I28" t="s">
        <v>198</v>
      </c>
      <c r="J28" t="s">
        <v>100</v>
      </c>
      <c r="K28" t="s">
        <v>100</v>
      </c>
      <c r="L28" t="s">
        <v>100</v>
      </c>
      <c r="M28">
        <v>1</v>
      </c>
    </row>
    <row r="29" spans="1:13" x14ac:dyDescent="0.45">
      <c r="A29" t="s">
        <v>3989</v>
      </c>
      <c r="C29">
        <v>24469</v>
      </c>
      <c r="E29" t="s">
        <v>3957</v>
      </c>
      <c r="F29" s="8">
        <v>42901.905416666668</v>
      </c>
      <c r="G29" s="8">
        <v>42901.905416666668</v>
      </c>
      <c r="H29" t="s">
        <v>3982</v>
      </c>
      <c r="I29" t="s">
        <v>198</v>
      </c>
      <c r="J29" t="s">
        <v>100</v>
      </c>
      <c r="K29" t="s">
        <v>100</v>
      </c>
      <c r="L29" t="s">
        <v>100</v>
      </c>
      <c r="M29">
        <v>1</v>
      </c>
    </row>
    <row r="30" spans="1:13" x14ac:dyDescent="0.45">
      <c r="A30" t="s">
        <v>3990</v>
      </c>
      <c r="C30">
        <v>24470</v>
      </c>
      <c r="E30" t="s">
        <v>3957</v>
      </c>
      <c r="F30" s="8">
        <v>42901.905416666668</v>
      </c>
      <c r="G30" s="8">
        <v>42901.905416666668</v>
      </c>
      <c r="H30" t="s">
        <v>3982</v>
      </c>
      <c r="I30" t="s">
        <v>198</v>
      </c>
      <c r="J30" t="s">
        <v>100</v>
      </c>
      <c r="K30" t="s">
        <v>100</v>
      </c>
      <c r="L30" t="s">
        <v>100</v>
      </c>
      <c r="M30">
        <v>1</v>
      </c>
    </row>
    <row r="31" spans="1:13" x14ac:dyDescent="0.45">
      <c r="A31" t="s">
        <v>3991</v>
      </c>
      <c r="C31">
        <v>24471</v>
      </c>
      <c r="E31" t="s">
        <v>3957</v>
      </c>
      <c r="F31" s="8">
        <v>42901.905428240738</v>
      </c>
      <c r="G31" s="8">
        <v>42901.905428240738</v>
      </c>
      <c r="H31" t="s">
        <v>3992</v>
      </c>
      <c r="I31" t="s">
        <v>198</v>
      </c>
      <c r="J31" t="s">
        <v>100</v>
      </c>
      <c r="K31" t="s">
        <v>100</v>
      </c>
      <c r="L31" t="s">
        <v>100</v>
      </c>
      <c r="M31">
        <v>1</v>
      </c>
    </row>
    <row r="32" spans="1:13" x14ac:dyDescent="0.45">
      <c r="A32" t="s">
        <v>3993</v>
      </c>
      <c r="C32">
        <v>24472</v>
      </c>
      <c r="E32" t="s">
        <v>3957</v>
      </c>
      <c r="F32" s="8">
        <v>42901.905428240738</v>
      </c>
      <c r="G32" s="8">
        <v>42901.905428240738</v>
      </c>
      <c r="H32" t="s">
        <v>3992</v>
      </c>
      <c r="I32" t="s">
        <v>198</v>
      </c>
      <c r="J32" t="s">
        <v>100</v>
      </c>
      <c r="K32" t="s">
        <v>100</v>
      </c>
      <c r="L32" t="s">
        <v>100</v>
      </c>
      <c r="M32">
        <v>1</v>
      </c>
    </row>
    <row r="33" spans="1:13" x14ac:dyDescent="0.45">
      <c r="A33" t="s">
        <v>3994</v>
      </c>
      <c r="C33">
        <v>24473</v>
      </c>
      <c r="E33" t="s">
        <v>3957</v>
      </c>
      <c r="F33" s="8">
        <v>42901.905428240738</v>
      </c>
      <c r="G33" s="8">
        <v>42901.905428240738</v>
      </c>
      <c r="H33" t="s">
        <v>3992</v>
      </c>
      <c r="I33" t="s">
        <v>198</v>
      </c>
      <c r="J33" t="s">
        <v>100</v>
      </c>
      <c r="K33" t="s">
        <v>100</v>
      </c>
      <c r="L33" t="s">
        <v>100</v>
      </c>
      <c r="M33">
        <v>1</v>
      </c>
    </row>
    <row r="34" spans="1:13" x14ac:dyDescent="0.45">
      <c r="A34" t="s">
        <v>3995</v>
      </c>
      <c r="C34">
        <v>24474</v>
      </c>
      <c r="E34" t="s">
        <v>3957</v>
      </c>
      <c r="F34" s="8">
        <v>42901.905428240738</v>
      </c>
      <c r="G34" s="8">
        <v>42901.905428240738</v>
      </c>
      <c r="H34" t="s">
        <v>3992</v>
      </c>
      <c r="I34" t="s">
        <v>198</v>
      </c>
      <c r="J34" t="s">
        <v>100</v>
      </c>
      <c r="K34" t="s">
        <v>100</v>
      </c>
      <c r="L34" t="s">
        <v>100</v>
      </c>
      <c r="M34">
        <v>1</v>
      </c>
    </row>
    <row r="35" spans="1:13" x14ac:dyDescent="0.45">
      <c r="A35" t="s">
        <v>3996</v>
      </c>
      <c r="C35">
        <v>24475</v>
      </c>
      <c r="E35" t="s">
        <v>3957</v>
      </c>
      <c r="F35" s="8">
        <v>42901.905428240738</v>
      </c>
      <c r="G35" s="8">
        <v>42901.905428240738</v>
      </c>
      <c r="H35" t="s">
        <v>3992</v>
      </c>
      <c r="I35" t="s">
        <v>198</v>
      </c>
      <c r="J35" t="s">
        <v>100</v>
      </c>
      <c r="K35" t="s">
        <v>100</v>
      </c>
      <c r="L35" t="s">
        <v>100</v>
      </c>
      <c r="M35">
        <v>1</v>
      </c>
    </row>
    <row r="36" spans="1:13" x14ac:dyDescent="0.45">
      <c r="A36" t="s">
        <v>3997</v>
      </c>
      <c r="C36">
        <v>24476</v>
      </c>
      <c r="E36" t="s">
        <v>3957</v>
      </c>
      <c r="F36" s="8">
        <v>42901.905428240738</v>
      </c>
      <c r="G36" s="8">
        <v>42901.905428240738</v>
      </c>
      <c r="H36" t="s">
        <v>3992</v>
      </c>
      <c r="I36" t="s">
        <v>198</v>
      </c>
      <c r="J36" t="s">
        <v>100</v>
      </c>
      <c r="K36" t="s">
        <v>100</v>
      </c>
      <c r="L36" t="s">
        <v>100</v>
      </c>
      <c r="M36">
        <v>1</v>
      </c>
    </row>
    <row r="37" spans="1:13" x14ac:dyDescent="0.45">
      <c r="A37" t="s">
        <v>3998</v>
      </c>
      <c r="C37">
        <v>24477</v>
      </c>
      <c r="E37" t="s">
        <v>3957</v>
      </c>
      <c r="F37" s="8">
        <v>42901.905428240738</v>
      </c>
      <c r="G37" s="8">
        <v>42901.905428240738</v>
      </c>
      <c r="H37" t="s">
        <v>3992</v>
      </c>
      <c r="I37" t="s">
        <v>198</v>
      </c>
      <c r="J37" t="s">
        <v>100</v>
      </c>
      <c r="K37" t="s">
        <v>100</v>
      </c>
      <c r="L37" t="s">
        <v>100</v>
      </c>
      <c r="M37">
        <v>1</v>
      </c>
    </row>
    <row r="38" spans="1:13" x14ac:dyDescent="0.45">
      <c r="A38" t="s">
        <v>3999</v>
      </c>
      <c r="C38">
        <v>24478</v>
      </c>
      <c r="E38" t="s">
        <v>3957</v>
      </c>
      <c r="F38" s="8">
        <v>42901.905428240738</v>
      </c>
      <c r="G38" s="8">
        <v>42901.905428240738</v>
      </c>
      <c r="H38" t="s">
        <v>3992</v>
      </c>
      <c r="I38" t="s">
        <v>198</v>
      </c>
      <c r="J38" t="s">
        <v>100</v>
      </c>
      <c r="K38" t="s">
        <v>100</v>
      </c>
      <c r="L38" t="s">
        <v>100</v>
      </c>
      <c r="M38">
        <v>1</v>
      </c>
    </row>
    <row r="39" spans="1:13" x14ac:dyDescent="0.45">
      <c r="A39" t="s">
        <v>4000</v>
      </c>
      <c r="C39">
        <v>24479</v>
      </c>
      <c r="E39" t="s">
        <v>3957</v>
      </c>
      <c r="F39" s="8">
        <v>42901.905428240738</v>
      </c>
      <c r="G39" s="8">
        <v>42901.905428240738</v>
      </c>
      <c r="H39" t="s">
        <v>3992</v>
      </c>
      <c r="I39" t="s">
        <v>198</v>
      </c>
      <c r="J39" t="s">
        <v>100</v>
      </c>
      <c r="K39" t="s">
        <v>100</v>
      </c>
      <c r="L39" t="s">
        <v>100</v>
      </c>
      <c r="M39">
        <v>1</v>
      </c>
    </row>
    <row r="40" spans="1:13" x14ac:dyDescent="0.45">
      <c r="A40" t="s">
        <v>4001</v>
      </c>
      <c r="C40">
        <v>24480</v>
      </c>
      <c r="E40" t="s">
        <v>3957</v>
      </c>
      <c r="F40" s="8">
        <v>42901.905428240738</v>
      </c>
      <c r="G40" s="8">
        <v>42901.905428240738</v>
      </c>
      <c r="H40" t="s">
        <v>3992</v>
      </c>
      <c r="I40" t="s">
        <v>198</v>
      </c>
      <c r="J40" t="s">
        <v>100</v>
      </c>
      <c r="K40" t="s">
        <v>100</v>
      </c>
      <c r="L40" t="s">
        <v>100</v>
      </c>
      <c r="M40">
        <v>1</v>
      </c>
    </row>
    <row r="41" spans="1:13" x14ac:dyDescent="0.45">
      <c r="A41" t="s">
        <v>4002</v>
      </c>
      <c r="C41">
        <v>24481</v>
      </c>
      <c r="E41" t="s">
        <v>3957</v>
      </c>
      <c r="F41" s="8">
        <v>42901.905428240738</v>
      </c>
      <c r="G41" s="8">
        <v>42901.905428240738</v>
      </c>
      <c r="H41" t="s">
        <v>3992</v>
      </c>
      <c r="I41" t="s">
        <v>198</v>
      </c>
      <c r="J41" t="s">
        <v>100</v>
      </c>
      <c r="K41" t="s">
        <v>100</v>
      </c>
      <c r="L41" t="s">
        <v>100</v>
      </c>
      <c r="M41">
        <v>1</v>
      </c>
    </row>
    <row r="42" spans="1:13" x14ac:dyDescent="0.45">
      <c r="A42" t="s">
        <v>4003</v>
      </c>
      <c r="C42">
        <v>24482</v>
      </c>
      <c r="E42" t="s">
        <v>3957</v>
      </c>
      <c r="F42" s="8">
        <v>42901.905428240738</v>
      </c>
      <c r="G42" s="8">
        <v>42901.905428240738</v>
      </c>
      <c r="H42" t="s">
        <v>3992</v>
      </c>
      <c r="I42" t="s">
        <v>198</v>
      </c>
      <c r="J42" t="s">
        <v>100</v>
      </c>
      <c r="K42" t="s">
        <v>100</v>
      </c>
      <c r="L42" t="s">
        <v>100</v>
      </c>
      <c r="M42">
        <v>1</v>
      </c>
    </row>
    <row r="43" spans="1:13" x14ac:dyDescent="0.45">
      <c r="A43" t="s">
        <v>4004</v>
      </c>
      <c r="C43">
        <v>24483</v>
      </c>
      <c r="E43" t="s">
        <v>3957</v>
      </c>
      <c r="F43" s="8">
        <v>42901.905428240738</v>
      </c>
      <c r="G43" s="8">
        <v>42901.905428240738</v>
      </c>
      <c r="H43" t="s">
        <v>3992</v>
      </c>
      <c r="I43" t="s">
        <v>198</v>
      </c>
      <c r="J43" t="s">
        <v>100</v>
      </c>
      <c r="K43" t="s">
        <v>100</v>
      </c>
      <c r="L43" t="s">
        <v>100</v>
      </c>
      <c r="M43">
        <v>1</v>
      </c>
    </row>
    <row r="44" spans="1:13" x14ac:dyDescent="0.45">
      <c r="A44" t="s">
        <v>4005</v>
      </c>
      <c r="C44">
        <v>24484</v>
      </c>
      <c r="E44" t="s">
        <v>3957</v>
      </c>
      <c r="F44" s="8">
        <v>42901.905439814815</v>
      </c>
      <c r="G44" s="8">
        <v>42901.905439814815</v>
      </c>
      <c r="H44" t="s">
        <v>4006</v>
      </c>
      <c r="I44" t="s">
        <v>198</v>
      </c>
      <c r="J44" t="s">
        <v>100</v>
      </c>
      <c r="K44" t="s">
        <v>100</v>
      </c>
      <c r="L44" t="s">
        <v>100</v>
      </c>
      <c r="M44">
        <v>1</v>
      </c>
    </row>
    <row r="45" spans="1:13" x14ac:dyDescent="0.45">
      <c r="A45" t="s">
        <v>4007</v>
      </c>
      <c r="C45">
        <v>24485</v>
      </c>
      <c r="E45" t="s">
        <v>3957</v>
      </c>
      <c r="F45" s="8">
        <v>42901.905439814815</v>
      </c>
      <c r="G45" s="8">
        <v>42901.905439814815</v>
      </c>
      <c r="H45" t="s">
        <v>4006</v>
      </c>
      <c r="I45" t="s">
        <v>198</v>
      </c>
      <c r="J45" t="s">
        <v>100</v>
      </c>
      <c r="K45" t="s">
        <v>100</v>
      </c>
      <c r="L45" t="s">
        <v>100</v>
      </c>
      <c r="M45">
        <v>1</v>
      </c>
    </row>
    <row r="46" spans="1:13" x14ac:dyDescent="0.45">
      <c r="A46" t="s">
        <v>4008</v>
      </c>
      <c r="C46">
        <v>24486</v>
      </c>
      <c r="E46" t="s">
        <v>3957</v>
      </c>
      <c r="F46" s="8">
        <v>42901.905439814815</v>
      </c>
      <c r="G46" s="8">
        <v>42901.905439814815</v>
      </c>
      <c r="H46" t="s">
        <v>4006</v>
      </c>
      <c r="I46" t="s">
        <v>198</v>
      </c>
      <c r="J46" t="s">
        <v>100</v>
      </c>
      <c r="K46" t="s">
        <v>100</v>
      </c>
      <c r="L46" t="s">
        <v>100</v>
      </c>
      <c r="M46">
        <v>1</v>
      </c>
    </row>
    <row r="47" spans="1:13" x14ac:dyDescent="0.45">
      <c r="A47" t="s">
        <v>4009</v>
      </c>
      <c r="C47">
        <v>24487</v>
      </c>
      <c r="E47" t="s">
        <v>3957</v>
      </c>
      <c r="F47" s="8">
        <v>42901.905439814815</v>
      </c>
      <c r="G47" s="8">
        <v>42901.905439814815</v>
      </c>
      <c r="H47" t="s">
        <v>4006</v>
      </c>
      <c r="I47" t="s">
        <v>198</v>
      </c>
      <c r="J47" t="s">
        <v>100</v>
      </c>
      <c r="K47" t="s">
        <v>100</v>
      </c>
      <c r="L47" t="s">
        <v>100</v>
      </c>
      <c r="M47">
        <v>1</v>
      </c>
    </row>
    <row r="48" spans="1:13" x14ac:dyDescent="0.45">
      <c r="A48" t="s">
        <v>4010</v>
      </c>
      <c r="C48">
        <v>24488</v>
      </c>
      <c r="E48" t="s">
        <v>3957</v>
      </c>
      <c r="F48" s="8">
        <v>42901.905439814815</v>
      </c>
      <c r="G48" s="8">
        <v>42901.905439814815</v>
      </c>
      <c r="H48" t="s">
        <v>4006</v>
      </c>
      <c r="I48" t="s">
        <v>198</v>
      </c>
      <c r="J48" t="s">
        <v>100</v>
      </c>
      <c r="K48" t="s">
        <v>100</v>
      </c>
      <c r="L48" t="s">
        <v>100</v>
      </c>
      <c r="M48">
        <v>1</v>
      </c>
    </row>
    <row r="49" spans="1:13" x14ac:dyDescent="0.45">
      <c r="A49" t="s">
        <v>4011</v>
      </c>
      <c r="C49">
        <v>24489</v>
      </c>
      <c r="E49" t="s">
        <v>3957</v>
      </c>
      <c r="F49" s="8">
        <v>42901.905439814815</v>
      </c>
      <c r="G49" s="8">
        <v>42901.905439814815</v>
      </c>
      <c r="H49" t="s">
        <v>4006</v>
      </c>
      <c r="I49" t="s">
        <v>198</v>
      </c>
      <c r="J49" t="s">
        <v>100</v>
      </c>
      <c r="K49" t="s">
        <v>100</v>
      </c>
      <c r="L49" t="s">
        <v>100</v>
      </c>
      <c r="M49">
        <v>1</v>
      </c>
    </row>
    <row r="50" spans="1:13" x14ac:dyDescent="0.45">
      <c r="A50" t="s">
        <v>4012</v>
      </c>
      <c r="C50">
        <v>24490</v>
      </c>
      <c r="E50" t="s">
        <v>3957</v>
      </c>
      <c r="F50" s="8">
        <v>42901.905439814815</v>
      </c>
      <c r="G50" s="8">
        <v>42901.905439814815</v>
      </c>
      <c r="H50" t="s">
        <v>4006</v>
      </c>
      <c r="I50" t="s">
        <v>198</v>
      </c>
      <c r="J50" t="s">
        <v>100</v>
      </c>
      <c r="K50" t="s">
        <v>100</v>
      </c>
      <c r="L50" t="s">
        <v>100</v>
      </c>
      <c r="M50">
        <v>1</v>
      </c>
    </row>
    <row r="51" spans="1:13" x14ac:dyDescent="0.45">
      <c r="A51" t="s">
        <v>4013</v>
      </c>
      <c r="C51">
        <v>24491</v>
      </c>
      <c r="E51" t="s">
        <v>3957</v>
      </c>
      <c r="F51" s="8">
        <v>42901.905439814815</v>
      </c>
      <c r="G51" s="8">
        <v>42901.905439814815</v>
      </c>
      <c r="H51" t="s">
        <v>4006</v>
      </c>
      <c r="I51" t="s">
        <v>198</v>
      </c>
      <c r="J51" t="s">
        <v>100</v>
      </c>
      <c r="K51" t="s">
        <v>100</v>
      </c>
      <c r="L51" t="s">
        <v>100</v>
      </c>
      <c r="M51">
        <v>1</v>
      </c>
    </row>
    <row r="52" spans="1:13" x14ac:dyDescent="0.45">
      <c r="A52" t="s">
        <v>4014</v>
      </c>
      <c r="C52">
        <v>24492</v>
      </c>
      <c r="E52" t="s">
        <v>3957</v>
      </c>
      <c r="F52" s="8">
        <v>42901.905439814815</v>
      </c>
      <c r="G52" s="8">
        <v>42901.905439814815</v>
      </c>
      <c r="H52" t="s">
        <v>4006</v>
      </c>
      <c r="I52" t="s">
        <v>198</v>
      </c>
      <c r="J52" t="s">
        <v>100</v>
      </c>
      <c r="K52" t="s">
        <v>100</v>
      </c>
      <c r="L52" t="s">
        <v>100</v>
      </c>
      <c r="M52">
        <v>1</v>
      </c>
    </row>
    <row r="53" spans="1:13" x14ac:dyDescent="0.45">
      <c r="A53" t="s">
        <v>1072</v>
      </c>
      <c r="C53">
        <v>34705</v>
      </c>
      <c r="D53">
        <v>34705</v>
      </c>
      <c r="E53" t="s">
        <v>4015</v>
      </c>
      <c r="F53" s="8">
        <v>43414.62122685185</v>
      </c>
      <c r="G53" s="8">
        <v>43494.642789351848</v>
      </c>
      <c r="H53" t="s">
        <v>4016</v>
      </c>
      <c r="I53" t="s">
        <v>198</v>
      </c>
      <c r="J53" t="s">
        <v>100</v>
      </c>
      <c r="K53" t="s">
        <v>100</v>
      </c>
      <c r="L53" t="s">
        <v>100</v>
      </c>
      <c r="M53">
        <v>1</v>
      </c>
    </row>
    <row r="54" spans="1:13" x14ac:dyDescent="0.45">
      <c r="A54" t="s">
        <v>4017</v>
      </c>
      <c r="C54">
        <v>35476</v>
      </c>
      <c r="E54" t="s">
        <v>4018</v>
      </c>
      <c r="F54" s="8">
        <v>43433.039768518516</v>
      </c>
      <c r="G54" s="8">
        <v>43462.457280092596</v>
      </c>
      <c r="H54" t="s">
        <v>4019</v>
      </c>
      <c r="I54" t="s">
        <v>198</v>
      </c>
      <c r="J54" t="s">
        <v>100</v>
      </c>
      <c r="K54" t="s">
        <v>100</v>
      </c>
      <c r="L54" t="s">
        <v>100</v>
      </c>
      <c r="M54">
        <v>3</v>
      </c>
    </row>
    <row r="55" spans="1:13" x14ac:dyDescent="0.45">
      <c r="A55" t="s">
        <v>4020</v>
      </c>
      <c r="C55">
        <v>35483</v>
      </c>
      <c r="E55" t="s">
        <v>4018</v>
      </c>
      <c r="F55" s="8">
        <v>43433.955601851849</v>
      </c>
      <c r="G55" s="8">
        <v>43462.458344907405</v>
      </c>
      <c r="H55" t="s">
        <v>4021</v>
      </c>
      <c r="I55" t="s">
        <v>198</v>
      </c>
      <c r="J55" t="s">
        <v>100</v>
      </c>
      <c r="K55" t="s">
        <v>100</v>
      </c>
      <c r="L55" t="s">
        <v>100</v>
      </c>
      <c r="M55">
        <v>3</v>
      </c>
    </row>
    <row r="56" spans="1:13" x14ac:dyDescent="0.45">
      <c r="A56" t="s">
        <v>4022</v>
      </c>
      <c r="C56">
        <v>34570</v>
      </c>
      <c r="E56" t="s">
        <v>4018</v>
      </c>
      <c r="F56" s="8">
        <v>43409.846712962964</v>
      </c>
      <c r="G56" s="8">
        <v>43411.535474537035</v>
      </c>
      <c r="H56" t="s">
        <v>4023</v>
      </c>
      <c r="I56" t="s">
        <v>198</v>
      </c>
      <c r="J56" t="s">
        <v>100</v>
      </c>
      <c r="K56" t="s">
        <v>100</v>
      </c>
      <c r="L56" t="s">
        <v>100</v>
      </c>
      <c r="M56">
        <v>3</v>
      </c>
    </row>
    <row r="57" spans="1:13" x14ac:dyDescent="0.45">
      <c r="A57" t="s">
        <v>4024</v>
      </c>
      <c r="C57">
        <v>34571</v>
      </c>
      <c r="E57" t="s">
        <v>3957</v>
      </c>
      <c r="F57" s="8">
        <v>43411.535405092596</v>
      </c>
      <c r="G57" s="8">
        <v>43411.535405092596</v>
      </c>
      <c r="H57" t="s">
        <v>4025</v>
      </c>
      <c r="I57" t="s">
        <v>198</v>
      </c>
      <c r="J57" t="s">
        <v>100</v>
      </c>
      <c r="K57" t="s">
        <v>100</v>
      </c>
      <c r="L57" t="s">
        <v>100</v>
      </c>
      <c r="M57">
        <v>1</v>
      </c>
    </row>
    <row r="58" spans="1:13" x14ac:dyDescent="0.45">
      <c r="A58" t="s">
        <v>2499</v>
      </c>
      <c r="C58">
        <v>34573</v>
      </c>
      <c r="D58">
        <v>34573</v>
      </c>
      <c r="E58" t="s">
        <v>4015</v>
      </c>
      <c r="F58" s="8">
        <v>43412.566724537035</v>
      </c>
      <c r="G58" s="8">
        <v>43525.485150462962</v>
      </c>
      <c r="H58" t="s">
        <v>4026</v>
      </c>
      <c r="I58" t="s">
        <v>198</v>
      </c>
      <c r="J58" t="s">
        <v>100</v>
      </c>
      <c r="K58" t="s">
        <v>100</v>
      </c>
      <c r="L58" t="s">
        <v>100</v>
      </c>
      <c r="M58">
        <v>1</v>
      </c>
    </row>
    <row r="59" spans="1:13" x14ac:dyDescent="0.45">
      <c r="A59" t="s">
        <v>1348</v>
      </c>
      <c r="C59">
        <v>34574</v>
      </c>
      <c r="D59">
        <v>34574</v>
      </c>
      <c r="E59" t="s">
        <v>4015</v>
      </c>
      <c r="F59" s="8">
        <v>43412.575613425928</v>
      </c>
      <c r="G59" s="8">
        <v>43489.170011574075</v>
      </c>
      <c r="H59" t="s">
        <v>4027</v>
      </c>
      <c r="I59" t="s">
        <v>198</v>
      </c>
      <c r="J59" t="s">
        <v>100</v>
      </c>
      <c r="K59" t="s">
        <v>100</v>
      </c>
      <c r="L59" t="s">
        <v>100</v>
      </c>
      <c r="M59">
        <v>1</v>
      </c>
    </row>
    <row r="60" spans="1:13" x14ac:dyDescent="0.45">
      <c r="A60" t="s">
        <v>1359</v>
      </c>
      <c r="C60">
        <v>34575</v>
      </c>
      <c r="D60">
        <v>34575</v>
      </c>
      <c r="E60" t="s">
        <v>4015</v>
      </c>
      <c r="F60" s="8">
        <v>43412.577511574076</v>
      </c>
      <c r="G60" s="8">
        <v>43520.349259259259</v>
      </c>
      <c r="H60" t="s">
        <v>4028</v>
      </c>
      <c r="I60" t="s">
        <v>198</v>
      </c>
      <c r="J60" t="s">
        <v>100</v>
      </c>
      <c r="K60" t="s">
        <v>100</v>
      </c>
      <c r="L60" t="s">
        <v>100</v>
      </c>
      <c r="M60">
        <v>1</v>
      </c>
    </row>
    <row r="61" spans="1:13" x14ac:dyDescent="0.45">
      <c r="A61" t="s">
        <v>2494</v>
      </c>
      <c r="C61">
        <v>34577</v>
      </c>
      <c r="D61">
        <v>34577</v>
      </c>
      <c r="E61" t="s">
        <v>4015</v>
      </c>
      <c r="F61" s="8">
        <v>43412.582152777781</v>
      </c>
      <c r="G61" s="8">
        <v>43520.330069444448</v>
      </c>
      <c r="H61" t="s">
        <v>4029</v>
      </c>
      <c r="I61" t="s">
        <v>198</v>
      </c>
      <c r="J61" t="s">
        <v>100</v>
      </c>
      <c r="K61" t="s">
        <v>100</v>
      </c>
      <c r="L61" t="s">
        <v>100</v>
      </c>
      <c r="M61">
        <v>1</v>
      </c>
    </row>
    <row r="62" spans="1:13" x14ac:dyDescent="0.45">
      <c r="A62" t="s">
        <v>2809</v>
      </c>
      <c r="C62">
        <v>34578</v>
      </c>
      <c r="D62">
        <v>34578</v>
      </c>
      <c r="E62" t="s">
        <v>4015</v>
      </c>
      <c r="F62" s="8">
        <v>43412.601909722223</v>
      </c>
      <c r="G62" s="8">
        <v>43412.607210648152</v>
      </c>
      <c r="H62" t="s">
        <v>4030</v>
      </c>
      <c r="I62" t="s">
        <v>198</v>
      </c>
      <c r="J62" t="s">
        <v>100</v>
      </c>
      <c r="K62" t="s">
        <v>100</v>
      </c>
      <c r="L62" t="s">
        <v>100</v>
      </c>
      <c r="M62">
        <v>1</v>
      </c>
    </row>
    <row r="63" spans="1:13" x14ac:dyDescent="0.45">
      <c r="A63" t="s">
        <v>2832</v>
      </c>
      <c r="C63">
        <v>34581</v>
      </c>
      <c r="D63">
        <v>34581</v>
      </c>
      <c r="E63" t="s">
        <v>4015</v>
      </c>
      <c r="F63" s="8">
        <v>43412.798877314817</v>
      </c>
      <c r="G63" s="8">
        <v>43412.812013888892</v>
      </c>
      <c r="H63" t="s">
        <v>4031</v>
      </c>
      <c r="I63" t="s">
        <v>198</v>
      </c>
      <c r="J63" t="s">
        <v>100</v>
      </c>
      <c r="K63" t="s">
        <v>100</v>
      </c>
      <c r="L63" t="s">
        <v>100</v>
      </c>
      <c r="M63">
        <v>1</v>
      </c>
    </row>
    <row r="64" spans="1:13" x14ac:dyDescent="0.45">
      <c r="A64" t="s">
        <v>2485</v>
      </c>
      <c r="C64">
        <v>34583</v>
      </c>
      <c r="D64">
        <v>34583</v>
      </c>
      <c r="E64" t="s">
        <v>4015</v>
      </c>
      <c r="F64" s="8">
        <v>43412.827627314815</v>
      </c>
      <c r="G64" s="8">
        <v>43470.539965277778</v>
      </c>
      <c r="H64" t="s">
        <v>4032</v>
      </c>
      <c r="I64" t="s">
        <v>198</v>
      </c>
      <c r="J64" t="s">
        <v>100</v>
      </c>
      <c r="K64" t="s">
        <v>100</v>
      </c>
      <c r="L64" t="s">
        <v>100</v>
      </c>
      <c r="M64">
        <v>1</v>
      </c>
    </row>
    <row r="65" spans="1:13" x14ac:dyDescent="0.45">
      <c r="A65" t="s">
        <v>2914</v>
      </c>
      <c r="C65">
        <v>34582</v>
      </c>
      <c r="D65">
        <v>34582</v>
      </c>
      <c r="E65" t="s">
        <v>4015</v>
      </c>
      <c r="F65" s="8">
        <v>43412.800243055557</v>
      </c>
      <c r="G65" s="8">
        <v>43412.814976851849</v>
      </c>
      <c r="H65" t="s">
        <v>4033</v>
      </c>
      <c r="I65" t="s">
        <v>198</v>
      </c>
      <c r="J65" t="s">
        <v>100</v>
      </c>
      <c r="K65" t="s">
        <v>100</v>
      </c>
      <c r="L65" t="s">
        <v>100</v>
      </c>
      <c r="M65">
        <v>1</v>
      </c>
    </row>
    <row r="66" spans="1:13" x14ac:dyDescent="0.45">
      <c r="A66" t="s">
        <v>2497</v>
      </c>
      <c r="C66">
        <v>34584</v>
      </c>
      <c r="D66">
        <v>34584</v>
      </c>
      <c r="E66" t="s">
        <v>4015</v>
      </c>
      <c r="F66" s="8">
        <v>43412.832291666666</v>
      </c>
      <c r="G66" s="8">
        <v>43563.951921296299</v>
      </c>
      <c r="H66" t="s">
        <v>4034</v>
      </c>
      <c r="I66" t="s">
        <v>198</v>
      </c>
      <c r="J66" t="s">
        <v>100</v>
      </c>
      <c r="K66" t="s">
        <v>100</v>
      </c>
      <c r="L66" t="s">
        <v>100</v>
      </c>
      <c r="M66">
        <v>1</v>
      </c>
    </row>
    <row r="67" spans="1:13" x14ac:dyDescent="0.45">
      <c r="A67" t="s">
        <v>2962</v>
      </c>
      <c r="C67">
        <v>34585</v>
      </c>
      <c r="D67">
        <v>34585</v>
      </c>
      <c r="E67" t="s">
        <v>4015</v>
      </c>
      <c r="F67" s="8">
        <v>43412.836504629631</v>
      </c>
      <c r="G67" s="8">
        <v>43412.837835648148</v>
      </c>
      <c r="H67" t="s">
        <v>4035</v>
      </c>
      <c r="I67" t="s">
        <v>198</v>
      </c>
      <c r="J67" t="s">
        <v>100</v>
      </c>
      <c r="K67" t="s">
        <v>100</v>
      </c>
      <c r="L67" t="s">
        <v>100</v>
      </c>
      <c r="M67">
        <v>1</v>
      </c>
    </row>
    <row r="68" spans="1:13" x14ac:dyDescent="0.45">
      <c r="A68" t="s">
        <v>1121</v>
      </c>
      <c r="C68">
        <v>34586</v>
      </c>
      <c r="D68">
        <v>34586</v>
      </c>
      <c r="E68" t="s">
        <v>4015</v>
      </c>
      <c r="F68" s="8">
        <v>43412.845196759263</v>
      </c>
      <c r="G68" s="8">
        <v>43519.64230324074</v>
      </c>
      <c r="H68" t="s">
        <v>4036</v>
      </c>
      <c r="I68" t="s">
        <v>198</v>
      </c>
      <c r="J68" t="s">
        <v>100</v>
      </c>
      <c r="K68" t="s">
        <v>100</v>
      </c>
      <c r="L68" t="s">
        <v>100</v>
      </c>
      <c r="M68">
        <v>1</v>
      </c>
    </row>
    <row r="69" spans="1:13" x14ac:dyDescent="0.45">
      <c r="A69" t="s">
        <v>1148</v>
      </c>
      <c r="C69">
        <v>34587</v>
      </c>
      <c r="D69">
        <v>34587</v>
      </c>
      <c r="E69" t="s">
        <v>4015</v>
      </c>
      <c r="F69" s="8">
        <v>43412.860266203701</v>
      </c>
      <c r="G69" s="8">
        <v>43432.292974537035</v>
      </c>
      <c r="H69" t="s">
        <v>4037</v>
      </c>
      <c r="I69" t="s">
        <v>198</v>
      </c>
      <c r="J69" t="s">
        <v>100</v>
      </c>
      <c r="K69" t="s">
        <v>100</v>
      </c>
      <c r="L69" t="s">
        <v>100</v>
      </c>
      <c r="M69">
        <v>1</v>
      </c>
    </row>
    <row r="70" spans="1:13" x14ac:dyDescent="0.45">
      <c r="A70" t="s">
        <v>1178</v>
      </c>
      <c r="C70">
        <v>34588</v>
      </c>
      <c r="D70">
        <v>34588</v>
      </c>
      <c r="E70" t="s">
        <v>4015</v>
      </c>
      <c r="F70" s="8">
        <v>43412.867743055554</v>
      </c>
      <c r="G70" s="8">
        <v>43492.510648148149</v>
      </c>
      <c r="H70" t="s">
        <v>4038</v>
      </c>
      <c r="I70" t="s">
        <v>198</v>
      </c>
      <c r="J70" t="s">
        <v>100</v>
      </c>
      <c r="K70" t="s">
        <v>100</v>
      </c>
      <c r="L70" t="s">
        <v>100</v>
      </c>
      <c r="M70">
        <v>1</v>
      </c>
    </row>
    <row r="71" spans="1:13" x14ac:dyDescent="0.45">
      <c r="A71" t="s">
        <v>2881</v>
      </c>
      <c r="C71">
        <v>34595</v>
      </c>
      <c r="D71">
        <v>34595</v>
      </c>
      <c r="E71" t="s">
        <v>4015</v>
      </c>
      <c r="F71" s="8">
        <v>43412.881041666667</v>
      </c>
      <c r="G71" s="8">
        <v>43470.515486111108</v>
      </c>
      <c r="H71" t="s">
        <v>4039</v>
      </c>
      <c r="I71" t="s">
        <v>198</v>
      </c>
      <c r="J71" t="s">
        <v>100</v>
      </c>
      <c r="K71" t="s">
        <v>100</v>
      </c>
      <c r="L71" t="s">
        <v>100</v>
      </c>
      <c r="M71">
        <v>1</v>
      </c>
    </row>
    <row r="72" spans="1:13" x14ac:dyDescent="0.45">
      <c r="A72" t="s">
        <v>4040</v>
      </c>
      <c r="C72">
        <v>25825</v>
      </c>
      <c r="E72" t="s">
        <v>4018</v>
      </c>
      <c r="F72" s="8">
        <v>42925.599050925928</v>
      </c>
      <c r="G72" s="8">
        <v>42925.599050925928</v>
      </c>
      <c r="H72" t="s">
        <v>4041</v>
      </c>
      <c r="I72" t="s">
        <v>198</v>
      </c>
      <c r="J72" t="s">
        <v>100</v>
      </c>
      <c r="K72" t="s">
        <v>100</v>
      </c>
      <c r="L72" t="s">
        <v>100</v>
      </c>
      <c r="M72">
        <v>3</v>
      </c>
    </row>
    <row r="73" spans="1:13" x14ac:dyDescent="0.45">
      <c r="A73" t="s">
        <v>3011</v>
      </c>
      <c r="C73">
        <v>36360</v>
      </c>
      <c r="D73">
        <v>36360</v>
      </c>
      <c r="E73" t="s">
        <v>4015</v>
      </c>
      <c r="F73" s="8">
        <v>43460.894884259258</v>
      </c>
      <c r="G73" s="8">
        <v>43460.942569444444</v>
      </c>
      <c r="H73" t="s">
        <v>4042</v>
      </c>
      <c r="I73" t="s">
        <v>198</v>
      </c>
      <c r="J73" t="s">
        <v>100</v>
      </c>
      <c r="K73" t="s">
        <v>100</v>
      </c>
      <c r="L73" t="s">
        <v>100</v>
      </c>
      <c r="M73">
        <v>1</v>
      </c>
    </row>
    <row r="74" spans="1:13" x14ac:dyDescent="0.45">
      <c r="A74" t="s">
        <v>4043</v>
      </c>
      <c r="C74">
        <v>36361</v>
      </c>
      <c r="D74">
        <v>36361</v>
      </c>
      <c r="E74" t="s">
        <v>4044</v>
      </c>
      <c r="F74" s="8">
        <v>43460.894884259258</v>
      </c>
      <c r="G74" s="8">
        <v>43460.894884259258</v>
      </c>
      <c r="H74" t="s">
        <v>4045</v>
      </c>
      <c r="I74" t="s">
        <v>198</v>
      </c>
      <c r="J74" t="s">
        <v>100</v>
      </c>
      <c r="K74" t="s">
        <v>100</v>
      </c>
      <c r="L74" t="s">
        <v>100</v>
      </c>
      <c r="M74">
        <v>4</v>
      </c>
    </row>
    <row r="75" spans="1:13" x14ac:dyDescent="0.45">
      <c r="A75" t="s">
        <v>4046</v>
      </c>
      <c r="C75">
        <v>36362</v>
      </c>
      <c r="E75" t="s">
        <v>3957</v>
      </c>
      <c r="F75" s="8">
        <v>43460.895486111112</v>
      </c>
      <c r="G75" s="8">
        <v>43460.895486111112</v>
      </c>
      <c r="H75" t="s">
        <v>4047</v>
      </c>
      <c r="I75" t="s">
        <v>198</v>
      </c>
      <c r="J75" t="s">
        <v>100</v>
      </c>
      <c r="K75" t="s">
        <v>100</v>
      </c>
      <c r="L75" t="s">
        <v>100</v>
      </c>
      <c r="M75">
        <v>1</v>
      </c>
    </row>
    <row r="76" spans="1:13" x14ac:dyDescent="0.45">
      <c r="A76" t="s">
        <v>4048</v>
      </c>
      <c r="C76">
        <v>36363</v>
      </c>
      <c r="E76" t="s">
        <v>4018</v>
      </c>
      <c r="F76" s="8">
        <v>43460.895486111112</v>
      </c>
      <c r="G76" s="8">
        <v>43460.942569444444</v>
      </c>
      <c r="H76" t="s">
        <v>4042</v>
      </c>
      <c r="I76" t="s">
        <v>198</v>
      </c>
      <c r="J76" t="s">
        <v>100</v>
      </c>
      <c r="K76" t="s">
        <v>100</v>
      </c>
      <c r="L76" t="s">
        <v>100</v>
      </c>
      <c r="M76">
        <v>3</v>
      </c>
    </row>
    <row r="77" spans="1:13" x14ac:dyDescent="0.45">
      <c r="A77" t="s">
        <v>4049</v>
      </c>
      <c r="C77">
        <v>36364</v>
      </c>
      <c r="E77" t="s">
        <v>4018</v>
      </c>
      <c r="F77" s="8">
        <v>43460.942569444444</v>
      </c>
      <c r="G77" s="8">
        <v>43460.942569444444</v>
      </c>
      <c r="H77" t="s">
        <v>4042</v>
      </c>
      <c r="I77" t="s">
        <v>198</v>
      </c>
      <c r="J77" t="s">
        <v>100</v>
      </c>
      <c r="K77" t="s">
        <v>100</v>
      </c>
      <c r="L77" t="s">
        <v>100</v>
      </c>
      <c r="M77">
        <v>3</v>
      </c>
    </row>
    <row r="78" spans="1:13" x14ac:dyDescent="0.45">
      <c r="A78" t="s">
        <v>2539</v>
      </c>
      <c r="C78">
        <v>34095</v>
      </c>
      <c r="D78">
        <v>34095</v>
      </c>
      <c r="E78" t="s">
        <v>4015</v>
      </c>
      <c r="F78" s="8">
        <v>43397.343310185184</v>
      </c>
      <c r="G78" s="8">
        <v>43506.325231481482</v>
      </c>
      <c r="H78" t="s">
        <v>4050</v>
      </c>
      <c r="I78" t="s">
        <v>198</v>
      </c>
      <c r="J78" t="s">
        <v>100</v>
      </c>
      <c r="K78" t="s">
        <v>100</v>
      </c>
      <c r="L78" t="s">
        <v>100</v>
      </c>
      <c r="M78">
        <v>1</v>
      </c>
    </row>
    <row r="79" spans="1:13" x14ac:dyDescent="0.45">
      <c r="A79" t="s">
        <v>4051</v>
      </c>
      <c r="C79">
        <v>34096</v>
      </c>
      <c r="D79">
        <v>34096</v>
      </c>
      <c r="E79" t="s">
        <v>4052</v>
      </c>
      <c r="F79" s="8">
        <v>43397.343310185184</v>
      </c>
      <c r="G79" s="8">
        <v>43397.343310185184</v>
      </c>
      <c r="H79" t="s">
        <v>4053</v>
      </c>
      <c r="I79" t="s">
        <v>198</v>
      </c>
      <c r="J79" t="s">
        <v>100</v>
      </c>
      <c r="K79" t="s">
        <v>106</v>
      </c>
      <c r="L79" t="s">
        <v>100</v>
      </c>
      <c r="M79">
        <v>8</v>
      </c>
    </row>
    <row r="80" spans="1:13" x14ac:dyDescent="0.45">
      <c r="A80" t="s">
        <v>3017</v>
      </c>
      <c r="C80">
        <v>36365</v>
      </c>
      <c r="D80">
        <v>36365</v>
      </c>
      <c r="E80" t="s">
        <v>4015</v>
      </c>
      <c r="F80" s="8">
        <v>43461.540636574071</v>
      </c>
      <c r="G80" s="8">
        <v>43520.143437500003</v>
      </c>
      <c r="H80" t="s">
        <v>4054</v>
      </c>
      <c r="I80" t="s">
        <v>198</v>
      </c>
      <c r="J80" t="s">
        <v>100</v>
      </c>
      <c r="K80" t="s">
        <v>100</v>
      </c>
      <c r="L80" t="s">
        <v>100</v>
      </c>
      <c r="M80">
        <v>1</v>
      </c>
    </row>
    <row r="81" spans="1:13" x14ac:dyDescent="0.45">
      <c r="A81" t="s">
        <v>4055</v>
      </c>
      <c r="C81">
        <v>36366</v>
      </c>
      <c r="D81">
        <v>36366</v>
      </c>
      <c r="E81" t="s">
        <v>4044</v>
      </c>
      <c r="F81" s="8">
        <v>43461.541261574072</v>
      </c>
      <c r="G81" s="8">
        <v>43461.541261574072</v>
      </c>
      <c r="H81" t="s">
        <v>4056</v>
      </c>
      <c r="I81" t="s">
        <v>198</v>
      </c>
      <c r="J81" t="s">
        <v>100</v>
      </c>
      <c r="K81" t="s">
        <v>100</v>
      </c>
      <c r="L81" t="s">
        <v>100</v>
      </c>
      <c r="M81">
        <v>4</v>
      </c>
    </row>
    <row r="82" spans="1:13" x14ac:dyDescent="0.45">
      <c r="A82" t="s">
        <v>4057</v>
      </c>
      <c r="C82">
        <v>36367</v>
      </c>
      <c r="E82" t="s">
        <v>3957</v>
      </c>
      <c r="F82" s="8">
        <v>43461.541261574072</v>
      </c>
      <c r="G82" s="8">
        <v>43461.541261574072</v>
      </c>
      <c r="H82" t="s">
        <v>4056</v>
      </c>
      <c r="I82" t="s">
        <v>198</v>
      </c>
      <c r="J82" t="s">
        <v>100</v>
      </c>
      <c r="K82" t="s">
        <v>100</v>
      </c>
      <c r="L82" t="s">
        <v>100</v>
      </c>
      <c r="M82">
        <v>1</v>
      </c>
    </row>
    <row r="83" spans="1:13" x14ac:dyDescent="0.45">
      <c r="A83" t="s">
        <v>4058</v>
      </c>
      <c r="C83">
        <v>36368</v>
      </c>
      <c r="E83" t="s">
        <v>4018</v>
      </c>
      <c r="F83" s="8">
        <v>43461.541273148148</v>
      </c>
      <c r="G83" s="8">
        <v>43461.541273148148</v>
      </c>
      <c r="H83" t="s">
        <v>4059</v>
      </c>
      <c r="I83" t="s">
        <v>4060</v>
      </c>
      <c r="J83" t="s">
        <v>100</v>
      </c>
      <c r="K83" t="s">
        <v>100</v>
      </c>
      <c r="L83" t="s">
        <v>100</v>
      </c>
      <c r="M83">
        <v>3</v>
      </c>
    </row>
    <row r="84" spans="1:13" x14ac:dyDescent="0.45">
      <c r="A84" t="s">
        <v>3863</v>
      </c>
      <c r="C84">
        <v>36377</v>
      </c>
      <c r="E84" t="s">
        <v>4061</v>
      </c>
      <c r="F84" s="8">
        <v>43462.355833333335</v>
      </c>
      <c r="G84" s="8">
        <v>43462.355833333335</v>
      </c>
      <c r="H84" t="s">
        <v>4062</v>
      </c>
      <c r="I84" t="s">
        <v>198</v>
      </c>
      <c r="J84" t="s">
        <v>100</v>
      </c>
      <c r="K84" t="s">
        <v>100</v>
      </c>
      <c r="L84" t="s">
        <v>100</v>
      </c>
      <c r="M84">
        <v>1</v>
      </c>
    </row>
    <row r="85" spans="1:13" x14ac:dyDescent="0.45">
      <c r="A85" t="s">
        <v>3923</v>
      </c>
      <c r="C85">
        <v>36378</v>
      </c>
      <c r="E85" t="s">
        <v>4061</v>
      </c>
      <c r="F85" s="8">
        <v>43462.357256944444</v>
      </c>
      <c r="G85" s="8">
        <v>43462.357256944444</v>
      </c>
      <c r="H85" t="s">
        <v>4063</v>
      </c>
      <c r="I85" t="s">
        <v>198</v>
      </c>
      <c r="J85" t="s">
        <v>100</v>
      </c>
      <c r="K85" t="s">
        <v>100</v>
      </c>
      <c r="L85" t="s">
        <v>100</v>
      </c>
      <c r="M85">
        <v>1</v>
      </c>
    </row>
    <row r="86" spans="1:13" x14ac:dyDescent="0.45">
      <c r="A86" t="s">
        <v>3873</v>
      </c>
      <c r="C86">
        <v>36379</v>
      </c>
      <c r="E86" t="s">
        <v>4061</v>
      </c>
      <c r="F86" s="8">
        <v>43462.366828703707</v>
      </c>
      <c r="G86" s="8">
        <v>43462.366828703707</v>
      </c>
      <c r="H86" t="s">
        <v>4064</v>
      </c>
      <c r="I86" t="s">
        <v>198</v>
      </c>
      <c r="J86" t="s">
        <v>100</v>
      </c>
      <c r="K86" t="s">
        <v>100</v>
      </c>
      <c r="L86" t="s">
        <v>100</v>
      </c>
      <c r="M86">
        <v>1</v>
      </c>
    </row>
    <row r="87" spans="1:13" x14ac:dyDescent="0.45">
      <c r="A87" t="s">
        <v>2547</v>
      </c>
      <c r="C87">
        <v>34098</v>
      </c>
      <c r="D87">
        <v>34098</v>
      </c>
      <c r="E87" t="s">
        <v>4015</v>
      </c>
      <c r="F87" s="8">
        <v>43397.344027777777</v>
      </c>
      <c r="G87" s="8">
        <v>43397.344027777777</v>
      </c>
      <c r="H87" t="s">
        <v>4065</v>
      </c>
      <c r="I87" t="s">
        <v>198</v>
      </c>
      <c r="J87" t="s">
        <v>100</v>
      </c>
      <c r="K87" t="s">
        <v>100</v>
      </c>
      <c r="L87" t="s">
        <v>100</v>
      </c>
      <c r="M87">
        <v>1</v>
      </c>
    </row>
    <row r="88" spans="1:13" x14ac:dyDescent="0.45">
      <c r="A88" t="s">
        <v>4066</v>
      </c>
      <c r="C88">
        <v>34783</v>
      </c>
      <c r="E88" t="s">
        <v>3957</v>
      </c>
      <c r="F88" s="8">
        <v>43417.539305555554</v>
      </c>
      <c r="G88" s="8">
        <v>43417.539305555554</v>
      </c>
      <c r="H88" t="s">
        <v>4067</v>
      </c>
      <c r="I88" t="s">
        <v>198</v>
      </c>
      <c r="J88" t="s">
        <v>100</v>
      </c>
      <c r="K88" t="s">
        <v>100</v>
      </c>
      <c r="L88" t="s">
        <v>100</v>
      </c>
      <c r="M88">
        <v>1</v>
      </c>
    </row>
    <row r="89" spans="1:13" x14ac:dyDescent="0.45">
      <c r="A89" t="s">
        <v>4068</v>
      </c>
      <c r="C89">
        <v>26355</v>
      </c>
      <c r="E89" t="s">
        <v>4018</v>
      </c>
      <c r="F89" s="8">
        <v>42948.043344907404</v>
      </c>
      <c r="G89" s="8">
        <v>42948.043344907404</v>
      </c>
      <c r="H89" t="s">
        <v>4069</v>
      </c>
      <c r="I89" t="s">
        <v>198</v>
      </c>
      <c r="J89" t="s">
        <v>100</v>
      </c>
      <c r="K89" t="s">
        <v>100</v>
      </c>
      <c r="L89" t="s">
        <v>100</v>
      </c>
      <c r="M89">
        <v>3</v>
      </c>
    </row>
    <row r="90" spans="1:13" x14ac:dyDescent="0.45">
      <c r="A90" t="s">
        <v>4070</v>
      </c>
      <c r="C90">
        <v>26364</v>
      </c>
      <c r="E90" t="s">
        <v>4018</v>
      </c>
      <c r="F90" s="8">
        <v>42951.640543981484</v>
      </c>
      <c r="G90" s="8">
        <v>42951.661874999998</v>
      </c>
      <c r="H90" t="s">
        <v>4071</v>
      </c>
      <c r="I90" t="s">
        <v>198</v>
      </c>
      <c r="J90" t="s">
        <v>100</v>
      </c>
      <c r="K90" t="s">
        <v>100</v>
      </c>
      <c r="L90" t="s">
        <v>100</v>
      </c>
      <c r="M90">
        <v>3</v>
      </c>
    </row>
    <row r="91" spans="1:13" x14ac:dyDescent="0.45">
      <c r="A91" t="s">
        <v>4072</v>
      </c>
      <c r="C91">
        <v>26365</v>
      </c>
      <c r="E91" t="s">
        <v>3957</v>
      </c>
      <c r="F91" s="8">
        <v>42951.661874999998</v>
      </c>
      <c r="G91" s="8">
        <v>42951.661874999998</v>
      </c>
      <c r="H91" t="s">
        <v>4071</v>
      </c>
      <c r="I91" t="s">
        <v>198</v>
      </c>
      <c r="J91" t="s">
        <v>100</v>
      </c>
      <c r="K91" t="s">
        <v>100</v>
      </c>
      <c r="L91" t="s">
        <v>100</v>
      </c>
      <c r="M91">
        <v>1</v>
      </c>
    </row>
    <row r="92" spans="1:13" x14ac:dyDescent="0.45">
      <c r="A92" t="s">
        <v>4073</v>
      </c>
      <c r="C92">
        <v>26366</v>
      </c>
      <c r="E92" t="s">
        <v>4018</v>
      </c>
      <c r="F92" s="8">
        <v>42951.661874999998</v>
      </c>
      <c r="G92" s="8">
        <v>42951.661874999998</v>
      </c>
      <c r="H92" t="s">
        <v>4071</v>
      </c>
      <c r="I92" t="s">
        <v>198</v>
      </c>
      <c r="J92" t="s">
        <v>100</v>
      </c>
      <c r="K92" t="s">
        <v>100</v>
      </c>
      <c r="L92" t="s">
        <v>100</v>
      </c>
      <c r="M92">
        <v>3</v>
      </c>
    </row>
    <row r="93" spans="1:13" x14ac:dyDescent="0.45">
      <c r="A93" t="s">
        <v>2292</v>
      </c>
      <c r="C93">
        <v>26392</v>
      </c>
      <c r="D93">
        <v>26392</v>
      </c>
      <c r="E93" t="s">
        <v>4015</v>
      </c>
      <c r="F93" s="8">
        <v>42952.530706018515</v>
      </c>
      <c r="G93" s="8">
        <v>42952.530706018515</v>
      </c>
      <c r="H93" t="s">
        <v>4074</v>
      </c>
      <c r="I93" t="s">
        <v>198</v>
      </c>
      <c r="J93" t="s">
        <v>100</v>
      </c>
      <c r="K93" t="s">
        <v>100</v>
      </c>
      <c r="L93" t="s">
        <v>100</v>
      </c>
      <c r="M93">
        <v>1</v>
      </c>
    </row>
    <row r="94" spans="1:13" x14ac:dyDescent="0.45">
      <c r="A94" t="s">
        <v>2306</v>
      </c>
      <c r="C94">
        <v>26393</v>
      </c>
      <c r="D94">
        <v>26393</v>
      </c>
      <c r="E94" t="s">
        <v>4015</v>
      </c>
      <c r="F94" s="8">
        <v>42952.531643518516</v>
      </c>
      <c r="G94" s="8">
        <v>42952.531643518516</v>
      </c>
      <c r="H94" t="s">
        <v>4075</v>
      </c>
      <c r="I94" t="s">
        <v>198</v>
      </c>
      <c r="J94" t="s">
        <v>100</v>
      </c>
      <c r="K94" t="s">
        <v>100</v>
      </c>
      <c r="L94" t="s">
        <v>100</v>
      </c>
      <c r="M94">
        <v>1</v>
      </c>
    </row>
    <row r="95" spans="1:13" x14ac:dyDescent="0.45">
      <c r="A95" t="s">
        <v>2325</v>
      </c>
      <c r="C95">
        <v>26397</v>
      </c>
      <c r="D95">
        <v>26397</v>
      </c>
      <c r="E95" t="s">
        <v>4015</v>
      </c>
      <c r="F95" s="8">
        <v>42952.732037037036</v>
      </c>
      <c r="G95" s="8">
        <v>42952.732037037036</v>
      </c>
      <c r="H95" t="s">
        <v>4076</v>
      </c>
      <c r="I95" t="s">
        <v>198</v>
      </c>
      <c r="J95" t="s">
        <v>100</v>
      </c>
      <c r="K95" t="s">
        <v>100</v>
      </c>
      <c r="L95" t="s">
        <v>100</v>
      </c>
      <c r="M95">
        <v>1</v>
      </c>
    </row>
    <row r="96" spans="1:13" x14ac:dyDescent="0.45">
      <c r="A96" t="s">
        <v>2551</v>
      </c>
      <c r="C96">
        <v>34100</v>
      </c>
      <c r="D96">
        <v>34100</v>
      </c>
      <c r="E96" t="s">
        <v>4015</v>
      </c>
      <c r="F96" s="8">
        <v>43397.344583333332</v>
      </c>
      <c r="G96" s="8">
        <v>43397.344583333332</v>
      </c>
      <c r="H96" t="s">
        <v>4077</v>
      </c>
      <c r="I96" t="s">
        <v>198</v>
      </c>
      <c r="J96" t="s">
        <v>100</v>
      </c>
      <c r="K96" t="s">
        <v>100</v>
      </c>
      <c r="L96" t="s">
        <v>100</v>
      </c>
      <c r="M96">
        <v>1</v>
      </c>
    </row>
    <row r="97" spans="1:13" x14ac:dyDescent="0.45">
      <c r="A97" t="s">
        <v>2553</v>
      </c>
      <c r="C97">
        <v>34101</v>
      </c>
      <c r="D97">
        <v>34101</v>
      </c>
      <c r="E97" t="s">
        <v>4015</v>
      </c>
      <c r="F97" s="8">
        <v>43397.344814814816</v>
      </c>
      <c r="G97" s="8">
        <v>43397.344814814816</v>
      </c>
      <c r="H97" t="s">
        <v>4078</v>
      </c>
      <c r="I97" t="s">
        <v>198</v>
      </c>
      <c r="J97" t="s">
        <v>100</v>
      </c>
      <c r="K97" t="s">
        <v>100</v>
      </c>
      <c r="L97" t="s">
        <v>100</v>
      </c>
      <c r="M97">
        <v>1</v>
      </c>
    </row>
    <row r="98" spans="1:13" x14ac:dyDescent="0.45">
      <c r="A98" t="s">
        <v>2556</v>
      </c>
      <c r="C98">
        <v>34102</v>
      </c>
      <c r="D98">
        <v>34102</v>
      </c>
      <c r="E98" t="s">
        <v>4015</v>
      </c>
      <c r="F98" s="8">
        <v>43397.345138888886</v>
      </c>
      <c r="G98" s="8">
        <v>43415.437106481484</v>
      </c>
      <c r="H98" t="s">
        <v>4079</v>
      </c>
      <c r="I98" t="s">
        <v>198</v>
      </c>
      <c r="J98" t="s">
        <v>100</v>
      </c>
      <c r="K98" t="s">
        <v>100</v>
      </c>
      <c r="L98" t="s">
        <v>100</v>
      </c>
      <c r="M98">
        <v>1</v>
      </c>
    </row>
    <row r="99" spans="1:13" x14ac:dyDescent="0.45">
      <c r="A99" t="s">
        <v>2575</v>
      </c>
      <c r="C99">
        <v>34103</v>
      </c>
      <c r="D99">
        <v>34103</v>
      </c>
      <c r="E99" t="s">
        <v>4015</v>
      </c>
      <c r="F99" s="8">
        <v>43397.34542824074</v>
      </c>
      <c r="G99" s="8">
        <v>43397.34542824074</v>
      </c>
      <c r="H99" t="s">
        <v>4080</v>
      </c>
      <c r="I99" t="s">
        <v>198</v>
      </c>
      <c r="J99" t="s">
        <v>100</v>
      </c>
      <c r="K99" t="s">
        <v>100</v>
      </c>
      <c r="L99" t="s">
        <v>100</v>
      </c>
      <c r="M99">
        <v>1</v>
      </c>
    </row>
    <row r="100" spans="1:13" x14ac:dyDescent="0.45">
      <c r="A100" t="s">
        <v>2578</v>
      </c>
      <c r="C100">
        <v>34104</v>
      </c>
      <c r="D100">
        <v>34104</v>
      </c>
      <c r="E100" t="s">
        <v>4015</v>
      </c>
      <c r="F100" s="8">
        <v>43397.345659722225</v>
      </c>
      <c r="G100" s="8">
        <v>43397.345659722225</v>
      </c>
      <c r="H100" t="s">
        <v>4081</v>
      </c>
      <c r="I100" t="s">
        <v>198</v>
      </c>
      <c r="J100" t="s">
        <v>100</v>
      </c>
      <c r="K100" t="s">
        <v>100</v>
      </c>
      <c r="L100" t="s">
        <v>100</v>
      </c>
      <c r="M100">
        <v>1</v>
      </c>
    </row>
    <row r="101" spans="1:13" x14ac:dyDescent="0.45">
      <c r="A101" t="s">
        <v>4082</v>
      </c>
      <c r="C101">
        <v>36481</v>
      </c>
      <c r="D101">
        <v>36481</v>
      </c>
      <c r="E101" t="s">
        <v>4044</v>
      </c>
      <c r="F101" s="8">
        <v>43463.926180555558</v>
      </c>
      <c r="G101" s="8">
        <v>43463.926180555558</v>
      </c>
      <c r="H101" t="s">
        <v>4083</v>
      </c>
      <c r="I101" t="s">
        <v>198</v>
      </c>
      <c r="J101" t="s">
        <v>100</v>
      </c>
      <c r="K101" t="s">
        <v>100</v>
      </c>
      <c r="L101" t="s">
        <v>100</v>
      </c>
      <c r="M101">
        <v>4</v>
      </c>
    </row>
    <row r="102" spans="1:13" x14ac:dyDescent="0.45">
      <c r="A102" t="s">
        <v>4084</v>
      </c>
      <c r="C102">
        <v>34784</v>
      </c>
      <c r="E102" t="s">
        <v>4018</v>
      </c>
      <c r="F102" s="8">
        <v>43417.539305555554</v>
      </c>
      <c r="G102" s="8">
        <v>43462.359826388885</v>
      </c>
      <c r="H102" t="s">
        <v>4085</v>
      </c>
      <c r="I102" t="s">
        <v>198</v>
      </c>
      <c r="J102" t="s">
        <v>100</v>
      </c>
      <c r="K102" t="s">
        <v>100</v>
      </c>
      <c r="L102" t="s">
        <v>100</v>
      </c>
      <c r="M102">
        <v>3</v>
      </c>
    </row>
    <row r="103" spans="1:13" x14ac:dyDescent="0.45">
      <c r="A103" t="s">
        <v>2615</v>
      </c>
      <c r="C103">
        <v>35951</v>
      </c>
      <c r="D103">
        <v>35951</v>
      </c>
      <c r="E103" t="s">
        <v>4015</v>
      </c>
      <c r="F103" s="8">
        <v>43450.496967592589</v>
      </c>
      <c r="G103" s="8">
        <v>43520.140960648147</v>
      </c>
      <c r="H103" t="s">
        <v>4086</v>
      </c>
      <c r="I103" t="s">
        <v>198</v>
      </c>
      <c r="J103" t="s">
        <v>100</v>
      </c>
      <c r="K103" t="s">
        <v>100</v>
      </c>
      <c r="L103" t="s">
        <v>100</v>
      </c>
      <c r="M103">
        <v>1</v>
      </c>
    </row>
    <row r="104" spans="1:13" x14ac:dyDescent="0.45">
      <c r="A104" t="s">
        <v>3252</v>
      </c>
      <c r="C104">
        <v>34869</v>
      </c>
      <c r="D104">
        <v>34869</v>
      </c>
      <c r="E104" t="s">
        <v>4015</v>
      </c>
      <c r="F104" s="8">
        <v>43418.397256944445</v>
      </c>
      <c r="G104" s="8">
        <v>43463.919317129628</v>
      </c>
      <c r="H104" t="s">
        <v>4087</v>
      </c>
      <c r="I104" t="s">
        <v>198</v>
      </c>
      <c r="J104" t="s">
        <v>100</v>
      </c>
      <c r="K104" t="s">
        <v>100</v>
      </c>
      <c r="L104" t="s">
        <v>100</v>
      </c>
      <c r="M104">
        <v>1</v>
      </c>
    </row>
    <row r="105" spans="1:13" x14ac:dyDescent="0.45">
      <c r="A105" t="s">
        <v>3301</v>
      </c>
      <c r="C105">
        <v>36478</v>
      </c>
      <c r="D105">
        <v>36478</v>
      </c>
      <c r="E105" t="s">
        <v>4015</v>
      </c>
      <c r="F105" s="8">
        <v>43463.922442129631</v>
      </c>
      <c r="G105" s="8">
        <v>43463.922442129631</v>
      </c>
      <c r="H105" t="s">
        <v>4088</v>
      </c>
      <c r="I105" t="s">
        <v>198</v>
      </c>
      <c r="J105" t="s">
        <v>100</v>
      </c>
      <c r="K105" t="s">
        <v>100</v>
      </c>
      <c r="L105" t="s">
        <v>100</v>
      </c>
      <c r="M105">
        <v>1</v>
      </c>
    </row>
    <row r="106" spans="1:13" x14ac:dyDescent="0.45">
      <c r="A106" t="s">
        <v>4089</v>
      </c>
      <c r="C106">
        <v>36479</v>
      </c>
      <c r="D106">
        <v>36479</v>
      </c>
      <c r="E106" t="s">
        <v>4044</v>
      </c>
      <c r="F106" s="8">
        <v>43463.922442129631</v>
      </c>
      <c r="G106" s="8">
        <v>43463.922442129631</v>
      </c>
      <c r="H106" t="s">
        <v>4088</v>
      </c>
      <c r="I106" t="s">
        <v>198</v>
      </c>
      <c r="J106" t="s">
        <v>100</v>
      </c>
      <c r="K106" t="s">
        <v>100</v>
      </c>
      <c r="L106" t="s">
        <v>100</v>
      </c>
      <c r="M106">
        <v>4</v>
      </c>
    </row>
    <row r="107" spans="1:13" x14ac:dyDescent="0.45">
      <c r="A107" t="s">
        <v>2981</v>
      </c>
      <c r="C107">
        <v>36480</v>
      </c>
      <c r="D107">
        <v>36480</v>
      </c>
      <c r="E107" t="s">
        <v>4015</v>
      </c>
      <c r="F107" s="8">
        <v>43463.926180555558</v>
      </c>
      <c r="G107" s="8">
        <v>43463.926180555558</v>
      </c>
      <c r="H107" t="s">
        <v>4083</v>
      </c>
      <c r="I107" t="s">
        <v>198</v>
      </c>
      <c r="J107" t="s">
        <v>100</v>
      </c>
      <c r="K107" t="s">
        <v>100</v>
      </c>
      <c r="L107" t="s">
        <v>100</v>
      </c>
      <c r="M107">
        <v>1</v>
      </c>
    </row>
    <row r="108" spans="1:13" x14ac:dyDescent="0.45">
      <c r="A108" t="s">
        <v>2984</v>
      </c>
      <c r="C108">
        <v>36482</v>
      </c>
      <c r="D108">
        <v>36482</v>
      </c>
      <c r="E108" t="s">
        <v>4015</v>
      </c>
      <c r="F108" s="8">
        <v>43463.936898148146</v>
      </c>
      <c r="G108" s="8">
        <v>43466.507592592592</v>
      </c>
      <c r="H108" t="s">
        <v>4090</v>
      </c>
      <c r="I108" t="s">
        <v>198</v>
      </c>
      <c r="J108" t="s">
        <v>100</v>
      </c>
      <c r="K108" t="s">
        <v>100</v>
      </c>
      <c r="L108" t="s">
        <v>100</v>
      </c>
      <c r="M108">
        <v>1</v>
      </c>
    </row>
    <row r="109" spans="1:13" x14ac:dyDescent="0.45">
      <c r="A109" t="s">
        <v>4091</v>
      </c>
      <c r="C109">
        <v>36483</v>
      </c>
      <c r="D109">
        <v>36483</v>
      </c>
      <c r="E109" t="s">
        <v>4044</v>
      </c>
      <c r="F109" s="8">
        <v>43463.937939814816</v>
      </c>
      <c r="G109" s="8">
        <v>43463.937939814816</v>
      </c>
      <c r="H109" t="s">
        <v>4092</v>
      </c>
      <c r="I109" t="s">
        <v>198</v>
      </c>
      <c r="J109" t="s">
        <v>100</v>
      </c>
      <c r="K109" t="s">
        <v>100</v>
      </c>
      <c r="L109" t="s">
        <v>100</v>
      </c>
      <c r="M109">
        <v>4</v>
      </c>
    </row>
    <row r="110" spans="1:13" x14ac:dyDescent="0.45">
      <c r="A110" t="s">
        <v>4093</v>
      </c>
      <c r="C110">
        <v>36484</v>
      </c>
      <c r="E110" t="s">
        <v>3957</v>
      </c>
      <c r="F110" s="8">
        <v>43463.939571759256</v>
      </c>
      <c r="G110" s="8">
        <v>43463.939571759256</v>
      </c>
      <c r="H110" t="s">
        <v>4094</v>
      </c>
      <c r="I110" t="s">
        <v>198</v>
      </c>
      <c r="J110" t="s">
        <v>100</v>
      </c>
      <c r="K110" t="s">
        <v>100</v>
      </c>
      <c r="L110" t="s">
        <v>100</v>
      </c>
      <c r="M110">
        <v>1</v>
      </c>
    </row>
    <row r="111" spans="1:13" x14ac:dyDescent="0.45">
      <c r="A111" t="s">
        <v>4095</v>
      </c>
      <c r="C111">
        <v>36485</v>
      </c>
      <c r="E111" t="s">
        <v>4018</v>
      </c>
      <c r="F111" s="8">
        <v>43463.939571759256</v>
      </c>
      <c r="G111" s="8">
        <v>43466.507592592592</v>
      </c>
      <c r="H111" t="s">
        <v>4090</v>
      </c>
      <c r="I111" t="s">
        <v>198</v>
      </c>
      <c r="J111" t="s">
        <v>100</v>
      </c>
      <c r="K111" t="s">
        <v>100</v>
      </c>
      <c r="L111" t="s">
        <v>100</v>
      </c>
      <c r="M111">
        <v>3</v>
      </c>
    </row>
    <row r="112" spans="1:13" x14ac:dyDescent="0.45">
      <c r="A112" t="s">
        <v>4096</v>
      </c>
      <c r="C112">
        <v>36491</v>
      </c>
      <c r="E112" t="s">
        <v>4018</v>
      </c>
      <c r="F112" s="8">
        <v>43464.375185185185</v>
      </c>
      <c r="G112" s="8">
        <v>43472.636307870373</v>
      </c>
      <c r="H112" t="s">
        <v>4097</v>
      </c>
      <c r="I112" t="s">
        <v>198</v>
      </c>
      <c r="J112" t="s">
        <v>100</v>
      </c>
      <c r="K112" t="s">
        <v>100</v>
      </c>
      <c r="L112" t="s">
        <v>100</v>
      </c>
      <c r="M112">
        <v>3</v>
      </c>
    </row>
    <row r="113" spans="1:13" x14ac:dyDescent="0.45">
      <c r="A113" t="s">
        <v>3862</v>
      </c>
      <c r="C113">
        <v>36490</v>
      </c>
      <c r="E113" t="s">
        <v>4061</v>
      </c>
      <c r="F113" s="8">
        <v>43464.366377314815</v>
      </c>
      <c r="G113" s="8">
        <v>43464.376180555555</v>
      </c>
      <c r="H113" t="s">
        <v>4098</v>
      </c>
      <c r="I113" t="s">
        <v>198</v>
      </c>
      <c r="J113" t="s">
        <v>100</v>
      </c>
      <c r="K113" t="s">
        <v>100</v>
      </c>
      <c r="L113" t="s">
        <v>100</v>
      </c>
      <c r="M113">
        <v>1</v>
      </c>
    </row>
    <row r="114" spans="1:13" x14ac:dyDescent="0.45">
      <c r="A114" t="s">
        <v>4099</v>
      </c>
      <c r="C114">
        <v>36497</v>
      </c>
      <c r="E114" t="s">
        <v>4018</v>
      </c>
      <c r="F114" s="8">
        <v>43464.472650462965</v>
      </c>
      <c r="G114" s="8">
        <v>43492.764965277776</v>
      </c>
      <c r="H114" t="s">
        <v>4100</v>
      </c>
      <c r="I114" t="s">
        <v>4060</v>
      </c>
      <c r="J114" t="s">
        <v>100</v>
      </c>
      <c r="K114" t="s">
        <v>100</v>
      </c>
      <c r="L114" t="s">
        <v>100</v>
      </c>
      <c r="M114">
        <v>3</v>
      </c>
    </row>
    <row r="115" spans="1:13" x14ac:dyDescent="0.45">
      <c r="A115" t="s">
        <v>4101</v>
      </c>
      <c r="C115">
        <v>24493</v>
      </c>
      <c r="E115" t="s">
        <v>3957</v>
      </c>
      <c r="F115" s="8">
        <v>42901.905439814815</v>
      </c>
      <c r="G115" s="8">
        <v>42901.905439814815</v>
      </c>
      <c r="H115" t="s">
        <v>4006</v>
      </c>
      <c r="I115" t="s">
        <v>198</v>
      </c>
      <c r="J115" t="s">
        <v>100</v>
      </c>
      <c r="K115" t="s">
        <v>100</v>
      </c>
      <c r="L115" t="s">
        <v>100</v>
      </c>
      <c r="M115">
        <v>1</v>
      </c>
    </row>
    <row r="116" spans="1:13" x14ac:dyDescent="0.45">
      <c r="A116" t="s">
        <v>4102</v>
      </c>
      <c r="C116">
        <v>24494</v>
      </c>
      <c r="E116" t="s">
        <v>3957</v>
      </c>
      <c r="F116" s="8">
        <v>42901.905439814815</v>
      </c>
      <c r="G116" s="8">
        <v>42901.905439814815</v>
      </c>
      <c r="H116" t="s">
        <v>4006</v>
      </c>
      <c r="I116" t="s">
        <v>198</v>
      </c>
      <c r="J116" t="s">
        <v>100</v>
      </c>
      <c r="K116" t="s">
        <v>100</v>
      </c>
      <c r="L116" t="s">
        <v>100</v>
      </c>
      <c r="M116">
        <v>1</v>
      </c>
    </row>
    <row r="117" spans="1:13" x14ac:dyDescent="0.45">
      <c r="A117" t="s">
        <v>4103</v>
      </c>
      <c r="C117">
        <v>24495</v>
      </c>
      <c r="E117" t="s">
        <v>3957</v>
      </c>
      <c r="F117" s="8">
        <v>42901.905439814815</v>
      </c>
      <c r="G117" s="8">
        <v>42901.905439814815</v>
      </c>
      <c r="H117" t="s">
        <v>4006</v>
      </c>
      <c r="I117" t="s">
        <v>198</v>
      </c>
      <c r="J117" t="s">
        <v>100</v>
      </c>
      <c r="K117" t="s">
        <v>100</v>
      </c>
      <c r="L117" t="s">
        <v>100</v>
      </c>
      <c r="M117">
        <v>1</v>
      </c>
    </row>
    <row r="118" spans="1:13" x14ac:dyDescent="0.45">
      <c r="A118" t="s">
        <v>4104</v>
      </c>
      <c r="C118">
        <v>24496</v>
      </c>
      <c r="E118" t="s">
        <v>3957</v>
      </c>
      <c r="F118" s="8">
        <v>42901.905451388891</v>
      </c>
      <c r="G118" s="8">
        <v>42901.905451388891</v>
      </c>
      <c r="H118" t="s">
        <v>4105</v>
      </c>
      <c r="I118" t="s">
        <v>198</v>
      </c>
      <c r="J118" t="s">
        <v>100</v>
      </c>
      <c r="K118" t="s">
        <v>100</v>
      </c>
      <c r="L118" t="s">
        <v>100</v>
      </c>
      <c r="M118">
        <v>1</v>
      </c>
    </row>
    <row r="119" spans="1:13" x14ac:dyDescent="0.45">
      <c r="A119" t="s">
        <v>4106</v>
      </c>
      <c r="C119">
        <v>24497</v>
      </c>
      <c r="E119" t="s">
        <v>3957</v>
      </c>
      <c r="F119" s="8">
        <v>42901.905451388891</v>
      </c>
      <c r="G119" s="8">
        <v>42901.905451388891</v>
      </c>
      <c r="H119" t="s">
        <v>4105</v>
      </c>
      <c r="I119" t="s">
        <v>198</v>
      </c>
      <c r="J119" t="s">
        <v>100</v>
      </c>
      <c r="K119" t="s">
        <v>100</v>
      </c>
      <c r="L119" t="s">
        <v>100</v>
      </c>
      <c r="M119">
        <v>1</v>
      </c>
    </row>
    <row r="120" spans="1:13" x14ac:dyDescent="0.45">
      <c r="A120" t="s">
        <v>4107</v>
      </c>
      <c r="C120">
        <v>24498</v>
      </c>
      <c r="E120" t="s">
        <v>3957</v>
      </c>
      <c r="F120" s="8">
        <v>42901.905451388891</v>
      </c>
      <c r="G120" s="8">
        <v>42901.905451388891</v>
      </c>
      <c r="H120" t="s">
        <v>4105</v>
      </c>
      <c r="I120" t="s">
        <v>198</v>
      </c>
      <c r="J120" t="s">
        <v>100</v>
      </c>
      <c r="K120" t="s">
        <v>100</v>
      </c>
      <c r="L120" t="s">
        <v>100</v>
      </c>
      <c r="M120">
        <v>1</v>
      </c>
    </row>
    <row r="121" spans="1:13" x14ac:dyDescent="0.45">
      <c r="A121" t="s">
        <v>4108</v>
      </c>
      <c r="C121">
        <v>24499</v>
      </c>
      <c r="E121" t="s">
        <v>3957</v>
      </c>
      <c r="F121" s="8">
        <v>42901.905451388891</v>
      </c>
      <c r="G121" s="8">
        <v>42901.905451388891</v>
      </c>
      <c r="H121" t="s">
        <v>4105</v>
      </c>
      <c r="I121" t="s">
        <v>198</v>
      </c>
      <c r="J121" t="s">
        <v>100</v>
      </c>
      <c r="K121" t="s">
        <v>100</v>
      </c>
      <c r="L121" t="s">
        <v>100</v>
      </c>
      <c r="M121">
        <v>1</v>
      </c>
    </row>
    <row r="122" spans="1:13" x14ac:dyDescent="0.45">
      <c r="A122" t="s">
        <v>4109</v>
      </c>
      <c r="C122">
        <v>24500</v>
      </c>
      <c r="E122" t="s">
        <v>3957</v>
      </c>
      <c r="F122" s="8">
        <v>42901.905451388891</v>
      </c>
      <c r="G122" s="8">
        <v>42901.905451388891</v>
      </c>
      <c r="H122" t="s">
        <v>4105</v>
      </c>
      <c r="I122" t="s">
        <v>198</v>
      </c>
      <c r="J122" t="s">
        <v>100</v>
      </c>
      <c r="K122" t="s">
        <v>100</v>
      </c>
      <c r="L122" t="s">
        <v>100</v>
      </c>
      <c r="M122">
        <v>1</v>
      </c>
    </row>
    <row r="123" spans="1:13" x14ac:dyDescent="0.45">
      <c r="A123" t="s">
        <v>4110</v>
      </c>
      <c r="C123">
        <v>24501</v>
      </c>
      <c r="E123" t="s">
        <v>3957</v>
      </c>
      <c r="F123" s="8">
        <v>42901.905451388891</v>
      </c>
      <c r="G123" s="8">
        <v>42901.905451388891</v>
      </c>
      <c r="H123" t="s">
        <v>4105</v>
      </c>
      <c r="I123" t="s">
        <v>198</v>
      </c>
      <c r="J123" t="s">
        <v>100</v>
      </c>
      <c r="K123" t="s">
        <v>100</v>
      </c>
      <c r="L123" t="s">
        <v>100</v>
      </c>
      <c r="M123">
        <v>1</v>
      </c>
    </row>
    <row r="124" spans="1:13" x14ac:dyDescent="0.45">
      <c r="A124" t="s">
        <v>4111</v>
      </c>
      <c r="C124">
        <v>24502</v>
      </c>
      <c r="E124" t="s">
        <v>3957</v>
      </c>
      <c r="F124" s="8">
        <v>42901.905451388891</v>
      </c>
      <c r="G124" s="8">
        <v>42901.905451388891</v>
      </c>
      <c r="H124" t="s">
        <v>4105</v>
      </c>
      <c r="I124" t="s">
        <v>198</v>
      </c>
      <c r="J124" t="s">
        <v>100</v>
      </c>
      <c r="K124" t="s">
        <v>100</v>
      </c>
      <c r="L124" t="s">
        <v>100</v>
      </c>
      <c r="M124">
        <v>1</v>
      </c>
    </row>
    <row r="125" spans="1:13" x14ac:dyDescent="0.45">
      <c r="A125" t="s">
        <v>4112</v>
      </c>
      <c r="C125">
        <v>24503</v>
      </c>
      <c r="E125" t="s">
        <v>3957</v>
      </c>
      <c r="F125" s="8">
        <v>42901.905451388891</v>
      </c>
      <c r="G125" s="8">
        <v>42901.905451388891</v>
      </c>
      <c r="H125" t="s">
        <v>4105</v>
      </c>
      <c r="I125" t="s">
        <v>198</v>
      </c>
      <c r="J125" t="s">
        <v>100</v>
      </c>
      <c r="K125" t="s">
        <v>100</v>
      </c>
      <c r="L125" t="s">
        <v>100</v>
      </c>
      <c r="M125">
        <v>1</v>
      </c>
    </row>
    <row r="126" spans="1:13" x14ac:dyDescent="0.45">
      <c r="A126" t="s">
        <v>4113</v>
      </c>
      <c r="C126">
        <v>24504</v>
      </c>
      <c r="E126" t="s">
        <v>3957</v>
      </c>
      <c r="F126" s="8">
        <v>42901.905451388891</v>
      </c>
      <c r="G126" s="8">
        <v>42901.905451388891</v>
      </c>
      <c r="H126" t="s">
        <v>4105</v>
      </c>
      <c r="I126" t="s">
        <v>198</v>
      </c>
      <c r="J126" t="s">
        <v>100</v>
      </c>
      <c r="K126" t="s">
        <v>100</v>
      </c>
      <c r="L126" t="s">
        <v>100</v>
      </c>
      <c r="M126">
        <v>1</v>
      </c>
    </row>
    <row r="127" spans="1:13" x14ac:dyDescent="0.45">
      <c r="A127" t="s">
        <v>4114</v>
      </c>
      <c r="C127">
        <v>24505</v>
      </c>
      <c r="E127" t="s">
        <v>3957</v>
      </c>
      <c r="F127" s="8">
        <v>42901.905462962961</v>
      </c>
      <c r="G127" s="8">
        <v>42901.905462962961</v>
      </c>
      <c r="H127" t="s">
        <v>4115</v>
      </c>
      <c r="I127" t="s">
        <v>198</v>
      </c>
      <c r="J127" t="s">
        <v>100</v>
      </c>
      <c r="K127" t="s">
        <v>100</v>
      </c>
      <c r="L127" t="s">
        <v>100</v>
      </c>
      <c r="M127">
        <v>1</v>
      </c>
    </row>
    <row r="128" spans="1:13" x14ac:dyDescent="0.45">
      <c r="A128" t="s">
        <v>4116</v>
      </c>
      <c r="C128">
        <v>24506</v>
      </c>
      <c r="E128" t="s">
        <v>3957</v>
      </c>
      <c r="F128" s="8">
        <v>42901.905462962961</v>
      </c>
      <c r="G128" s="8">
        <v>42901.905462962961</v>
      </c>
      <c r="H128" t="s">
        <v>4115</v>
      </c>
      <c r="I128" t="s">
        <v>198</v>
      </c>
      <c r="J128" t="s">
        <v>100</v>
      </c>
      <c r="K128" t="s">
        <v>100</v>
      </c>
      <c r="L128" t="s">
        <v>100</v>
      </c>
      <c r="M128">
        <v>1</v>
      </c>
    </row>
    <row r="129" spans="1:13" x14ac:dyDescent="0.45">
      <c r="A129" t="s">
        <v>4117</v>
      </c>
      <c r="C129">
        <v>24507</v>
      </c>
      <c r="E129" t="s">
        <v>3957</v>
      </c>
      <c r="F129" s="8">
        <v>42901.905462962961</v>
      </c>
      <c r="G129" s="8">
        <v>42901.905462962961</v>
      </c>
      <c r="H129" t="s">
        <v>4115</v>
      </c>
      <c r="I129" t="s">
        <v>198</v>
      </c>
      <c r="J129" t="s">
        <v>100</v>
      </c>
      <c r="K129" t="s">
        <v>100</v>
      </c>
      <c r="L129" t="s">
        <v>100</v>
      </c>
      <c r="M129">
        <v>1</v>
      </c>
    </row>
    <row r="130" spans="1:13" x14ac:dyDescent="0.45">
      <c r="A130" t="s">
        <v>4118</v>
      </c>
      <c r="C130">
        <v>24508</v>
      </c>
      <c r="E130" t="s">
        <v>3957</v>
      </c>
      <c r="F130" s="8">
        <v>42901.905462962961</v>
      </c>
      <c r="G130" s="8">
        <v>42901.905462962961</v>
      </c>
      <c r="H130" t="s">
        <v>4115</v>
      </c>
      <c r="I130" t="s">
        <v>198</v>
      </c>
      <c r="J130" t="s">
        <v>100</v>
      </c>
      <c r="K130" t="s">
        <v>100</v>
      </c>
      <c r="L130" t="s">
        <v>100</v>
      </c>
      <c r="M130">
        <v>1</v>
      </c>
    </row>
    <row r="131" spans="1:13" x14ac:dyDescent="0.45">
      <c r="A131" t="s">
        <v>4119</v>
      </c>
      <c r="C131">
        <v>24509</v>
      </c>
      <c r="E131" t="s">
        <v>3957</v>
      </c>
      <c r="F131" s="8">
        <v>42901.905462962961</v>
      </c>
      <c r="G131" s="8">
        <v>42901.905462962961</v>
      </c>
      <c r="H131" t="s">
        <v>4115</v>
      </c>
      <c r="I131" t="s">
        <v>198</v>
      </c>
      <c r="J131" t="s">
        <v>100</v>
      </c>
      <c r="K131" t="s">
        <v>100</v>
      </c>
      <c r="L131" t="s">
        <v>100</v>
      </c>
      <c r="M131">
        <v>1</v>
      </c>
    </row>
    <row r="132" spans="1:13" x14ac:dyDescent="0.45">
      <c r="A132" t="s">
        <v>4120</v>
      </c>
      <c r="C132">
        <v>24510</v>
      </c>
      <c r="E132" t="s">
        <v>3957</v>
      </c>
      <c r="F132" s="8">
        <v>42901.905462962961</v>
      </c>
      <c r="G132" s="8">
        <v>42901.905462962961</v>
      </c>
      <c r="H132" t="s">
        <v>4115</v>
      </c>
      <c r="I132" t="s">
        <v>198</v>
      </c>
      <c r="J132" t="s">
        <v>100</v>
      </c>
      <c r="K132" t="s">
        <v>100</v>
      </c>
      <c r="L132" t="s">
        <v>100</v>
      </c>
      <c r="M132">
        <v>1</v>
      </c>
    </row>
    <row r="133" spans="1:13" x14ac:dyDescent="0.45">
      <c r="A133" t="s">
        <v>4121</v>
      </c>
      <c r="C133">
        <v>24511</v>
      </c>
      <c r="E133" t="s">
        <v>3957</v>
      </c>
      <c r="F133" s="8">
        <v>42901.905462962961</v>
      </c>
      <c r="G133" s="8">
        <v>42901.905462962961</v>
      </c>
      <c r="H133" t="s">
        <v>4115</v>
      </c>
      <c r="I133" t="s">
        <v>198</v>
      </c>
      <c r="J133" t="s">
        <v>100</v>
      </c>
      <c r="K133" t="s">
        <v>100</v>
      </c>
      <c r="L133" t="s">
        <v>100</v>
      </c>
      <c r="M133">
        <v>1</v>
      </c>
    </row>
    <row r="134" spans="1:13" x14ac:dyDescent="0.45">
      <c r="A134" t="s">
        <v>4122</v>
      </c>
      <c r="C134">
        <v>24512</v>
      </c>
      <c r="E134" t="s">
        <v>3957</v>
      </c>
      <c r="F134" s="8">
        <v>42901.905462962961</v>
      </c>
      <c r="G134" s="8">
        <v>42901.905462962961</v>
      </c>
      <c r="H134" t="s">
        <v>4115</v>
      </c>
      <c r="I134" t="s">
        <v>198</v>
      </c>
      <c r="J134" t="s">
        <v>100</v>
      </c>
      <c r="K134" t="s">
        <v>100</v>
      </c>
      <c r="L134" t="s">
        <v>100</v>
      </c>
      <c r="M134">
        <v>1</v>
      </c>
    </row>
    <row r="135" spans="1:13" x14ac:dyDescent="0.45">
      <c r="A135" t="s">
        <v>1084</v>
      </c>
      <c r="C135">
        <v>24513</v>
      </c>
      <c r="D135">
        <v>24513</v>
      </c>
      <c r="E135" t="s">
        <v>4015</v>
      </c>
      <c r="F135" s="8">
        <v>42901.905462962961</v>
      </c>
      <c r="G135" s="8">
        <v>42901.905729166669</v>
      </c>
      <c r="H135" t="s">
        <v>4123</v>
      </c>
      <c r="I135" t="s">
        <v>198</v>
      </c>
      <c r="J135" t="s">
        <v>100</v>
      </c>
      <c r="K135" t="s">
        <v>100</v>
      </c>
      <c r="L135" t="s">
        <v>100</v>
      </c>
      <c r="M135">
        <v>1</v>
      </c>
    </row>
    <row r="136" spans="1:13" x14ac:dyDescent="0.45">
      <c r="A136" t="s">
        <v>1089</v>
      </c>
      <c r="C136">
        <v>24514</v>
      </c>
      <c r="D136">
        <v>24514</v>
      </c>
      <c r="E136" t="s">
        <v>4015</v>
      </c>
      <c r="F136" s="8">
        <v>42901.905462962961</v>
      </c>
      <c r="G136" s="8">
        <v>42915.644525462965</v>
      </c>
      <c r="H136" t="s">
        <v>4124</v>
      </c>
      <c r="I136" t="s">
        <v>198</v>
      </c>
      <c r="J136" t="s">
        <v>100</v>
      </c>
      <c r="K136" t="s">
        <v>100</v>
      </c>
      <c r="L136" t="s">
        <v>100</v>
      </c>
      <c r="M136">
        <v>1</v>
      </c>
    </row>
    <row r="137" spans="1:13" x14ac:dyDescent="0.45">
      <c r="A137" t="s">
        <v>1101</v>
      </c>
      <c r="C137">
        <v>24515</v>
      </c>
      <c r="D137">
        <v>24515</v>
      </c>
      <c r="E137" t="s">
        <v>4015</v>
      </c>
      <c r="F137" s="8">
        <v>42901.905474537038</v>
      </c>
      <c r="G137" s="8">
        <v>43402.628668981481</v>
      </c>
      <c r="H137" t="s">
        <v>4125</v>
      </c>
      <c r="I137" t="s">
        <v>198</v>
      </c>
      <c r="J137" t="s">
        <v>100</v>
      </c>
      <c r="K137" t="s">
        <v>100</v>
      </c>
      <c r="L137" t="s">
        <v>100</v>
      </c>
      <c r="M137">
        <v>1</v>
      </c>
    </row>
    <row r="138" spans="1:13" x14ac:dyDescent="0.45">
      <c r="A138" t="s">
        <v>1484</v>
      </c>
      <c r="C138">
        <v>24516</v>
      </c>
      <c r="D138">
        <v>24516</v>
      </c>
      <c r="E138" t="s">
        <v>4015</v>
      </c>
      <c r="F138" s="8">
        <v>42901.905474537038</v>
      </c>
      <c r="G138" s="8">
        <v>42901.905740740738</v>
      </c>
      <c r="H138" t="s">
        <v>4126</v>
      </c>
      <c r="I138" t="s">
        <v>198</v>
      </c>
      <c r="J138" t="s">
        <v>100</v>
      </c>
      <c r="K138" t="s">
        <v>100</v>
      </c>
      <c r="L138" t="s">
        <v>100</v>
      </c>
      <c r="M138">
        <v>1</v>
      </c>
    </row>
    <row r="139" spans="1:13" x14ac:dyDescent="0.45">
      <c r="A139" t="s">
        <v>1488</v>
      </c>
      <c r="C139">
        <v>24517</v>
      </c>
      <c r="D139">
        <v>26894</v>
      </c>
      <c r="E139" t="s">
        <v>4015</v>
      </c>
      <c r="F139" s="8">
        <v>42901.905474537038</v>
      </c>
      <c r="G139" s="8">
        <v>42992.167210648149</v>
      </c>
      <c r="H139" t="s">
        <v>4127</v>
      </c>
      <c r="I139" t="s">
        <v>198</v>
      </c>
      <c r="J139" t="s">
        <v>100</v>
      </c>
      <c r="K139" t="s">
        <v>100</v>
      </c>
      <c r="L139" t="s">
        <v>100</v>
      </c>
      <c r="M139">
        <v>1</v>
      </c>
    </row>
    <row r="140" spans="1:13" x14ac:dyDescent="0.45">
      <c r="A140" t="s">
        <v>1510</v>
      </c>
      <c r="C140">
        <v>24518</v>
      </c>
      <c r="D140">
        <v>24518</v>
      </c>
      <c r="E140" t="s">
        <v>4015</v>
      </c>
      <c r="F140" s="8">
        <v>42901.905474537038</v>
      </c>
      <c r="G140" s="8">
        <v>42901.905775462961</v>
      </c>
      <c r="H140" t="s">
        <v>4128</v>
      </c>
      <c r="I140" t="s">
        <v>198</v>
      </c>
      <c r="J140" t="s">
        <v>100</v>
      </c>
      <c r="K140" t="s">
        <v>100</v>
      </c>
      <c r="L140" t="s">
        <v>100</v>
      </c>
      <c r="M140">
        <v>1</v>
      </c>
    </row>
    <row r="141" spans="1:13" x14ac:dyDescent="0.45">
      <c r="A141" t="s">
        <v>1522</v>
      </c>
      <c r="C141">
        <v>24519</v>
      </c>
      <c r="D141">
        <v>24519</v>
      </c>
      <c r="E141" t="s">
        <v>4015</v>
      </c>
      <c r="F141" s="8">
        <v>42901.905474537038</v>
      </c>
      <c r="G141" s="8">
        <v>42901.905787037038</v>
      </c>
      <c r="H141" t="s">
        <v>4125</v>
      </c>
      <c r="I141" t="s">
        <v>198</v>
      </c>
      <c r="J141" t="s">
        <v>100</v>
      </c>
      <c r="K141" t="s">
        <v>100</v>
      </c>
      <c r="L141" t="s">
        <v>100</v>
      </c>
      <c r="M141">
        <v>1</v>
      </c>
    </row>
    <row r="142" spans="1:13" x14ac:dyDescent="0.45">
      <c r="A142" t="s">
        <v>1529</v>
      </c>
      <c r="C142">
        <v>24520</v>
      </c>
      <c r="D142">
        <v>24520</v>
      </c>
      <c r="E142" t="s">
        <v>4015</v>
      </c>
      <c r="F142" s="8">
        <v>42901.905474537038</v>
      </c>
      <c r="G142" s="8">
        <v>42992.250578703701</v>
      </c>
      <c r="H142" t="s">
        <v>4123</v>
      </c>
      <c r="I142" t="s">
        <v>198</v>
      </c>
      <c r="J142" t="s">
        <v>100</v>
      </c>
      <c r="K142" t="s">
        <v>100</v>
      </c>
      <c r="L142" t="s">
        <v>100</v>
      </c>
      <c r="M142">
        <v>1</v>
      </c>
    </row>
    <row r="143" spans="1:13" x14ac:dyDescent="0.45">
      <c r="A143" t="s">
        <v>1535</v>
      </c>
      <c r="C143">
        <v>24521</v>
      </c>
      <c r="D143">
        <v>24521</v>
      </c>
      <c r="E143" t="s">
        <v>4015</v>
      </c>
      <c r="F143" s="8">
        <v>42901.905474537038</v>
      </c>
      <c r="G143" s="8">
        <v>42901.905659722222</v>
      </c>
      <c r="H143" t="s">
        <v>4129</v>
      </c>
      <c r="I143" t="s">
        <v>198</v>
      </c>
      <c r="J143" t="s">
        <v>100</v>
      </c>
      <c r="K143" t="s">
        <v>100</v>
      </c>
      <c r="L143" t="s">
        <v>100</v>
      </c>
      <c r="M143">
        <v>1</v>
      </c>
    </row>
    <row r="144" spans="1:13" x14ac:dyDescent="0.45">
      <c r="A144" t="s">
        <v>1541</v>
      </c>
      <c r="C144">
        <v>24522</v>
      </c>
      <c r="D144">
        <v>24522</v>
      </c>
      <c r="E144" t="s">
        <v>4015</v>
      </c>
      <c r="F144" s="8">
        <v>42901.905474537038</v>
      </c>
      <c r="G144" s="8">
        <v>42901.905787037038</v>
      </c>
      <c r="H144" t="s">
        <v>4130</v>
      </c>
      <c r="I144" t="s">
        <v>198</v>
      </c>
      <c r="J144" t="s">
        <v>100</v>
      </c>
      <c r="K144" t="s">
        <v>100</v>
      </c>
      <c r="L144" t="s">
        <v>100</v>
      </c>
      <c r="M144">
        <v>1</v>
      </c>
    </row>
    <row r="145" spans="1:13" x14ac:dyDescent="0.45">
      <c r="A145" t="s">
        <v>1445</v>
      </c>
      <c r="C145">
        <v>24523</v>
      </c>
      <c r="D145">
        <v>24523</v>
      </c>
      <c r="E145" t="s">
        <v>4015</v>
      </c>
      <c r="F145" s="8">
        <v>42901.905474537038</v>
      </c>
      <c r="G145" s="8">
        <v>43499.354097222225</v>
      </c>
      <c r="H145" t="s">
        <v>4131</v>
      </c>
      <c r="I145" t="s">
        <v>198</v>
      </c>
      <c r="J145" t="s">
        <v>100</v>
      </c>
      <c r="K145" t="s">
        <v>100</v>
      </c>
      <c r="L145" t="s">
        <v>100</v>
      </c>
      <c r="M145">
        <v>1</v>
      </c>
    </row>
    <row r="146" spans="1:13" x14ac:dyDescent="0.45">
      <c r="A146" t="s">
        <v>1268</v>
      </c>
      <c r="C146">
        <v>24524</v>
      </c>
      <c r="D146">
        <v>24524</v>
      </c>
      <c r="E146" t="s">
        <v>4015</v>
      </c>
      <c r="F146" s="8">
        <v>42901.905474537038</v>
      </c>
      <c r="G146" s="8">
        <v>42992.087997685187</v>
      </c>
      <c r="H146" t="s">
        <v>4132</v>
      </c>
      <c r="I146" t="s">
        <v>198</v>
      </c>
      <c r="J146" t="s">
        <v>100</v>
      </c>
      <c r="K146" t="s">
        <v>100</v>
      </c>
      <c r="L146" t="s">
        <v>100</v>
      </c>
      <c r="M146">
        <v>1</v>
      </c>
    </row>
    <row r="147" spans="1:13" x14ac:dyDescent="0.45">
      <c r="A147" t="s">
        <v>1555</v>
      </c>
      <c r="C147">
        <v>24525</v>
      </c>
      <c r="D147">
        <v>24525</v>
      </c>
      <c r="E147" t="s">
        <v>4015</v>
      </c>
      <c r="F147" s="8">
        <v>42901.905486111114</v>
      </c>
      <c r="G147" s="8">
        <v>42910.582604166666</v>
      </c>
      <c r="H147" t="s">
        <v>4125</v>
      </c>
      <c r="I147" t="s">
        <v>198</v>
      </c>
      <c r="J147" t="s">
        <v>100</v>
      </c>
      <c r="K147" t="s">
        <v>100</v>
      </c>
      <c r="L147" t="s">
        <v>100</v>
      </c>
      <c r="M147">
        <v>1</v>
      </c>
    </row>
    <row r="148" spans="1:13" x14ac:dyDescent="0.45">
      <c r="A148" t="s">
        <v>1079</v>
      </c>
      <c r="C148">
        <v>24526</v>
      </c>
      <c r="D148">
        <v>24526</v>
      </c>
      <c r="E148" t="s">
        <v>4015</v>
      </c>
      <c r="F148" s="8">
        <v>42901.905486111114</v>
      </c>
      <c r="G148" s="8">
        <v>42948.016215277778</v>
      </c>
      <c r="H148" t="s">
        <v>4133</v>
      </c>
      <c r="I148" t="s">
        <v>198</v>
      </c>
      <c r="J148" t="s">
        <v>100</v>
      </c>
      <c r="K148" t="s">
        <v>100</v>
      </c>
      <c r="L148" t="s">
        <v>100</v>
      </c>
      <c r="M148">
        <v>1</v>
      </c>
    </row>
    <row r="149" spans="1:13" x14ac:dyDescent="0.45">
      <c r="A149" t="s">
        <v>1577</v>
      </c>
      <c r="C149">
        <v>24527</v>
      </c>
      <c r="D149">
        <v>24527</v>
      </c>
      <c r="E149" t="s">
        <v>4015</v>
      </c>
      <c r="F149" s="8">
        <v>42901.905486111114</v>
      </c>
      <c r="G149" s="8">
        <v>42901.905775462961</v>
      </c>
      <c r="H149" t="s">
        <v>4134</v>
      </c>
      <c r="I149" t="s">
        <v>198</v>
      </c>
      <c r="J149" t="s">
        <v>100</v>
      </c>
      <c r="K149" t="s">
        <v>100</v>
      </c>
      <c r="L149" t="s">
        <v>100</v>
      </c>
      <c r="M149">
        <v>1</v>
      </c>
    </row>
    <row r="150" spans="1:13" x14ac:dyDescent="0.45">
      <c r="A150" t="s">
        <v>1322</v>
      </c>
      <c r="C150">
        <v>24528</v>
      </c>
      <c r="D150">
        <v>24528</v>
      </c>
      <c r="E150" t="s">
        <v>4015</v>
      </c>
      <c r="F150" s="8">
        <v>42901.905486111114</v>
      </c>
      <c r="G150" s="8">
        <v>42938.56453703704</v>
      </c>
      <c r="H150" t="s">
        <v>4135</v>
      </c>
      <c r="I150" t="s">
        <v>198</v>
      </c>
      <c r="J150" t="s">
        <v>100</v>
      </c>
      <c r="K150" t="s">
        <v>100</v>
      </c>
      <c r="L150" t="s">
        <v>100</v>
      </c>
      <c r="M150">
        <v>1</v>
      </c>
    </row>
    <row r="151" spans="1:13" x14ac:dyDescent="0.45">
      <c r="A151" t="s">
        <v>1588</v>
      </c>
      <c r="C151">
        <v>24529</v>
      </c>
      <c r="D151">
        <v>24529</v>
      </c>
      <c r="E151" t="s">
        <v>4015</v>
      </c>
      <c r="F151" s="8">
        <v>42901.905486111114</v>
      </c>
      <c r="G151" s="8">
        <v>42901.905775462961</v>
      </c>
      <c r="H151" t="s">
        <v>4134</v>
      </c>
      <c r="I151" t="s">
        <v>198</v>
      </c>
      <c r="J151" t="s">
        <v>100</v>
      </c>
      <c r="K151" t="s">
        <v>100</v>
      </c>
      <c r="L151" t="s">
        <v>100</v>
      </c>
      <c r="M151">
        <v>1</v>
      </c>
    </row>
    <row r="152" spans="1:13" x14ac:dyDescent="0.45">
      <c r="A152" t="s">
        <v>1592</v>
      </c>
      <c r="C152">
        <v>24530</v>
      </c>
      <c r="D152">
        <v>24530</v>
      </c>
      <c r="E152" t="s">
        <v>4015</v>
      </c>
      <c r="F152" s="8">
        <v>42901.905486111114</v>
      </c>
      <c r="G152" s="8">
        <v>42901.905706018515</v>
      </c>
      <c r="H152" t="s">
        <v>4136</v>
      </c>
      <c r="I152" t="s">
        <v>198</v>
      </c>
      <c r="J152" t="s">
        <v>100</v>
      </c>
      <c r="K152" t="s">
        <v>100</v>
      </c>
      <c r="L152" t="s">
        <v>100</v>
      </c>
      <c r="M152">
        <v>1</v>
      </c>
    </row>
    <row r="153" spans="1:13" x14ac:dyDescent="0.45">
      <c r="A153" t="s">
        <v>1608</v>
      </c>
      <c r="C153">
        <v>24531</v>
      </c>
      <c r="D153">
        <v>24531</v>
      </c>
      <c r="E153" t="s">
        <v>4015</v>
      </c>
      <c r="F153" s="8">
        <v>42901.905486111114</v>
      </c>
      <c r="G153" s="8">
        <v>42901.905486111114</v>
      </c>
      <c r="H153" t="s">
        <v>4137</v>
      </c>
      <c r="I153" t="s">
        <v>198</v>
      </c>
      <c r="J153" t="s">
        <v>100</v>
      </c>
      <c r="K153" t="s">
        <v>100</v>
      </c>
      <c r="L153" t="s">
        <v>100</v>
      </c>
      <c r="M153">
        <v>1</v>
      </c>
    </row>
    <row r="154" spans="1:13" x14ac:dyDescent="0.45">
      <c r="A154" t="s">
        <v>1342</v>
      </c>
      <c r="C154">
        <v>24532</v>
      </c>
      <c r="D154">
        <v>24532</v>
      </c>
      <c r="E154" t="s">
        <v>4015</v>
      </c>
      <c r="F154" s="8">
        <v>42901.905497685184</v>
      </c>
      <c r="G154" s="8">
        <v>42938.566423611112</v>
      </c>
      <c r="H154" t="s">
        <v>4138</v>
      </c>
      <c r="I154" t="s">
        <v>198</v>
      </c>
      <c r="J154" t="s">
        <v>100</v>
      </c>
      <c r="K154" t="s">
        <v>100</v>
      </c>
      <c r="L154" t="s">
        <v>100</v>
      </c>
      <c r="M154">
        <v>1</v>
      </c>
    </row>
    <row r="155" spans="1:13" x14ac:dyDescent="0.45">
      <c r="A155" t="s">
        <v>1624</v>
      </c>
      <c r="C155">
        <v>24533</v>
      </c>
      <c r="D155">
        <v>24533</v>
      </c>
      <c r="E155" t="s">
        <v>4015</v>
      </c>
      <c r="F155" s="8">
        <v>42901.905497685184</v>
      </c>
      <c r="G155" s="8">
        <v>42901.905752314815</v>
      </c>
      <c r="H155" t="s">
        <v>4139</v>
      </c>
      <c r="I155" t="s">
        <v>198</v>
      </c>
      <c r="J155" t="s">
        <v>100</v>
      </c>
      <c r="K155" t="s">
        <v>100</v>
      </c>
      <c r="L155" t="s">
        <v>100</v>
      </c>
      <c r="M155">
        <v>1</v>
      </c>
    </row>
    <row r="156" spans="1:13" x14ac:dyDescent="0.45">
      <c r="A156" t="s">
        <v>1628</v>
      </c>
      <c r="C156">
        <v>24534</v>
      </c>
      <c r="D156">
        <v>24534</v>
      </c>
      <c r="E156" t="s">
        <v>4015</v>
      </c>
      <c r="F156" s="8">
        <v>42901.905497685184</v>
      </c>
      <c r="G156" s="8">
        <v>42901.905787037038</v>
      </c>
      <c r="H156" t="s">
        <v>4126</v>
      </c>
      <c r="I156" t="s">
        <v>198</v>
      </c>
      <c r="J156" t="s">
        <v>100</v>
      </c>
      <c r="K156" t="s">
        <v>100</v>
      </c>
      <c r="L156" t="s">
        <v>100</v>
      </c>
      <c r="M156">
        <v>1</v>
      </c>
    </row>
    <row r="157" spans="1:13" x14ac:dyDescent="0.45">
      <c r="A157" t="s">
        <v>1633</v>
      </c>
      <c r="C157">
        <v>24535</v>
      </c>
      <c r="D157">
        <v>24535</v>
      </c>
      <c r="E157" t="s">
        <v>4015</v>
      </c>
      <c r="F157" s="8">
        <v>42901.905497685184</v>
      </c>
      <c r="G157" s="8">
        <v>43181.806562500002</v>
      </c>
      <c r="H157" t="s">
        <v>4125</v>
      </c>
      <c r="I157" t="s">
        <v>198</v>
      </c>
      <c r="J157" t="s">
        <v>100</v>
      </c>
      <c r="K157" t="s">
        <v>100</v>
      </c>
      <c r="L157" t="s">
        <v>100</v>
      </c>
      <c r="M157">
        <v>1</v>
      </c>
    </row>
    <row r="158" spans="1:13" x14ac:dyDescent="0.45">
      <c r="A158" t="s">
        <v>1644</v>
      </c>
      <c r="C158">
        <v>24536</v>
      </c>
      <c r="D158">
        <v>24536</v>
      </c>
      <c r="E158" t="s">
        <v>4015</v>
      </c>
      <c r="F158" s="8">
        <v>42901.905497685184</v>
      </c>
      <c r="G158" s="8">
        <v>42901.905659722222</v>
      </c>
      <c r="H158" t="s">
        <v>4129</v>
      </c>
      <c r="I158" t="s">
        <v>198</v>
      </c>
      <c r="J158" t="s">
        <v>100</v>
      </c>
      <c r="K158" t="s">
        <v>100</v>
      </c>
      <c r="L158" t="s">
        <v>100</v>
      </c>
      <c r="M158">
        <v>1</v>
      </c>
    </row>
    <row r="159" spans="1:13" x14ac:dyDescent="0.45">
      <c r="A159" t="s">
        <v>1648</v>
      </c>
      <c r="C159">
        <v>24537</v>
      </c>
      <c r="D159">
        <v>24537</v>
      </c>
      <c r="E159" t="s">
        <v>4015</v>
      </c>
      <c r="F159" s="8">
        <v>42901.905497685184</v>
      </c>
      <c r="G159" s="8">
        <v>42901.905682870369</v>
      </c>
      <c r="H159" t="s">
        <v>4128</v>
      </c>
      <c r="I159" t="s">
        <v>198</v>
      </c>
      <c r="J159" t="s">
        <v>100</v>
      </c>
      <c r="K159" t="s">
        <v>100</v>
      </c>
      <c r="L159" t="s">
        <v>100</v>
      </c>
      <c r="M159">
        <v>1</v>
      </c>
    </row>
    <row r="160" spans="1:13" x14ac:dyDescent="0.45">
      <c r="A160" t="s">
        <v>1653</v>
      </c>
      <c r="C160">
        <v>24538</v>
      </c>
      <c r="D160">
        <v>24538</v>
      </c>
      <c r="E160" t="s">
        <v>4015</v>
      </c>
      <c r="F160" s="8">
        <v>42901.905497685184</v>
      </c>
      <c r="G160" s="8">
        <v>42901.905497685184</v>
      </c>
      <c r="H160" t="s">
        <v>4140</v>
      </c>
      <c r="I160" t="s">
        <v>198</v>
      </c>
      <c r="J160" t="s">
        <v>100</v>
      </c>
      <c r="K160" t="s">
        <v>100</v>
      </c>
      <c r="L160" t="s">
        <v>100</v>
      </c>
      <c r="M160">
        <v>1</v>
      </c>
    </row>
    <row r="161" spans="1:13" x14ac:dyDescent="0.45">
      <c r="A161" t="s">
        <v>1694</v>
      </c>
      <c r="C161">
        <v>24539</v>
      </c>
      <c r="D161">
        <v>24539</v>
      </c>
      <c r="E161" t="s">
        <v>4015</v>
      </c>
      <c r="F161" s="8">
        <v>42901.905497685184</v>
      </c>
      <c r="G161" s="8">
        <v>42901.905497685184</v>
      </c>
      <c r="H161" t="s">
        <v>4140</v>
      </c>
      <c r="I161" t="s">
        <v>198</v>
      </c>
      <c r="J161" t="s">
        <v>100</v>
      </c>
      <c r="K161" t="s">
        <v>100</v>
      </c>
      <c r="L161" t="s">
        <v>100</v>
      </c>
      <c r="M161">
        <v>1</v>
      </c>
    </row>
    <row r="162" spans="1:13" x14ac:dyDescent="0.45">
      <c r="A162" t="s">
        <v>1703</v>
      </c>
      <c r="C162">
        <v>24540</v>
      </c>
      <c r="D162">
        <v>24540</v>
      </c>
      <c r="E162" t="s">
        <v>4015</v>
      </c>
      <c r="F162" s="8">
        <v>42901.905497685184</v>
      </c>
      <c r="G162" s="8">
        <v>42901.905497685184</v>
      </c>
      <c r="H162" t="s">
        <v>4140</v>
      </c>
      <c r="I162" t="s">
        <v>198</v>
      </c>
      <c r="J162" t="s">
        <v>100</v>
      </c>
      <c r="K162" t="s">
        <v>100</v>
      </c>
      <c r="L162" t="s">
        <v>100</v>
      </c>
      <c r="M162">
        <v>1</v>
      </c>
    </row>
    <row r="163" spans="1:13" x14ac:dyDescent="0.45">
      <c r="A163" t="s">
        <v>1735</v>
      </c>
      <c r="C163">
        <v>24541</v>
      </c>
      <c r="D163">
        <v>24541</v>
      </c>
      <c r="E163" t="s">
        <v>4015</v>
      </c>
      <c r="F163" s="8">
        <v>42901.905497685184</v>
      </c>
      <c r="G163" s="8">
        <v>42901.905682870369</v>
      </c>
      <c r="H163" t="s">
        <v>4128</v>
      </c>
      <c r="I163" t="s">
        <v>198</v>
      </c>
      <c r="J163" t="s">
        <v>100</v>
      </c>
      <c r="K163" t="s">
        <v>100</v>
      </c>
      <c r="L163" t="s">
        <v>100</v>
      </c>
      <c r="M163">
        <v>1</v>
      </c>
    </row>
    <row r="164" spans="1:13" x14ac:dyDescent="0.45">
      <c r="A164" t="s">
        <v>1739</v>
      </c>
      <c r="C164">
        <v>24542</v>
      </c>
      <c r="D164">
        <v>24542</v>
      </c>
      <c r="E164" t="s">
        <v>4015</v>
      </c>
      <c r="F164" s="8">
        <v>42901.905497685184</v>
      </c>
      <c r="G164" s="8">
        <v>43495.401064814818</v>
      </c>
      <c r="H164" t="s">
        <v>4141</v>
      </c>
      <c r="I164" t="s">
        <v>198</v>
      </c>
      <c r="J164" t="s">
        <v>100</v>
      </c>
      <c r="K164" t="s">
        <v>100</v>
      </c>
      <c r="L164" t="s">
        <v>100</v>
      </c>
      <c r="M164">
        <v>1</v>
      </c>
    </row>
    <row r="165" spans="1:13" x14ac:dyDescent="0.45">
      <c r="A165" t="s">
        <v>1762</v>
      </c>
      <c r="C165">
        <v>24543</v>
      </c>
      <c r="D165">
        <v>24543</v>
      </c>
      <c r="E165" t="s">
        <v>4015</v>
      </c>
      <c r="F165" s="8">
        <v>42901.905497685184</v>
      </c>
      <c r="G165" s="8">
        <v>43495.401585648149</v>
      </c>
      <c r="H165" t="s">
        <v>4142</v>
      </c>
      <c r="I165" t="s">
        <v>198</v>
      </c>
      <c r="J165" t="s">
        <v>100</v>
      </c>
      <c r="K165" t="s">
        <v>100</v>
      </c>
      <c r="L165" t="s">
        <v>100</v>
      </c>
      <c r="M165">
        <v>1</v>
      </c>
    </row>
    <row r="166" spans="1:13" x14ac:dyDescent="0.45">
      <c r="A166" t="s">
        <v>1767</v>
      </c>
      <c r="C166">
        <v>24544</v>
      </c>
      <c r="D166">
        <v>24544</v>
      </c>
      <c r="E166" t="s">
        <v>4015</v>
      </c>
      <c r="F166" s="8">
        <v>42901.905509259261</v>
      </c>
      <c r="G166" s="8">
        <v>42901.905740740738</v>
      </c>
      <c r="H166" t="s">
        <v>4126</v>
      </c>
      <c r="I166" t="s">
        <v>198</v>
      </c>
      <c r="J166" t="s">
        <v>100</v>
      </c>
      <c r="K166" t="s">
        <v>100</v>
      </c>
      <c r="L166" t="s">
        <v>100</v>
      </c>
      <c r="M166">
        <v>1</v>
      </c>
    </row>
    <row r="167" spans="1:13" x14ac:dyDescent="0.45">
      <c r="A167" t="s">
        <v>1796</v>
      </c>
      <c r="C167">
        <v>24545</v>
      </c>
      <c r="D167">
        <v>24545</v>
      </c>
      <c r="E167" t="s">
        <v>4015</v>
      </c>
      <c r="F167" s="8">
        <v>42901.905509259261</v>
      </c>
      <c r="G167" s="8">
        <v>42901.905740740738</v>
      </c>
      <c r="H167" t="s">
        <v>4126</v>
      </c>
      <c r="I167" t="s">
        <v>198</v>
      </c>
      <c r="J167" t="s">
        <v>100</v>
      </c>
      <c r="K167" t="s">
        <v>100</v>
      </c>
      <c r="L167" t="s">
        <v>100</v>
      </c>
      <c r="M167">
        <v>1</v>
      </c>
    </row>
    <row r="168" spans="1:13" x14ac:dyDescent="0.45">
      <c r="A168" t="s">
        <v>1801</v>
      </c>
      <c r="C168">
        <v>24546</v>
      </c>
      <c r="D168">
        <v>24546</v>
      </c>
      <c r="E168" t="s">
        <v>4015</v>
      </c>
      <c r="F168" s="8">
        <v>42901.905509259261</v>
      </c>
      <c r="G168" s="8">
        <v>42901.905787037038</v>
      </c>
      <c r="H168" t="s">
        <v>4130</v>
      </c>
      <c r="I168" t="s">
        <v>198</v>
      </c>
      <c r="J168" t="s">
        <v>100</v>
      </c>
      <c r="K168" t="s">
        <v>100</v>
      </c>
      <c r="L168" t="s">
        <v>100</v>
      </c>
      <c r="M168">
        <v>1</v>
      </c>
    </row>
    <row r="169" spans="1:13" x14ac:dyDescent="0.45">
      <c r="A169" t="s">
        <v>1806</v>
      </c>
      <c r="C169">
        <v>24547</v>
      </c>
      <c r="D169">
        <v>24547</v>
      </c>
      <c r="E169" t="s">
        <v>4015</v>
      </c>
      <c r="F169" s="8">
        <v>42901.905509259261</v>
      </c>
      <c r="G169" s="8">
        <v>43495.479664351849</v>
      </c>
      <c r="H169" t="s">
        <v>4143</v>
      </c>
      <c r="I169" t="s">
        <v>198</v>
      </c>
      <c r="J169" t="s">
        <v>100</v>
      </c>
      <c r="K169" t="s">
        <v>100</v>
      </c>
      <c r="L169" t="s">
        <v>100</v>
      </c>
      <c r="M169">
        <v>1</v>
      </c>
    </row>
    <row r="170" spans="1:13" x14ac:dyDescent="0.45">
      <c r="A170" t="s">
        <v>1828</v>
      </c>
      <c r="C170">
        <v>24548</v>
      </c>
      <c r="D170">
        <v>24548</v>
      </c>
      <c r="E170" t="s">
        <v>4015</v>
      </c>
      <c r="F170" s="8">
        <v>42901.905509259261</v>
      </c>
      <c r="G170" s="8">
        <v>42915.648796296293</v>
      </c>
      <c r="H170" t="s">
        <v>4123</v>
      </c>
      <c r="I170" t="s">
        <v>198</v>
      </c>
      <c r="J170" t="s">
        <v>100</v>
      </c>
      <c r="K170" t="s">
        <v>100</v>
      </c>
      <c r="L170" t="s">
        <v>100</v>
      </c>
      <c r="M170">
        <v>1</v>
      </c>
    </row>
    <row r="171" spans="1:13" x14ac:dyDescent="0.45">
      <c r="A171" t="s">
        <v>1836</v>
      </c>
      <c r="C171">
        <v>24549</v>
      </c>
      <c r="D171">
        <v>24549</v>
      </c>
      <c r="E171" t="s">
        <v>4015</v>
      </c>
      <c r="F171" s="8">
        <v>42901.905509259261</v>
      </c>
      <c r="G171" s="8">
        <v>43526.404363425929</v>
      </c>
      <c r="H171" t="s">
        <v>4128</v>
      </c>
      <c r="I171" t="s">
        <v>198</v>
      </c>
      <c r="J171" t="s">
        <v>100</v>
      </c>
      <c r="K171" t="s">
        <v>100</v>
      </c>
      <c r="L171" t="s">
        <v>100</v>
      </c>
      <c r="M171">
        <v>1</v>
      </c>
    </row>
    <row r="172" spans="1:13" x14ac:dyDescent="0.45">
      <c r="A172" t="s">
        <v>1841</v>
      </c>
      <c r="C172">
        <v>24550</v>
      </c>
      <c r="D172">
        <v>24550</v>
      </c>
      <c r="E172" t="s">
        <v>4015</v>
      </c>
      <c r="F172" s="8">
        <v>42901.905509259261</v>
      </c>
      <c r="G172" s="8">
        <v>42901.905694444446</v>
      </c>
      <c r="H172" t="s">
        <v>4136</v>
      </c>
      <c r="I172" t="s">
        <v>198</v>
      </c>
      <c r="J172" t="s">
        <v>100</v>
      </c>
      <c r="K172" t="s">
        <v>100</v>
      </c>
      <c r="L172" t="s">
        <v>100</v>
      </c>
      <c r="M172">
        <v>1</v>
      </c>
    </row>
    <row r="173" spans="1:13" x14ac:dyDescent="0.45">
      <c r="A173" t="s">
        <v>1846</v>
      </c>
      <c r="C173">
        <v>24551</v>
      </c>
      <c r="D173">
        <v>24551</v>
      </c>
      <c r="E173" t="s">
        <v>4015</v>
      </c>
      <c r="F173" s="8">
        <v>42901.905509259261</v>
      </c>
      <c r="G173" s="8">
        <v>42901.905798611115</v>
      </c>
      <c r="H173" t="s">
        <v>4126</v>
      </c>
      <c r="I173" t="s">
        <v>198</v>
      </c>
      <c r="J173" t="s">
        <v>100</v>
      </c>
      <c r="K173" t="s">
        <v>100</v>
      </c>
      <c r="L173" t="s">
        <v>100</v>
      </c>
      <c r="M173">
        <v>1</v>
      </c>
    </row>
    <row r="174" spans="1:13" x14ac:dyDescent="0.45">
      <c r="A174" t="s">
        <v>1266</v>
      </c>
      <c r="C174">
        <v>24552</v>
      </c>
      <c r="D174">
        <v>24552</v>
      </c>
      <c r="E174" t="s">
        <v>4015</v>
      </c>
      <c r="F174" s="8">
        <v>42901.905509259261</v>
      </c>
      <c r="G174" s="8">
        <v>42948.043344907404</v>
      </c>
      <c r="H174" t="s">
        <v>4144</v>
      </c>
      <c r="I174" t="s">
        <v>198</v>
      </c>
      <c r="J174" t="s">
        <v>100</v>
      </c>
      <c r="K174" t="s">
        <v>100</v>
      </c>
      <c r="L174" t="s">
        <v>100</v>
      </c>
      <c r="M174">
        <v>1</v>
      </c>
    </row>
    <row r="175" spans="1:13" x14ac:dyDescent="0.45">
      <c r="A175" t="s">
        <v>1855</v>
      </c>
      <c r="C175">
        <v>24553</v>
      </c>
      <c r="D175">
        <v>24553</v>
      </c>
      <c r="E175" t="s">
        <v>4015</v>
      </c>
      <c r="F175" s="8">
        <v>42901.905509259261</v>
      </c>
      <c r="G175" s="8">
        <v>42901.905798611115</v>
      </c>
      <c r="H175" t="s">
        <v>4136</v>
      </c>
      <c r="I175" t="s">
        <v>198</v>
      </c>
      <c r="J175" t="s">
        <v>100</v>
      </c>
      <c r="K175" t="s">
        <v>100</v>
      </c>
      <c r="L175" t="s">
        <v>100</v>
      </c>
      <c r="M175">
        <v>1</v>
      </c>
    </row>
    <row r="176" spans="1:13" x14ac:dyDescent="0.45">
      <c r="A176" t="s">
        <v>1866</v>
      </c>
      <c r="C176">
        <v>24554</v>
      </c>
      <c r="D176">
        <v>24554</v>
      </c>
      <c r="E176" t="s">
        <v>4015</v>
      </c>
      <c r="F176" s="8">
        <v>42901.905509259261</v>
      </c>
      <c r="G176" s="8">
        <v>42901.905763888892</v>
      </c>
      <c r="H176" t="s">
        <v>4145</v>
      </c>
      <c r="I176" t="s">
        <v>198</v>
      </c>
      <c r="J176" t="s">
        <v>100</v>
      </c>
      <c r="K176" t="s">
        <v>100</v>
      </c>
      <c r="L176" t="s">
        <v>100</v>
      </c>
      <c r="M176">
        <v>1</v>
      </c>
    </row>
    <row r="177" spans="1:13" x14ac:dyDescent="0.45">
      <c r="A177" t="s">
        <v>1875</v>
      </c>
      <c r="C177">
        <v>24555</v>
      </c>
      <c r="D177">
        <v>24555</v>
      </c>
      <c r="E177" t="s">
        <v>4015</v>
      </c>
      <c r="F177" s="8">
        <v>42901.90552083333</v>
      </c>
      <c r="G177" s="8">
        <v>42971.890590277777</v>
      </c>
      <c r="H177" t="s">
        <v>4146</v>
      </c>
      <c r="I177" t="s">
        <v>198</v>
      </c>
      <c r="J177" t="s">
        <v>100</v>
      </c>
      <c r="K177" t="s">
        <v>100</v>
      </c>
      <c r="L177" t="s">
        <v>100</v>
      </c>
      <c r="M177">
        <v>1</v>
      </c>
    </row>
    <row r="178" spans="1:13" x14ac:dyDescent="0.45">
      <c r="A178" t="s">
        <v>1879</v>
      </c>
      <c r="C178">
        <v>24556</v>
      </c>
      <c r="D178">
        <v>24556</v>
      </c>
      <c r="E178" t="s">
        <v>4015</v>
      </c>
      <c r="F178" s="8">
        <v>42901.90552083333</v>
      </c>
      <c r="G178" s="8">
        <v>42901.905659722222</v>
      </c>
      <c r="H178" t="s">
        <v>4129</v>
      </c>
      <c r="I178" t="s">
        <v>198</v>
      </c>
      <c r="J178" t="s">
        <v>100</v>
      </c>
      <c r="K178" t="s">
        <v>100</v>
      </c>
      <c r="L178" t="s">
        <v>100</v>
      </c>
      <c r="M178">
        <v>1</v>
      </c>
    </row>
    <row r="179" spans="1:13" x14ac:dyDescent="0.45">
      <c r="A179" t="s">
        <v>1884</v>
      </c>
      <c r="C179">
        <v>24557</v>
      </c>
      <c r="D179">
        <v>24557</v>
      </c>
      <c r="E179" t="s">
        <v>4015</v>
      </c>
      <c r="F179" s="8">
        <v>42901.90552083333</v>
      </c>
      <c r="G179" s="8">
        <v>43496.515289351853</v>
      </c>
      <c r="H179" t="s">
        <v>4147</v>
      </c>
      <c r="I179" t="s">
        <v>198</v>
      </c>
      <c r="J179" t="s">
        <v>100</v>
      </c>
      <c r="K179" t="s">
        <v>100</v>
      </c>
      <c r="L179" t="s">
        <v>100</v>
      </c>
      <c r="M179">
        <v>1</v>
      </c>
    </row>
    <row r="180" spans="1:13" x14ac:dyDescent="0.45">
      <c r="A180" t="s">
        <v>1900</v>
      </c>
      <c r="C180">
        <v>24558</v>
      </c>
      <c r="D180">
        <v>24558</v>
      </c>
      <c r="E180" t="s">
        <v>4015</v>
      </c>
      <c r="F180" s="8">
        <v>42901.90552083333</v>
      </c>
      <c r="G180" s="8">
        <v>42901.905798611115</v>
      </c>
      <c r="H180" t="s">
        <v>4123</v>
      </c>
      <c r="I180" t="s">
        <v>198</v>
      </c>
      <c r="J180" t="s">
        <v>100</v>
      </c>
      <c r="K180" t="s">
        <v>100</v>
      </c>
      <c r="L180" t="s">
        <v>100</v>
      </c>
      <c r="M180">
        <v>1</v>
      </c>
    </row>
    <row r="181" spans="1:13" x14ac:dyDescent="0.45">
      <c r="A181" t="s">
        <v>1909</v>
      </c>
      <c r="C181">
        <v>24559</v>
      </c>
      <c r="D181">
        <v>24559</v>
      </c>
      <c r="E181" t="s">
        <v>4015</v>
      </c>
      <c r="F181" s="8">
        <v>42901.90552083333</v>
      </c>
      <c r="G181" s="8">
        <v>42901.905798611115</v>
      </c>
      <c r="H181" t="s">
        <v>4125</v>
      </c>
      <c r="I181" t="s">
        <v>198</v>
      </c>
      <c r="J181" t="s">
        <v>100</v>
      </c>
      <c r="K181" t="s">
        <v>100</v>
      </c>
      <c r="L181" t="s">
        <v>100</v>
      </c>
      <c r="M181">
        <v>1</v>
      </c>
    </row>
    <row r="182" spans="1:13" x14ac:dyDescent="0.45">
      <c r="A182" t="s">
        <v>1914</v>
      </c>
      <c r="C182">
        <v>24560</v>
      </c>
      <c r="D182">
        <v>24560</v>
      </c>
      <c r="E182" t="s">
        <v>4015</v>
      </c>
      <c r="F182" s="8">
        <v>42901.90552083333</v>
      </c>
      <c r="G182" s="8">
        <v>42901.905717592592</v>
      </c>
      <c r="H182" t="s">
        <v>4130</v>
      </c>
      <c r="I182" t="s">
        <v>198</v>
      </c>
      <c r="J182" t="s">
        <v>100</v>
      </c>
      <c r="K182" t="s">
        <v>100</v>
      </c>
      <c r="L182" t="s">
        <v>100</v>
      </c>
      <c r="M182">
        <v>1</v>
      </c>
    </row>
    <row r="183" spans="1:13" x14ac:dyDescent="0.45">
      <c r="A183" t="s">
        <v>1917</v>
      </c>
      <c r="C183">
        <v>24561</v>
      </c>
      <c r="D183">
        <v>24561</v>
      </c>
      <c r="E183" t="s">
        <v>4015</v>
      </c>
      <c r="F183" s="8">
        <v>42901.90552083333</v>
      </c>
      <c r="G183" s="8">
        <v>43451.537291666667</v>
      </c>
      <c r="H183" t="s">
        <v>4148</v>
      </c>
      <c r="I183" t="s">
        <v>198</v>
      </c>
      <c r="J183" t="s">
        <v>100</v>
      </c>
      <c r="K183" t="s">
        <v>100</v>
      </c>
      <c r="L183" t="s">
        <v>100</v>
      </c>
      <c r="M183">
        <v>1</v>
      </c>
    </row>
    <row r="184" spans="1:13" x14ac:dyDescent="0.45">
      <c r="A184" t="s">
        <v>1946</v>
      </c>
      <c r="C184">
        <v>24562</v>
      </c>
      <c r="D184">
        <v>24562</v>
      </c>
      <c r="E184" t="s">
        <v>4015</v>
      </c>
      <c r="F184" s="8">
        <v>42901.90552083333</v>
      </c>
      <c r="G184" s="8">
        <v>42901.905682870369</v>
      </c>
      <c r="H184" t="s">
        <v>4125</v>
      </c>
      <c r="I184" t="s">
        <v>198</v>
      </c>
      <c r="J184" t="s">
        <v>100</v>
      </c>
      <c r="K184" t="s">
        <v>100</v>
      </c>
      <c r="L184" t="s">
        <v>100</v>
      </c>
      <c r="M184">
        <v>1</v>
      </c>
    </row>
    <row r="185" spans="1:13" x14ac:dyDescent="0.45">
      <c r="A185" t="s">
        <v>1951</v>
      </c>
      <c r="C185">
        <v>24563</v>
      </c>
      <c r="D185">
        <v>24563</v>
      </c>
      <c r="E185" t="s">
        <v>4015</v>
      </c>
      <c r="F185" s="8">
        <v>42901.90552083333</v>
      </c>
      <c r="G185" s="8">
        <v>42992.169930555552</v>
      </c>
      <c r="H185" t="s">
        <v>4136</v>
      </c>
      <c r="I185" t="s">
        <v>198</v>
      </c>
      <c r="J185" t="s">
        <v>100</v>
      </c>
      <c r="K185" t="s">
        <v>100</v>
      </c>
      <c r="L185" t="s">
        <v>100</v>
      </c>
      <c r="M185">
        <v>1</v>
      </c>
    </row>
    <row r="186" spans="1:13" x14ac:dyDescent="0.45">
      <c r="A186" t="s">
        <v>1953</v>
      </c>
      <c r="C186">
        <v>24564</v>
      </c>
      <c r="D186">
        <v>24564</v>
      </c>
      <c r="E186" t="s">
        <v>4015</v>
      </c>
      <c r="F186" s="8">
        <v>42901.90552083333</v>
      </c>
      <c r="G186" s="8">
        <v>42901.905810185184</v>
      </c>
      <c r="H186" t="s">
        <v>4129</v>
      </c>
      <c r="I186" t="s">
        <v>198</v>
      </c>
      <c r="J186" t="s">
        <v>100</v>
      </c>
      <c r="K186" t="s">
        <v>100</v>
      </c>
      <c r="L186" t="s">
        <v>100</v>
      </c>
      <c r="M186">
        <v>1</v>
      </c>
    </row>
    <row r="187" spans="1:13" x14ac:dyDescent="0.45">
      <c r="A187" t="s">
        <v>1964</v>
      </c>
      <c r="C187">
        <v>24565</v>
      </c>
      <c r="D187">
        <v>24565</v>
      </c>
      <c r="E187" t="s">
        <v>4015</v>
      </c>
      <c r="F187" s="8">
        <v>42901.905532407407</v>
      </c>
      <c r="G187" s="8">
        <v>42901.905810185184</v>
      </c>
      <c r="H187" t="s">
        <v>4136</v>
      </c>
      <c r="I187" t="s">
        <v>198</v>
      </c>
      <c r="J187" t="s">
        <v>100</v>
      </c>
      <c r="K187" t="s">
        <v>100</v>
      </c>
      <c r="L187" t="s">
        <v>100</v>
      </c>
      <c r="M187">
        <v>1</v>
      </c>
    </row>
    <row r="188" spans="1:13" x14ac:dyDescent="0.45">
      <c r="A188" t="s">
        <v>1969</v>
      </c>
      <c r="C188">
        <v>24566</v>
      </c>
      <c r="D188">
        <v>24566</v>
      </c>
      <c r="E188" t="s">
        <v>4015</v>
      </c>
      <c r="F188" s="8">
        <v>42901.905532407407</v>
      </c>
      <c r="G188" s="8">
        <v>42910.794178240743</v>
      </c>
      <c r="H188" t="s">
        <v>4149</v>
      </c>
      <c r="I188" t="s">
        <v>198</v>
      </c>
      <c r="J188" t="s">
        <v>100</v>
      </c>
      <c r="K188" t="s">
        <v>100</v>
      </c>
      <c r="L188" t="s">
        <v>100</v>
      </c>
      <c r="M188">
        <v>1</v>
      </c>
    </row>
    <row r="189" spans="1:13" x14ac:dyDescent="0.45">
      <c r="A189" t="s">
        <v>1974</v>
      </c>
      <c r="C189">
        <v>24567</v>
      </c>
      <c r="D189">
        <v>24567</v>
      </c>
      <c r="E189" t="s">
        <v>4015</v>
      </c>
      <c r="F189" s="8">
        <v>42901.905532407407</v>
      </c>
      <c r="G189" s="8">
        <v>42901.905763888892</v>
      </c>
      <c r="H189" t="s">
        <v>4145</v>
      </c>
      <c r="I189" t="s">
        <v>198</v>
      </c>
      <c r="J189" t="s">
        <v>100</v>
      </c>
      <c r="K189" t="s">
        <v>100</v>
      </c>
      <c r="L189" t="s">
        <v>100</v>
      </c>
      <c r="M189">
        <v>1</v>
      </c>
    </row>
    <row r="190" spans="1:13" x14ac:dyDescent="0.45">
      <c r="A190" t="s">
        <v>1977</v>
      </c>
      <c r="C190">
        <v>24568</v>
      </c>
      <c r="D190">
        <v>24568</v>
      </c>
      <c r="E190" t="s">
        <v>4015</v>
      </c>
      <c r="F190" s="8">
        <v>42901.905532407407</v>
      </c>
      <c r="G190" s="8">
        <v>42901.905810185184</v>
      </c>
      <c r="H190" t="s">
        <v>4149</v>
      </c>
      <c r="I190" t="s">
        <v>198</v>
      </c>
      <c r="J190" t="s">
        <v>100</v>
      </c>
      <c r="K190" t="s">
        <v>100</v>
      </c>
      <c r="L190" t="s">
        <v>100</v>
      </c>
      <c r="M190">
        <v>1</v>
      </c>
    </row>
    <row r="191" spans="1:13" x14ac:dyDescent="0.45">
      <c r="A191" t="s">
        <v>1980</v>
      </c>
      <c r="C191">
        <v>24569</v>
      </c>
      <c r="D191">
        <v>24569</v>
      </c>
      <c r="E191" t="s">
        <v>4015</v>
      </c>
      <c r="F191" s="8">
        <v>42901.905532407407</v>
      </c>
      <c r="G191" s="8">
        <v>42901.905810185184</v>
      </c>
      <c r="H191" t="s">
        <v>4149</v>
      </c>
      <c r="I191" t="s">
        <v>198</v>
      </c>
      <c r="J191" t="s">
        <v>100</v>
      </c>
      <c r="K191" t="s">
        <v>100</v>
      </c>
      <c r="L191" t="s">
        <v>100</v>
      </c>
      <c r="M191">
        <v>1</v>
      </c>
    </row>
    <row r="192" spans="1:13" x14ac:dyDescent="0.45">
      <c r="A192" t="s">
        <v>1983</v>
      </c>
      <c r="C192">
        <v>24570</v>
      </c>
      <c r="D192">
        <v>24570</v>
      </c>
      <c r="E192" t="s">
        <v>4015</v>
      </c>
      <c r="F192" s="8">
        <v>42901.905532407407</v>
      </c>
      <c r="G192" s="8">
        <v>42901.905729166669</v>
      </c>
      <c r="H192" t="s">
        <v>4123</v>
      </c>
      <c r="I192" t="s">
        <v>198</v>
      </c>
      <c r="J192" t="s">
        <v>100</v>
      </c>
      <c r="K192" t="s">
        <v>100</v>
      </c>
      <c r="L192" t="s">
        <v>100</v>
      </c>
      <c r="M192">
        <v>1</v>
      </c>
    </row>
    <row r="193" spans="1:13" x14ac:dyDescent="0.45">
      <c r="A193" t="s">
        <v>1988</v>
      </c>
      <c r="C193">
        <v>24571</v>
      </c>
      <c r="D193">
        <v>24571</v>
      </c>
      <c r="E193" t="s">
        <v>4015</v>
      </c>
      <c r="F193" s="8">
        <v>42901.905532407407</v>
      </c>
      <c r="G193" s="8">
        <v>43415.739363425928</v>
      </c>
      <c r="H193" t="s">
        <v>4126</v>
      </c>
      <c r="I193" t="s">
        <v>198</v>
      </c>
      <c r="J193" t="s">
        <v>100</v>
      </c>
      <c r="K193" t="s">
        <v>100</v>
      </c>
      <c r="L193" t="s">
        <v>100</v>
      </c>
      <c r="M193">
        <v>1</v>
      </c>
    </row>
    <row r="194" spans="1:13" x14ac:dyDescent="0.45">
      <c r="A194" t="s">
        <v>1993</v>
      </c>
      <c r="C194">
        <v>24572</v>
      </c>
      <c r="D194">
        <v>24572</v>
      </c>
      <c r="E194" t="s">
        <v>4015</v>
      </c>
      <c r="F194" s="8">
        <v>42901.905532407407</v>
      </c>
      <c r="G194" s="8">
        <v>42901.905810185184</v>
      </c>
      <c r="H194" t="s">
        <v>4130</v>
      </c>
      <c r="I194" t="s">
        <v>198</v>
      </c>
      <c r="J194" t="s">
        <v>100</v>
      </c>
      <c r="K194" t="s">
        <v>100</v>
      </c>
      <c r="L194" t="s">
        <v>100</v>
      </c>
      <c r="M194">
        <v>1</v>
      </c>
    </row>
    <row r="195" spans="1:13" x14ac:dyDescent="0.45">
      <c r="A195" t="s">
        <v>1996</v>
      </c>
      <c r="C195">
        <v>24573</v>
      </c>
      <c r="D195">
        <v>24573</v>
      </c>
      <c r="E195" t="s">
        <v>4015</v>
      </c>
      <c r="F195" s="8">
        <v>42901.905532407407</v>
      </c>
      <c r="G195" s="8">
        <v>42901.905821759261</v>
      </c>
      <c r="H195" t="s">
        <v>4145</v>
      </c>
      <c r="I195" t="s">
        <v>198</v>
      </c>
      <c r="J195" t="s">
        <v>100</v>
      </c>
      <c r="K195" t="s">
        <v>100</v>
      </c>
      <c r="L195" t="s">
        <v>100</v>
      </c>
      <c r="M195">
        <v>1</v>
      </c>
    </row>
    <row r="196" spans="1:13" x14ac:dyDescent="0.45">
      <c r="A196" t="s">
        <v>1999</v>
      </c>
      <c r="C196">
        <v>24574</v>
      </c>
      <c r="D196">
        <v>24574</v>
      </c>
      <c r="E196" t="s">
        <v>4015</v>
      </c>
      <c r="F196" s="8">
        <v>42901.905532407407</v>
      </c>
      <c r="G196" s="8">
        <v>42901.905821759261</v>
      </c>
      <c r="H196" t="s">
        <v>4149</v>
      </c>
      <c r="I196" t="s">
        <v>198</v>
      </c>
      <c r="J196" t="s">
        <v>100</v>
      </c>
      <c r="K196" t="s">
        <v>100</v>
      </c>
      <c r="L196" t="s">
        <v>100</v>
      </c>
      <c r="M196">
        <v>1</v>
      </c>
    </row>
    <row r="197" spans="1:13" x14ac:dyDescent="0.45">
      <c r="A197" t="s">
        <v>2002</v>
      </c>
      <c r="C197">
        <v>24575</v>
      </c>
      <c r="D197">
        <v>24575</v>
      </c>
      <c r="E197" t="s">
        <v>4015</v>
      </c>
      <c r="F197" s="8">
        <v>42901.905543981484</v>
      </c>
      <c r="G197" s="8">
        <v>42901.905717592592</v>
      </c>
      <c r="H197" t="s">
        <v>4130</v>
      </c>
      <c r="I197" t="s">
        <v>198</v>
      </c>
      <c r="J197" t="s">
        <v>100</v>
      </c>
      <c r="K197" t="s">
        <v>100</v>
      </c>
      <c r="L197" t="s">
        <v>100</v>
      </c>
      <c r="M197">
        <v>1</v>
      </c>
    </row>
    <row r="198" spans="1:13" x14ac:dyDescent="0.45">
      <c r="A198" t="s">
        <v>2004</v>
      </c>
      <c r="C198">
        <v>24576</v>
      </c>
      <c r="D198">
        <v>24576</v>
      </c>
      <c r="E198" t="s">
        <v>4015</v>
      </c>
      <c r="F198" s="8">
        <v>42901.905543981484</v>
      </c>
      <c r="G198" s="8">
        <v>42901.905821759261</v>
      </c>
      <c r="H198" t="s">
        <v>4136</v>
      </c>
      <c r="I198" t="s">
        <v>198</v>
      </c>
      <c r="J198" t="s">
        <v>100</v>
      </c>
      <c r="K198" t="s">
        <v>100</v>
      </c>
      <c r="L198" t="s">
        <v>100</v>
      </c>
      <c r="M198">
        <v>1</v>
      </c>
    </row>
    <row r="199" spans="1:13" x14ac:dyDescent="0.45">
      <c r="A199" t="s">
        <v>2007</v>
      </c>
      <c r="C199">
        <v>24577</v>
      </c>
      <c r="D199">
        <v>24577</v>
      </c>
      <c r="E199" t="s">
        <v>4015</v>
      </c>
      <c r="F199" s="8">
        <v>42901.905543981484</v>
      </c>
      <c r="G199" s="8">
        <v>42901.905821759261</v>
      </c>
      <c r="H199" t="s">
        <v>4145</v>
      </c>
      <c r="I199" t="s">
        <v>198</v>
      </c>
      <c r="J199" t="s">
        <v>100</v>
      </c>
      <c r="K199" t="s">
        <v>100</v>
      </c>
      <c r="L199" t="s">
        <v>100</v>
      </c>
      <c r="M199">
        <v>1</v>
      </c>
    </row>
    <row r="200" spans="1:13" x14ac:dyDescent="0.45">
      <c r="A200" t="s">
        <v>2010</v>
      </c>
      <c r="C200">
        <v>24578</v>
      </c>
      <c r="D200">
        <v>24578</v>
      </c>
      <c r="E200" t="s">
        <v>4015</v>
      </c>
      <c r="F200" s="8">
        <v>42901.905543981484</v>
      </c>
      <c r="G200" s="8">
        <v>42901.905659722222</v>
      </c>
      <c r="H200" t="s">
        <v>4129</v>
      </c>
      <c r="I200" t="s">
        <v>198</v>
      </c>
      <c r="J200" t="s">
        <v>100</v>
      </c>
      <c r="K200" t="s">
        <v>100</v>
      </c>
      <c r="L200" t="s">
        <v>100</v>
      </c>
      <c r="M200">
        <v>1</v>
      </c>
    </row>
    <row r="201" spans="1:13" x14ac:dyDescent="0.45">
      <c r="A201" t="s">
        <v>2014</v>
      </c>
      <c r="C201">
        <v>24579</v>
      </c>
      <c r="D201">
        <v>24579</v>
      </c>
      <c r="E201" t="s">
        <v>4015</v>
      </c>
      <c r="F201" s="8">
        <v>42901.905543981484</v>
      </c>
      <c r="G201" s="8">
        <v>42901.905821759261</v>
      </c>
      <c r="H201" t="s">
        <v>4128</v>
      </c>
      <c r="I201" t="s">
        <v>198</v>
      </c>
      <c r="J201" t="s">
        <v>100</v>
      </c>
      <c r="K201" t="s">
        <v>100</v>
      </c>
      <c r="L201" t="s">
        <v>100</v>
      </c>
      <c r="M201">
        <v>1</v>
      </c>
    </row>
    <row r="202" spans="1:13" x14ac:dyDescent="0.45">
      <c r="A202" t="s">
        <v>2016</v>
      </c>
      <c r="C202">
        <v>24580</v>
      </c>
      <c r="D202">
        <v>24580</v>
      </c>
      <c r="E202" t="s">
        <v>4015</v>
      </c>
      <c r="F202" s="8">
        <v>42901.905543981484</v>
      </c>
      <c r="G202" s="8">
        <v>42901.905821759261</v>
      </c>
      <c r="H202" t="s">
        <v>4139</v>
      </c>
      <c r="I202" t="s">
        <v>198</v>
      </c>
      <c r="J202" t="s">
        <v>100</v>
      </c>
      <c r="K202" t="s">
        <v>100</v>
      </c>
      <c r="L202" t="s">
        <v>100</v>
      </c>
      <c r="M202">
        <v>1</v>
      </c>
    </row>
    <row r="203" spans="1:13" x14ac:dyDescent="0.45">
      <c r="A203" t="s">
        <v>2019</v>
      </c>
      <c r="C203">
        <v>24581</v>
      </c>
      <c r="D203">
        <v>24581</v>
      </c>
      <c r="E203" t="s">
        <v>4015</v>
      </c>
      <c r="F203" s="8">
        <v>42901.905543981484</v>
      </c>
      <c r="G203" s="8">
        <v>42901.905821759261</v>
      </c>
      <c r="H203" t="s">
        <v>4134</v>
      </c>
      <c r="I203" t="s">
        <v>198</v>
      </c>
      <c r="J203" t="s">
        <v>100</v>
      </c>
      <c r="K203" t="s">
        <v>100</v>
      </c>
      <c r="L203" t="s">
        <v>100</v>
      </c>
      <c r="M203">
        <v>1</v>
      </c>
    </row>
    <row r="204" spans="1:13" x14ac:dyDescent="0.45">
      <c r="A204" t="s">
        <v>2023</v>
      </c>
      <c r="C204">
        <v>24582</v>
      </c>
      <c r="D204">
        <v>24582</v>
      </c>
      <c r="E204" t="s">
        <v>4015</v>
      </c>
      <c r="F204" s="8">
        <v>42901.905543981484</v>
      </c>
      <c r="G204" s="8">
        <v>42901.905694444446</v>
      </c>
      <c r="H204" t="s">
        <v>4125</v>
      </c>
      <c r="I204" t="s">
        <v>198</v>
      </c>
      <c r="J204" t="s">
        <v>100</v>
      </c>
      <c r="K204" t="s">
        <v>100</v>
      </c>
      <c r="L204" t="s">
        <v>100</v>
      </c>
      <c r="M204">
        <v>1</v>
      </c>
    </row>
    <row r="205" spans="1:13" x14ac:dyDescent="0.45">
      <c r="A205" t="s">
        <v>2027</v>
      </c>
      <c r="C205">
        <v>24583</v>
      </c>
      <c r="D205">
        <v>24583</v>
      </c>
      <c r="E205" t="s">
        <v>4015</v>
      </c>
      <c r="F205" s="8">
        <v>42901.905543981484</v>
      </c>
      <c r="G205" s="8">
        <v>42925.599050925928</v>
      </c>
      <c r="H205" t="s">
        <v>4126</v>
      </c>
      <c r="I205" t="s">
        <v>198</v>
      </c>
      <c r="J205" t="s">
        <v>100</v>
      </c>
      <c r="K205" t="s">
        <v>100</v>
      </c>
      <c r="L205" t="s">
        <v>100</v>
      </c>
      <c r="M205">
        <v>1</v>
      </c>
    </row>
    <row r="206" spans="1:13" x14ac:dyDescent="0.45">
      <c r="A206" t="s">
        <v>2032</v>
      </c>
      <c r="C206">
        <v>24584</v>
      </c>
      <c r="D206">
        <v>24584</v>
      </c>
      <c r="E206" t="s">
        <v>4015</v>
      </c>
      <c r="F206" s="8">
        <v>42901.905543981484</v>
      </c>
      <c r="G206" s="8">
        <v>42951.661874999998</v>
      </c>
      <c r="H206" t="s">
        <v>4123</v>
      </c>
      <c r="I206" t="s">
        <v>198</v>
      </c>
      <c r="J206" t="s">
        <v>100</v>
      </c>
      <c r="K206" t="s">
        <v>100</v>
      </c>
      <c r="L206" t="s">
        <v>100</v>
      </c>
      <c r="M206">
        <v>1</v>
      </c>
    </row>
    <row r="207" spans="1:13" x14ac:dyDescent="0.45">
      <c r="A207" t="s">
        <v>2037</v>
      </c>
      <c r="C207">
        <v>24585</v>
      </c>
      <c r="D207">
        <v>24585</v>
      </c>
      <c r="E207" t="s">
        <v>4015</v>
      </c>
      <c r="F207" s="8">
        <v>42901.905543981484</v>
      </c>
      <c r="G207" s="8">
        <v>42901.905752314815</v>
      </c>
      <c r="H207" t="s">
        <v>4139</v>
      </c>
      <c r="I207" t="s">
        <v>198</v>
      </c>
      <c r="J207" t="s">
        <v>100</v>
      </c>
      <c r="K207" t="s">
        <v>100</v>
      </c>
      <c r="L207" t="s">
        <v>100</v>
      </c>
      <c r="M207">
        <v>1</v>
      </c>
    </row>
    <row r="208" spans="1:13" x14ac:dyDescent="0.45">
      <c r="A208" t="s">
        <v>2039</v>
      </c>
      <c r="C208">
        <v>24586</v>
      </c>
      <c r="D208">
        <v>24586</v>
      </c>
      <c r="E208" t="s">
        <v>4015</v>
      </c>
      <c r="F208" s="8">
        <v>42901.905543981484</v>
      </c>
      <c r="G208" s="8">
        <v>42901.905543981484</v>
      </c>
      <c r="H208" t="s">
        <v>4150</v>
      </c>
      <c r="I208" t="s">
        <v>198</v>
      </c>
      <c r="J208" t="s">
        <v>100</v>
      </c>
      <c r="K208" t="s">
        <v>100</v>
      </c>
      <c r="L208" t="s">
        <v>100</v>
      </c>
      <c r="M208">
        <v>1</v>
      </c>
    </row>
    <row r="209" spans="1:13" x14ac:dyDescent="0.45">
      <c r="A209" t="s">
        <v>2040</v>
      </c>
      <c r="C209">
        <v>24587</v>
      </c>
      <c r="D209">
        <v>24587</v>
      </c>
      <c r="E209" t="s">
        <v>4015</v>
      </c>
      <c r="F209" s="8">
        <v>42901.905555555553</v>
      </c>
      <c r="G209" s="8">
        <v>42915.928113425929</v>
      </c>
      <c r="H209" t="s">
        <v>4139</v>
      </c>
      <c r="I209" t="s">
        <v>198</v>
      </c>
      <c r="J209" t="s">
        <v>100</v>
      </c>
      <c r="K209" t="s">
        <v>100</v>
      </c>
      <c r="L209" t="s">
        <v>100</v>
      </c>
      <c r="M209">
        <v>1</v>
      </c>
    </row>
    <row r="210" spans="1:13" x14ac:dyDescent="0.45">
      <c r="A210" t="s">
        <v>2045</v>
      </c>
      <c r="C210">
        <v>24588</v>
      </c>
      <c r="D210">
        <v>24588</v>
      </c>
      <c r="E210" t="s">
        <v>4015</v>
      </c>
      <c r="F210" s="8">
        <v>42901.905555555553</v>
      </c>
      <c r="G210" s="8">
        <v>42901.905706018515</v>
      </c>
      <c r="H210" t="s">
        <v>4136</v>
      </c>
      <c r="I210" t="s">
        <v>198</v>
      </c>
      <c r="J210" t="s">
        <v>100</v>
      </c>
      <c r="K210" t="s">
        <v>100</v>
      </c>
      <c r="L210" t="s">
        <v>100</v>
      </c>
      <c r="M210">
        <v>1</v>
      </c>
    </row>
    <row r="211" spans="1:13" x14ac:dyDescent="0.45">
      <c r="A211" t="s">
        <v>2054</v>
      </c>
      <c r="C211">
        <v>24589</v>
      </c>
      <c r="D211">
        <v>24589</v>
      </c>
      <c r="E211" t="s">
        <v>4015</v>
      </c>
      <c r="F211" s="8">
        <v>42901.905555555553</v>
      </c>
      <c r="G211" s="8">
        <v>42901.905717592592</v>
      </c>
      <c r="H211" t="s">
        <v>4130</v>
      </c>
      <c r="I211" t="s">
        <v>198</v>
      </c>
      <c r="J211" t="s">
        <v>100</v>
      </c>
      <c r="K211" t="s">
        <v>100</v>
      </c>
      <c r="L211" t="s">
        <v>100</v>
      </c>
      <c r="M211">
        <v>1</v>
      </c>
    </row>
    <row r="212" spans="1:13" x14ac:dyDescent="0.45">
      <c r="A212" t="s">
        <v>1280</v>
      </c>
      <c r="C212">
        <v>24590</v>
      </c>
      <c r="D212">
        <v>24590</v>
      </c>
      <c r="E212" t="s">
        <v>4015</v>
      </c>
      <c r="F212" s="8">
        <v>42901.905555555553</v>
      </c>
      <c r="G212" s="8">
        <v>42910.703912037039</v>
      </c>
      <c r="H212" t="s">
        <v>4151</v>
      </c>
      <c r="I212" t="s">
        <v>198</v>
      </c>
      <c r="J212" t="s">
        <v>100</v>
      </c>
      <c r="K212" t="s">
        <v>100</v>
      </c>
      <c r="L212" t="s">
        <v>100</v>
      </c>
      <c r="M212">
        <v>1</v>
      </c>
    </row>
    <row r="213" spans="1:13" x14ac:dyDescent="0.45">
      <c r="A213" t="s">
        <v>2067</v>
      </c>
      <c r="C213">
        <v>24591</v>
      </c>
      <c r="D213">
        <v>24591</v>
      </c>
      <c r="E213" t="s">
        <v>4015</v>
      </c>
      <c r="F213" s="8">
        <v>42901.905555555553</v>
      </c>
      <c r="G213" s="8">
        <v>42946.47828703704</v>
      </c>
      <c r="H213" t="s">
        <v>4130</v>
      </c>
      <c r="I213" t="s">
        <v>198</v>
      </c>
      <c r="J213" t="s">
        <v>100</v>
      </c>
      <c r="K213" t="s">
        <v>100</v>
      </c>
      <c r="L213" t="s">
        <v>100</v>
      </c>
      <c r="M213">
        <v>1</v>
      </c>
    </row>
    <row r="214" spans="1:13" x14ac:dyDescent="0.45">
      <c r="A214" t="s">
        <v>2086</v>
      </c>
      <c r="C214">
        <v>24592</v>
      </c>
      <c r="D214">
        <v>24592</v>
      </c>
      <c r="E214" t="s">
        <v>4015</v>
      </c>
      <c r="F214" s="8">
        <v>42901.905555555553</v>
      </c>
      <c r="G214" s="8">
        <v>42901.905682870369</v>
      </c>
      <c r="H214" t="s">
        <v>4128</v>
      </c>
      <c r="I214" t="s">
        <v>198</v>
      </c>
      <c r="J214" t="s">
        <v>100</v>
      </c>
      <c r="K214" t="s">
        <v>100</v>
      </c>
      <c r="L214" t="s">
        <v>100</v>
      </c>
      <c r="M214">
        <v>1</v>
      </c>
    </row>
    <row r="215" spans="1:13" x14ac:dyDescent="0.45">
      <c r="A215" t="s">
        <v>2089</v>
      </c>
      <c r="C215">
        <v>24593</v>
      </c>
      <c r="D215">
        <v>24593</v>
      </c>
      <c r="E215" t="s">
        <v>4015</v>
      </c>
      <c r="F215" s="8">
        <v>42901.905555555553</v>
      </c>
      <c r="G215" s="8">
        <v>42901.905706018515</v>
      </c>
      <c r="H215" t="s">
        <v>4136</v>
      </c>
      <c r="I215" t="s">
        <v>198</v>
      </c>
      <c r="J215" t="s">
        <v>100</v>
      </c>
      <c r="K215" t="s">
        <v>100</v>
      </c>
      <c r="L215" t="s">
        <v>100</v>
      </c>
      <c r="M215">
        <v>1</v>
      </c>
    </row>
    <row r="216" spans="1:13" x14ac:dyDescent="0.45">
      <c r="A216" t="s">
        <v>2097</v>
      </c>
      <c r="C216">
        <v>24594</v>
      </c>
      <c r="D216">
        <v>24594</v>
      </c>
      <c r="E216" t="s">
        <v>4015</v>
      </c>
      <c r="F216" s="8">
        <v>42901.905555555553</v>
      </c>
      <c r="G216" s="8">
        <v>42901.905752314815</v>
      </c>
      <c r="H216" t="s">
        <v>4139</v>
      </c>
      <c r="I216" t="s">
        <v>198</v>
      </c>
      <c r="J216" t="s">
        <v>100</v>
      </c>
      <c r="K216" t="s">
        <v>100</v>
      </c>
      <c r="L216" t="s">
        <v>100</v>
      </c>
      <c r="M216">
        <v>1</v>
      </c>
    </row>
    <row r="217" spans="1:13" x14ac:dyDescent="0.45">
      <c r="A217" t="s">
        <v>2101</v>
      </c>
      <c r="C217">
        <v>24595</v>
      </c>
      <c r="D217">
        <v>24595</v>
      </c>
      <c r="E217" t="s">
        <v>4015</v>
      </c>
      <c r="F217" s="8">
        <v>42901.905555555553</v>
      </c>
      <c r="G217" s="8">
        <v>42901.905752314815</v>
      </c>
      <c r="H217" t="s">
        <v>4139</v>
      </c>
      <c r="I217" t="s">
        <v>198</v>
      </c>
      <c r="J217" t="s">
        <v>100</v>
      </c>
      <c r="K217" t="s">
        <v>100</v>
      </c>
      <c r="L217" t="s">
        <v>100</v>
      </c>
      <c r="M217">
        <v>1</v>
      </c>
    </row>
    <row r="218" spans="1:13" x14ac:dyDescent="0.45">
      <c r="A218" t="s">
        <v>2104</v>
      </c>
      <c r="C218">
        <v>24596</v>
      </c>
      <c r="D218">
        <v>24596</v>
      </c>
      <c r="E218" t="s">
        <v>4015</v>
      </c>
      <c r="F218" s="8">
        <v>42901.905555555553</v>
      </c>
      <c r="G218" s="8">
        <v>42901.905555555553</v>
      </c>
      <c r="H218" t="s">
        <v>4152</v>
      </c>
      <c r="I218" t="s">
        <v>198</v>
      </c>
      <c r="J218" t="s">
        <v>100</v>
      </c>
      <c r="K218" t="s">
        <v>100</v>
      </c>
      <c r="L218" t="s">
        <v>100</v>
      </c>
      <c r="M218">
        <v>1</v>
      </c>
    </row>
    <row r="219" spans="1:13" x14ac:dyDescent="0.45">
      <c r="A219" t="s">
        <v>2107</v>
      </c>
      <c r="C219">
        <v>24597</v>
      </c>
      <c r="D219">
        <v>24597</v>
      </c>
      <c r="E219" t="s">
        <v>4015</v>
      </c>
      <c r="F219" s="8">
        <v>42901.905555555553</v>
      </c>
      <c r="G219" s="8">
        <v>42901.905555555553</v>
      </c>
      <c r="H219" t="s">
        <v>4152</v>
      </c>
      <c r="I219" t="s">
        <v>198</v>
      </c>
      <c r="J219" t="s">
        <v>100</v>
      </c>
      <c r="K219" t="s">
        <v>100</v>
      </c>
      <c r="L219" t="s">
        <v>100</v>
      </c>
      <c r="M219">
        <v>1</v>
      </c>
    </row>
    <row r="220" spans="1:13" x14ac:dyDescent="0.45">
      <c r="A220" t="s">
        <v>2112</v>
      </c>
      <c r="C220">
        <v>24598</v>
      </c>
      <c r="D220">
        <v>24598</v>
      </c>
      <c r="E220" t="s">
        <v>4015</v>
      </c>
      <c r="F220" s="8">
        <v>42901.90556712963</v>
      </c>
      <c r="G220" s="8">
        <v>42901.90556712963</v>
      </c>
      <c r="H220" t="s">
        <v>4153</v>
      </c>
      <c r="I220" t="s">
        <v>198</v>
      </c>
      <c r="J220" t="s">
        <v>100</v>
      </c>
      <c r="K220" t="s">
        <v>100</v>
      </c>
      <c r="L220" t="s">
        <v>100</v>
      </c>
      <c r="M220">
        <v>1</v>
      </c>
    </row>
    <row r="221" spans="1:13" x14ac:dyDescent="0.45">
      <c r="A221" t="s">
        <v>2114</v>
      </c>
      <c r="C221">
        <v>24599</v>
      </c>
      <c r="D221">
        <v>24599</v>
      </c>
      <c r="E221" t="s">
        <v>4015</v>
      </c>
      <c r="F221" s="8">
        <v>42901.90556712963</v>
      </c>
      <c r="G221" s="8">
        <v>42901.90556712963</v>
      </c>
      <c r="H221" t="s">
        <v>4153</v>
      </c>
      <c r="I221" t="s">
        <v>198</v>
      </c>
      <c r="J221" t="s">
        <v>100</v>
      </c>
      <c r="K221" t="s">
        <v>100</v>
      </c>
      <c r="L221" t="s">
        <v>100</v>
      </c>
      <c r="M221">
        <v>1</v>
      </c>
    </row>
    <row r="222" spans="1:13" x14ac:dyDescent="0.45">
      <c r="A222" t="s">
        <v>3859</v>
      </c>
      <c r="C222">
        <v>24600</v>
      </c>
      <c r="E222" t="s">
        <v>4061</v>
      </c>
      <c r="F222" s="8">
        <v>42901.90556712963</v>
      </c>
      <c r="G222" s="8">
        <v>43451.536053240743</v>
      </c>
      <c r="H222" t="s">
        <v>4154</v>
      </c>
      <c r="I222" t="s">
        <v>198</v>
      </c>
      <c r="J222" t="s">
        <v>100</v>
      </c>
      <c r="K222" t="s">
        <v>100</v>
      </c>
      <c r="L222" t="s">
        <v>100</v>
      </c>
      <c r="M222">
        <v>1</v>
      </c>
    </row>
    <row r="223" spans="1:13" x14ac:dyDescent="0.45">
      <c r="A223" t="s">
        <v>3905</v>
      </c>
      <c r="C223">
        <v>24601</v>
      </c>
      <c r="E223" t="s">
        <v>4061</v>
      </c>
      <c r="F223" s="8">
        <v>42901.90556712963</v>
      </c>
      <c r="G223" s="8">
        <v>42901.918287037035</v>
      </c>
      <c r="H223" t="s">
        <v>4153</v>
      </c>
      <c r="I223" t="s">
        <v>198</v>
      </c>
      <c r="J223" t="s">
        <v>100</v>
      </c>
      <c r="K223" t="s">
        <v>100</v>
      </c>
      <c r="L223" t="s">
        <v>100</v>
      </c>
      <c r="M223">
        <v>1</v>
      </c>
    </row>
    <row r="224" spans="1:13" x14ac:dyDescent="0.45">
      <c r="A224" t="s">
        <v>3868</v>
      </c>
      <c r="C224">
        <v>24602</v>
      </c>
      <c r="E224" t="s">
        <v>4061</v>
      </c>
      <c r="F224" s="8">
        <v>42901.90556712963</v>
      </c>
      <c r="G224" s="8">
        <v>42916.169629629629</v>
      </c>
      <c r="H224" t="s">
        <v>4153</v>
      </c>
      <c r="I224" t="s">
        <v>198</v>
      </c>
      <c r="J224" t="s">
        <v>100</v>
      </c>
      <c r="K224" t="s">
        <v>100</v>
      </c>
      <c r="L224" t="s">
        <v>100</v>
      </c>
      <c r="M224">
        <v>1</v>
      </c>
    </row>
    <row r="225" spans="1:13" x14ac:dyDescent="0.45">
      <c r="A225" t="s">
        <v>4155</v>
      </c>
      <c r="C225">
        <v>24603</v>
      </c>
      <c r="D225">
        <v>24603</v>
      </c>
      <c r="E225" t="s">
        <v>4044</v>
      </c>
      <c r="F225" s="8">
        <v>42901.90556712963</v>
      </c>
      <c r="G225" s="8">
        <v>42901.90556712963</v>
      </c>
      <c r="H225" t="s">
        <v>4153</v>
      </c>
      <c r="I225" t="s">
        <v>198</v>
      </c>
      <c r="J225" t="s">
        <v>100</v>
      </c>
      <c r="K225" t="s">
        <v>100</v>
      </c>
      <c r="L225" t="s">
        <v>100</v>
      </c>
      <c r="M225">
        <v>4</v>
      </c>
    </row>
    <row r="226" spans="1:13" x14ac:dyDescent="0.45">
      <c r="A226" t="s">
        <v>4156</v>
      </c>
      <c r="C226">
        <v>24604</v>
      </c>
      <c r="D226">
        <v>24604</v>
      </c>
      <c r="E226" t="s">
        <v>4044</v>
      </c>
      <c r="F226" s="8">
        <v>42901.90556712963</v>
      </c>
      <c r="G226" s="8">
        <v>42901.90556712963</v>
      </c>
      <c r="H226" t="s">
        <v>4153</v>
      </c>
      <c r="I226" t="s">
        <v>198</v>
      </c>
      <c r="J226" t="s">
        <v>100</v>
      </c>
      <c r="K226" t="s">
        <v>100</v>
      </c>
      <c r="L226" t="s">
        <v>100</v>
      </c>
      <c r="M226">
        <v>4</v>
      </c>
    </row>
    <row r="227" spans="1:13" x14ac:dyDescent="0.45">
      <c r="A227" t="s">
        <v>4157</v>
      </c>
      <c r="C227">
        <v>24605</v>
      </c>
      <c r="D227">
        <v>24605</v>
      </c>
      <c r="E227" t="s">
        <v>4044</v>
      </c>
      <c r="F227" s="8">
        <v>42901.90556712963</v>
      </c>
      <c r="G227" s="8">
        <v>42901.90556712963</v>
      </c>
      <c r="H227" t="s">
        <v>4153</v>
      </c>
      <c r="I227" t="s">
        <v>198</v>
      </c>
      <c r="J227" t="s">
        <v>100</v>
      </c>
      <c r="K227" t="s">
        <v>100</v>
      </c>
      <c r="L227" t="s">
        <v>100</v>
      </c>
      <c r="M227">
        <v>4</v>
      </c>
    </row>
    <row r="228" spans="1:13" x14ac:dyDescent="0.45">
      <c r="A228" t="s">
        <v>4158</v>
      </c>
      <c r="C228">
        <v>24606</v>
      </c>
      <c r="D228">
        <v>24606</v>
      </c>
      <c r="E228" t="s">
        <v>4044</v>
      </c>
      <c r="F228" s="8">
        <v>42901.90556712963</v>
      </c>
      <c r="G228" s="8">
        <v>42901.90556712963</v>
      </c>
      <c r="H228" t="s">
        <v>4153</v>
      </c>
      <c r="I228" t="s">
        <v>198</v>
      </c>
      <c r="J228" t="s">
        <v>100</v>
      </c>
      <c r="K228" t="s">
        <v>100</v>
      </c>
      <c r="L228" t="s">
        <v>100</v>
      </c>
      <c r="M228">
        <v>4</v>
      </c>
    </row>
    <row r="229" spans="1:13" x14ac:dyDescent="0.45">
      <c r="A229" t="s">
        <v>4159</v>
      </c>
      <c r="C229">
        <v>24607</v>
      </c>
      <c r="D229">
        <v>24607</v>
      </c>
      <c r="E229" t="s">
        <v>4044</v>
      </c>
      <c r="F229" s="8">
        <v>42901.90556712963</v>
      </c>
      <c r="G229" s="8">
        <v>42901.90556712963</v>
      </c>
      <c r="H229" t="s">
        <v>4153</v>
      </c>
      <c r="I229" t="s">
        <v>198</v>
      </c>
      <c r="J229" t="s">
        <v>100</v>
      </c>
      <c r="K229" t="s">
        <v>100</v>
      </c>
      <c r="L229" t="s">
        <v>100</v>
      </c>
      <c r="M229">
        <v>4</v>
      </c>
    </row>
    <row r="230" spans="1:13" x14ac:dyDescent="0.45">
      <c r="A230" t="s">
        <v>4160</v>
      </c>
      <c r="C230">
        <v>24608</v>
      </c>
      <c r="D230">
        <v>24608</v>
      </c>
      <c r="E230" t="s">
        <v>4044</v>
      </c>
      <c r="F230" s="8">
        <v>42901.905578703707</v>
      </c>
      <c r="G230" s="8">
        <v>42901.905578703707</v>
      </c>
      <c r="H230" t="s">
        <v>4161</v>
      </c>
      <c r="I230" t="s">
        <v>198</v>
      </c>
      <c r="J230" t="s">
        <v>100</v>
      </c>
      <c r="K230" t="s">
        <v>100</v>
      </c>
      <c r="L230" t="s">
        <v>100</v>
      </c>
      <c r="M230">
        <v>4</v>
      </c>
    </row>
    <row r="231" spans="1:13" x14ac:dyDescent="0.45">
      <c r="A231" t="s">
        <v>4162</v>
      </c>
      <c r="C231">
        <v>24609</v>
      </c>
      <c r="D231">
        <v>24609</v>
      </c>
      <c r="E231" t="s">
        <v>4044</v>
      </c>
      <c r="F231" s="8">
        <v>42901.905578703707</v>
      </c>
      <c r="G231" s="8">
        <v>42901.905578703707</v>
      </c>
      <c r="H231" t="s">
        <v>4161</v>
      </c>
      <c r="I231" t="s">
        <v>198</v>
      </c>
      <c r="J231" t="s">
        <v>100</v>
      </c>
      <c r="K231" t="s">
        <v>100</v>
      </c>
      <c r="L231" t="s">
        <v>100</v>
      </c>
      <c r="M231">
        <v>4</v>
      </c>
    </row>
    <row r="232" spans="1:13" x14ac:dyDescent="0.45">
      <c r="A232" t="s">
        <v>4163</v>
      </c>
      <c r="C232">
        <v>24610</v>
      </c>
      <c r="D232">
        <v>24610</v>
      </c>
      <c r="E232" t="s">
        <v>4044</v>
      </c>
      <c r="F232" s="8">
        <v>42901.905578703707</v>
      </c>
      <c r="G232" s="8">
        <v>42901.905578703707</v>
      </c>
      <c r="H232" t="s">
        <v>4161</v>
      </c>
      <c r="I232" t="s">
        <v>198</v>
      </c>
      <c r="J232" t="s">
        <v>100</v>
      </c>
      <c r="K232" t="s">
        <v>100</v>
      </c>
      <c r="L232" t="s">
        <v>100</v>
      </c>
      <c r="M232">
        <v>4</v>
      </c>
    </row>
    <row r="233" spans="1:13" x14ac:dyDescent="0.45">
      <c r="A233" t="s">
        <v>4164</v>
      </c>
      <c r="C233">
        <v>24611</v>
      </c>
      <c r="D233">
        <v>24611</v>
      </c>
      <c r="E233" t="s">
        <v>4044</v>
      </c>
      <c r="F233" s="8">
        <v>42901.905578703707</v>
      </c>
      <c r="G233" s="8">
        <v>42901.905578703707</v>
      </c>
      <c r="H233" t="s">
        <v>4161</v>
      </c>
      <c r="I233" t="s">
        <v>198</v>
      </c>
      <c r="J233" t="s">
        <v>100</v>
      </c>
      <c r="K233" t="s">
        <v>100</v>
      </c>
      <c r="L233" t="s">
        <v>100</v>
      </c>
      <c r="M233">
        <v>4</v>
      </c>
    </row>
    <row r="234" spans="1:13" x14ac:dyDescent="0.45">
      <c r="A234" t="s">
        <v>4165</v>
      </c>
      <c r="C234">
        <v>24612</v>
      </c>
      <c r="D234">
        <v>24612</v>
      </c>
      <c r="E234" t="s">
        <v>4044</v>
      </c>
      <c r="F234" s="8">
        <v>42901.905578703707</v>
      </c>
      <c r="G234" s="8">
        <v>42901.905578703707</v>
      </c>
      <c r="H234" t="s">
        <v>4161</v>
      </c>
      <c r="I234" t="s">
        <v>198</v>
      </c>
      <c r="J234" t="s">
        <v>100</v>
      </c>
      <c r="K234" t="s">
        <v>100</v>
      </c>
      <c r="L234" t="s">
        <v>100</v>
      </c>
      <c r="M234">
        <v>4</v>
      </c>
    </row>
    <row r="235" spans="1:13" x14ac:dyDescent="0.45">
      <c r="A235" t="s">
        <v>4166</v>
      </c>
      <c r="C235">
        <v>24613</v>
      </c>
      <c r="D235">
        <v>24613</v>
      </c>
      <c r="E235" t="s">
        <v>4044</v>
      </c>
      <c r="F235" s="8">
        <v>42901.905578703707</v>
      </c>
      <c r="G235" s="8">
        <v>42901.905578703707</v>
      </c>
      <c r="H235" t="s">
        <v>4161</v>
      </c>
      <c r="I235" t="s">
        <v>198</v>
      </c>
      <c r="J235" t="s">
        <v>100</v>
      </c>
      <c r="K235" t="s">
        <v>100</v>
      </c>
      <c r="L235" t="s">
        <v>100</v>
      </c>
      <c r="M235">
        <v>4</v>
      </c>
    </row>
    <row r="236" spans="1:13" x14ac:dyDescent="0.45">
      <c r="A236" t="s">
        <v>4167</v>
      </c>
      <c r="C236">
        <v>24614</v>
      </c>
      <c r="D236">
        <v>24614</v>
      </c>
      <c r="E236" t="s">
        <v>4044</v>
      </c>
      <c r="F236" s="8">
        <v>42901.905578703707</v>
      </c>
      <c r="G236" s="8">
        <v>42901.905578703707</v>
      </c>
      <c r="H236" t="s">
        <v>4161</v>
      </c>
      <c r="I236" t="s">
        <v>198</v>
      </c>
      <c r="J236" t="s">
        <v>100</v>
      </c>
      <c r="K236" t="s">
        <v>100</v>
      </c>
      <c r="L236" t="s">
        <v>100</v>
      </c>
      <c r="M236">
        <v>4</v>
      </c>
    </row>
    <row r="237" spans="1:13" x14ac:dyDescent="0.45">
      <c r="A237" t="s">
        <v>4168</v>
      </c>
      <c r="C237">
        <v>24615</v>
      </c>
      <c r="D237">
        <v>24615</v>
      </c>
      <c r="E237" t="s">
        <v>4044</v>
      </c>
      <c r="F237" s="8">
        <v>42901.905578703707</v>
      </c>
      <c r="G237" s="8">
        <v>42901.905578703707</v>
      </c>
      <c r="H237" t="s">
        <v>4161</v>
      </c>
      <c r="I237" t="s">
        <v>198</v>
      </c>
      <c r="J237" t="s">
        <v>100</v>
      </c>
      <c r="K237" t="s">
        <v>100</v>
      </c>
      <c r="L237" t="s">
        <v>100</v>
      </c>
      <c r="M237">
        <v>4</v>
      </c>
    </row>
    <row r="238" spans="1:13" x14ac:dyDescent="0.45">
      <c r="A238" t="s">
        <v>4169</v>
      </c>
      <c r="C238">
        <v>24616</v>
      </c>
      <c r="D238">
        <v>24616</v>
      </c>
      <c r="E238" t="s">
        <v>4044</v>
      </c>
      <c r="F238" s="8">
        <v>42901.905578703707</v>
      </c>
      <c r="G238" s="8">
        <v>42901.905578703707</v>
      </c>
      <c r="H238" t="s">
        <v>4161</v>
      </c>
      <c r="I238" t="s">
        <v>198</v>
      </c>
      <c r="J238" t="s">
        <v>100</v>
      </c>
      <c r="K238" t="s">
        <v>100</v>
      </c>
      <c r="L238" t="s">
        <v>100</v>
      </c>
      <c r="M238">
        <v>4</v>
      </c>
    </row>
    <row r="239" spans="1:13" x14ac:dyDescent="0.45">
      <c r="A239" t="s">
        <v>4170</v>
      </c>
      <c r="C239">
        <v>24617</v>
      </c>
      <c r="D239">
        <v>24617</v>
      </c>
      <c r="E239" t="s">
        <v>4044</v>
      </c>
      <c r="F239" s="8">
        <v>42901.905578703707</v>
      </c>
      <c r="G239" s="8">
        <v>42901.905578703707</v>
      </c>
      <c r="H239" t="s">
        <v>4161</v>
      </c>
      <c r="I239" t="s">
        <v>198</v>
      </c>
      <c r="J239" t="s">
        <v>100</v>
      </c>
      <c r="K239" t="s">
        <v>100</v>
      </c>
      <c r="L239" t="s">
        <v>100</v>
      </c>
      <c r="M239">
        <v>4</v>
      </c>
    </row>
    <row r="240" spans="1:13" x14ac:dyDescent="0.45">
      <c r="A240" t="s">
        <v>4171</v>
      </c>
      <c r="C240">
        <v>24618</v>
      </c>
      <c r="D240">
        <v>24618</v>
      </c>
      <c r="E240" t="s">
        <v>4044</v>
      </c>
      <c r="F240" s="8">
        <v>42901.905578703707</v>
      </c>
      <c r="G240" s="8">
        <v>42901.905578703707</v>
      </c>
      <c r="H240" t="s">
        <v>4161</v>
      </c>
      <c r="I240" t="s">
        <v>198</v>
      </c>
      <c r="J240" t="s">
        <v>100</v>
      </c>
      <c r="K240" t="s">
        <v>100</v>
      </c>
      <c r="L240" t="s">
        <v>100</v>
      </c>
      <c r="M240">
        <v>4</v>
      </c>
    </row>
    <row r="241" spans="1:13" x14ac:dyDescent="0.45">
      <c r="A241" t="s">
        <v>4172</v>
      </c>
      <c r="C241">
        <v>24619</v>
      </c>
      <c r="D241">
        <v>24619</v>
      </c>
      <c r="E241" t="s">
        <v>4044</v>
      </c>
      <c r="F241" s="8">
        <v>42901.905578703707</v>
      </c>
      <c r="G241" s="8">
        <v>42901.905578703707</v>
      </c>
      <c r="H241" t="s">
        <v>4161</v>
      </c>
      <c r="I241" t="s">
        <v>198</v>
      </c>
      <c r="J241" t="s">
        <v>100</v>
      </c>
      <c r="K241" t="s">
        <v>100</v>
      </c>
      <c r="L241" t="s">
        <v>100</v>
      </c>
      <c r="M241">
        <v>4</v>
      </c>
    </row>
    <row r="242" spans="1:13" x14ac:dyDescent="0.45">
      <c r="A242" t="s">
        <v>4173</v>
      </c>
      <c r="C242">
        <v>24620</v>
      </c>
      <c r="D242">
        <v>24620</v>
      </c>
      <c r="E242" t="s">
        <v>4044</v>
      </c>
      <c r="F242" s="8">
        <v>42901.905590277776</v>
      </c>
      <c r="G242" s="8">
        <v>42901.905590277776</v>
      </c>
      <c r="H242" t="s">
        <v>4174</v>
      </c>
      <c r="I242" t="s">
        <v>198</v>
      </c>
      <c r="J242" t="s">
        <v>100</v>
      </c>
      <c r="K242" t="s">
        <v>100</v>
      </c>
      <c r="L242" t="s">
        <v>100</v>
      </c>
      <c r="M242">
        <v>4</v>
      </c>
    </row>
    <row r="243" spans="1:13" x14ac:dyDescent="0.45">
      <c r="A243" t="s">
        <v>4175</v>
      </c>
      <c r="C243">
        <v>24621</v>
      </c>
      <c r="D243">
        <v>24621</v>
      </c>
      <c r="E243" t="s">
        <v>4044</v>
      </c>
      <c r="F243" s="8">
        <v>42901.905590277776</v>
      </c>
      <c r="G243" s="8">
        <v>42901.905590277776</v>
      </c>
      <c r="H243" t="s">
        <v>4174</v>
      </c>
      <c r="I243" t="s">
        <v>198</v>
      </c>
      <c r="J243" t="s">
        <v>100</v>
      </c>
      <c r="K243" t="s">
        <v>100</v>
      </c>
      <c r="L243" t="s">
        <v>100</v>
      </c>
      <c r="M243">
        <v>4</v>
      </c>
    </row>
    <row r="244" spans="1:13" x14ac:dyDescent="0.45">
      <c r="A244" t="s">
        <v>4176</v>
      </c>
      <c r="C244">
        <v>24622</v>
      </c>
      <c r="D244">
        <v>24622</v>
      </c>
      <c r="E244" t="s">
        <v>4044</v>
      </c>
      <c r="F244" s="8">
        <v>42901.905590277776</v>
      </c>
      <c r="G244" s="8">
        <v>42901.905590277776</v>
      </c>
      <c r="H244" t="s">
        <v>4174</v>
      </c>
      <c r="I244" t="s">
        <v>198</v>
      </c>
      <c r="J244" t="s">
        <v>100</v>
      </c>
      <c r="K244" t="s">
        <v>100</v>
      </c>
      <c r="L244" t="s">
        <v>100</v>
      </c>
      <c r="M244">
        <v>4</v>
      </c>
    </row>
    <row r="245" spans="1:13" x14ac:dyDescent="0.45">
      <c r="A245" t="s">
        <v>4177</v>
      </c>
      <c r="C245">
        <v>24623</v>
      </c>
      <c r="D245">
        <v>24623</v>
      </c>
      <c r="E245" t="s">
        <v>4044</v>
      </c>
      <c r="F245" s="8">
        <v>42901.905590277776</v>
      </c>
      <c r="G245" s="8">
        <v>42901.905590277776</v>
      </c>
      <c r="H245" t="s">
        <v>4174</v>
      </c>
      <c r="I245" t="s">
        <v>198</v>
      </c>
      <c r="J245" t="s">
        <v>100</v>
      </c>
      <c r="K245" t="s">
        <v>100</v>
      </c>
      <c r="L245" t="s">
        <v>100</v>
      </c>
      <c r="M245">
        <v>4</v>
      </c>
    </row>
    <row r="246" spans="1:13" x14ac:dyDescent="0.45">
      <c r="A246" t="s">
        <v>4178</v>
      </c>
      <c r="C246">
        <v>24624</v>
      </c>
      <c r="D246">
        <v>24624</v>
      </c>
      <c r="E246" t="s">
        <v>4044</v>
      </c>
      <c r="F246" s="8">
        <v>42901.905590277776</v>
      </c>
      <c r="G246" s="8">
        <v>42901.905590277776</v>
      </c>
      <c r="H246" t="s">
        <v>4174</v>
      </c>
      <c r="I246" t="s">
        <v>198</v>
      </c>
      <c r="J246" t="s">
        <v>100</v>
      </c>
      <c r="K246" t="s">
        <v>100</v>
      </c>
      <c r="L246" t="s">
        <v>100</v>
      </c>
      <c r="M246">
        <v>4</v>
      </c>
    </row>
    <row r="247" spans="1:13" x14ac:dyDescent="0.45">
      <c r="A247" t="s">
        <v>4179</v>
      </c>
      <c r="C247">
        <v>24625</v>
      </c>
      <c r="D247">
        <v>24625</v>
      </c>
      <c r="E247" t="s">
        <v>4044</v>
      </c>
      <c r="F247" s="8">
        <v>42901.905590277776</v>
      </c>
      <c r="G247" s="8">
        <v>42901.905590277776</v>
      </c>
      <c r="H247" t="s">
        <v>4174</v>
      </c>
      <c r="I247" t="s">
        <v>198</v>
      </c>
      <c r="J247" t="s">
        <v>100</v>
      </c>
      <c r="K247" t="s">
        <v>100</v>
      </c>
      <c r="L247" t="s">
        <v>100</v>
      </c>
      <c r="M247">
        <v>4</v>
      </c>
    </row>
    <row r="248" spans="1:13" x14ac:dyDescent="0.45">
      <c r="A248" t="s">
        <v>4180</v>
      </c>
      <c r="C248">
        <v>24626</v>
      </c>
      <c r="D248">
        <v>24626</v>
      </c>
      <c r="E248" t="s">
        <v>4044</v>
      </c>
      <c r="F248" s="8">
        <v>42901.905590277776</v>
      </c>
      <c r="G248" s="8">
        <v>42901.905590277776</v>
      </c>
      <c r="H248" t="s">
        <v>4174</v>
      </c>
      <c r="I248" t="s">
        <v>198</v>
      </c>
      <c r="J248" t="s">
        <v>100</v>
      </c>
      <c r="K248" t="s">
        <v>100</v>
      </c>
      <c r="L248" t="s">
        <v>100</v>
      </c>
      <c r="M248">
        <v>4</v>
      </c>
    </row>
    <row r="249" spans="1:13" x14ac:dyDescent="0.45">
      <c r="A249" t="s">
        <v>4181</v>
      </c>
      <c r="C249">
        <v>24627</v>
      </c>
      <c r="D249">
        <v>24627</v>
      </c>
      <c r="E249" t="s">
        <v>4044</v>
      </c>
      <c r="F249" s="8">
        <v>42901.905590277776</v>
      </c>
      <c r="G249" s="8">
        <v>42901.905590277776</v>
      </c>
      <c r="H249" t="s">
        <v>4174</v>
      </c>
      <c r="I249" t="s">
        <v>198</v>
      </c>
      <c r="J249" t="s">
        <v>100</v>
      </c>
      <c r="K249" t="s">
        <v>100</v>
      </c>
      <c r="L249" t="s">
        <v>100</v>
      </c>
      <c r="M249">
        <v>4</v>
      </c>
    </row>
    <row r="250" spans="1:13" x14ac:dyDescent="0.45">
      <c r="A250" t="s">
        <v>4182</v>
      </c>
      <c r="C250">
        <v>24628</v>
      </c>
      <c r="D250">
        <v>24628</v>
      </c>
      <c r="E250" t="s">
        <v>4044</v>
      </c>
      <c r="F250" s="8">
        <v>42901.905590277776</v>
      </c>
      <c r="G250" s="8">
        <v>42901.905590277776</v>
      </c>
      <c r="H250" t="s">
        <v>4174</v>
      </c>
      <c r="I250" t="s">
        <v>198</v>
      </c>
      <c r="J250" t="s">
        <v>100</v>
      </c>
      <c r="K250" t="s">
        <v>100</v>
      </c>
      <c r="L250" t="s">
        <v>100</v>
      </c>
      <c r="M250">
        <v>4</v>
      </c>
    </row>
    <row r="251" spans="1:13" x14ac:dyDescent="0.45">
      <c r="A251" t="s">
        <v>4183</v>
      </c>
      <c r="C251">
        <v>24629</v>
      </c>
      <c r="D251">
        <v>24629</v>
      </c>
      <c r="E251" t="s">
        <v>4044</v>
      </c>
      <c r="F251" s="8">
        <v>42901.905590277776</v>
      </c>
      <c r="G251" s="8">
        <v>42901.905590277776</v>
      </c>
      <c r="H251" t="s">
        <v>4174</v>
      </c>
      <c r="I251" t="s">
        <v>198</v>
      </c>
      <c r="J251" t="s">
        <v>100</v>
      </c>
      <c r="K251" t="s">
        <v>100</v>
      </c>
      <c r="L251" t="s">
        <v>100</v>
      </c>
      <c r="M251">
        <v>4</v>
      </c>
    </row>
    <row r="252" spans="1:13" x14ac:dyDescent="0.45">
      <c r="A252" t="s">
        <v>4184</v>
      </c>
      <c r="C252">
        <v>24630</v>
      </c>
      <c r="D252">
        <v>24630</v>
      </c>
      <c r="E252" t="s">
        <v>4044</v>
      </c>
      <c r="F252" s="8">
        <v>42901.905590277776</v>
      </c>
      <c r="G252" s="8">
        <v>42901.905590277776</v>
      </c>
      <c r="H252" t="s">
        <v>4174</v>
      </c>
      <c r="I252" t="s">
        <v>198</v>
      </c>
      <c r="J252" t="s">
        <v>100</v>
      </c>
      <c r="K252" t="s">
        <v>100</v>
      </c>
      <c r="L252" t="s">
        <v>100</v>
      </c>
      <c r="M252">
        <v>4</v>
      </c>
    </row>
    <row r="253" spans="1:13" x14ac:dyDescent="0.45">
      <c r="A253" t="s">
        <v>4185</v>
      </c>
      <c r="C253">
        <v>24631</v>
      </c>
      <c r="D253">
        <v>24631</v>
      </c>
      <c r="E253" t="s">
        <v>4044</v>
      </c>
      <c r="F253" s="8">
        <v>42901.905590277776</v>
      </c>
      <c r="G253" s="8">
        <v>42901.905590277776</v>
      </c>
      <c r="H253" t="s">
        <v>4174</v>
      </c>
      <c r="I253" t="s">
        <v>198</v>
      </c>
      <c r="J253" t="s">
        <v>100</v>
      </c>
      <c r="K253" t="s">
        <v>100</v>
      </c>
      <c r="L253" t="s">
        <v>100</v>
      </c>
      <c r="M253">
        <v>4</v>
      </c>
    </row>
    <row r="254" spans="1:13" x14ac:dyDescent="0.45">
      <c r="A254" t="s">
        <v>4186</v>
      </c>
      <c r="C254">
        <v>24632</v>
      </c>
      <c r="D254">
        <v>26893</v>
      </c>
      <c r="E254" t="s">
        <v>4044</v>
      </c>
      <c r="F254" s="8">
        <v>42901.905601851853</v>
      </c>
      <c r="G254" s="8">
        <v>42992.166932870372</v>
      </c>
      <c r="H254" t="s">
        <v>4187</v>
      </c>
      <c r="I254" t="s">
        <v>198</v>
      </c>
      <c r="J254" t="s">
        <v>100</v>
      </c>
      <c r="K254" t="s">
        <v>100</v>
      </c>
      <c r="L254" t="s">
        <v>100</v>
      </c>
      <c r="M254">
        <v>4</v>
      </c>
    </row>
    <row r="255" spans="1:13" x14ac:dyDescent="0.45">
      <c r="A255" t="s">
        <v>4188</v>
      </c>
      <c r="C255">
        <v>24633</v>
      </c>
      <c r="D255">
        <v>24633</v>
      </c>
      <c r="E255" t="s">
        <v>4044</v>
      </c>
      <c r="F255" s="8">
        <v>42901.905601851853</v>
      </c>
      <c r="G255" s="8">
        <v>42901.905601851853</v>
      </c>
      <c r="H255" t="s">
        <v>4187</v>
      </c>
      <c r="I255" t="s">
        <v>198</v>
      </c>
      <c r="J255" t="s">
        <v>100</v>
      </c>
      <c r="K255" t="s">
        <v>100</v>
      </c>
      <c r="L255" t="s">
        <v>100</v>
      </c>
      <c r="M255">
        <v>4</v>
      </c>
    </row>
    <row r="256" spans="1:13" x14ac:dyDescent="0.45">
      <c r="A256" t="s">
        <v>4189</v>
      </c>
      <c r="C256">
        <v>24634</v>
      </c>
      <c r="D256">
        <v>24634</v>
      </c>
      <c r="E256" t="s">
        <v>4044</v>
      </c>
      <c r="F256" s="8">
        <v>42901.905601851853</v>
      </c>
      <c r="G256" s="8">
        <v>42901.905601851853</v>
      </c>
      <c r="H256" t="s">
        <v>4187</v>
      </c>
      <c r="I256" t="s">
        <v>198</v>
      </c>
      <c r="J256" t="s">
        <v>100</v>
      </c>
      <c r="K256" t="s">
        <v>100</v>
      </c>
      <c r="L256" t="s">
        <v>100</v>
      </c>
      <c r="M256">
        <v>4</v>
      </c>
    </row>
    <row r="257" spans="1:13" x14ac:dyDescent="0.45">
      <c r="A257" t="s">
        <v>4190</v>
      </c>
      <c r="C257">
        <v>24635</v>
      </c>
      <c r="D257">
        <v>24635</v>
      </c>
      <c r="E257" t="s">
        <v>4044</v>
      </c>
      <c r="F257" s="8">
        <v>42901.905601851853</v>
      </c>
      <c r="G257" s="8">
        <v>42901.905601851853</v>
      </c>
      <c r="H257" t="s">
        <v>4187</v>
      </c>
      <c r="I257" t="s">
        <v>198</v>
      </c>
      <c r="J257" t="s">
        <v>100</v>
      </c>
      <c r="K257" t="s">
        <v>100</v>
      </c>
      <c r="L257" t="s">
        <v>100</v>
      </c>
      <c r="M257">
        <v>4</v>
      </c>
    </row>
    <row r="258" spans="1:13" x14ac:dyDescent="0.45">
      <c r="A258" t="s">
        <v>4191</v>
      </c>
      <c r="C258">
        <v>24636</v>
      </c>
      <c r="D258">
        <v>24636</v>
      </c>
      <c r="E258" t="s">
        <v>4044</v>
      </c>
      <c r="F258" s="8">
        <v>42901.905601851853</v>
      </c>
      <c r="G258" s="8">
        <v>42901.905601851853</v>
      </c>
      <c r="H258" t="s">
        <v>4187</v>
      </c>
      <c r="I258" t="s">
        <v>198</v>
      </c>
      <c r="J258" t="s">
        <v>100</v>
      </c>
      <c r="K258" t="s">
        <v>100</v>
      </c>
      <c r="L258" t="s">
        <v>100</v>
      </c>
      <c r="M258">
        <v>4</v>
      </c>
    </row>
    <row r="259" spans="1:13" x14ac:dyDescent="0.45">
      <c r="A259" t="s">
        <v>4192</v>
      </c>
      <c r="C259">
        <v>24637</v>
      </c>
      <c r="D259">
        <v>24637</v>
      </c>
      <c r="E259" t="s">
        <v>4044</v>
      </c>
      <c r="F259" s="8">
        <v>42901.905601851853</v>
      </c>
      <c r="G259" s="8">
        <v>42901.905601851853</v>
      </c>
      <c r="H259" t="s">
        <v>4187</v>
      </c>
      <c r="I259" t="s">
        <v>198</v>
      </c>
      <c r="J259" t="s">
        <v>100</v>
      </c>
      <c r="K259" t="s">
        <v>100</v>
      </c>
      <c r="L259" t="s">
        <v>100</v>
      </c>
      <c r="M259">
        <v>4</v>
      </c>
    </row>
    <row r="260" spans="1:13" x14ac:dyDescent="0.45">
      <c r="A260" t="s">
        <v>4193</v>
      </c>
      <c r="C260">
        <v>24638</v>
      </c>
      <c r="D260">
        <v>24638</v>
      </c>
      <c r="E260" t="s">
        <v>4044</v>
      </c>
      <c r="F260" s="8">
        <v>42901.905601851853</v>
      </c>
      <c r="G260" s="8">
        <v>42901.905601851853</v>
      </c>
      <c r="H260" t="s">
        <v>4187</v>
      </c>
      <c r="I260" t="s">
        <v>198</v>
      </c>
      <c r="J260" t="s">
        <v>100</v>
      </c>
      <c r="K260" t="s">
        <v>100</v>
      </c>
      <c r="L260" t="s">
        <v>100</v>
      </c>
      <c r="M260">
        <v>4</v>
      </c>
    </row>
    <row r="261" spans="1:13" x14ac:dyDescent="0.45">
      <c r="A261" t="s">
        <v>4194</v>
      </c>
      <c r="C261">
        <v>24639</v>
      </c>
      <c r="D261">
        <v>24639</v>
      </c>
      <c r="E261" t="s">
        <v>4044</v>
      </c>
      <c r="F261" s="8">
        <v>42901.905601851853</v>
      </c>
      <c r="G261" s="8">
        <v>42901.905601851853</v>
      </c>
      <c r="H261" t="s">
        <v>4187</v>
      </c>
      <c r="I261" t="s">
        <v>198</v>
      </c>
      <c r="J261" t="s">
        <v>100</v>
      </c>
      <c r="K261" t="s">
        <v>100</v>
      </c>
      <c r="L261" t="s">
        <v>100</v>
      </c>
      <c r="M261">
        <v>4</v>
      </c>
    </row>
    <row r="262" spans="1:13" x14ac:dyDescent="0.45">
      <c r="A262" t="s">
        <v>4195</v>
      </c>
      <c r="C262">
        <v>24640</v>
      </c>
      <c r="D262">
        <v>24640</v>
      </c>
      <c r="E262" t="s">
        <v>4044</v>
      </c>
      <c r="F262" s="8">
        <v>42901.905601851853</v>
      </c>
      <c r="G262" s="8">
        <v>42901.905601851853</v>
      </c>
      <c r="H262" t="s">
        <v>4187</v>
      </c>
      <c r="I262" t="s">
        <v>198</v>
      </c>
      <c r="J262" t="s">
        <v>100</v>
      </c>
      <c r="K262" t="s">
        <v>100</v>
      </c>
      <c r="L262" t="s">
        <v>100</v>
      </c>
      <c r="M262">
        <v>4</v>
      </c>
    </row>
    <row r="263" spans="1:13" x14ac:dyDescent="0.45">
      <c r="A263" t="s">
        <v>4196</v>
      </c>
      <c r="C263">
        <v>24641</v>
      </c>
      <c r="D263">
        <v>24641</v>
      </c>
      <c r="E263" t="s">
        <v>4044</v>
      </c>
      <c r="F263" s="8">
        <v>42901.905601851853</v>
      </c>
      <c r="G263" s="8">
        <v>42901.905601851853</v>
      </c>
      <c r="H263" t="s">
        <v>4187</v>
      </c>
      <c r="I263" t="s">
        <v>198</v>
      </c>
      <c r="J263" t="s">
        <v>100</v>
      </c>
      <c r="K263" t="s">
        <v>100</v>
      </c>
      <c r="L263" t="s">
        <v>100</v>
      </c>
      <c r="M263">
        <v>4</v>
      </c>
    </row>
    <row r="264" spans="1:13" x14ac:dyDescent="0.45">
      <c r="A264" t="s">
        <v>4197</v>
      </c>
      <c r="C264">
        <v>24642</v>
      </c>
      <c r="D264">
        <v>24642</v>
      </c>
      <c r="E264" t="s">
        <v>4044</v>
      </c>
      <c r="F264" s="8">
        <v>42901.905601851853</v>
      </c>
      <c r="G264" s="8">
        <v>42901.905601851853</v>
      </c>
      <c r="H264" t="s">
        <v>4187</v>
      </c>
      <c r="I264" t="s">
        <v>198</v>
      </c>
      <c r="J264" t="s">
        <v>100</v>
      </c>
      <c r="K264" t="s">
        <v>100</v>
      </c>
      <c r="L264" t="s">
        <v>100</v>
      </c>
      <c r="M264">
        <v>4</v>
      </c>
    </row>
    <row r="265" spans="1:13" x14ac:dyDescent="0.45">
      <c r="A265" t="s">
        <v>4198</v>
      </c>
      <c r="C265">
        <v>24643</v>
      </c>
      <c r="D265">
        <v>24643</v>
      </c>
      <c r="E265" t="s">
        <v>4044</v>
      </c>
      <c r="F265" s="8">
        <v>42901.905613425923</v>
      </c>
      <c r="G265" s="8">
        <v>42901.905613425923</v>
      </c>
      <c r="H265" t="s">
        <v>4199</v>
      </c>
      <c r="I265" t="s">
        <v>198</v>
      </c>
      <c r="J265" t="s">
        <v>100</v>
      </c>
      <c r="K265" t="s">
        <v>100</v>
      </c>
      <c r="L265" t="s">
        <v>100</v>
      </c>
      <c r="M265">
        <v>4</v>
      </c>
    </row>
    <row r="266" spans="1:13" x14ac:dyDescent="0.45">
      <c r="A266" t="s">
        <v>4200</v>
      </c>
      <c r="C266">
        <v>24644</v>
      </c>
      <c r="D266">
        <v>24644</v>
      </c>
      <c r="E266" t="s">
        <v>4044</v>
      </c>
      <c r="F266" s="8">
        <v>42901.905613425923</v>
      </c>
      <c r="G266" s="8">
        <v>42901.905613425923</v>
      </c>
      <c r="H266" t="s">
        <v>4199</v>
      </c>
      <c r="I266" t="s">
        <v>198</v>
      </c>
      <c r="J266" t="s">
        <v>100</v>
      </c>
      <c r="K266" t="s">
        <v>100</v>
      </c>
      <c r="L266" t="s">
        <v>100</v>
      </c>
      <c r="M266">
        <v>4</v>
      </c>
    </row>
    <row r="267" spans="1:13" x14ac:dyDescent="0.45">
      <c r="A267" t="s">
        <v>4201</v>
      </c>
      <c r="C267">
        <v>24645</v>
      </c>
      <c r="D267">
        <v>24645</v>
      </c>
      <c r="E267" t="s">
        <v>4044</v>
      </c>
      <c r="F267" s="8">
        <v>42901.905613425923</v>
      </c>
      <c r="G267" s="8">
        <v>42901.905613425923</v>
      </c>
      <c r="H267" t="s">
        <v>4199</v>
      </c>
      <c r="I267" t="s">
        <v>198</v>
      </c>
      <c r="J267" t="s">
        <v>100</v>
      </c>
      <c r="K267" t="s">
        <v>100</v>
      </c>
      <c r="L267" t="s">
        <v>100</v>
      </c>
      <c r="M267">
        <v>4</v>
      </c>
    </row>
    <row r="268" spans="1:13" x14ac:dyDescent="0.45">
      <c r="A268" t="s">
        <v>4202</v>
      </c>
      <c r="C268">
        <v>24646</v>
      </c>
      <c r="D268">
        <v>24646</v>
      </c>
      <c r="E268" t="s">
        <v>4044</v>
      </c>
      <c r="F268" s="8">
        <v>42901.905613425923</v>
      </c>
      <c r="G268" s="8">
        <v>42901.905613425923</v>
      </c>
      <c r="H268" t="s">
        <v>4199</v>
      </c>
      <c r="I268" t="s">
        <v>198</v>
      </c>
      <c r="J268" t="s">
        <v>100</v>
      </c>
      <c r="K268" t="s">
        <v>100</v>
      </c>
      <c r="L268" t="s">
        <v>100</v>
      </c>
      <c r="M268">
        <v>4</v>
      </c>
    </row>
    <row r="269" spans="1:13" x14ac:dyDescent="0.45">
      <c r="A269" t="s">
        <v>4203</v>
      </c>
      <c r="C269">
        <v>24647</v>
      </c>
      <c r="D269">
        <v>24647</v>
      </c>
      <c r="E269" t="s">
        <v>4044</v>
      </c>
      <c r="F269" s="8">
        <v>42901.905613425923</v>
      </c>
      <c r="G269" s="8">
        <v>42901.905613425923</v>
      </c>
      <c r="H269" t="s">
        <v>4199</v>
      </c>
      <c r="I269" t="s">
        <v>198</v>
      </c>
      <c r="J269" t="s">
        <v>100</v>
      </c>
      <c r="K269" t="s">
        <v>100</v>
      </c>
      <c r="L269" t="s">
        <v>100</v>
      </c>
      <c r="M269">
        <v>4</v>
      </c>
    </row>
    <row r="270" spans="1:13" x14ac:dyDescent="0.45">
      <c r="A270" t="s">
        <v>4204</v>
      </c>
      <c r="C270">
        <v>24648</v>
      </c>
      <c r="D270">
        <v>24648</v>
      </c>
      <c r="E270" t="s">
        <v>4044</v>
      </c>
      <c r="F270" s="8">
        <v>42901.905613425923</v>
      </c>
      <c r="G270" s="8">
        <v>42901.905613425923</v>
      </c>
      <c r="H270" t="s">
        <v>4199</v>
      </c>
      <c r="I270" t="s">
        <v>198</v>
      </c>
      <c r="J270" t="s">
        <v>100</v>
      </c>
      <c r="K270" t="s">
        <v>100</v>
      </c>
      <c r="L270" t="s">
        <v>100</v>
      </c>
      <c r="M270">
        <v>4</v>
      </c>
    </row>
    <row r="271" spans="1:13" x14ac:dyDescent="0.45">
      <c r="A271" t="s">
        <v>4205</v>
      </c>
      <c r="C271">
        <v>24649</v>
      </c>
      <c r="D271">
        <v>24649</v>
      </c>
      <c r="E271" t="s">
        <v>4044</v>
      </c>
      <c r="F271" s="8">
        <v>42901.905613425923</v>
      </c>
      <c r="G271" s="8">
        <v>42901.905613425923</v>
      </c>
      <c r="H271" t="s">
        <v>4199</v>
      </c>
      <c r="I271" t="s">
        <v>198</v>
      </c>
      <c r="J271" t="s">
        <v>100</v>
      </c>
      <c r="K271" t="s">
        <v>100</v>
      </c>
      <c r="L271" t="s">
        <v>100</v>
      </c>
      <c r="M271">
        <v>4</v>
      </c>
    </row>
    <row r="272" spans="1:13" x14ac:dyDescent="0.45">
      <c r="A272" t="s">
        <v>4206</v>
      </c>
      <c r="C272">
        <v>24650</v>
      </c>
      <c r="D272">
        <v>24650</v>
      </c>
      <c r="E272" t="s">
        <v>4044</v>
      </c>
      <c r="F272" s="8">
        <v>42901.905613425923</v>
      </c>
      <c r="G272" s="8">
        <v>42901.905613425923</v>
      </c>
      <c r="H272" t="s">
        <v>4199</v>
      </c>
      <c r="I272" t="s">
        <v>198</v>
      </c>
      <c r="J272" t="s">
        <v>100</v>
      </c>
      <c r="K272" t="s">
        <v>100</v>
      </c>
      <c r="L272" t="s">
        <v>100</v>
      </c>
      <c r="M272">
        <v>4</v>
      </c>
    </row>
    <row r="273" spans="1:13" x14ac:dyDescent="0.45">
      <c r="A273" t="s">
        <v>4207</v>
      </c>
      <c r="C273">
        <v>24651</v>
      </c>
      <c r="D273">
        <v>24651</v>
      </c>
      <c r="E273" t="s">
        <v>4044</v>
      </c>
      <c r="F273" s="8">
        <v>42901.905613425923</v>
      </c>
      <c r="G273" s="8">
        <v>42901.905613425923</v>
      </c>
      <c r="H273" t="s">
        <v>4199</v>
      </c>
      <c r="I273" t="s">
        <v>198</v>
      </c>
      <c r="J273" t="s">
        <v>100</v>
      </c>
      <c r="K273" t="s">
        <v>100</v>
      </c>
      <c r="L273" t="s">
        <v>100</v>
      </c>
      <c r="M273">
        <v>4</v>
      </c>
    </row>
    <row r="274" spans="1:13" x14ac:dyDescent="0.45">
      <c r="A274" t="s">
        <v>4208</v>
      </c>
      <c r="C274">
        <v>24652</v>
      </c>
      <c r="D274">
        <v>24652</v>
      </c>
      <c r="E274" t="s">
        <v>4044</v>
      </c>
      <c r="F274" s="8">
        <v>42901.905613425923</v>
      </c>
      <c r="G274" s="8">
        <v>42901.905613425923</v>
      </c>
      <c r="H274" t="s">
        <v>4199</v>
      </c>
      <c r="I274" t="s">
        <v>198</v>
      </c>
      <c r="J274" t="s">
        <v>100</v>
      </c>
      <c r="K274" t="s">
        <v>100</v>
      </c>
      <c r="L274" t="s">
        <v>100</v>
      </c>
      <c r="M274">
        <v>4</v>
      </c>
    </row>
    <row r="275" spans="1:13" x14ac:dyDescent="0.45">
      <c r="A275" t="s">
        <v>4209</v>
      </c>
      <c r="C275">
        <v>24653</v>
      </c>
      <c r="D275">
        <v>24653</v>
      </c>
      <c r="E275" t="s">
        <v>4044</v>
      </c>
      <c r="F275" s="8">
        <v>42901.905613425923</v>
      </c>
      <c r="G275" s="8">
        <v>42901.905613425923</v>
      </c>
      <c r="H275" t="s">
        <v>4199</v>
      </c>
      <c r="I275" t="s">
        <v>198</v>
      </c>
      <c r="J275" t="s">
        <v>100</v>
      </c>
      <c r="K275" t="s">
        <v>100</v>
      </c>
      <c r="L275" t="s">
        <v>100</v>
      </c>
      <c r="M275">
        <v>4</v>
      </c>
    </row>
    <row r="276" spans="1:13" x14ac:dyDescent="0.45">
      <c r="A276" t="s">
        <v>4210</v>
      </c>
      <c r="C276">
        <v>24654</v>
      </c>
      <c r="D276">
        <v>24654</v>
      </c>
      <c r="E276" t="s">
        <v>4044</v>
      </c>
      <c r="F276" s="8">
        <v>42901.905624999999</v>
      </c>
      <c r="G276" s="8">
        <v>42901.905624999999</v>
      </c>
      <c r="H276" t="s">
        <v>4211</v>
      </c>
      <c r="I276" t="s">
        <v>198</v>
      </c>
      <c r="J276" t="s">
        <v>100</v>
      </c>
      <c r="K276" t="s">
        <v>100</v>
      </c>
      <c r="L276" t="s">
        <v>100</v>
      </c>
      <c r="M276">
        <v>4</v>
      </c>
    </row>
    <row r="277" spans="1:13" x14ac:dyDescent="0.45">
      <c r="A277" t="s">
        <v>4212</v>
      </c>
      <c r="C277">
        <v>24655</v>
      </c>
      <c r="D277">
        <v>24655</v>
      </c>
      <c r="E277" t="s">
        <v>4044</v>
      </c>
      <c r="F277" s="8">
        <v>42901.905624999999</v>
      </c>
      <c r="G277" s="8">
        <v>42901.905624999999</v>
      </c>
      <c r="H277" t="s">
        <v>4211</v>
      </c>
      <c r="I277" t="s">
        <v>198</v>
      </c>
      <c r="J277" t="s">
        <v>100</v>
      </c>
      <c r="K277" t="s">
        <v>100</v>
      </c>
      <c r="L277" t="s">
        <v>100</v>
      </c>
      <c r="M277">
        <v>4</v>
      </c>
    </row>
    <row r="278" spans="1:13" x14ac:dyDescent="0.45">
      <c r="A278" t="s">
        <v>4213</v>
      </c>
      <c r="C278">
        <v>24656</v>
      </c>
      <c r="D278">
        <v>24656</v>
      </c>
      <c r="E278" t="s">
        <v>4044</v>
      </c>
      <c r="F278" s="8">
        <v>42901.905624999999</v>
      </c>
      <c r="G278" s="8">
        <v>42901.905624999999</v>
      </c>
      <c r="H278" t="s">
        <v>4211</v>
      </c>
      <c r="I278" t="s">
        <v>198</v>
      </c>
      <c r="J278" t="s">
        <v>100</v>
      </c>
      <c r="K278" t="s">
        <v>100</v>
      </c>
      <c r="L278" t="s">
        <v>100</v>
      </c>
      <c r="M278">
        <v>4</v>
      </c>
    </row>
    <row r="279" spans="1:13" x14ac:dyDescent="0.45">
      <c r="A279" t="s">
        <v>4214</v>
      </c>
      <c r="C279">
        <v>24657</v>
      </c>
      <c r="D279">
        <v>24657</v>
      </c>
      <c r="E279" t="s">
        <v>4044</v>
      </c>
      <c r="F279" s="8">
        <v>42901.905624999999</v>
      </c>
      <c r="G279" s="8">
        <v>42901.905624999999</v>
      </c>
      <c r="H279" t="s">
        <v>4211</v>
      </c>
      <c r="I279" t="s">
        <v>198</v>
      </c>
      <c r="J279" t="s">
        <v>100</v>
      </c>
      <c r="K279" t="s">
        <v>100</v>
      </c>
      <c r="L279" t="s">
        <v>100</v>
      </c>
      <c r="M279">
        <v>4</v>
      </c>
    </row>
    <row r="280" spans="1:13" x14ac:dyDescent="0.45">
      <c r="A280" t="s">
        <v>4215</v>
      </c>
      <c r="C280">
        <v>24658</v>
      </c>
      <c r="D280">
        <v>24658</v>
      </c>
      <c r="E280" t="s">
        <v>4044</v>
      </c>
      <c r="F280" s="8">
        <v>42901.905624999999</v>
      </c>
      <c r="G280" s="8">
        <v>42901.905624999999</v>
      </c>
      <c r="H280" t="s">
        <v>4211</v>
      </c>
      <c r="I280" t="s">
        <v>198</v>
      </c>
      <c r="J280" t="s">
        <v>100</v>
      </c>
      <c r="K280" t="s">
        <v>100</v>
      </c>
      <c r="L280" t="s">
        <v>100</v>
      </c>
      <c r="M280">
        <v>4</v>
      </c>
    </row>
    <row r="281" spans="1:13" x14ac:dyDescent="0.45">
      <c r="A281" t="s">
        <v>4216</v>
      </c>
      <c r="C281">
        <v>24659</v>
      </c>
      <c r="D281">
        <v>24659</v>
      </c>
      <c r="E281" t="s">
        <v>4044</v>
      </c>
      <c r="F281" s="8">
        <v>42901.905624999999</v>
      </c>
      <c r="G281" s="8">
        <v>42901.905624999999</v>
      </c>
      <c r="H281" t="s">
        <v>4211</v>
      </c>
      <c r="I281" t="s">
        <v>198</v>
      </c>
      <c r="J281" t="s">
        <v>100</v>
      </c>
      <c r="K281" t="s">
        <v>100</v>
      </c>
      <c r="L281" t="s">
        <v>100</v>
      </c>
      <c r="M281">
        <v>4</v>
      </c>
    </row>
    <row r="282" spans="1:13" x14ac:dyDescent="0.45">
      <c r="A282" t="s">
        <v>4217</v>
      </c>
      <c r="C282">
        <v>24660</v>
      </c>
      <c r="D282">
        <v>24660</v>
      </c>
      <c r="E282" t="s">
        <v>4044</v>
      </c>
      <c r="F282" s="8">
        <v>42901.905624999999</v>
      </c>
      <c r="G282" s="8">
        <v>42901.905624999999</v>
      </c>
      <c r="H282" t="s">
        <v>4211</v>
      </c>
      <c r="I282" t="s">
        <v>198</v>
      </c>
      <c r="J282" t="s">
        <v>100</v>
      </c>
      <c r="K282" t="s">
        <v>100</v>
      </c>
      <c r="L282" t="s">
        <v>100</v>
      </c>
      <c r="M282">
        <v>4</v>
      </c>
    </row>
    <row r="283" spans="1:13" x14ac:dyDescent="0.45">
      <c r="A283" t="s">
        <v>4218</v>
      </c>
      <c r="C283">
        <v>24661</v>
      </c>
      <c r="D283">
        <v>24661</v>
      </c>
      <c r="E283" t="s">
        <v>4044</v>
      </c>
      <c r="F283" s="8">
        <v>42901.905624999999</v>
      </c>
      <c r="G283" s="8">
        <v>42901.905624999999</v>
      </c>
      <c r="H283" t="s">
        <v>4211</v>
      </c>
      <c r="I283" t="s">
        <v>198</v>
      </c>
      <c r="J283" t="s">
        <v>100</v>
      </c>
      <c r="K283" t="s">
        <v>100</v>
      </c>
      <c r="L283" t="s">
        <v>100</v>
      </c>
      <c r="M283">
        <v>4</v>
      </c>
    </row>
    <row r="284" spans="1:13" x14ac:dyDescent="0.45">
      <c r="A284" t="s">
        <v>4219</v>
      </c>
      <c r="C284">
        <v>24662</v>
      </c>
      <c r="D284">
        <v>24662</v>
      </c>
      <c r="E284" t="s">
        <v>4044</v>
      </c>
      <c r="F284" s="8">
        <v>42901.905624999999</v>
      </c>
      <c r="G284" s="8">
        <v>42901.905624999999</v>
      </c>
      <c r="H284" t="s">
        <v>4211</v>
      </c>
      <c r="I284" t="s">
        <v>198</v>
      </c>
      <c r="J284" t="s">
        <v>100</v>
      </c>
      <c r="K284" t="s">
        <v>100</v>
      </c>
      <c r="L284" t="s">
        <v>100</v>
      </c>
      <c r="M284">
        <v>4</v>
      </c>
    </row>
    <row r="285" spans="1:13" x14ac:dyDescent="0.45">
      <c r="A285" t="s">
        <v>4220</v>
      </c>
      <c r="C285">
        <v>24663</v>
      </c>
      <c r="D285">
        <v>24663</v>
      </c>
      <c r="E285" t="s">
        <v>4044</v>
      </c>
      <c r="F285" s="8">
        <v>42901.905624999999</v>
      </c>
      <c r="G285" s="8">
        <v>42901.905624999999</v>
      </c>
      <c r="H285" t="s">
        <v>4211</v>
      </c>
      <c r="I285" t="s">
        <v>198</v>
      </c>
      <c r="J285" t="s">
        <v>100</v>
      </c>
      <c r="K285" t="s">
        <v>100</v>
      </c>
      <c r="L285" t="s">
        <v>100</v>
      </c>
      <c r="M285">
        <v>4</v>
      </c>
    </row>
    <row r="286" spans="1:13" x14ac:dyDescent="0.45">
      <c r="A286" t="s">
        <v>4221</v>
      </c>
      <c r="C286">
        <v>24664</v>
      </c>
      <c r="D286">
        <v>24664</v>
      </c>
      <c r="E286" t="s">
        <v>4044</v>
      </c>
      <c r="F286" s="8">
        <v>42901.905636574076</v>
      </c>
      <c r="G286" s="8">
        <v>42901.905636574076</v>
      </c>
      <c r="H286" t="s">
        <v>4222</v>
      </c>
      <c r="I286" t="s">
        <v>198</v>
      </c>
      <c r="J286" t="s">
        <v>100</v>
      </c>
      <c r="K286" t="s">
        <v>100</v>
      </c>
      <c r="L286" t="s">
        <v>100</v>
      </c>
      <c r="M286">
        <v>4</v>
      </c>
    </row>
    <row r="287" spans="1:13" x14ac:dyDescent="0.45">
      <c r="A287" t="s">
        <v>4223</v>
      </c>
      <c r="C287">
        <v>24665</v>
      </c>
      <c r="D287">
        <v>24665</v>
      </c>
      <c r="E287" t="s">
        <v>4044</v>
      </c>
      <c r="F287" s="8">
        <v>42901.905636574076</v>
      </c>
      <c r="G287" s="8">
        <v>42901.905636574076</v>
      </c>
      <c r="H287" t="s">
        <v>4222</v>
      </c>
      <c r="I287" t="s">
        <v>198</v>
      </c>
      <c r="J287" t="s">
        <v>100</v>
      </c>
      <c r="K287" t="s">
        <v>100</v>
      </c>
      <c r="L287" t="s">
        <v>100</v>
      </c>
      <c r="M287">
        <v>4</v>
      </c>
    </row>
    <row r="288" spans="1:13" x14ac:dyDescent="0.45">
      <c r="A288" t="s">
        <v>4224</v>
      </c>
      <c r="C288">
        <v>24666</v>
      </c>
      <c r="D288">
        <v>24666</v>
      </c>
      <c r="E288" t="s">
        <v>4044</v>
      </c>
      <c r="F288" s="8">
        <v>42901.905636574076</v>
      </c>
      <c r="G288" s="8">
        <v>42901.905636574076</v>
      </c>
      <c r="H288" t="s">
        <v>4222</v>
      </c>
      <c r="I288" t="s">
        <v>198</v>
      </c>
      <c r="J288" t="s">
        <v>100</v>
      </c>
      <c r="K288" t="s">
        <v>100</v>
      </c>
      <c r="L288" t="s">
        <v>100</v>
      </c>
      <c r="M288">
        <v>4</v>
      </c>
    </row>
    <row r="289" spans="1:13" x14ac:dyDescent="0.45">
      <c r="A289" t="s">
        <v>4225</v>
      </c>
      <c r="C289">
        <v>24667</v>
      </c>
      <c r="D289">
        <v>24667</v>
      </c>
      <c r="E289" t="s">
        <v>4044</v>
      </c>
      <c r="F289" s="8">
        <v>42901.905636574076</v>
      </c>
      <c r="G289" s="8">
        <v>42901.905636574076</v>
      </c>
      <c r="H289" t="s">
        <v>4222</v>
      </c>
      <c r="I289" t="s">
        <v>198</v>
      </c>
      <c r="J289" t="s">
        <v>100</v>
      </c>
      <c r="K289" t="s">
        <v>100</v>
      </c>
      <c r="L289" t="s">
        <v>100</v>
      </c>
      <c r="M289">
        <v>4</v>
      </c>
    </row>
    <row r="290" spans="1:13" x14ac:dyDescent="0.45">
      <c r="A290" t="s">
        <v>4226</v>
      </c>
      <c r="C290">
        <v>24668</v>
      </c>
      <c r="D290">
        <v>24668</v>
      </c>
      <c r="E290" t="s">
        <v>4044</v>
      </c>
      <c r="F290" s="8">
        <v>42901.905636574076</v>
      </c>
      <c r="G290" s="8">
        <v>42901.905636574076</v>
      </c>
      <c r="H290" t="s">
        <v>4222</v>
      </c>
      <c r="I290" t="s">
        <v>198</v>
      </c>
      <c r="J290" t="s">
        <v>100</v>
      </c>
      <c r="K290" t="s">
        <v>100</v>
      </c>
      <c r="L290" t="s">
        <v>100</v>
      </c>
      <c r="M290">
        <v>4</v>
      </c>
    </row>
    <row r="291" spans="1:13" x14ac:dyDescent="0.45">
      <c r="A291" t="s">
        <v>4227</v>
      </c>
      <c r="C291">
        <v>24669</v>
      </c>
      <c r="D291">
        <v>24669</v>
      </c>
      <c r="E291" t="s">
        <v>4044</v>
      </c>
      <c r="F291" s="8">
        <v>42901.905636574076</v>
      </c>
      <c r="G291" s="8">
        <v>42901.905636574076</v>
      </c>
      <c r="H291" t="s">
        <v>4222</v>
      </c>
      <c r="I291" t="s">
        <v>198</v>
      </c>
      <c r="J291" t="s">
        <v>100</v>
      </c>
      <c r="K291" t="s">
        <v>100</v>
      </c>
      <c r="L291" t="s">
        <v>100</v>
      </c>
      <c r="M291">
        <v>4</v>
      </c>
    </row>
    <row r="292" spans="1:13" x14ac:dyDescent="0.45">
      <c r="A292" t="s">
        <v>4228</v>
      </c>
      <c r="C292">
        <v>24670</v>
      </c>
      <c r="D292">
        <v>24670</v>
      </c>
      <c r="E292" t="s">
        <v>4044</v>
      </c>
      <c r="F292" s="8">
        <v>42901.905636574076</v>
      </c>
      <c r="G292" s="8">
        <v>42901.905636574076</v>
      </c>
      <c r="H292" t="s">
        <v>4222</v>
      </c>
      <c r="I292" t="s">
        <v>198</v>
      </c>
      <c r="J292" t="s">
        <v>100</v>
      </c>
      <c r="K292" t="s">
        <v>100</v>
      </c>
      <c r="L292" t="s">
        <v>100</v>
      </c>
      <c r="M292">
        <v>4</v>
      </c>
    </row>
    <row r="293" spans="1:13" x14ac:dyDescent="0.45">
      <c r="A293" t="s">
        <v>4229</v>
      </c>
      <c r="C293">
        <v>24671</v>
      </c>
      <c r="D293">
        <v>24671</v>
      </c>
      <c r="E293" t="s">
        <v>4044</v>
      </c>
      <c r="F293" s="8">
        <v>42901.905636574076</v>
      </c>
      <c r="G293" s="8">
        <v>42901.905636574076</v>
      </c>
      <c r="H293" t="s">
        <v>4222</v>
      </c>
      <c r="I293" t="s">
        <v>198</v>
      </c>
      <c r="J293" t="s">
        <v>100</v>
      </c>
      <c r="K293" t="s">
        <v>100</v>
      </c>
      <c r="L293" t="s">
        <v>100</v>
      </c>
      <c r="M293">
        <v>4</v>
      </c>
    </row>
    <row r="294" spans="1:13" x14ac:dyDescent="0.45">
      <c r="A294" t="s">
        <v>4230</v>
      </c>
      <c r="C294">
        <v>24672</v>
      </c>
      <c r="D294">
        <v>24672</v>
      </c>
      <c r="E294" t="s">
        <v>4044</v>
      </c>
      <c r="F294" s="8">
        <v>42901.905636574076</v>
      </c>
      <c r="G294" s="8">
        <v>42901.905636574076</v>
      </c>
      <c r="H294" t="s">
        <v>4222</v>
      </c>
      <c r="I294" t="s">
        <v>198</v>
      </c>
      <c r="J294" t="s">
        <v>100</v>
      </c>
      <c r="K294" t="s">
        <v>100</v>
      </c>
      <c r="L294" t="s">
        <v>100</v>
      </c>
      <c r="M294">
        <v>4</v>
      </c>
    </row>
    <row r="295" spans="1:13" x14ac:dyDescent="0.45">
      <c r="A295" t="s">
        <v>4231</v>
      </c>
      <c r="C295">
        <v>24673</v>
      </c>
      <c r="D295">
        <v>24673</v>
      </c>
      <c r="E295" t="s">
        <v>4044</v>
      </c>
      <c r="F295" s="8">
        <v>42901.905648148146</v>
      </c>
      <c r="G295" s="8">
        <v>42901.905648148146</v>
      </c>
      <c r="H295" t="s">
        <v>4232</v>
      </c>
      <c r="I295" t="s">
        <v>198</v>
      </c>
      <c r="J295" t="s">
        <v>100</v>
      </c>
      <c r="K295" t="s">
        <v>100</v>
      </c>
      <c r="L295" t="s">
        <v>100</v>
      </c>
      <c r="M295">
        <v>4</v>
      </c>
    </row>
    <row r="296" spans="1:13" x14ac:dyDescent="0.45">
      <c r="A296" t="s">
        <v>4233</v>
      </c>
      <c r="C296">
        <v>24674</v>
      </c>
      <c r="D296">
        <v>24674</v>
      </c>
      <c r="E296" t="s">
        <v>4044</v>
      </c>
      <c r="F296" s="8">
        <v>42901.905648148146</v>
      </c>
      <c r="G296" s="8">
        <v>42901.905648148146</v>
      </c>
      <c r="H296" t="s">
        <v>4232</v>
      </c>
      <c r="I296" t="s">
        <v>198</v>
      </c>
      <c r="J296" t="s">
        <v>100</v>
      </c>
      <c r="K296" t="s">
        <v>100</v>
      </c>
      <c r="L296" t="s">
        <v>100</v>
      </c>
      <c r="M296">
        <v>4</v>
      </c>
    </row>
    <row r="297" spans="1:13" x14ac:dyDescent="0.45">
      <c r="A297" t="s">
        <v>4234</v>
      </c>
      <c r="C297">
        <v>24675</v>
      </c>
      <c r="D297">
        <v>24675</v>
      </c>
      <c r="E297" t="s">
        <v>4044</v>
      </c>
      <c r="F297" s="8">
        <v>42901.905648148146</v>
      </c>
      <c r="G297" s="8">
        <v>42901.905648148146</v>
      </c>
      <c r="H297" t="s">
        <v>4232</v>
      </c>
      <c r="I297" t="s">
        <v>198</v>
      </c>
      <c r="J297" t="s">
        <v>100</v>
      </c>
      <c r="K297" t="s">
        <v>100</v>
      </c>
      <c r="L297" t="s">
        <v>100</v>
      </c>
      <c r="M297">
        <v>4</v>
      </c>
    </row>
    <row r="298" spans="1:13" x14ac:dyDescent="0.45">
      <c r="A298" t="s">
        <v>4235</v>
      </c>
      <c r="C298">
        <v>24676</v>
      </c>
      <c r="D298">
        <v>24676</v>
      </c>
      <c r="E298" t="s">
        <v>4044</v>
      </c>
      <c r="F298" s="8">
        <v>42901.905648148146</v>
      </c>
      <c r="G298" s="8">
        <v>42901.905648148146</v>
      </c>
      <c r="H298" t="s">
        <v>4232</v>
      </c>
      <c r="I298" t="s">
        <v>198</v>
      </c>
      <c r="J298" t="s">
        <v>100</v>
      </c>
      <c r="K298" t="s">
        <v>100</v>
      </c>
      <c r="L298" t="s">
        <v>100</v>
      </c>
      <c r="M298">
        <v>4</v>
      </c>
    </row>
    <row r="299" spans="1:13" x14ac:dyDescent="0.45">
      <c r="A299" t="s">
        <v>4236</v>
      </c>
      <c r="C299">
        <v>24677</v>
      </c>
      <c r="D299">
        <v>24677</v>
      </c>
      <c r="E299" t="s">
        <v>4044</v>
      </c>
      <c r="F299" s="8">
        <v>42901.905648148146</v>
      </c>
      <c r="G299" s="8">
        <v>42901.905648148146</v>
      </c>
      <c r="H299" t="s">
        <v>4232</v>
      </c>
      <c r="I299" t="s">
        <v>198</v>
      </c>
      <c r="J299" t="s">
        <v>100</v>
      </c>
      <c r="K299" t="s">
        <v>100</v>
      </c>
      <c r="L299" t="s">
        <v>100</v>
      </c>
      <c r="M299">
        <v>4</v>
      </c>
    </row>
    <row r="300" spans="1:13" x14ac:dyDescent="0.45">
      <c r="A300" t="s">
        <v>4237</v>
      </c>
      <c r="C300">
        <v>24678</v>
      </c>
      <c r="D300">
        <v>24678</v>
      </c>
      <c r="E300" t="s">
        <v>4044</v>
      </c>
      <c r="F300" s="8">
        <v>42901.905648148146</v>
      </c>
      <c r="G300" s="8">
        <v>42901.905648148146</v>
      </c>
      <c r="H300" t="s">
        <v>4232</v>
      </c>
      <c r="I300" t="s">
        <v>198</v>
      </c>
      <c r="J300" t="s">
        <v>100</v>
      </c>
      <c r="K300" t="s">
        <v>100</v>
      </c>
      <c r="L300" t="s">
        <v>100</v>
      </c>
      <c r="M300">
        <v>4</v>
      </c>
    </row>
    <row r="301" spans="1:13" x14ac:dyDescent="0.45">
      <c r="A301" t="s">
        <v>4238</v>
      </c>
      <c r="C301">
        <v>24679</v>
      </c>
      <c r="D301">
        <v>24679</v>
      </c>
      <c r="E301" t="s">
        <v>4044</v>
      </c>
      <c r="F301" s="8">
        <v>42901.905648148146</v>
      </c>
      <c r="G301" s="8">
        <v>42901.905648148146</v>
      </c>
      <c r="H301" t="s">
        <v>4232</v>
      </c>
      <c r="I301" t="s">
        <v>198</v>
      </c>
      <c r="J301" t="s">
        <v>100</v>
      </c>
      <c r="K301" t="s">
        <v>100</v>
      </c>
      <c r="L301" t="s">
        <v>100</v>
      </c>
      <c r="M301">
        <v>4</v>
      </c>
    </row>
    <row r="302" spans="1:13" x14ac:dyDescent="0.45">
      <c r="A302" t="s">
        <v>4239</v>
      </c>
      <c r="C302">
        <v>24680</v>
      </c>
      <c r="E302" t="s">
        <v>4240</v>
      </c>
      <c r="F302" s="8">
        <v>42901.905925925923</v>
      </c>
      <c r="G302" s="8">
        <v>42901.911469907405</v>
      </c>
      <c r="H302" t="s">
        <v>4241</v>
      </c>
      <c r="I302" t="s">
        <v>198</v>
      </c>
      <c r="J302" t="s">
        <v>100</v>
      </c>
      <c r="K302" t="s">
        <v>100</v>
      </c>
      <c r="L302" t="s">
        <v>100</v>
      </c>
      <c r="M302">
        <v>1</v>
      </c>
    </row>
    <row r="303" spans="1:13" x14ac:dyDescent="0.45">
      <c r="A303" t="s">
        <v>4242</v>
      </c>
      <c r="C303">
        <v>24681</v>
      </c>
      <c r="E303" t="s">
        <v>4240</v>
      </c>
      <c r="F303" s="8">
        <v>42901.905925925923</v>
      </c>
      <c r="G303" s="8">
        <v>42901.911458333336</v>
      </c>
      <c r="H303" t="s">
        <v>4243</v>
      </c>
      <c r="I303" t="s">
        <v>198</v>
      </c>
      <c r="J303" t="s">
        <v>100</v>
      </c>
      <c r="K303" t="s">
        <v>100</v>
      </c>
      <c r="L303" t="s">
        <v>100</v>
      </c>
      <c r="M303">
        <v>1</v>
      </c>
    </row>
    <row r="304" spans="1:13" x14ac:dyDescent="0.45">
      <c r="A304" t="s">
        <v>4239</v>
      </c>
      <c r="C304">
        <v>24682</v>
      </c>
      <c r="E304" t="s">
        <v>4244</v>
      </c>
      <c r="F304" s="8">
        <v>42901.905925925923</v>
      </c>
      <c r="G304" s="8">
        <v>42901.911469907405</v>
      </c>
      <c r="H304" t="s">
        <v>4241</v>
      </c>
      <c r="I304" t="s">
        <v>198</v>
      </c>
      <c r="J304" t="s">
        <v>100</v>
      </c>
      <c r="K304" t="s">
        <v>100</v>
      </c>
      <c r="L304" t="s">
        <v>100</v>
      </c>
      <c r="M304">
        <v>2</v>
      </c>
    </row>
    <row r="305" spans="1:13" x14ac:dyDescent="0.45">
      <c r="A305" t="s">
        <v>4242</v>
      </c>
      <c r="C305">
        <v>24683</v>
      </c>
      <c r="E305" t="s">
        <v>4244</v>
      </c>
      <c r="F305" s="8">
        <v>42901.905960648146</v>
      </c>
      <c r="G305" s="8">
        <v>42901.911458333336</v>
      </c>
      <c r="H305" t="s">
        <v>4243</v>
      </c>
      <c r="I305" t="s">
        <v>198</v>
      </c>
      <c r="J305" t="s">
        <v>100</v>
      </c>
      <c r="K305" t="s">
        <v>100</v>
      </c>
      <c r="L305" t="s">
        <v>100</v>
      </c>
      <c r="M305">
        <v>2</v>
      </c>
    </row>
    <row r="306" spans="1:13" x14ac:dyDescent="0.45">
      <c r="A306" t="s">
        <v>2116</v>
      </c>
      <c r="C306">
        <v>24693</v>
      </c>
      <c r="D306">
        <v>24693</v>
      </c>
      <c r="E306" t="s">
        <v>4015</v>
      </c>
      <c r="F306" s="8">
        <v>42901.911458333336</v>
      </c>
      <c r="G306" s="8">
        <v>42901.911458333336</v>
      </c>
      <c r="H306" t="s">
        <v>4243</v>
      </c>
      <c r="I306" t="s">
        <v>198</v>
      </c>
      <c r="J306" t="s">
        <v>100</v>
      </c>
      <c r="K306" t="s">
        <v>100</v>
      </c>
      <c r="L306" t="s">
        <v>100</v>
      </c>
      <c r="M306">
        <v>1</v>
      </c>
    </row>
    <row r="307" spans="1:13" x14ac:dyDescent="0.45">
      <c r="A307" t="s">
        <v>4245</v>
      </c>
      <c r="C307">
        <v>24694</v>
      </c>
      <c r="D307">
        <v>24694</v>
      </c>
      <c r="E307" t="s">
        <v>4044</v>
      </c>
      <c r="F307" s="8">
        <v>42901.911458333336</v>
      </c>
      <c r="G307" s="8">
        <v>42901.911458333336</v>
      </c>
      <c r="H307" t="s">
        <v>4243</v>
      </c>
      <c r="I307" t="s">
        <v>198</v>
      </c>
      <c r="J307" t="s">
        <v>100</v>
      </c>
      <c r="K307" t="s">
        <v>106</v>
      </c>
      <c r="L307" t="s">
        <v>100</v>
      </c>
      <c r="M307">
        <v>4</v>
      </c>
    </row>
    <row r="308" spans="1:13" x14ac:dyDescent="0.45">
      <c r="A308" t="s">
        <v>4246</v>
      </c>
      <c r="C308">
        <v>24695</v>
      </c>
      <c r="E308" t="s">
        <v>4018</v>
      </c>
      <c r="F308" s="8">
        <v>42901.911458333336</v>
      </c>
      <c r="G308" s="8">
        <v>42901.911458333336</v>
      </c>
      <c r="H308" t="s">
        <v>4243</v>
      </c>
      <c r="I308" t="s">
        <v>198</v>
      </c>
      <c r="J308" t="s">
        <v>100</v>
      </c>
      <c r="K308" t="s">
        <v>100</v>
      </c>
      <c r="L308" t="s">
        <v>100</v>
      </c>
      <c r="M308">
        <v>3</v>
      </c>
    </row>
    <row r="309" spans="1:13" x14ac:dyDescent="0.45">
      <c r="A309" t="s">
        <v>2132</v>
      </c>
      <c r="C309">
        <v>24696</v>
      </c>
      <c r="D309">
        <v>24696</v>
      </c>
      <c r="E309" t="s">
        <v>4015</v>
      </c>
      <c r="F309" s="8">
        <v>42901.911458333336</v>
      </c>
      <c r="G309" s="8">
        <v>42901.911458333336</v>
      </c>
      <c r="H309" t="s">
        <v>4243</v>
      </c>
      <c r="I309" t="s">
        <v>198</v>
      </c>
      <c r="J309" t="s">
        <v>100</v>
      </c>
      <c r="K309" t="s">
        <v>100</v>
      </c>
      <c r="L309" t="s">
        <v>100</v>
      </c>
      <c r="M309">
        <v>1</v>
      </c>
    </row>
    <row r="310" spans="1:13" x14ac:dyDescent="0.45">
      <c r="A310" t="s">
        <v>4247</v>
      </c>
      <c r="C310">
        <v>24697</v>
      </c>
      <c r="D310">
        <v>24697</v>
      </c>
      <c r="E310" t="s">
        <v>4044</v>
      </c>
      <c r="F310" s="8">
        <v>42901.911458333336</v>
      </c>
      <c r="G310" s="8">
        <v>42901.911458333336</v>
      </c>
      <c r="H310" t="s">
        <v>4243</v>
      </c>
      <c r="I310" t="s">
        <v>198</v>
      </c>
      <c r="J310" t="s">
        <v>100</v>
      </c>
      <c r="K310" t="s">
        <v>100</v>
      </c>
      <c r="L310" t="s">
        <v>100</v>
      </c>
      <c r="M310">
        <v>4</v>
      </c>
    </row>
    <row r="311" spans="1:13" x14ac:dyDescent="0.45">
      <c r="A311" t="s">
        <v>2134</v>
      </c>
      <c r="C311">
        <v>24698</v>
      </c>
      <c r="D311">
        <v>24698</v>
      </c>
      <c r="E311" t="s">
        <v>4015</v>
      </c>
      <c r="F311" s="8">
        <v>42901.911458333336</v>
      </c>
      <c r="G311" s="8">
        <v>42901.911458333336</v>
      </c>
      <c r="H311" t="s">
        <v>4243</v>
      </c>
      <c r="I311" t="s">
        <v>198</v>
      </c>
      <c r="J311" t="s">
        <v>100</v>
      </c>
      <c r="K311" t="s">
        <v>100</v>
      </c>
      <c r="L311" t="s">
        <v>100</v>
      </c>
      <c r="M311">
        <v>1</v>
      </c>
    </row>
    <row r="312" spans="1:13" x14ac:dyDescent="0.45">
      <c r="A312" t="s">
        <v>4248</v>
      </c>
      <c r="C312">
        <v>24699</v>
      </c>
      <c r="D312">
        <v>24699</v>
      </c>
      <c r="E312" t="s">
        <v>4044</v>
      </c>
      <c r="F312" s="8">
        <v>42901.911458333336</v>
      </c>
      <c r="G312" s="8">
        <v>42901.911458333336</v>
      </c>
      <c r="H312" t="s">
        <v>4243</v>
      </c>
      <c r="I312" t="s">
        <v>198</v>
      </c>
      <c r="J312" t="s">
        <v>100</v>
      </c>
      <c r="K312" t="s">
        <v>100</v>
      </c>
      <c r="L312" t="s">
        <v>100</v>
      </c>
      <c r="M312">
        <v>4</v>
      </c>
    </row>
    <row r="313" spans="1:13" x14ac:dyDescent="0.45">
      <c r="A313" t="s">
        <v>2135</v>
      </c>
      <c r="C313">
        <v>24700</v>
      </c>
      <c r="D313">
        <v>24700</v>
      </c>
      <c r="E313" t="s">
        <v>4015</v>
      </c>
      <c r="F313" s="8">
        <v>42901.911458333336</v>
      </c>
      <c r="G313" s="8">
        <v>42901.911458333336</v>
      </c>
      <c r="H313" t="s">
        <v>4243</v>
      </c>
      <c r="I313" t="s">
        <v>198</v>
      </c>
      <c r="J313" t="s">
        <v>100</v>
      </c>
      <c r="K313" t="s">
        <v>100</v>
      </c>
      <c r="L313" t="s">
        <v>100</v>
      </c>
      <c r="M313">
        <v>1</v>
      </c>
    </row>
    <row r="314" spans="1:13" x14ac:dyDescent="0.45">
      <c r="A314" t="s">
        <v>4249</v>
      </c>
      <c r="C314">
        <v>24701</v>
      </c>
      <c r="D314">
        <v>24701</v>
      </c>
      <c r="E314" t="s">
        <v>4044</v>
      </c>
      <c r="F314" s="8">
        <v>42901.911458333336</v>
      </c>
      <c r="G314" s="8">
        <v>42901.911458333336</v>
      </c>
      <c r="H314" t="s">
        <v>4243</v>
      </c>
      <c r="I314" t="s">
        <v>198</v>
      </c>
      <c r="J314" t="s">
        <v>100</v>
      </c>
      <c r="K314" t="s">
        <v>100</v>
      </c>
      <c r="L314" t="s">
        <v>100</v>
      </c>
      <c r="M314">
        <v>4</v>
      </c>
    </row>
    <row r="315" spans="1:13" x14ac:dyDescent="0.45">
      <c r="A315" t="s">
        <v>4250</v>
      </c>
      <c r="C315">
        <v>24702</v>
      </c>
      <c r="D315">
        <v>24702</v>
      </c>
      <c r="E315" t="s">
        <v>4044</v>
      </c>
      <c r="F315" s="8">
        <v>42901.911458333336</v>
      </c>
      <c r="G315" s="8">
        <v>42901.911458333336</v>
      </c>
      <c r="H315" t="s">
        <v>4243</v>
      </c>
      <c r="I315" t="s">
        <v>198</v>
      </c>
      <c r="J315" t="s">
        <v>100</v>
      </c>
      <c r="K315" t="s">
        <v>100</v>
      </c>
      <c r="L315" t="s">
        <v>100</v>
      </c>
      <c r="M315">
        <v>4</v>
      </c>
    </row>
    <row r="316" spans="1:13" x14ac:dyDescent="0.45">
      <c r="A316" t="s">
        <v>4251</v>
      </c>
      <c r="C316">
        <v>24703</v>
      </c>
      <c r="D316">
        <v>24703</v>
      </c>
      <c r="E316" t="s">
        <v>4044</v>
      </c>
      <c r="F316" s="8">
        <v>42901.911458333336</v>
      </c>
      <c r="G316" s="8">
        <v>42901.911458333336</v>
      </c>
      <c r="H316" t="s">
        <v>4243</v>
      </c>
      <c r="I316" t="s">
        <v>198</v>
      </c>
      <c r="J316" t="s">
        <v>100</v>
      </c>
      <c r="K316" t="s">
        <v>100</v>
      </c>
      <c r="L316" t="s">
        <v>100</v>
      </c>
      <c r="M316">
        <v>4</v>
      </c>
    </row>
    <row r="317" spans="1:13" x14ac:dyDescent="0.45">
      <c r="A317" t="s">
        <v>4252</v>
      </c>
      <c r="C317">
        <v>24704</v>
      </c>
      <c r="E317" t="s">
        <v>4018</v>
      </c>
      <c r="F317" s="8">
        <v>42901.911458333336</v>
      </c>
      <c r="G317" s="8">
        <v>42901.911458333336</v>
      </c>
      <c r="H317" t="s">
        <v>4243</v>
      </c>
      <c r="I317" t="s">
        <v>198</v>
      </c>
      <c r="J317" t="s">
        <v>100</v>
      </c>
      <c r="K317" t="s">
        <v>100</v>
      </c>
      <c r="L317" t="s">
        <v>100</v>
      </c>
      <c r="M317">
        <v>3</v>
      </c>
    </row>
    <row r="318" spans="1:13" x14ac:dyDescent="0.45">
      <c r="A318" t="s">
        <v>4253</v>
      </c>
      <c r="C318">
        <v>24705</v>
      </c>
      <c r="E318" t="s">
        <v>4018</v>
      </c>
      <c r="F318" s="8">
        <v>42901.911458333336</v>
      </c>
      <c r="G318" s="8">
        <v>42901.911458333336</v>
      </c>
      <c r="H318" t="s">
        <v>4243</v>
      </c>
      <c r="I318" t="s">
        <v>198</v>
      </c>
      <c r="J318" t="s">
        <v>100</v>
      </c>
      <c r="K318" t="s">
        <v>100</v>
      </c>
      <c r="L318" t="s">
        <v>100</v>
      </c>
      <c r="M318">
        <v>3</v>
      </c>
    </row>
    <row r="319" spans="1:13" x14ac:dyDescent="0.45">
      <c r="A319" t="s">
        <v>2166</v>
      </c>
      <c r="C319">
        <v>24706</v>
      </c>
      <c r="D319">
        <v>24706</v>
      </c>
      <c r="E319" t="s">
        <v>4015</v>
      </c>
      <c r="F319" s="8">
        <v>42901.911458333336</v>
      </c>
      <c r="G319" s="8">
        <v>42901.911458333336</v>
      </c>
      <c r="H319" t="s">
        <v>4243</v>
      </c>
      <c r="I319" t="s">
        <v>198</v>
      </c>
      <c r="J319" t="s">
        <v>100</v>
      </c>
      <c r="K319" t="s">
        <v>100</v>
      </c>
      <c r="L319" t="s">
        <v>100</v>
      </c>
      <c r="M319">
        <v>1</v>
      </c>
    </row>
    <row r="320" spans="1:13" x14ac:dyDescent="0.45">
      <c r="A320" t="s">
        <v>4254</v>
      </c>
      <c r="C320">
        <v>24707</v>
      </c>
      <c r="D320">
        <v>24707</v>
      </c>
      <c r="E320" t="s">
        <v>4044</v>
      </c>
      <c r="F320" s="8">
        <v>42901.911458333336</v>
      </c>
      <c r="G320" s="8">
        <v>42901.911458333336</v>
      </c>
      <c r="H320" t="s">
        <v>4243</v>
      </c>
      <c r="I320" t="s">
        <v>198</v>
      </c>
      <c r="J320" t="s">
        <v>100</v>
      </c>
      <c r="K320" t="s">
        <v>100</v>
      </c>
      <c r="L320" t="s">
        <v>100</v>
      </c>
      <c r="M320">
        <v>4</v>
      </c>
    </row>
    <row r="321" spans="1:13" x14ac:dyDescent="0.45">
      <c r="A321" t="s">
        <v>4255</v>
      </c>
      <c r="C321">
        <v>24708</v>
      </c>
      <c r="D321">
        <v>24708</v>
      </c>
      <c r="E321" t="s">
        <v>4044</v>
      </c>
      <c r="F321" s="8">
        <v>42901.911458333336</v>
      </c>
      <c r="G321" s="8">
        <v>42901.911458333336</v>
      </c>
      <c r="H321" t="s">
        <v>4243</v>
      </c>
      <c r="I321" t="s">
        <v>198</v>
      </c>
      <c r="J321" t="s">
        <v>100</v>
      </c>
      <c r="K321" t="s">
        <v>100</v>
      </c>
      <c r="L321" t="s">
        <v>100</v>
      </c>
      <c r="M321">
        <v>4</v>
      </c>
    </row>
    <row r="322" spans="1:13" x14ac:dyDescent="0.45">
      <c r="A322" t="s">
        <v>4256</v>
      </c>
      <c r="C322">
        <v>24709</v>
      </c>
      <c r="E322" t="s">
        <v>4018</v>
      </c>
      <c r="F322" s="8">
        <v>42901.911458333336</v>
      </c>
      <c r="G322" s="8">
        <v>42901.911458333336</v>
      </c>
      <c r="H322" t="s">
        <v>4243</v>
      </c>
      <c r="I322" t="s">
        <v>198</v>
      </c>
      <c r="J322" t="s">
        <v>100</v>
      </c>
      <c r="K322" t="s">
        <v>100</v>
      </c>
      <c r="L322" t="s">
        <v>100</v>
      </c>
      <c r="M322">
        <v>3</v>
      </c>
    </row>
    <row r="323" spans="1:13" x14ac:dyDescent="0.45">
      <c r="A323" t="s">
        <v>4257</v>
      </c>
      <c r="C323">
        <v>24710</v>
      </c>
      <c r="E323" t="s">
        <v>4018</v>
      </c>
      <c r="F323" s="8">
        <v>42901.911458333336</v>
      </c>
      <c r="G323" s="8">
        <v>42901.911458333336</v>
      </c>
      <c r="H323" t="s">
        <v>4243</v>
      </c>
      <c r="I323" t="s">
        <v>198</v>
      </c>
      <c r="J323" t="s">
        <v>100</v>
      </c>
      <c r="K323" t="s">
        <v>100</v>
      </c>
      <c r="L323" t="s">
        <v>100</v>
      </c>
      <c r="M323">
        <v>3</v>
      </c>
    </row>
    <row r="324" spans="1:13" x14ac:dyDescent="0.45">
      <c r="A324" t="s">
        <v>2176</v>
      </c>
      <c r="C324">
        <v>24711</v>
      </c>
      <c r="D324">
        <v>24711</v>
      </c>
      <c r="E324" t="s">
        <v>4015</v>
      </c>
      <c r="F324" s="8">
        <v>42901.911458333336</v>
      </c>
      <c r="G324" s="8">
        <v>42901.911458333336</v>
      </c>
      <c r="H324" t="s">
        <v>4243</v>
      </c>
      <c r="I324" t="s">
        <v>198</v>
      </c>
      <c r="J324" t="s">
        <v>100</v>
      </c>
      <c r="K324" t="s">
        <v>100</v>
      </c>
      <c r="L324" t="s">
        <v>100</v>
      </c>
      <c r="M324">
        <v>1</v>
      </c>
    </row>
    <row r="325" spans="1:13" x14ac:dyDescent="0.45">
      <c r="A325" t="s">
        <v>4258</v>
      </c>
      <c r="C325">
        <v>24714</v>
      </c>
      <c r="D325">
        <v>24714</v>
      </c>
      <c r="E325" t="s">
        <v>4044</v>
      </c>
      <c r="F325" s="8">
        <v>42901.911458333336</v>
      </c>
      <c r="G325" s="8">
        <v>42901.911458333336</v>
      </c>
      <c r="H325" t="s">
        <v>4243</v>
      </c>
      <c r="I325" t="s">
        <v>198</v>
      </c>
      <c r="J325" t="s">
        <v>100</v>
      </c>
      <c r="K325" t="s">
        <v>100</v>
      </c>
      <c r="L325" t="s">
        <v>100</v>
      </c>
      <c r="M325">
        <v>4</v>
      </c>
    </row>
    <row r="326" spans="1:13" x14ac:dyDescent="0.45">
      <c r="A326" t="s">
        <v>4259</v>
      </c>
      <c r="C326">
        <v>24712</v>
      </c>
      <c r="D326">
        <v>24712</v>
      </c>
      <c r="E326" t="s">
        <v>4052</v>
      </c>
      <c r="F326" s="8">
        <v>42901.911458333336</v>
      </c>
      <c r="G326" s="8">
        <v>42901.911458333336</v>
      </c>
      <c r="H326" t="s">
        <v>4243</v>
      </c>
      <c r="I326" t="s">
        <v>198</v>
      </c>
      <c r="J326" t="s">
        <v>100</v>
      </c>
      <c r="K326" t="s">
        <v>106</v>
      </c>
      <c r="L326" t="s">
        <v>100</v>
      </c>
      <c r="M326">
        <v>8</v>
      </c>
    </row>
    <row r="327" spans="1:13" x14ac:dyDescent="0.45">
      <c r="A327" t="s">
        <v>4260</v>
      </c>
      <c r="C327">
        <v>24715</v>
      </c>
      <c r="D327">
        <v>24715</v>
      </c>
      <c r="E327" t="s">
        <v>4044</v>
      </c>
      <c r="F327" s="8">
        <v>42901.911458333336</v>
      </c>
      <c r="G327" s="8">
        <v>42901.911458333336</v>
      </c>
      <c r="H327" t="s">
        <v>4243</v>
      </c>
      <c r="I327" t="s">
        <v>198</v>
      </c>
      <c r="J327" t="s">
        <v>100</v>
      </c>
      <c r="K327" t="s">
        <v>100</v>
      </c>
      <c r="L327" t="s">
        <v>100</v>
      </c>
      <c r="M327">
        <v>4</v>
      </c>
    </row>
    <row r="328" spans="1:13" x14ac:dyDescent="0.45">
      <c r="A328" t="s">
        <v>4261</v>
      </c>
      <c r="C328">
        <v>24716</v>
      </c>
      <c r="E328" t="s">
        <v>4018</v>
      </c>
      <c r="F328" s="8">
        <v>42901.911458333336</v>
      </c>
      <c r="G328" s="8">
        <v>42901.911458333336</v>
      </c>
      <c r="H328" t="s">
        <v>4243</v>
      </c>
      <c r="I328" t="s">
        <v>198</v>
      </c>
      <c r="J328" t="s">
        <v>100</v>
      </c>
      <c r="K328" t="s">
        <v>100</v>
      </c>
      <c r="L328" t="s">
        <v>100</v>
      </c>
      <c r="M328">
        <v>3</v>
      </c>
    </row>
    <row r="329" spans="1:13" x14ac:dyDescent="0.45">
      <c r="A329" t="s">
        <v>4262</v>
      </c>
      <c r="C329">
        <v>24717</v>
      </c>
      <c r="E329" t="s">
        <v>4018</v>
      </c>
      <c r="F329" s="8">
        <v>42901.911458333336</v>
      </c>
      <c r="G329" s="8">
        <v>42901.911458333336</v>
      </c>
      <c r="H329" t="s">
        <v>4243</v>
      </c>
      <c r="I329" t="s">
        <v>198</v>
      </c>
      <c r="J329" t="s">
        <v>100</v>
      </c>
      <c r="K329" t="s">
        <v>100</v>
      </c>
      <c r="L329" t="s">
        <v>100</v>
      </c>
      <c r="M329">
        <v>3</v>
      </c>
    </row>
    <row r="330" spans="1:13" x14ac:dyDescent="0.45">
      <c r="A330" t="s">
        <v>2197</v>
      </c>
      <c r="C330">
        <v>24718</v>
      </c>
      <c r="D330">
        <v>24718</v>
      </c>
      <c r="E330" t="s">
        <v>4015</v>
      </c>
      <c r="F330" s="8">
        <v>42901.911458333336</v>
      </c>
      <c r="G330" s="8">
        <v>42901.911458333336</v>
      </c>
      <c r="H330" t="s">
        <v>4243</v>
      </c>
      <c r="I330" t="s">
        <v>198</v>
      </c>
      <c r="J330" t="s">
        <v>100</v>
      </c>
      <c r="K330" t="s">
        <v>100</v>
      </c>
      <c r="L330" t="s">
        <v>100</v>
      </c>
      <c r="M330">
        <v>1</v>
      </c>
    </row>
    <row r="331" spans="1:13" x14ac:dyDescent="0.45">
      <c r="A331" t="s">
        <v>4263</v>
      </c>
      <c r="C331">
        <v>24719</v>
      </c>
      <c r="D331">
        <v>24719</v>
      </c>
      <c r="E331" t="s">
        <v>4044</v>
      </c>
      <c r="F331" s="8">
        <v>42901.911458333336</v>
      </c>
      <c r="G331" s="8">
        <v>42901.911458333336</v>
      </c>
      <c r="H331" t="s">
        <v>4243</v>
      </c>
      <c r="I331" t="s">
        <v>198</v>
      </c>
      <c r="J331" t="s">
        <v>100</v>
      </c>
      <c r="K331" t="s">
        <v>100</v>
      </c>
      <c r="L331" t="s">
        <v>100</v>
      </c>
      <c r="M331">
        <v>4</v>
      </c>
    </row>
    <row r="332" spans="1:13" x14ac:dyDescent="0.45">
      <c r="A332" t="s">
        <v>4264</v>
      </c>
      <c r="C332">
        <v>24720</v>
      </c>
      <c r="D332">
        <v>24720</v>
      </c>
      <c r="E332" t="s">
        <v>4044</v>
      </c>
      <c r="F332" s="8">
        <v>42901.911458333336</v>
      </c>
      <c r="G332" s="8">
        <v>42901.911458333336</v>
      </c>
      <c r="H332" t="s">
        <v>4243</v>
      </c>
      <c r="I332" t="s">
        <v>198</v>
      </c>
      <c r="J332" t="s">
        <v>100</v>
      </c>
      <c r="K332" t="s">
        <v>100</v>
      </c>
      <c r="L332" t="s">
        <v>100</v>
      </c>
      <c r="M332">
        <v>4</v>
      </c>
    </row>
    <row r="333" spans="1:13" x14ac:dyDescent="0.45">
      <c r="A333" t="s">
        <v>4265</v>
      </c>
      <c r="C333">
        <v>24721</v>
      </c>
      <c r="E333" t="s">
        <v>4018</v>
      </c>
      <c r="F333" s="8">
        <v>42901.911458333336</v>
      </c>
      <c r="G333" s="8">
        <v>42901.911458333336</v>
      </c>
      <c r="H333" t="s">
        <v>4243</v>
      </c>
      <c r="I333" t="s">
        <v>198</v>
      </c>
      <c r="J333" t="s">
        <v>100</v>
      </c>
      <c r="K333" t="s">
        <v>100</v>
      </c>
      <c r="L333" t="s">
        <v>100</v>
      </c>
      <c r="M333">
        <v>3</v>
      </c>
    </row>
    <row r="334" spans="1:13" x14ac:dyDescent="0.45">
      <c r="A334" t="s">
        <v>4266</v>
      </c>
      <c r="C334">
        <v>24722</v>
      </c>
      <c r="E334" t="s">
        <v>4018</v>
      </c>
      <c r="F334" s="8">
        <v>42901.911458333336</v>
      </c>
      <c r="G334" s="8">
        <v>42901.911458333336</v>
      </c>
      <c r="H334" t="s">
        <v>4243</v>
      </c>
      <c r="I334" t="s">
        <v>198</v>
      </c>
      <c r="J334" t="s">
        <v>100</v>
      </c>
      <c r="K334" t="s">
        <v>100</v>
      </c>
      <c r="L334" t="s">
        <v>100</v>
      </c>
      <c r="M334">
        <v>3</v>
      </c>
    </row>
    <row r="335" spans="1:13" x14ac:dyDescent="0.45">
      <c r="A335" t="s">
        <v>4267</v>
      </c>
      <c r="C335">
        <v>24723</v>
      </c>
      <c r="E335" t="s">
        <v>4018</v>
      </c>
      <c r="F335" s="8">
        <v>42901.911458333336</v>
      </c>
      <c r="G335" s="8">
        <v>42901.911458333336</v>
      </c>
      <c r="H335" t="s">
        <v>4243</v>
      </c>
      <c r="I335" t="s">
        <v>198</v>
      </c>
      <c r="J335" t="s">
        <v>100</v>
      </c>
      <c r="K335" t="s">
        <v>100</v>
      </c>
      <c r="L335" t="s">
        <v>100</v>
      </c>
      <c r="M335">
        <v>3</v>
      </c>
    </row>
    <row r="336" spans="1:13" x14ac:dyDescent="0.45">
      <c r="A336" t="s">
        <v>2203</v>
      </c>
      <c r="C336">
        <v>24724</v>
      </c>
      <c r="D336">
        <v>24724</v>
      </c>
      <c r="E336" t="s">
        <v>4015</v>
      </c>
      <c r="F336" s="8">
        <v>42901.911458333336</v>
      </c>
      <c r="G336" s="8">
        <v>42901.911458333336</v>
      </c>
      <c r="H336" t="s">
        <v>4243</v>
      </c>
      <c r="I336" t="s">
        <v>198</v>
      </c>
      <c r="J336" t="s">
        <v>100</v>
      </c>
      <c r="K336" t="s">
        <v>100</v>
      </c>
      <c r="L336" t="s">
        <v>100</v>
      </c>
      <c r="M336">
        <v>1</v>
      </c>
    </row>
    <row r="337" spans="1:13" x14ac:dyDescent="0.45">
      <c r="A337" t="s">
        <v>2209</v>
      </c>
      <c r="C337">
        <v>24725</v>
      </c>
      <c r="D337">
        <v>24725</v>
      </c>
      <c r="E337" t="s">
        <v>4015</v>
      </c>
      <c r="F337" s="8">
        <v>42901.911458333336</v>
      </c>
      <c r="G337" s="8">
        <v>42901.911458333336</v>
      </c>
      <c r="H337" t="s">
        <v>4243</v>
      </c>
      <c r="I337" t="s">
        <v>198</v>
      </c>
      <c r="J337" t="s">
        <v>100</v>
      </c>
      <c r="K337" t="s">
        <v>100</v>
      </c>
      <c r="L337" t="s">
        <v>100</v>
      </c>
      <c r="M337">
        <v>1</v>
      </c>
    </row>
    <row r="338" spans="1:13" x14ac:dyDescent="0.45">
      <c r="A338" t="s">
        <v>4268</v>
      </c>
      <c r="C338">
        <v>24726</v>
      </c>
      <c r="D338">
        <v>24726</v>
      </c>
      <c r="E338" t="s">
        <v>4044</v>
      </c>
      <c r="F338" s="8">
        <v>42901.911458333336</v>
      </c>
      <c r="G338" s="8">
        <v>42901.911458333336</v>
      </c>
      <c r="H338" t="s">
        <v>4243</v>
      </c>
      <c r="I338" t="s">
        <v>198</v>
      </c>
      <c r="J338" t="s">
        <v>100</v>
      </c>
      <c r="K338" t="s">
        <v>106</v>
      </c>
      <c r="L338" t="s">
        <v>100</v>
      </c>
      <c r="M338">
        <v>4</v>
      </c>
    </row>
    <row r="339" spans="1:13" x14ac:dyDescent="0.45">
      <c r="A339" t="s">
        <v>3915</v>
      </c>
      <c r="C339">
        <v>36380</v>
      </c>
      <c r="E339" t="s">
        <v>4061</v>
      </c>
      <c r="F339" s="8">
        <v>43462.412476851852</v>
      </c>
      <c r="G339" s="8">
        <v>43462.412476851852</v>
      </c>
      <c r="H339" t="s">
        <v>4269</v>
      </c>
      <c r="I339" t="s">
        <v>198</v>
      </c>
      <c r="J339" t="s">
        <v>100</v>
      </c>
      <c r="K339" t="s">
        <v>100</v>
      </c>
      <c r="L339" t="s">
        <v>100</v>
      </c>
      <c r="M339">
        <v>1</v>
      </c>
    </row>
    <row r="340" spans="1:13" x14ac:dyDescent="0.45">
      <c r="A340" t="s">
        <v>3893</v>
      </c>
      <c r="C340">
        <v>36381</v>
      </c>
      <c r="E340" t="s">
        <v>4061</v>
      </c>
      <c r="F340" s="8">
        <v>43462.418946759259</v>
      </c>
      <c r="G340" s="8">
        <v>43462.437696759262</v>
      </c>
      <c r="H340" t="s">
        <v>4270</v>
      </c>
      <c r="I340" t="s">
        <v>198</v>
      </c>
      <c r="J340" t="s">
        <v>100</v>
      </c>
      <c r="K340" t="s">
        <v>100</v>
      </c>
      <c r="L340" t="s">
        <v>100</v>
      </c>
      <c r="M340">
        <v>1</v>
      </c>
    </row>
    <row r="341" spans="1:13" x14ac:dyDescent="0.45">
      <c r="A341" t="s">
        <v>3886</v>
      </c>
      <c r="C341">
        <v>36382</v>
      </c>
      <c r="E341" t="s">
        <v>4061</v>
      </c>
      <c r="F341" s="8">
        <v>43462.442499999997</v>
      </c>
      <c r="G341" s="8">
        <v>43462.442499999997</v>
      </c>
      <c r="H341" t="s">
        <v>4271</v>
      </c>
      <c r="I341" t="s">
        <v>198</v>
      </c>
      <c r="J341" t="s">
        <v>100</v>
      </c>
      <c r="K341" t="s">
        <v>100</v>
      </c>
      <c r="L341" t="s">
        <v>100</v>
      </c>
      <c r="M341">
        <v>1</v>
      </c>
    </row>
    <row r="342" spans="1:13" x14ac:dyDescent="0.45">
      <c r="A342" t="s">
        <v>4272</v>
      </c>
      <c r="C342">
        <v>37087</v>
      </c>
      <c r="E342" t="s">
        <v>4018</v>
      </c>
      <c r="F342" s="8">
        <v>43474.623182870368</v>
      </c>
      <c r="G342" s="8">
        <v>43488.720590277779</v>
      </c>
      <c r="H342" t="s">
        <v>4273</v>
      </c>
      <c r="I342" t="s">
        <v>198</v>
      </c>
      <c r="J342" t="s">
        <v>100</v>
      </c>
      <c r="K342" t="s">
        <v>100</v>
      </c>
      <c r="L342" t="s">
        <v>100</v>
      </c>
      <c r="M342">
        <v>3</v>
      </c>
    </row>
    <row r="343" spans="1:13" x14ac:dyDescent="0.45">
      <c r="A343" t="s">
        <v>4274</v>
      </c>
      <c r="C343">
        <v>37088</v>
      </c>
      <c r="E343" t="s">
        <v>4018</v>
      </c>
      <c r="F343" s="8">
        <v>43475.349560185183</v>
      </c>
      <c r="G343" s="8">
        <v>43492.764965277776</v>
      </c>
      <c r="H343" t="s">
        <v>4100</v>
      </c>
      <c r="I343" t="s">
        <v>198</v>
      </c>
      <c r="J343" t="s">
        <v>100</v>
      </c>
      <c r="K343" t="s">
        <v>100</v>
      </c>
      <c r="L343" t="s">
        <v>100</v>
      </c>
      <c r="M343">
        <v>3</v>
      </c>
    </row>
    <row r="344" spans="1:13" x14ac:dyDescent="0.45">
      <c r="A344" t="s">
        <v>2659</v>
      </c>
      <c r="C344">
        <v>33617</v>
      </c>
      <c r="D344">
        <v>33617</v>
      </c>
      <c r="E344" t="s">
        <v>4015</v>
      </c>
      <c r="F344" s="8">
        <v>43382.307743055557</v>
      </c>
      <c r="G344" s="8">
        <v>43382.307743055557</v>
      </c>
      <c r="H344" t="s">
        <v>4275</v>
      </c>
      <c r="I344" t="s">
        <v>198</v>
      </c>
      <c r="J344" t="s">
        <v>100</v>
      </c>
      <c r="K344" t="s">
        <v>100</v>
      </c>
      <c r="L344" t="s">
        <v>100</v>
      </c>
      <c r="M344">
        <v>1</v>
      </c>
    </row>
    <row r="345" spans="1:13" x14ac:dyDescent="0.45">
      <c r="A345" t="s">
        <v>2332</v>
      </c>
      <c r="C345">
        <v>33618</v>
      </c>
      <c r="D345">
        <v>33618</v>
      </c>
      <c r="E345" t="s">
        <v>4015</v>
      </c>
      <c r="F345" s="8">
        <v>43382.312974537039</v>
      </c>
      <c r="G345" s="8">
        <v>43382.316342592596</v>
      </c>
      <c r="H345" t="s">
        <v>4276</v>
      </c>
      <c r="I345" t="s">
        <v>198</v>
      </c>
      <c r="J345" t="s">
        <v>100</v>
      </c>
      <c r="K345" t="s">
        <v>100</v>
      </c>
      <c r="L345" t="s">
        <v>100</v>
      </c>
      <c r="M345">
        <v>1</v>
      </c>
    </row>
    <row r="346" spans="1:13" x14ac:dyDescent="0.45">
      <c r="A346" t="s">
        <v>1481</v>
      </c>
      <c r="C346">
        <v>34685</v>
      </c>
      <c r="D346">
        <v>34685</v>
      </c>
      <c r="E346" t="s">
        <v>4015</v>
      </c>
      <c r="F346" s="8">
        <v>43414.276319444441</v>
      </c>
      <c r="G346" s="8">
        <v>43494.644317129627</v>
      </c>
      <c r="H346" t="s">
        <v>4277</v>
      </c>
      <c r="I346" t="s">
        <v>198</v>
      </c>
      <c r="J346" t="s">
        <v>100</v>
      </c>
      <c r="K346" t="s">
        <v>100</v>
      </c>
      <c r="L346" t="s">
        <v>100</v>
      </c>
      <c r="M346">
        <v>1</v>
      </c>
    </row>
    <row r="347" spans="1:13" x14ac:dyDescent="0.45">
      <c r="A347" t="s">
        <v>4278</v>
      </c>
      <c r="C347">
        <v>33076</v>
      </c>
      <c r="E347" t="s">
        <v>412</v>
      </c>
      <c r="F347" s="8">
        <v>43368.747395833336</v>
      </c>
      <c r="G347" s="8">
        <v>43368.747395833336</v>
      </c>
      <c r="H347" t="s">
        <v>4279</v>
      </c>
      <c r="I347" t="s">
        <v>198</v>
      </c>
      <c r="J347" t="s">
        <v>100</v>
      </c>
      <c r="K347" t="s">
        <v>100</v>
      </c>
      <c r="L347" t="s">
        <v>100</v>
      </c>
      <c r="M347">
        <v>1</v>
      </c>
    </row>
    <row r="348" spans="1:13" x14ac:dyDescent="0.45">
      <c r="A348" t="s">
        <v>1450</v>
      </c>
      <c r="C348">
        <v>34689</v>
      </c>
      <c r="D348">
        <v>34689</v>
      </c>
      <c r="E348" t="s">
        <v>4015</v>
      </c>
      <c r="F348" s="8">
        <v>43414.308171296296</v>
      </c>
      <c r="G348" s="8">
        <v>43520.157187500001</v>
      </c>
      <c r="H348" t="s">
        <v>4280</v>
      </c>
      <c r="I348" t="s">
        <v>198</v>
      </c>
      <c r="J348" t="s">
        <v>100</v>
      </c>
      <c r="K348" t="s">
        <v>100</v>
      </c>
      <c r="L348" t="s">
        <v>100</v>
      </c>
      <c r="M348">
        <v>1</v>
      </c>
    </row>
    <row r="349" spans="1:13" x14ac:dyDescent="0.45">
      <c r="A349" t="s">
        <v>1467</v>
      </c>
      <c r="C349">
        <v>34690</v>
      </c>
      <c r="D349">
        <v>34690</v>
      </c>
      <c r="E349" t="s">
        <v>4015</v>
      </c>
      <c r="F349" s="8">
        <v>43414.415706018517</v>
      </c>
      <c r="G349" s="8">
        <v>43414.421018518522</v>
      </c>
      <c r="H349" t="s">
        <v>4281</v>
      </c>
      <c r="I349" t="s">
        <v>198</v>
      </c>
      <c r="J349" t="s">
        <v>100</v>
      </c>
      <c r="K349" t="s">
        <v>100</v>
      </c>
      <c r="L349" t="s">
        <v>100</v>
      </c>
      <c r="M349">
        <v>1</v>
      </c>
    </row>
    <row r="350" spans="1:13" x14ac:dyDescent="0.45">
      <c r="A350" t="s">
        <v>4282</v>
      </c>
      <c r="C350">
        <v>34691</v>
      </c>
      <c r="D350">
        <v>34691</v>
      </c>
      <c r="E350" t="s">
        <v>4044</v>
      </c>
      <c r="F350" s="8">
        <v>43414.417650462965</v>
      </c>
      <c r="G350" s="8">
        <v>43414.417650462965</v>
      </c>
      <c r="H350" t="s">
        <v>4283</v>
      </c>
      <c r="I350" t="s">
        <v>198</v>
      </c>
      <c r="J350" t="s">
        <v>100</v>
      </c>
      <c r="K350" t="s">
        <v>100</v>
      </c>
      <c r="L350" t="s">
        <v>100</v>
      </c>
      <c r="M350">
        <v>4</v>
      </c>
    </row>
    <row r="351" spans="1:13" x14ac:dyDescent="0.45">
      <c r="A351" t="s">
        <v>4284</v>
      </c>
      <c r="C351">
        <v>34692</v>
      </c>
      <c r="E351" t="s">
        <v>3957</v>
      </c>
      <c r="F351" s="8">
        <v>43414.417662037034</v>
      </c>
      <c r="G351" s="8">
        <v>43414.417662037034</v>
      </c>
      <c r="H351" t="s">
        <v>4285</v>
      </c>
      <c r="I351" t="s">
        <v>198</v>
      </c>
      <c r="J351" t="s">
        <v>100</v>
      </c>
      <c r="K351" t="s">
        <v>100</v>
      </c>
      <c r="L351" t="s">
        <v>100</v>
      </c>
      <c r="M351">
        <v>1</v>
      </c>
    </row>
    <row r="352" spans="1:13" x14ac:dyDescent="0.45">
      <c r="A352" t="s">
        <v>4286</v>
      </c>
      <c r="C352">
        <v>34693</v>
      </c>
      <c r="E352" t="s">
        <v>4018</v>
      </c>
      <c r="F352" s="8">
        <v>43414.417662037034</v>
      </c>
      <c r="G352" s="8">
        <v>43414.419641203705</v>
      </c>
      <c r="H352" t="s">
        <v>4287</v>
      </c>
      <c r="I352" t="s">
        <v>198</v>
      </c>
      <c r="J352" t="s">
        <v>100</v>
      </c>
      <c r="K352" t="s">
        <v>100</v>
      </c>
      <c r="L352" t="s">
        <v>100</v>
      </c>
      <c r="M352">
        <v>3</v>
      </c>
    </row>
    <row r="353" spans="1:13" x14ac:dyDescent="0.45">
      <c r="A353" t="s">
        <v>3105</v>
      </c>
      <c r="C353">
        <v>34696</v>
      </c>
      <c r="D353">
        <v>34696</v>
      </c>
      <c r="E353" t="s">
        <v>4015</v>
      </c>
      <c r="F353" s="8">
        <v>43414.491030092591</v>
      </c>
      <c r="G353" s="8">
        <v>43520.152777777781</v>
      </c>
      <c r="H353" t="s">
        <v>4288</v>
      </c>
      <c r="I353" t="s">
        <v>198</v>
      </c>
      <c r="J353" t="s">
        <v>100</v>
      </c>
      <c r="K353" t="s">
        <v>100</v>
      </c>
      <c r="L353" t="s">
        <v>100</v>
      </c>
      <c r="M353">
        <v>1</v>
      </c>
    </row>
    <row r="354" spans="1:13" x14ac:dyDescent="0.45">
      <c r="A354" t="s">
        <v>1005</v>
      </c>
      <c r="C354">
        <v>34698</v>
      </c>
      <c r="D354">
        <v>34698</v>
      </c>
      <c r="E354" t="s">
        <v>4015</v>
      </c>
      <c r="F354" s="8">
        <v>43414.589687500003</v>
      </c>
      <c r="G354" s="8">
        <v>43520.146458333336</v>
      </c>
      <c r="H354" t="s">
        <v>4289</v>
      </c>
      <c r="I354" t="s">
        <v>198</v>
      </c>
      <c r="J354" t="s">
        <v>100</v>
      </c>
      <c r="K354" t="s">
        <v>100</v>
      </c>
      <c r="L354" t="s">
        <v>100</v>
      </c>
      <c r="M354">
        <v>1</v>
      </c>
    </row>
    <row r="355" spans="1:13" x14ac:dyDescent="0.45">
      <c r="A355" t="s">
        <v>1328</v>
      </c>
      <c r="C355">
        <v>25613</v>
      </c>
      <c r="D355">
        <v>25613</v>
      </c>
      <c r="E355" t="s">
        <v>4015</v>
      </c>
      <c r="F355" s="8">
        <v>42920.748472222222</v>
      </c>
      <c r="G355" s="8">
        <v>42920.749583333331</v>
      </c>
      <c r="H355" t="s">
        <v>4290</v>
      </c>
      <c r="I355" t="s">
        <v>198</v>
      </c>
      <c r="J355" t="s">
        <v>100</v>
      </c>
      <c r="K355" t="s">
        <v>100</v>
      </c>
      <c r="L355" t="s">
        <v>100</v>
      </c>
      <c r="M355">
        <v>1</v>
      </c>
    </row>
    <row r="356" spans="1:13" x14ac:dyDescent="0.45">
      <c r="A356" t="s">
        <v>4291</v>
      </c>
      <c r="C356">
        <v>25614</v>
      </c>
      <c r="D356">
        <v>25614</v>
      </c>
      <c r="E356" t="s">
        <v>4044</v>
      </c>
      <c r="F356" s="8">
        <v>42920.749583333331</v>
      </c>
      <c r="G356" s="8">
        <v>42920.749583333331</v>
      </c>
      <c r="H356" t="s">
        <v>4290</v>
      </c>
      <c r="I356" t="s">
        <v>198</v>
      </c>
      <c r="J356" t="s">
        <v>100</v>
      </c>
      <c r="K356" t="s">
        <v>100</v>
      </c>
      <c r="L356" t="s">
        <v>100</v>
      </c>
      <c r="M356">
        <v>4</v>
      </c>
    </row>
    <row r="357" spans="1:13" x14ac:dyDescent="0.45">
      <c r="A357" t="s">
        <v>4292</v>
      </c>
      <c r="C357">
        <v>25615</v>
      </c>
      <c r="E357" t="s">
        <v>3957</v>
      </c>
      <c r="F357" s="8">
        <v>42920.749583333331</v>
      </c>
      <c r="G357" s="8">
        <v>42920.749583333331</v>
      </c>
      <c r="H357" t="s">
        <v>4290</v>
      </c>
      <c r="I357" t="s">
        <v>198</v>
      </c>
      <c r="J357" t="s">
        <v>100</v>
      </c>
      <c r="K357" t="s">
        <v>100</v>
      </c>
      <c r="L357" t="s">
        <v>100</v>
      </c>
      <c r="M357">
        <v>1</v>
      </c>
    </row>
    <row r="358" spans="1:13" x14ac:dyDescent="0.45">
      <c r="A358" t="s">
        <v>4293</v>
      </c>
      <c r="C358">
        <v>25616</v>
      </c>
      <c r="E358" t="s">
        <v>4018</v>
      </c>
      <c r="F358" s="8">
        <v>42920.749583333331</v>
      </c>
      <c r="G358" s="8">
        <v>42920.749583333331</v>
      </c>
      <c r="H358" t="s">
        <v>4290</v>
      </c>
      <c r="I358" t="s">
        <v>198</v>
      </c>
      <c r="J358" t="s">
        <v>100</v>
      </c>
      <c r="K358" t="s">
        <v>100</v>
      </c>
      <c r="L358" t="s">
        <v>100</v>
      </c>
      <c r="M358">
        <v>3</v>
      </c>
    </row>
    <row r="359" spans="1:13" x14ac:dyDescent="0.45">
      <c r="A359" t="s">
        <v>4294</v>
      </c>
      <c r="C359">
        <v>34777</v>
      </c>
      <c r="E359" t="s">
        <v>3957</v>
      </c>
      <c r="F359" s="8">
        <v>43417.535243055558</v>
      </c>
      <c r="G359" s="8">
        <v>43417.535243055558</v>
      </c>
      <c r="H359" t="s">
        <v>4295</v>
      </c>
      <c r="I359" t="s">
        <v>198</v>
      </c>
      <c r="J359" t="s">
        <v>100</v>
      </c>
      <c r="K359" t="s">
        <v>100</v>
      </c>
      <c r="L359" t="s">
        <v>100</v>
      </c>
      <c r="M359">
        <v>1</v>
      </c>
    </row>
    <row r="360" spans="1:13" x14ac:dyDescent="0.45">
      <c r="A360" t="s">
        <v>3200</v>
      </c>
      <c r="C360">
        <v>34706</v>
      </c>
      <c r="D360">
        <v>34706</v>
      </c>
      <c r="E360" t="s">
        <v>4015</v>
      </c>
      <c r="F360" s="8">
        <v>43414.625231481485</v>
      </c>
      <c r="G360" s="8">
        <v>43421.827187499999</v>
      </c>
      <c r="H360" t="s">
        <v>4296</v>
      </c>
      <c r="I360" t="s">
        <v>198</v>
      </c>
      <c r="J360" t="s">
        <v>100</v>
      </c>
      <c r="K360" t="s">
        <v>100</v>
      </c>
      <c r="L360" t="s">
        <v>100</v>
      </c>
      <c r="M360">
        <v>1</v>
      </c>
    </row>
    <row r="361" spans="1:13" x14ac:dyDescent="0.45">
      <c r="A361" t="s">
        <v>3214</v>
      </c>
      <c r="C361">
        <v>34707</v>
      </c>
      <c r="D361">
        <v>34707</v>
      </c>
      <c r="E361" t="s">
        <v>4015</v>
      </c>
      <c r="F361" s="8">
        <v>43414.709085648145</v>
      </c>
      <c r="G361" s="8">
        <v>43414.709085648145</v>
      </c>
      <c r="H361" t="s">
        <v>4297</v>
      </c>
      <c r="I361" t="s">
        <v>198</v>
      </c>
      <c r="J361" t="s">
        <v>100</v>
      </c>
      <c r="K361" t="s">
        <v>100</v>
      </c>
      <c r="L361" t="s">
        <v>100</v>
      </c>
      <c r="M361">
        <v>1</v>
      </c>
    </row>
    <row r="362" spans="1:13" x14ac:dyDescent="0.45">
      <c r="A362" t="s">
        <v>1438</v>
      </c>
      <c r="C362">
        <v>34708</v>
      </c>
      <c r="D362">
        <v>34708</v>
      </c>
      <c r="E362" t="s">
        <v>4015</v>
      </c>
      <c r="F362" s="8">
        <v>43414.765590277777</v>
      </c>
      <c r="G362" s="8">
        <v>43520.302442129629</v>
      </c>
      <c r="H362" t="s">
        <v>4298</v>
      </c>
      <c r="I362" t="s">
        <v>198</v>
      </c>
      <c r="J362" t="s">
        <v>100</v>
      </c>
      <c r="K362" t="s">
        <v>100</v>
      </c>
      <c r="L362" t="s">
        <v>100</v>
      </c>
      <c r="M362">
        <v>1</v>
      </c>
    </row>
    <row r="363" spans="1:13" x14ac:dyDescent="0.45">
      <c r="A363" t="s">
        <v>4299</v>
      </c>
      <c r="C363">
        <v>34728</v>
      </c>
      <c r="E363" t="s">
        <v>4018</v>
      </c>
      <c r="F363" s="8">
        <v>43415.437106481484</v>
      </c>
      <c r="G363" s="8">
        <v>43415.437106481484</v>
      </c>
      <c r="H363" t="s">
        <v>4300</v>
      </c>
      <c r="I363" t="s">
        <v>198</v>
      </c>
      <c r="J363" t="s">
        <v>100</v>
      </c>
      <c r="K363" t="s">
        <v>100</v>
      </c>
      <c r="L363" t="s">
        <v>100</v>
      </c>
      <c r="M363">
        <v>3</v>
      </c>
    </row>
    <row r="364" spans="1:13" x14ac:dyDescent="0.45">
      <c r="A364" t="s">
        <v>3851</v>
      </c>
      <c r="C364">
        <v>34711</v>
      </c>
      <c r="E364" t="s">
        <v>4061</v>
      </c>
      <c r="F364" s="8">
        <v>43414.807488425926</v>
      </c>
      <c r="G364" s="8">
        <v>43506.457569444443</v>
      </c>
      <c r="H364" t="s">
        <v>4301</v>
      </c>
      <c r="I364" t="s">
        <v>198</v>
      </c>
      <c r="J364" t="s">
        <v>100</v>
      </c>
      <c r="K364" t="s">
        <v>100</v>
      </c>
      <c r="L364" t="s">
        <v>100</v>
      </c>
      <c r="M364">
        <v>1</v>
      </c>
    </row>
    <row r="365" spans="1:13" x14ac:dyDescent="0.45">
      <c r="A365" t="s">
        <v>4302</v>
      </c>
      <c r="C365">
        <v>34727</v>
      </c>
      <c r="E365" t="s">
        <v>3957</v>
      </c>
      <c r="F365" s="8">
        <v>43415.437106481484</v>
      </c>
      <c r="G365" s="8">
        <v>43415.437106481484</v>
      </c>
      <c r="H365" t="s">
        <v>4300</v>
      </c>
      <c r="I365" t="s">
        <v>198</v>
      </c>
      <c r="J365" t="s">
        <v>100</v>
      </c>
      <c r="K365" t="s">
        <v>100</v>
      </c>
      <c r="L365" t="s">
        <v>100</v>
      </c>
      <c r="M365">
        <v>1</v>
      </c>
    </row>
    <row r="366" spans="1:13" x14ac:dyDescent="0.45">
      <c r="A366" t="s">
        <v>3864</v>
      </c>
      <c r="C366">
        <v>34740</v>
      </c>
      <c r="E366" t="s">
        <v>4061</v>
      </c>
      <c r="F366" s="8">
        <v>43415.670370370368</v>
      </c>
      <c r="G366" s="8">
        <v>43415.729490740741</v>
      </c>
      <c r="H366" t="s">
        <v>4303</v>
      </c>
      <c r="I366" t="s">
        <v>198</v>
      </c>
      <c r="J366" t="s">
        <v>100</v>
      </c>
      <c r="K366" t="s">
        <v>100</v>
      </c>
      <c r="L366" t="s">
        <v>100</v>
      </c>
      <c r="M366">
        <v>1</v>
      </c>
    </row>
    <row r="367" spans="1:13" x14ac:dyDescent="0.45">
      <c r="A367" t="s">
        <v>3881</v>
      </c>
      <c r="C367">
        <v>34739</v>
      </c>
      <c r="E367" t="s">
        <v>4061</v>
      </c>
      <c r="F367" s="8">
        <v>43415.663935185185</v>
      </c>
      <c r="G367" s="8">
        <v>43415.663935185185</v>
      </c>
      <c r="H367" t="s">
        <v>4304</v>
      </c>
      <c r="I367" t="s">
        <v>198</v>
      </c>
      <c r="J367" t="s">
        <v>100</v>
      </c>
      <c r="K367" t="s">
        <v>100</v>
      </c>
      <c r="L367" t="s">
        <v>100</v>
      </c>
      <c r="M367">
        <v>1</v>
      </c>
    </row>
    <row r="368" spans="1:13" x14ac:dyDescent="0.45">
      <c r="A368" t="s">
        <v>4305</v>
      </c>
      <c r="C368">
        <v>34778</v>
      </c>
      <c r="E368" t="s">
        <v>4018</v>
      </c>
      <c r="F368" s="8">
        <v>43417.535254629627</v>
      </c>
      <c r="G368" s="8">
        <v>43541.819988425923</v>
      </c>
      <c r="H368" t="s">
        <v>4306</v>
      </c>
      <c r="I368" t="s">
        <v>198</v>
      </c>
      <c r="J368" t="s">
        <v>100</v>
      </c>
      <c r="K368" t="s">
        <v>100</v>
      </c>
      <c r="L368" t="s">
        <v>100</v>
      </c>
      <c r="M368">
        <v>3</v>
      </c>
    </row>
    <row r="369" spans="1:13" x14ac:dyDescent="0.45">
      <c r="A369" t="s">
        <v>4307</v>
      </c>
      <c r="C369">
        <v>34780</v>
      </c>
      <c r="E369" t="s">
        <v>4018</v>
      </c>
      <c r="F369" s="8">
        <v>43417.535543981481</v>
      </c>
      <c r="G369" s="8">
        <v>43462.359826388885</v>
      </c>
      <c r="H369" t="s">
        <v>4085</v>
      </c>
      <c r="I369" t="s">
        <v>198</v>
      </c>
      <c r="J369" t="s">
        <v>100</v>
      </c>
      <c r="K369" t="s">
        <v>100</v>
      </c>
      <c r="L369" t="s">
        <v>100</v>
      </c>
      <c r="M369">
        <v>3</v>
      </c>
    </row>
    <row r="370" spans="1:13" x14ac:dyDescent="0.45">
      <c r="A370" t="s">
        <v>4308</v>
      </c>
      <c r="C370">
        <v>34782</v>
      </c>
      <c r="E370" t="s">
        <v>4018</v>
      </c>
      <c r="F370" s="8">
        <v>43417.538090277776</v>
      </c>
      <c r="G370" s="8">
        <v>43563.887141203704</v>
      </c>
      <c r="H370" t="s">
        <v>4309</v>
      </c>
      <c r="I370" t="s">
        <v>198</v>
      </c>
      <c r="J370" t="s">
        <v>100</v>
      </c>
      <c r="K370" t="s">
        <v>100</v>
      </c>
      <c r="L370" t="s">
        <v>100</v>
      </c>
      <c r="M370">
        <v>3</v>
      </c>
    </row>
    <row r="371" spans="1:13" x14ac:dyDescent="0.45">
      <c r="A371" t="s">
        <v>4310</v>
      </c>
      <c r="C371">
        <v>36969</v>
      </c>
      <c r="D371">
        <v>36969</v>
      </c>
      <c r="E371" t="s">
        <v>4052</v>
      </c>
      <c r="F371" s="8">
        <v>43472.578680555554</v>
      </c>
      <c r="G371" s="8">
        <v>43472.578680555554</v>
      </c>
      <c r="H371" t="s">
        <v>4311</v>
      </c>
      <c r="I371" t="s">
        <v>198</v>
      </c>
      <c r="J371" t="s">
        <v>100</v>
      </c>
      <c r="K371" t="s">
        <v>106</v>
      </c>
      <c r="L371" t="s">
        <v>100</v>
      </c>
      <c r="M371">
        <v>8</v>
      </c>
    </row>
    <row r="372" spans="1:13" x14ac:dyDescent="0.45">
      <c r="A372" t="s">
        <v>3568</v>
      </c>
      <c r="C372">
        <v>36971</v>
      </c>
      <c r="D372">
        <v>36971</v>
      </c>
      <c r="E372" t="s">
        <v>4015</v>
      </c>
      <c r="F372" s="8">
        <v>43472.59679398148</v>
      </c>
      <c r="G372" s="8">
        <v>43472.59679398148</v>
      </c>
      <c r="H372" t="s">
        <v>4312</v>
      </c>
      <c r="I372" t="s">
        <v>198</v>
      </c>
      <c r="J372" t="s">
        <v>100</v>
      </c>
      <c r="K372" t="s">
        <v>100</v>
      </c>
      <c r="L372" t="s">
        <v>100</v>
      </c>
      <c r="M372">
        <v>1</v>
      </c>
    </row>
    <row r="373" spans="1:13" x14ac:dyDescent="0.45">
      <c r="A373" t="s">
        <v>4313</v>
      </c>
      <c r="C373">
        <v>36974</v>
      </c>
      <c r="D373">
        <v>36974</v>
      </c>
      <c r="E373" t="s">
        <v>4044</v>
      </c>
      <c r="F373" s="8">
        <v>43472.596805555557</v>
      </c>
      <c r="G373" s="8">
        <v>43472.596805555557</v>
      </c>
      <c r="H373" t="s">
        <v>4314</v>
      </c>
      <c r="I373" t="s">
        <v>198</v>
      </c>
      <c r="J373" t="s">
        <v>100</v>
      </c>
      <c r="K373" t="s">
        <v>100</v>
      </c>
      <c r="L373" t="s">
        <v>100</v>
      </c>
      <c r="M373">
        <v>4</v>
      </c>
    </row>
    <row r="374" spans="1:13" x14ac:dyDescent="0.45">
      <c r="A374" t="s">
        <v>4315</v>
      </c>
      <c r="C374">
        <v>36972</v>
      </c>
      <c r="D374">
        <v>36972</v>
      </c>
      <c r="E374" t="s">
        <v>4052</v>
      </c>
      <c r="F374" s="8">
        <v>43472.59679398148</v>
      </c>
      <c r="G374" s="8">
        <v>43472.59679398148</v>
      </c>
      <c r="H374" t="s">
        <v>4312</v>
      </c>
      <c r="I374" t="s">
        <v>198</v>
      </c>
      <c r="J374" t="s">
        <v>100</v>
      </c>
      <c r="K374" t="s">
        <v>106</v>
      </c>
      <c r="L374" t="s">
        <v>100</v>
      </c>
      <c r="M374">
        <v>8</v>
      </c>
    </row>
    <row r="375" spans="1:13" x14ac:dyDescent="0.45">
      <c r="A375" t="s">
        <v>4316</v>
      </c>
      <c r="C375">
        <v>36975</v>
      </c>
      <c r="E375" t="s">
        <v>3957</v>
      </c>
      <c r="F375" s="8">
        <v>43472.627210648148</v>
      </c>
      <c r="G375" s="8">
        <v>43472.627210648148</v>
      </c>
      <c r="H375" t="s">
        <v>4317</v>
      </c>
      <c r="I375" t="s">
        <v>198</v>
      </c>
      <c r="J375" t="s">
        <v>100</v>
      </c>
      <c r="K375" t="s">
        <v>100</v>
      </c>
      <c r="L375" t="s">
        <v>100</v>
      </c>
      <c r="M375">
        <v>1</v>
      </c>
    </row>
    <row r="376" spans="1:13" x14ac:dyDescent="0.45">
      <c r="A376" t="s">
        <v>4318</v>
      </c>
      <c r="C376">
        <v>36976</v>
      </c>
      <c r="E376" t="s">
        <v>4018</v>
      </c>
      <c r="F376" s="8">
        <v>43472.627210648148</v>
      </c>
      <c r="G376" s="8">
        <v>43472.632488425923</v>
      </c>
      <c r="H376" t="s">
        <v>4319</v>
      </c>
      <c r="I376" t="s">
        <v>198</v>
      </c>
      <c r="J376" t="s">
        <v>100</v>
      </c>
      <c r="K376" t="s">
        <v>100</v>
      </c>
      <c r="L376" t="s">
        <v>100</v>
      </c>
      <c r="M376">
        <v>3</v>
      </c>
    </row>
    <row r="377" spans="1:13" x14ac:dyDescent="0.45">
      <c r="A377" t="s">
        <v>4320</v>
      </c>
      <c r="C377">
        <v>36977</v>
      </c>
      <c r="D377">
        <v>36977</v>
      </c>
      <c r="E377" t="s">
        <v>4052</v>
      </c>
      <c r="F377" s="8">
        <v>43472.632488425923</v>
      </c>
      <c r="G377" s="8">
        <v>43472.632488425923</v>
      </c>
      <c r="H377" t="s">
        <v>4319</v>
      </c>
      <c r="I377" t="s">
        <v>198</v>
      </c>
      <c r="J377" t="s">
        <v>100</v>
      </c>
      <c r="K377" t="s">
        <v>106</v>
      </c>
      <c r="L377" t="s">
        <v>100</v>
      </c>
      <c r="M377">
        <v>8</v>
      </c>
    </row>
    <row r="378" spans="1:13" x14ac:dyDescent="0.45">
      <c r="A378" t="s">
        <v>4321</v>
      </c>
      <c r="C378">
        <v>36979</v>
      </c>
      <c r="D378">
        <v>36979</v>
      </c>
      <c r="E378" t="s">
        <v>4052</v>
      </c>
      <c r="F378" s="8">
        <v>43472.636307870373</v>
      </c>
      <c r="G378" s="8">
        <v>43472.636307870373</v>
      </c>
      <c r="H378" t="s">
        <v>4097</v>
      </c>
      <c r="I378" t="s">
        <v>198</v>
      </c>
      <c r="J378" t="s">
        <v>100</v>
      </c>
      <c r="K378" t="s">
        <v>106</v>
      </c>
      <c r="L378" t="s">
        <v>100</v>
      </c>
      <c r="M378">
        <v>8</v>
      </c>
    </row>
    <row r="379" spans="1:13" x14ac:dyDescent="0.45">
      <c r="A379" t="s">
        <v>4322</v>
      </c>
      <c r="C379">
        <v>36981</v>
      </c>
      <c r="D379">
        <v>36981</v>
      </c>
      <c r="E379" t="s">
        <v>4052</v>
      </c>
      <c r="F379" s="8">
        <v>43472.636307870373</v>
      </c>
      <c r="G379" s="8">
        <v>43472.636307870373</v>
      </c>
      <c r="H379" t="s">
        <v>4097</v>
      </c>
      <c r="I379" t="s">
        <v>198</v>
      </c>
      <c r="J379" t="s">
        <v>100</v>
      </c>
      <c r="K379" t="s">
        <v>106</v>
      </c>
      <c r="L379" t="s">
        <v>100</v>
      </c>
      <c r="M379">
        <v>8</v>
      </c>
    </row>
    <row r="380" spans="1:13" x14ac:dyDescent="0.45">
      <c r="A380" t="s">
        <v>4323</v>
      </c>
      <c r="C380">
        <v>36983</v>
      </c>
      <c r="E380" t="s">
        <v>4018</v>
      </c>
      <c r="F380" s="8">
        <v>43472.650868055556</v>
      </c>
      <c r="G380" s="8">
        <v>43506.67</v>
      </c>
      <c r="H380" t="s">
        <v>4324</v>
      </c>
      <c r="I380" t="s">
        <v>198</v>
      </c>
      <c r="J380" t="s">
        <v>100</v>
      </c>
      <c r="K380" t="s">
        <v>100</v>
      </c>
      <c r="L380" t="s">
        <v>100</v>
      </c>
      <c r="M380">
        <v>3</v>
      </c>
    </row>
    <row r="381" spans="1:13" x14ac:dyDescent="0.45">
      <c r="A381" t="s">
        <v>4325</v>
      </c>
      <c r="C381">
        <v>36990</v>
      </c>
      <c r="E381" t="s">
        <v>4018</v>
      </c>
      <c r="F381" s="8">
        <v>43473.588692129626</v>
      </c>
      <c r="G381" s="8">
        <v>43563.887141203704</v>
      </c>
      <c r="H381" t="s">
        <v>4309</v>
      </c>
      <c r="I381" t="s">
        <v>198</v>
      </c>
      <c r="J381" t="s">
        <v>100</v>
      </c>
      <c r="K381" t="s">
        <v>100</v>
      </c>
      <c r="L381" t="s">
        <v>100</v>
      </c>
      <c r="M381">
        <v>3</v>
      </c>
    </row>
    <row r="382" spans="1:13" x14ac:dyDescent="0.45">
      <c r="A382" t="s">
        <v>3577</v>
      </c>
      <c r="C382">
        <v>36992</v>
      </c>
      <c r="D382">
        <v>36992</v>
      </c>
      <c r="E382" t="s">
        <v>4015</v>
      </c>
      <c r="F382" s="8">
        <v>43473.668425925927</v>
      </c>
      <c r="G382" s="8">
        <v>43473.668425925927</v>
      </c>
      <c r="H382" t="s">
        <v>4326</v>
      </c>
      <c r="I382" t="s">
        <v>198</v>
      </c>
      <c r="J382" t="s">
        <v>100</v>
      </c>
      <c r="K382" t="s">
        <v>100</v>
      </c>
      <c r="L382" t="s">
        <v>100</v>
      </c>
      <c r="M382">
        <v>1</v>
      </c>
    </row>
    <row r="383" spans="1:13" x14ac:dyDescent="0.45">
      <c r="A383" t="s">
        <v>4327</v>
      </c>
      <c r="C383">
        <v>36277</v>
      </c>
      <c r="E383" t="s">
        <v>4018</v>
      </c>
      <c r="F383" s="8">
        <v>43459.672233796293</v>
      </c>
      <c r="G383" s="8">
        <v>43474.440694444442</v>
      </c>
      <c r="H383" t="s">
        <v>4328</v>
      </c>
      <c r="I383" t="s">
        <v>198</v>
      </c>
      <c r="J383" t="s">
        <v>100</v>
      </c>
      <c r="K383" t="s">
        <v>100</v>
      </c>
      <c r="L383" t="s">
        <v>100</v>
      </c>
      <c r="M383">
        <v>3</v>
      </c>
    </row>
    <row r="384" spans="1:13" x14ac:dyDescent="0.45">
      <c r="A384" t="s">
        <v>2581</v>
      </c>
      <c r="C384">
        <v>25503</v>
      </c>
      <c r="D384">
        <v>25503</v>
      </c>
      <c r="E384" t="s">
        <v>4015</v>
      </c>
      <c r="F384" s="8">
        <v>42918.440057870372</v>
      </c>
      <c r="G384" s="8">
        <v>42918.440057870372</v>
      </c>
      <c r="H384" t="s">
        <v>4329</v>
      </c>
      <c r="I384" t="s">
        <v>198</v>
      </c>
      <c r="J384" t="s">
        <v>100</v>
      </c>
      <c r="K384" t="s">
        <v>100</v>
      </c>
      <c r="L384" t="s">
        <v>100</v>
      </c>
      <c r="M384">
        <v>1</v>
      </c>
    </row>
    <row r="385" spans="1:13" x14ac:dyDescent="0.45">
      <c r="A385" t="s">
        <v>3877</v>
      </c>
      <c r="C385">
        <v>25509</v>
      </c>
      <c r="E385" t="s">
        <v>4061</v>
      </c>
      <c r="F385" s="8">
        <v>42918.750138888892</v>
      </c>
      <c r="G385" s="8">
        <v>42918.750335648147</v>
      </c>
      <c r="H385" t="s">
        <v>4330</v>
      </c>
      <c r="I385" t="s">
        <v>198</v>
      </c>
      <c r="J385" t="s">
        <v>100</v>
      </c>
      <c r="K385" t="s">
        <v>100</v>
      </c>
      <c r="L385" t="s">
        <v>100</v>
      </c>
      <c r="M385">
        <v>1</v>
      </c>
    </row>
    <row r="386" spans="1:13" x14ac:dyDescent="0.45">
      <c r="A386" t="s">
        <v>4331</v>
      </c>
      <c r="C386">
        <v>37963</v>
      </c>
      <c r="E386" t="s">
        <v>3957</v>
      </c>
      <c r="F386" s="8">
        <v>43494.588865740741</v>
      </c>
      <c r="G386" s="8">
        <v>43494.588865740741</v>
      </c>
      <c r="H386" t="s">
        <v>4332</v>
      </c>
      <c r="I386" t="s">
        <v>198</v>
      </c>
      <c r="J386" t="s">
        <v>100</v>
      </c>
      <c r="K386" t="s">
        <v>100</v>
      </c>
      <c r="L386" t="s">
        <v>100</v>
      </c>
      <c r="M386">
        <v>1</v>
      </c>
    </row>
    <row r="387" spans="1:13" x14ac:dyDescent="0.45">
      <c r="A387" t="s">
        <v>4333</v>
      </c>
      <c r="C387">
        <v>37964</v>
      </c>
      <c r="E387" t="s">
        <v>4018</v>
      </c>
      <c r="F387" s="8">
        <v>43494.588865740741</v>
      </c>
      <c r="G387" s="8">
        <v>43494.588865740741</v>
      </c>
      <c r="H387" t="s">
        <v>4332</v>
      </c>
      <c r="I387" t="s">
        <v>198</v>
      </c>
      <c r="J387" t="s">
        <v>100</v>
      </c>
      <c r="K387" t="s">
        <v>100</v>
      </c>
      <c r="L387" t="s">
        <v>100</v>
      </c>
      <c r="M387">
        <v>3</v>
      </c>
    </row>
    <row r="388" spans="1:13" x14ac:dyDescent="0.45">
      <c r="A388" t="s">
        <v>4334</v>
      </c>
      <c r="C388">
        <v>25513</v>
      </c>
      <c r="E388" t="s">
        <v>4018</v>
      </c>
      <c r="F388" s="8">
        <v>42918.776319444441</v>
      </c>
      <c r="G388" s="8">
        <v>43401.705914351849</v>
      </c>
      <c r="H388" t="s">
        <v>4335</v>
      </c>
      <c r="I388" t="s">
        <v>198</v>
      </c>
      <c r="J388" t="s">
        <v>100</v>
      </c>
      <c r="K388" t="s">
        <v>100</v>
      </c>
      <c r="L388" t="s">
        <v>100</v>
      </c>
      <c r="M388">
        <v>3</v>
      </c>
    </row>
    <row r="389" spans="1:13" x14ac:dyDescent="0.45">
      <c r="A389" t="s">
        <v>1334</v>
      </c>
      <c r="C389">
        <v>25524</v>
      </c>
      <c r="D389">
        <v>25524</v>
      </c>
      <c r="E389" t="s">
        <v>4015</v>
      </c>
      <c r="F389" s="8">
        <v>42919.870312500003</v>
      </c>
      <c r="G389" s="8">
        <v>42919.872685185182</v>
      </c>
      <c r="H389" t="s">
        <v>4336</v>
      </c>
      <c r="I389" t="s">
        <v>198</v>
      </c>
      <c r="J389" t="s">
        <v>100</v>
      </c>
      <c r="K389" t="s">
        <v>100</v>
      </c>
      <c r="L389" t="s">
        <v>100</v>
      </c>
      <c r="M389">
        <v>1</v>
      </c>
    </row>
    <row r="390" spans="1:13" x14ac:dyDescent="0.45">
      <c r="A390" t="s">
        <v>4337</v>
      </c>
      <c r="C390">
        <v>25525</v>
      </c>
      <c r="D390">
        <v>25525</v>
      </c>
      <c r="E390" t="s">
        <v>4044</v>
      </c>
      <c r="F390" s="8">
        <v>42919.870312500003</v>
      </c>
      <c r="G390" s="8">
        <v>42919.870312500003</v>
      </c>
      <c r="H390" t="s">
        <v>4338</v>
      </c>
      <c r="I390" t="s">
        <v>198</v>
      </c>
      <c r="J390" t="s">
        <v>100</v>
      </c>
      <c r="K390" t="s">
        <v>100</v>
      </c>
      <c r="L390" t="s">
        <v>100</v>
      </c>
      <c r="M390">
        <v>4</v>
      </c>
    </row>
    <row r="391" spans="1:13" x14ac:dyDescent="0.45">
      <c r="A391" t="s">
        <v>1324</v>
      </c>
      <c r="C391">
        <v>25526</v>
      </c>
      <c r="D391">
        <v>25526</v>
      </c>
      <c r="E391" t="s">
        <v>4015</v>
      </c>
      <c r="F391" s="8">
        <v>42919.871388888889</v>
      </c>
      <c r="G391" s="8">
        <v>42919.871388888889</v>
      </c>
      <c r="H391" t="s">
        <v>4339</v>
      </c>
      <c r="I391" t="s">
        <v>198</v>
      </c>
      <c r="J391" t="s">
        <v>100</v>
      </c>
      <c r="K391" t="s">
        <v>100</v>
      </c>
      <c r="L391" t="s">
        <v>100</v>
      </c>
      <c r="M391">
        <v>1</v>
      </c>
    </row>
    <row r="392" spans="1:13" x14ac:dyDescent="0.45">
      <c r="A392" t="s">
        <v>4340</v>
      </c>
      <c r="C392">
        <v>25527</v>
      </c>
      <c r="D392">
        <v>25527</v>
      </c>
      <c r="E392" t="s">
        <v>4044</v>
      </c>
      <c r="F392" s="8">
        <v>42919.871388888889</v>
      </c>
      <c r="G392" s="8">
        <v>42919.871388888889</v>
      </c>
      <c r="H392" t="s">
        <v>4339</v>
      </c>
      <c r="I392" t="s">
        <v>198</v>
      </c>
      <c r="J392" t="s">
        <v>100</v>
      </c>
      <c r="K392" t="s">
        <v>100</v>
      </c>
      <c r="L392" t="s">
        <v>100</v>
      </c>
      <c r="M392">
        <v>4</v>
      </c>
    </row>
    <row r="393" spans="1:13" x14ac:dyDescent="0.45">
      <c r="A393" t="s">
        <v>4341</v>
      </c>
      <c r="C393">
        <v>25528</v>
      </c>
      <c r="E393" t="s">
        <v>3957</v>
      </c>
      <c r="F393" s="8">
        <v>42919.872256944444</v>
      </c>
      <c r="G393" s="8">
        <v>42919.872256944444</v>
      </c>
      <c r="H393" t="s">
        <v>4336</v>
      </c>
      <c r="I393" t="s">
        <v>198</v>
      </c>
      <c r="J393" t="s">
        <v>100</v>
      </c>
      <c r="K393" t="s">
        <v>100</v>
      </c>
      <c r="L393" t="s">
        <v>100</v>
      </c>
      <c r="M393">
        <v>1</v>
      </c>
    </row>
    <row r="394" spans="1:13" x14ac:dyDescent="0.45">
      <c r="A394" t="s">
        <v>1334</v>
      </c>
      <c r="C394">
        <v>25529</v>
      </c>
      <c r="E394" t="s">
        <v>4018</v>
      </c>
      <c r="F394" s="8">
        <v>42919.872256944444</v>
      </c>
      <c r="G394" s="8">
        <v>42919.872685185182</v>
      </c>
      <c r="H394" t="s">
        <v>4342</v>
      </c>
      <c r="I394" t="s">
        <v>198</v>
      </c>
      <c r="J394" t="s">
        <v>100</v>
      </c>
      <c r="K394" t="s">
        <v>100</v>
      </c>
      <c r="L394" t="s">
        <v>100</v>
      </c>
      <c r="M394">
        <v>3</v>
      </c>
    </row>
    <row r="395" spans="1:13" x14ac:dyDescent="0.45">
      <c r="A395" t="s">
        <v>4343</v>
      </c>
      <c r="C395">
        <v>25530</v>
      </c>
      <c r="E395" t="s">
        <v>3957</v>
      </c>
      <c r="F395" s="8">
        <v>42919.872685185182</v>
      </c>
      <c r="G395" s="8">
        <v>42919.872685185182</v>
      </c>
      <c r="H395" t="s">
        <v>4342</v>
      </c>
      <c r="I395" t="s">
        <v>198</v>
      </c>
      <c r="J395" t="s">
        <v>100</v>
      </c>
      <c r="K395" t="s">
        <v>100</v>
      </c>
      <c r="L395" t="s">
        <v>100</v>
      </c>
      <c r="M395">
        <v>1</v>
      </c>
    </row>
    <row r="396" spans="1:13" x14ac:dyDescent="0.45">
      <c r="A396" t="s">
        <v>4344</v>
      </c>
      <c r="C396">
        <v>25531</v>
      </c>
      <c r="E396" t="s">
        <v>4018</v>
      </c>
      <c r="F396" s="8">
        <v>42919.872685185182</v>
      </c>
      <c r="G396" s="8">
        <v>42919.872685185182</v>
      </c>
      <c r="H396" t="s">
        <v>4342</v>
      </c>
      <c r="I396" t="s">
        <v>198</v>
      </c>
      <c r="J396" t="s">
        <v>100</v>
      </c>
      <c r="K396" t="s">
        <v>100</v>
      </c>
      <c r="L396" t="s">
        <v>100</v>
      </c>
      <c r="M396">
        <v>3</v>
      </c>
    </row>
    <row r="397" spans="1:13" x14ac:dyDescent="0.45">
      <c r="A397" t="s">
        <v>4345</v>
      </c>
      <c r="C397">
        <v>34554</v>
      </c>
      <c r="E397" t="s">
        <v>4018</v>
      </c>
      <c r="F397" s="8">
        <v>43409.560381944444</v>
      </c>
      <c r="G397" s="8">
        <v>43415.275717592594</v>
      </c>
      <c r="H397" t="s">
        <v>4346</v>
      </c>
      <c r="I397" t="s">
        <v>198</v>
      </c>
      <c r="J397" t="s">
        <v>100</v>
      </c>
      <c r="K397" t="s">
        <v>100</v>
      </c>
      <c r="L397" t="s">
        <v>100</v>
      </c>
      <c r="M397">
        <v>3</v>
      </c>
    </row>
    <row r="398" spans="1:13" x14ac:dyDescent="0.45">
      <c r="A398" t="s">
        <v>4347</v>
      </c>
      <c r="C398">
        <v>34552</v>
      </c>
      <c r="E398" t="s">
        <v>4018</v>
      </c>
      <c r="F398" s="8">
        <v>43409.560023148151</v>
      </c>
      <c r="G398" s="8">
        <v>43415.275717592594</v>
      </c>
      <c r="H398" t="s">
        <v>4346</v>
      </c>
      <c r="I398" t="s">
        <v>198</v>
      </c>
      <c r="J398" t="s">
        <v>100</v>
      </c>
      <c r="K398" t="s">
        <v>100</v>
      </c>
      <c r="L398" t="s">
        <v>100</v>
      </c>
      <c r="M398">
        <v>3</v>
      </c>
    </row>
    <row r="399" spans="1:13" x14ac:dyDescent="0.45">
      <c r="A399" t="s">
        <v>2700</v>
      </c>
      <c r="C399">
        <v>32858</v>
      </c>
      <c r="D399">
        <v>32858</v>
      </c>
      <c r="E399" t="s">
        <v>4015</v>
      </c>
      <c r="F399" s="8">
        <v>43362.631331018521</v>
      </c>
      <c r="G399" s="8">
        <v>43373.53496527778</v>
      </c>
      <c r="H399" t="s">
        <v>4348</v>
      </c>
      <c r="I399" t="s">
        <v>198</v>
      </c>
      <c r="J399" t="s">
        <v>100</v>
      </c>
      <c r="K399" t="s">
        <v>100</v>
      </c>
      <c r="L399" t="s">
        <v>100</v>
      </c>
      <c r="M399">
        <v>1</v>
      </c>
    </row>
    <row r="400" spans="1:13" x14ac:dyDescent="0.45">
      <c r="A400" t="s">
        <v>2727</v>
      </c>
      <c r="C400">
        <v>32859</v>
      </c>
      <c r="D400">
        <v>32859</v>
      </c>
      <c r="E400" t="s">
        <v>4015</v>
      </c>
      <c r="F400" s="8">
        <v>43362.633125</v>
      </c>
      <c r="G400" s="8">
        <v>43362.636793981481</v>
      </c>
      <c r="H400" t="s">
        <v>4349</v>
      </c>
      <c r="I400" t="s">
        <v>198</v>
      </c>
      <c r="J400" t="s">
        <v>100</v>
      </c>
      <c r="K400" t="s">
        <v>100</v>
      </c>
      <c r="L400" t="s">
        <v>100</v>
      </c>
      <c r="M400">
        <v>1</v>
      </c>
    </row>
    <row r="401" spans="1:13" x14ac:dyDescent="0.45">
      <c r="A401" t="s">
        <v>1377</v>
      </c>
      <c r="C401">
        <v>32857</v>
      </c>
      <c r="D401">
        <v>32857</v>
      </c>
      <c r="E401" t="s">
        <v>4015</v>
      </c>
      <c r="F401" s="8">
        <v>43361.92591435185</v>
      </c>
      <c r="G401" s="8">
        <v>43373.890173611115</v>
      </c>
      <c r="H401" t="s">
        <v>4350</v>
      </c>
      <c r="I401" t="s">
        <v>198</v>
      </c>
      <c r="J401" t="s">
        <v>100</v>
      </c>
      <c r="K401" t="s">
        <v>100</v>
      </c>
      <c r="L401" t="s">
        <v>100</v>
      </c>
      <c r="M401">
        <v>1</v>
      </c>
    </row>
    <row r="402" spans="1:13" x14ac:dyDescent="0.45">
      <c r="A402" t="s">
        <v>4351</v>
      </c>
      <c r="C402">
        <v>34555</v>
      </c>
      <c r="D402">
        <v>34555</v>
      </c>
      <c r="E402" t="s">
        <v>4044</v>
      </c>
      <c r="F402" s="8">
        <v>43409.560891203706</v>
      </c>
      <c r="G402" s="8">
        <v>43409.560891203706</v>
      </c>
      <c r="H402" t="s">
        <v>4352</v>
      </c>
      <c r="I402" t="s">
        <v>198</v>
      </c>
      <c r="J402" t="s">
        <v>100</v>
      </c>
      <c r="K402" t="s">
        <v>100</v>
      </c>
      <c r="L402" t="s">
        <v>100</v>
      </c>
      <c r="M402">
        <v>4</v>
      </c>
    </row>
    <row r="403" spans="1:13" x14ac:dyDescent="0.45">
      <c r="A403" t="s">
        <v>4353</v>
      </c>
      <c r="C403">
        <v>34557</v>
      </c>
      <c r="E403" t="s">
        <v>4018</v>
      </c>
      <c r="F403" s="8">
        <v>43409.560891203706</v>
      </c>
      <c r="G403" s="8">
        <v>43415.269444444442</v>
      </c>
      <c r="H403" t="s">
        <v>4354</v>
      </c>
      <c r="I403" t="s">
        <v>198</v>
      </c>
      <c r="J403" t="s">
        <v>100</v>
      </c>
      <c r="K403" t="s">
        <v>100</v>
      </c>
      <c r="L403" t="s">
        <v>100</v>
      </c>
      <c r="M403">
        <v>3</v>
      </c>
    </row>
    <row r="404" spans="1:13" x14ac:dyDescent="0.45">
      <c r="A404" t="s">
        <v>3943</v>
      </c>
      <c r="C404">
        <v>34558</v>
      </c>
      <c r="E404" t="s">
        <v>4061</v>
      </c>
      <c r="F404" s="8">
        <v>43409.563564814816</v>
      </c>
      <c r="G404" s="8">
        <v>43409.563564814816</v>
      </c>
      <c r="H404" t="s">
        <v>4355</v>
      </c>
      <c r="I404" t="s">
        <v>198</v>
      </c>
      <c r="J404" t="s">
        <v>100</v>
      </c>
      <c r="K404" t="s">
        <v>100</v>
      </c>
      <c r="L404" t="s">
        <v>100</v>
      </c>
      <c r="M404">
        <v>1</v>
      </c>
    </row>
    <row r="405" spans="1:13" x14ac:dyDescent="0.45">
      <c r="A405" t="s">
        <v>4356</v>
      </c>
      <c r="C405">
        <v>26687</v>
      </c>
      <c r="E405" t="s">
        <v>4018</v>
      </c>
      <c r="F405" s="8">
        <v>42971.890590277777</v>
      </c>
      <c r="G405" s="8">
        <v>42971.893784722219</v>
      </c>
      <c r="H405" t="s">
        <v>4357</v>
      </c>
      <c r="I405" t="s">
        <v>198</v>
      </c>
      <c r="J405" t="s">
        <v>100</v>
      </c>
      <c r="K405" t="s">
        <v>100</v>
      </c>
      <c r="L405" t="s">
        <v>100</v>
      </c>
      <c r="M405">
        <v>3</v>
      </c>
    </row>
    <row r="406" spans="1:13" x14ac:dyDescent="0.45">
      <c r="A406" t="s">
        <v>4358</v>
      </c>
      <c r="C406">
        <v>26688</v>
      </c>
      <c r="E406" t="s">
        <v>3957</v>
      </c>
      <c r="F406" s="8">
        <v>42971.893703703703</v>
      </c>
      <c r="G406" s="8">
        <v>42971.893703703703</v>
      </c>
      <c r="H406" t="s">
        <v>4359</v>
      </c>
      <c r="I406" t="s">
        <v>198</v>
      </c>
      <c r="J406" t="s">
        <v>100</v>
      </c>
      <c r="K406" t="s">
        <v>100</v>
      </c>
      <c r="L406" t="s">
        <v>100</v>
      </c>
      <c r="M406">
        <v>1</v>
      </c>
    </row>
    <row r="407" spans="1:13" x14ac:dyDescent="0.45">
      <c r="A407" t="s">
        <v>4360</v>
      </c>
      <c r="C407">
        <v>34287</v>
      </c>
      <c r="E407" t="s">
        <v>4018</v>
      </c>
      <c r="F407" s="8">
        <v>43401.707129629627</v>
      </c>
      <c r="G407" s="8">
        <v>43409.639618055553</v>
      </c>
      <c r="H407" t="s">
        <v>4361</v>
      </c>
      <c r="I407" t="s">
        <v>198</v>
      </c>
      <c r="J407" t="s">
        <v>100</v>
      </c>
      <c r="K407" t="s">
        <v>100</v>
      </c>
      <c r="L407" t="s">
        <v>100</v>
      </c>
      <c r="M407">
        <v>3</v>
      </c>
    </row>
    <row r="408" spans="1:13" x14ac:dyDescent="0.45">
      <c r="A408" t="s">
        <v>4362</v>
      </c>
      <c r="C408">
        <v>25193</v>
      </c>
      <c r="E408" t="s">
        <v>3957</v>
      </c>
      <c r="F408" s="8">
        <v>42910.505196759259</v>
      </c>
      <c r="G408" s="8">
        <v>42910.505196759259</v>
      </c>
      <c r="H408" t="s">
        <v>4363</v>
      </c>
      <c r="I408" t="s">
        <v>198</v>
      </c>
      <c r="J408" t="s">
        <v>100</v>
      </c>
      <c r="K408" t="s">
        <v>100</v>
      </c>
      <c r="L408" t="s">
        <v>100</v>
      </c>
      <c r="M408">
        <v>1</v>
      </c>
    </row>
    <row r="409" spans="1:13" x14ac:dyDescent="0.45">
      <c r="A409" t="s">
        <v>4364</v>
      </c>
      <c r="C409">
        <v>25194</v>
      </c>
      <c r="E409" t="s">
        <v>4018</v>
      </c>
      <c r="F409" s="8">
        <v>42910.505196759259</v>
      </c>
      <c r="G409" s="8">
        <v>42910.582604166666</v>
      </c>
      <c r="H409" t="s">
        <v>4365</v>
      </c>
      <c r="I409" t="s">
        <v>198</v>
      </c>
      <c r="J409" t="s">
        <v>100</v>
      </c>
      <c r="K409" t="s">
        <v>100</v>
      </c>
      <c r="L409" t="s">
        <v>100</v>
      </c>
      <c r="M409">
        <v>3</v>
      </c>
    </row>
    <row r="410" spans="1:13" x14ac:dyDescent="0.45">
      <c r="A410" t="s">
        <v>4366</v>
      </c>
      <c r="C410">
        <v>25196</v>
      </c>
      <c r="E410" t="s">
        <v>4018</v>
      </c>
      <c r="F410" s="8">
        <v>42910.58697916667</v>
      </c>
      <c r="G410" s="8">
        <v>42919.837951388887</v>
      </c>
      <c r="H410" t="s">
        <v>4367</v>
      </c>
      <c r="I410" t="s">
        <v>198</v>
      </c>
      <c r="J410" t="s">
        <v>100</v>
      </c>
      <c r="K410" t="s">
        <v>100</v>
      </c>
      <c r="L410" t="s">
        <v>100</v>
      </c>
      <c r="M410">
        <v>3</v>
      </c>
    </row>
    <row r="411" spans="1:13" x14ac:dyDescent="0.45">
      <c r="A411" t="s">
        <v>4368</v>
      </c>
      <c r="C411">
        <v>25197</v>
      </c>
      <c r="E411" t="s">
        <v>3957</v>
      </c>
      <c r="F411" s="8">
        <v>42910.587766203702</v>
      </c>
      <c r="G411" s="8">
        <v>42910.587766203702</v>
      </c>
      <c r="H411" t="s">
        <v>4369</v>
      </c>
      <c r="I411" t="s">
        <v>198</v>
      </c>
      <c r="J411" t="s">
        <v>100</v>
      </c>
      <c r="K411" t="s">
        <v>100</v>
      </c>
      <c r="L411" t="s">
        <v>100</v>
      </c>
      <c r="M411">
        <v>1</v>
      </c>
    </row>
    <row r="412" spans="1:13" x14ac:dyDescent="0.45">
      <c r="A412" t="s">
        <v>1249</v>
      </c>
      <c r="C412">
        <v>25198</v>
      </c>
      <c r="D412">
        <v>25198</v>
      </c>
      <c r="E412" t="s">
        <v>4015</v>
      </c>
      <c r="F412" s="8">
        <v>42910.592199074075</v>
      </c>
      <c r="G412" s="8">
        <v>42910.655034722222</v>
      </c>
      <c r="H412" t="s">
        <v>4370</v>
      </c>
      <c r="I412" t="s">
        <v>198</v>
      </c>
      <c r="J412" t="s">
        <v>100</v>
      </c>
      <c r="K412" t="s">
        <v>100</v>
      </c>
      <c r="L412" t="s">
        <v>100</v>
      </c>
      <c r="M412">
        <v>1</v>
      </c>
    </row>
    <row r="413" spans="1:13" x14ac:dyDescent="0.45">
      <c r="A413" t="s">
        <v>4371</v>
      </c>
      <c r="C413">
        <v>25199</v>
      </c>
      <c r="D413">
        <v>25199</v>
      </c>
      <c r="E413" t="s">
        <v>4044</v>
      </c>
      <c r="F413" s="8">
        <v>42910.592199074075</v>
      </c>
      <c r="G413" s="8">
        <v>42910.592199074075</v>
      </c>
      <c r="H413" t="s">
        <v>4372</v>
      </c>
      <c r="I413" t="s">
        <v>198</v>
      </c>
      <c r="J413" t="s">
        <v>100</v>
      </c>
      <c r="K413" t="s">
        <v>100</v>
      </c>
      <c r="L413" t="s">
        <v>100</v>
      </c>
      <c r="M413">
        <v>4</v>
      </c>
    </row>
    <row r="414" spans="1:13" x14ac:dyDescent="0.45">
      <c r="A414" t="s">
        <v>1253</v>
      </c>
      <c r="C414">
        <v>25200</v>
      </c>
      <c r="D414">
        <v>25200</v>
      </c>
      <c r="E414" t="s">
        <v>4015</v>
      </c>
      <c r="F414" s="8">
        <v>42910.59447916667</v>
      </c>
      <c r="G414" s="8">
        <v>42910.59447916667</v>
      </c>
      <c r="H414" t="s">
        <v>4373</v>
      </c>
      <c r="I414" t="s">
        <v>198</v>
      </c>
      <c r="J414" t="s">
        <v>100</v>
      </c>
      <c r="K414" t="s">
        <v>100</v>
      </c>
      <c r="L414" t="s">
        <v>100</v>
      </c>
      <c r="M414">
        <v>1</v>
      </c>
    </row>
    <row r="415" spans="1:13" x14ac:dyDescent="0.45">
      <c r="A415" t="s">
        <v>1256</v>
      </c>
      <c r="C415">
        <v>25201</v>
      </c>
      <c r="D415">
        <v>25201</v>
      </c>
      <c r="E415" t="s">
        <v>4044</v>
      </c>
      <c r="F415" s="8">
        <v>42910.594490740739</v>
      </c>
      <c r="G415" s="8">
        <v>42910.594490740739</v>
      </c>
      <c r="H415" t="s">
        <v>4374</v>
      </c>
      <c r="I415" t="s">
        <v>198</v>
      </c>
      <c r="J415" t="s">
        <v>100</v>
      </c>
      <c r="K415" t="s">
        <v>100</v>
      </c>
      <c r="L415" t="s">
        <v>100</v>
      </c>
      <c r="M415">
        <v>4</v>
      </c>
    </row>
    <row r="416" spans="1:13" x14ac:dyDescent="0.45">
      <c r="A416" t="s">
        <v>1257</v>
      </c>
      <c r="C416">
        <v>25202</v>
      </c>
      <c r="D416">
        <v>25202</v>
      </c>
      <c r="E416" t="s">
        <v>4015</v>
      </c>
      <c r="F416" s="8">
        <v>42910.601400462961</v>
      </c>
      <c r="G416" s="8">
        <v>42910.601400462961</v>
      </c>
      <c r="H416" t="s">
        <v>4375</v>
      </c>
      <c r="I416" t="s">
        <v>198</v>
      </c>
      <c r="J416" t="s">
        <v>100</v>
      </c>
      <c r="K416" t="s">
        <v>100</v>
      </c>
      <c r="L416" t="s">
        <v>100</v>
      </c>
      <c r="M416">
        <v>1</v>
      </c>
    </row>
    <row r="417" spans="1:13" x14ac:dyDescent="0.45">
      <c r="A417" t="s">
        <v>1260</v>
      </c>
      <c r="C417">
        <v>25203</v>
      </c>
      <c r="D417">
        <v>25203</v>
      </c>
      <c r="E417" t="s">
        <v>4044</v>
      </c>
      <c r="F417" s="8">
        <v>42910.601412037038</v>
      </c>
      <c r="G417" s="8">
        <v>42910.601412037038</v>
      </c>
      <c r="H417" t="s">
        <v>4376</v>
      </c>
      <c r="I417" t="s">
        <v>198</v>
      </c>
      <c r="J417" t="s">
        <v>100</v>
      </c>
      <c r="K417" t="s">
        <v>100</v>
      </c>
      <c r="L417" t="s">
        <v>100</v>
      </c>
      <c r="M417">
        <v>4</v>
      </c>
    </row>
    <row r="418" spans="1:13" x14ac:dyDescent="0.45">
      <c r="A418" t="s">
        <v>1261</v>
      </c>
      <c r="C418">
        <v>25204</v>
      </c>
      <c r="D418">
        <v>25204</v>
      </c>
      <c r="E418" t="s">
        <v>4015</v>
      </c>
      <c r="F418" s="8">
        <v>42910.602708333332</v>
      </c>
      <c r="G418" s="8">
        <v>43499.672708333332</v>
      </c>
      <c r="H418" t="s">
        <v>4377</v>
      </c>
      <c r="I418" t="s">
        <v>198</v>
      </c>
      <c r="J418" t="s">
        <v>100</v>
      </c>
      <c r="K418" t="s">
        <v>100</v>
      </c>
      <c r="L418" t="s">
        <v>100</v>
      </c>
      <c r="M418">
        <v>1</v>
      </c>
    </row>
    <row r="419" spans="1:13" x14ac:dyDescent="0.45">
      <c r="A419" t="s">
        <v>4378</v>
      </c>
      <c r="C419">
        <v>25205</v>
      </c>
      <c r="D419">
        <v>25205</v>
      </c>
      <c r="E419" t="s">
        <v>4044</v>
      </c>
      <c r="F419" s="8">
        <v>42910.602708333332</v>
      </c>
      <c r="G419" s="8">
        <v>42910.602708333332</v>
      </c>
      <c r="H419" t="s">
        <v>4379</v>
      </c>
      <c r="I419" t="s">
        <v>198</v>
      </c>
      <c r="J419" t="s">
        <v>100</v>
      </c>
      <c r="K419" t="s">
        <v>100</v>
      </c>
      <c r="L419" t="s">
        <v>100</v>
      </c>
      <c r="M419">
        <v>4</v>
      </c>
    </row>
    <row r="420" spans="1:13" x14ac:dyDescent="0.45">
      <c r="A420" t="s">
        <v>4380</v>
      </c>
      <c r="C420">
        <v>25209</v>
      </c>
      <c r="E420" t="s">
        <v>4018</v>
      </c>
      <c r="F420" s="8">
        <v>42910.665393518517</v>
      </c>
      <c r="G420" s="8">
        <v>42948.016215277778</v>
      </c>
      <c r="H420" t="s">
        <v>4381</v>
      </c>
      <c r="I420" t="s">
        <v>198</v>
      </c>
      <c r="J420" t="s">
        <v>100</v>
      </c>
      <c r="K420" t="s">
        <v>100</v>
      </c>
      <c r="L420" t="s">
        <v>100</v>
      </c>
      <c r="M420">
        <v>3</v>
      </c>
    </row>
    <row r="421" spans="1:13" x14ac:dyDescent="0.45">
      <c r="A421" t="s">
        <v>4382</v>
      </c>
      <c r="C421">
        <v>25210</v>
      </c>
      <c r="E421" t="s">
        <v>4018</v>
      </c>
      <c r="F421" s="8">
        <v>42910.794178240743</v>
      </c>
      <c r="G421" s="8">
        <v>42910.794178240743</v>
      </c>
      <c r="H421" t="s">
        <v>4383</v>
      </c>
      <c r="I421" t="s">
        <v>198</v>
      </c>
      <c r="J421" t="s">
        <v>100</v>
      </c>
      <c r="K421" t="s">
        <v>100</v>
      </c>
      <c r="L421" t="s">
        <v>100</v>
      </c>
      <c r="M421">
        <v>3</v>
      </c>
    </row>
    <row r="422" spans="1:13" x14ac:dyDescent="0.45">
      <c r="A422" t="s">
        <v>4384</v>
      </c>
      <c r="C422">
        <v>34286</v>
      </c>
      <c r="E422" t="s">
        <v>3957</v>
      </c>
      <c r="F422" s="8">
        <v>43401.707129629627</v>
      </c>
      <c r="G422" s="8">
        <v>43401.707129629627</v>
      </c>
      <c r="H422" t="s">
        <v>4385</v>
      </c>
      <c r="I422" t="s">
        <v>198</v>
      </c>
      <c r="J422" t="s">
        <v>100</v>
      </c>
      <c r="K422" t="s">
        <v>100</v>
      </c>
      <c r="L422" t="s">
        <v>100</v>
      </c>
      <c r="M422">
        <v>1</v>
      </c>
    </row>
    <row r="423" spans="1:13" x14ac:dyDescent="0.45">
      <c r="A423" t="s">
        <v>2502</v>
      </c>
      <c r="C423">
        <v>34288</v>
      </c>
      <c r="D423">
        <v>34288</v>
      </c>
      <c r="E423" t="s">
        <v>4015</v>
      </c>
      <c r="F423" s="8">
        <v>43401.722210648149</v>
      </c>
      <c r="G423" s="8">
        <v>43401.722210648149</v>
      </c>
      <c r="H423" t="s">
        <v>4386</v>
      </c>
      <c r="I423" t="s">
        <v>198</v>
      </c>
      <c r="J423" t="s">
        <v>100</v>
      </c>
      <c r="K423" t="s">
        <v>100</v>
      </c>
      <c r="L423" t="s">
        <v>100</v>
      </c>
      <c r="M423">
        <v>1</v>
      </c>
    </row>
    <row r="424" spans="1:13" x14ac:dyDescent="0.45">
      <c r="A424" t="s">
        <v>4387</v>
      </c>
      <c r="C424">
        <v>34309</v>
      </c>
      <c r="D424">
        <v>34309</v>
      </c>
      <c r="E424" t="s">
        <v>4052</v>
      </c>
      <c r="F424" s="8">
        <v>43402.327002314814</v>
      </c>
      <c r="G424" s="8">
        <v>43402.327002314814</v>
      </c>
      <c r="H424" t="s">
        <v>4388</v>
      </c>
      <c r="I424" t="s">
        <v>198</v>
      </c>
      <c r="J424" t="s">
        <v>100</v>
      </c>
      <c r="K424" t="s">
        <v>106</v>
      </c>
      <c r="L424" t="s">
        <v>100</v>
      </c>
      <c r="M424">
        <v>8</v>
      </c>
    </row>
    <row r="425" spans="1:13" x14ac:dyDescent="0.45">
      <c r="A425" t="s">
        <v>2401</v>
      </c>
      <c r="C425">
        <v>34293</v>
      </c>
      <c r="D425">
        <v>34293</v>
      </c>
      <c r="E425" t="s">
        <v>4015</v>
      </c>
      <c r="F425" s="8">
        <v>43401.734837962962</v>
      </c>
      <c r="G425" s="8">
        <v>43404.877349537041</v>
      </c>
      <c r="H425" t="s">
        <v>4389</v>
      </c>
      <c r="I425" t="s">
        <v>198</v>
      </c>
      <c r="J425" t="s">
        <v>100</v>
      </c>
      <c r="K425" t="s">
        <v>100</v>
      </c>
      <c r="L425" t="s">
        <v>100</v>
      </c>
      <c r="M425">
        <v>1</v>
      </c>
    </row>
    <row r="426" spans="1:13" x14ac:dyDescent="0.45">
      <c r="A426" t="s">
        <v>2361</v>
      </c>
      <c r="C426">
        <v>34292</v>
      </c>
      <c r="D426">
        <v>34292</v>
      </c>
      <c r="E426" t="s">
        <v>4015</v>
      </c>
      <c r="F426" s="8">
        <v>43401.731805555559</v>
      </c>
      <c r="G426" s="8">
        <v>43506.324930555558</v>
      </c>
      <c r="H426" t="s">
        <v>4390</v>
      </c>
      <c r="I426" t="s">
        <v>198</v>
      </c>
      <c r="J426" t="s">
        <v>100</v>
      </c>
      <c r="K426" t="s">
        <v>100</v>
      </c>
      <c r="L426" t="s">
        <v>100</v>
      </c>
      <c r="M426">
        <v>1</v>
      </c>
    </row>
    <row r="427" spans="1:13" x14ac:dyDescent="0.45">
      <c r="A427" t="s">
        <v>4391</v>
      </c>
      <c r="C427">
        <v>34318</v>
      </c>
      <c r="E427" t="s">
        <v>3957</v>
      </c>
      <c r="F427" s="8">
        <v>43402.609166666669</v>
      </c>
      <c r="G427" s="8">
        <v>43402.609166666669</v>
      </c>
      <c r="H427" t="s">
        <v>4392</v>
      </c>
      <c r="I427" t="s">
        <v>198</v>
      </c>
      <c r="J427" t="s">
        <v>100</v>
      </c>
      <c r="K427" t="s">
        <v>100</v>
      </c>
      <c r="L427" t="s">
        <v>100</v>
      </c>
      <c r="M427">
        <v>1</v>
      </c>
    </row>
    <row r="428" spans="1:13" x14ac:dyDescent="0.45">
      <c r="A428" t="s">
        <v>4393</v>
      </c>
      <c r="C428">
        <v>34294</v>
      </c>
      <c r="D428">
        <v>34294</v>
      </c>
      <c r="E428" t="s">
        <v>4052</v>
      </c>
      <c r="F428" s="8">
        <v>43401.734837962962</v>
      </c>
      <c r="G428" s="8">
        <v>43401.734837962962</v>
      </c>
      <c r="H428" t="s">
        <v>4394</v>
      </c>
      <c r="I428" t="s">
        <v>198</v>
      </c>
      <c r="J428" t="s">
        <v>100</v>
      </c>
      <c r="K428" t="s">
        <v>106</v>
      </c>
      <c r="L428" t="s">
        <v>100</v>
      </c>
      <c r="M428">
        <v>8</v>
      </c>
    </row>
    <row r="429" spans="1:13" x14ac:dyDescent="0.45">
      <c r="A429" t="s">
        <v>4395</v>
      </c>
      <c r="C429">
        <v>34296</v>
      </c>
      <c r="D429">
        <v>34296</v>
      </c>
      <c r="E429" t="s">
        <v>4044</v>
      </c>
      <c r="F429" s="8">
        <v>43401.741793981484</v>
      </c>
      <c r="G429" s="8">
        <v>43401.741793981484</v>
      </c>
      <c r="H429" t="s">
        <v>4396</v>
      </c>
      <c r="I429" t="s">
        <v>198</v>
      </c>
      <c r="J429" t="s">
        <v>100</v>
      </c>
      <c r="K429" t="s">
        <v>100</v>
      </c>
      <c r="L429" t="s">
        <v>100</v>
      </c>
      <c r="M429">
        <v>4</v>
      </c>
    </row>
    <row r="430" spans="1:13" x14ac:dyDescent="0.45">
      <c r="A430" t="s">
        <v>4397</v>
      </c>
      <c r="C430">
        <v>34297</v>
      </c>
      <c r="E430" t="s">
        <v>3957</v>
      </c>
      <c r="F430" s="8">
        <v>43401.741793981484</v>
      </c>
      <c r="G430" s="8">
        <v>43401.741793981484</v>
      </c>
      <c r="H430" t="s">
        <v>4396</v>
      </c>
      <c r="I430" t="s">
        <v>198</v>
      </c>
      <c r="J430" t="s">
        <v>100</v>
      </c>
      <c r="K430" t="s">
        <v>100</v>
      </c>
      <c r="L430" t="s">
        <v>100</v>
      </c>
      <c r="M430">
        <v>1</v>
      </c>
    </row>
    <row r="431" spans="1:13" x14ac:dyDescent="0.45">
      <c r="A431" t="s">
        <v>4398</v>
      </c>
      <c r="C431">
        <v>34298</v>
      </c>
      <c r="E431" t="s">
        <v>4018</v>
      </c>
      <c r="F431" s="8">
        <v>43401.741793981484</v>
      </c>
      <c r="G431" s="8">
        <v>43402.612118055556</v>
      </c>
      <c r="H431" t="s">
        <v>4399</v>
      </c>
      <c r="I431" t="s">
        <v>198</v>
      </c>
      <c r="J431" t="s">
        <v>100</v>
      </c>
      <c r="K431" t="s">
        <v>100</v>
      </c>
      <c r="L431" t="s">
        <v>100</v>
      </c>
      <c r="M431">
        <v>3</v>
      </c>
    </row>
    <row r="432" spans="1:13" x14ac:dyDescent="0.45">
      <c r="A432" t="s">
        <v>1312</v>
      </c>
      <c r="C432">
        <v>26037</v>
      </c>
      <c r="D432">
        <v>26037</v>
      </c>
      <c r="E432" t="s">
        <v>4015</v>
      </c>
      <c r="F432" s="8">
        <v>42938.571145833332</v>
      </c>
      <c r="G432" s="8">
        <v>42938.61855324074</v>
      </c>
      <c r="H432" t="s">
        <v>4400</v>
      </c>
      <c r="I432" t="s">
        <v>198</v>
      </c>
      <c r="J432" t="s">
        <v>100</v>
      </c>
      <c r="K432" t="s">
        <v>100</v>
      </c>
      <c r="L432" t="s">
        <v>100</v>
      </c>
      <c r="M432">
        <v>1</v>
      </c>
    </row>
    <row r="433" spans="1:13" x14ac:dyDescent="0.45">
      <c r="A433" t="s">
        <v>1297</v>
      </c>
      <c r="C433">
        <v>26035</v>
      </c>
      <c r="D433">
        <v>26035</v>
      </c>
      <c r="E433" t="s">
        <v>4015</v>
      </c>
      <c r="F433" s="8">
        <v>42938.568819444445</v>
      </c>
      <c r="G433" s="8">
        <v>42938.574212962965</v>
      </c>
      <c r="H433" t="s">
        <v>4401</v>
      </c>
      <c r="I433" t="s">
        <v>198</v>
      </c>
      <c r="J433" t="s">
        <v>100</v>
      </c>
      <c r="K433" t="s">
        <v>100</v>
      </c>
      <c r="L433" t="s">
        <v>100</v>
      </c>
      <c r="M433">
        <v>1</v>
      </c>
    </row>
    <row r="434" spans="1:13" x14ac:dyDescent="0.45">
      <c r="A434" t="s">
        <v>4402</v>
      </c>
      <c r="C434">
        <v>26045</v>
      </c>
      <c r="D434">
        <v>26045</v>
      </c>
      <c r="E434" t="s">
        <v>4044</v>
      </c>
      <c r="F434" s="8">
        <v>42938.595543981479</v>
      </c>
      <c r="G434" s="8">
        <v>42938.595543981479</v>
      </c>
      <c r="H434" t="s">
        <v>4403</v>
      </c>
      <c r="I434" t="s">
        <v>198</v>
      </c>
      <c r="J434" t="s">
        <v>100</v>
      </c>
      <c r="K434" t="s">
        <v>100</v>
      </c>
      <c r="L434" t="s">
        <v>100</v>
      </c>
      <c r="M434">
        <v>4</v>
      </c>
    </row>
    <row r="435" spans="1:13" x14ac:dyDescent="0.45">
      <c r="A435" t="s">
        <v>4404</v>
      </c>
      <c r="C435">
        <v>26043</v>
      </c>
      <c r="D435">
        <v>26043</v>
      </c>
      <c r="E435" t="s">
        <v>4052</v>
      </c>
      <c r="F435" s="8">
        <v>42938.588842592595</v>
      </c>
      <c r="G435" s="8">
        <v>42938.588842592595</v>
      </c>
      <c r="H435" t="s">
        <v>4405</v>
      </c>
      <c r="I435" t="s">
        <v>198</v>
      </c>
      <c r="J435" t="s">
        <v>100</v>
      </c>
      <c r="K435" t="s">
        <v>106</v>
      </c>
      <c r="L435" t="s">
        <v>100</v>
      </c>
      <c r="M435">
        <v>8</v>
      </c>
    </row>
    <row r="436" spans="1:13" x14ac:dyDescent="0.45">
      <c r="A436" t="s">
        <v>4406</v>
      </c>
      <c r="C436">
        <v>26040</v>
      </c>
      <c r="D436">
        <v>26040</v>
      </c>
      <c r="E436" t="s">
        <v>4044</v>
      </c>
      <c r="F436" s="8">
        <v>42938.574201388888</v>
      </c>
      <c r="G436" s="8">
        <v>42938.574201388888</v>
      </c>
      <c r="H436" t="s">
        <v>4401</v>
      </c>
      <c r="I436" t="s">
        <v>198</v>
      </c>
      <c r="J436" t="s">
        <v>100</v>
      </c>
      <c r="K436" t="s">
        <v>100</v>
      </c>
      <c r="L436" t="s">
        <v>100</v>
      </c>
      <c r="M436">
        <v>4</v>
      </c>
    </row>
    <row r="437" spans="1:13" x14ac:dyDescent="0.45">
      <c r="A437" t="s">
        <v>4407</v>
      </c>
      <c r="C437">
        <v>26041</v>
      </c>
      <c r="E437" t="s">
        <v>3957</v>
      </c>
      <c r="F437" s="8">
        <v>42938.574212962965</v>
      </c>
      <c r="G437" s="8">
        <v>42938.574212962965</v>
      </c>
      <c r="H437" t="s">
        <v>4408</v>
      </c>
      <c r="I437" t="s">
        <v>198</v>
      </c>
      <c r="J437" t="s">
        <v>100</v>
      </c>
      <c r="K437" t="s">
        <v>100</v>
      </c>
      <c r="L437" t="s">
        <v>100</v>
      </c>
      <c r="M437">
        <v>1</v>
      </c>
    </row>
    <row r="438" spans="1:13" x14ac:dyDescent="0.45">
      <c r="A438" t="s">
        <v>4409</v>
      </c>
      <c r="C438">
        <v>26042</v>
      </c>
      <c r="E438" t="s">
        <v>4018</v>
      </c>
      <c r="F438" s="8">
        <v>42938.574212962965</v>
      </c>
      <c r="G438" s="8">
        <v>42938.574212962965</v>
      </c>
      <c r="H438" t="s">
        <v>4408</v>
      </c>
      <c r="I438" t="s">
        <v>198</v>
      </c>
      <c r="J438" t="s">
        <v>100</v>
      </c>
      <c r="K438" t="s">
        <v>100</v>
      </c>
      <c r="L438" t="s">
        <v>100</v>
      </c>
      <c r="M438">
        <v>3</v>
      </c>
    </row>
    <row r="439" spans="1:13" x14ac:dyDescent="0.45">
      <c r="A439" t="s">
        <v>1306</v>
      </c>
      <c r="C439">
        <v>26036</v>
      </c>
      <c r="D439">
        <v>26036</v>
      </c>
      <c r="E439" t="s">
        <v>4015</v>
      </c>
      <c r="F439" s="8">
        <v>42938.569965277777</v>
      </c>
      <c r="G439" s="8">
        <v>42938.595543981479</v>
      </c>
      <c r="H439" t="s">
        <v>4403</v>
      </c>
      <c r="I439" t="s">
        <v>198</v>
      </c>
      <c r="J439" t="s">
        <v>100</v>
      </c>
      <c r="K439" t="s">
        <v>100</v>
      </c>
      <c r="L439" t="s">
        <v>100</v>
      </c>
      <c r="M439">
        <v>1</v>
      </c>
    </row>
    <row r="440" spans="1:13" x14ac:dyDescent="0.45">
      <c r="A440" t="s">
        <v>4410</v>
      </c>
      <c r="C440">
        <v>26046</v>
      </c>
      <c r="E440" t="s">
        <v>3957</v>
      </c>
      <c r="F440" s="8">
        <v>42938.595543981479</v>
      </c>
      <c r="G440" s="8">
        <v>42938.595543981479</v>
      </c>
      <c r="H440" t="s">
        <v>4403</v>
      </c>
      <c r="I440" t="s">
        <v>198</v>
      </c>
      <c r="J440" t="s">
        <v>100</v>
      </c>
      <c r="K440" t="s">
        <v>100</v>
      </c>
      <c r="L440" t="s">
        <v>100</v>
      </c>
      <c r="M440">
        <v>1</v>
      </c>
    </row>
    <row r="441" spans="1:13" x14ac:dyDescent="0.45">
      <c r="A441" t="s">
        <v>4411</v>
      </c>
      <c r="C441">
        <v>26047</v>
      </c>
      <c r="E441" t="s">
        <v>4018</v>
      </c>
      <c r="F441" s="8">
        <v>42938.595543981479</v>
      </c>
      <c r="G441" s="8">
        <v>42938.595543981479</v>
      </c>
      <c r="H441" t="s">
        <v>4403</v>
      </c>
      <c r="I441" t="s">
        <v>198</v>
      </c>
      <c r="J441" t="s">
        <v>100</v>
      </c>
      <c r="K441" t="s">
        <v>100</v>
      </c>
      <c r="L441" t="s">
        <v>100</v>
      </c>
      <c r="M441">
        <v>3</v>
      </c>
    </row>
    <row r="442" spans="1:13" x14ac:dyDescent="0.45">
      <c r="A442" t="s">
        <v>3912</v>
      </c>
      <c r="C442">
        <v>34301</v>
      </c>
      <c r="E442" t="s">
        <v>4061</v>
      </c>
      <c r="F442" s="8">
        <v>43401.765219907407</v>
      </c>
      <c r="G442" s="8">
        <v>43514.743321759262</v>
      </c>
      <c r="H442" t="s">
        <v>4412</v>
      </c>
      <c r="I442" t="s">
        <v>198</v>
      </c>
      <c r="J442" t="s">
        <v>100</v>
      </c>
      <c r="K442" t="s">
        <v>100</v>
      </c>
      <c r="L442" t="s">
        <v>100</v>
      </c>
      <c r="M442">
        <v>1</v>
      </c>
    </row>
    <row r="443" spans="1:13" x14ac:dyDescent="0.45">
      <c r="A443" t="s">
        <v>955</v>
      </c>
      <c r="C443">
        <v>34308</v>
      </c>
      <c r="D443">
        <v>34308</v>
      </c>
      <c r="E443" t="s">
        <v>4015</v>
      </c>
      <c r="F443" s="8">
        <v>43402.327002314814</v>
      </c>
      <c r="G443" s="8">
        <v>43525.974756944444</v>
      </c>
      <c r="H443" t="s">
        <v>4413</v>
      </c>
      <c r="I443" t="s">
        <v>198</v>
      </c>
      <c r="J443" t="s">
        <v>100</v>
      </c>
      <c r="K443" t="s">
        <v>100</v>
      </c>
      <c r="L443" t="s">
        <v>100</v>
      </c>
      <c r="M443">
        <v>1</v>
      </c>
    </row>
    <row r="444" spans="1:13" x14ac:dyDescent="0.45">
      <c r="A444" t="s">
        <v>2377</v>
      </c>
      <c r="C444">
        <v>34311</v>
      </c>
      <c r="D444">
        <v>34311</v>
      </c>
      <c r="E444" t="s">
        <v>4015</v>
      </c>
      <c r="F444" s="8">
        <v>43402.374282407407</v>
      </c>
      <c r="G444" s="8">
        <v>43406.036446759259</v>
      </c>
      <c r="H444" t="s">
        <v>4414</v>
      </c>
      <c r="I444" t="s">
        <v>198</v>
      </c>
      <c r="J444" t="s">
        <v>100</v>
      </c>
      <c r="K444" t="s">
        <v>100</v>
      </c>
      <c r="L444" t="s">
        <v>100</v>
      </c>
      <c r="M444">
        <v>1</v>
      </c>
    </row>
    <row r="445" spans="1:13" x14ac:dyDescent="0.45">
      <c r="A445" t="s">
        <v>1441</v>
      </c>
      <c r="C445">
        <v>25305</v>
      </c>
      <c r="D445">
        <v>25305</v>
      </c>
      <c r="E445" t="s">
        <v>4015</v>
      </c>
      <c r="F445" s="8">
        <v>42911.522523148145</v>
      </c>
      <c r="G445" s="8">
        <v>43422.856805555559</v>
      </c>
      <c r="H445" t="s">
        <v>4415</v>
      </c>
      <c r="I445" t="s">
        <v>198</v>
      </c>
      <c r="J445" t="s">
        <v>100</v>
      </c>
      <c r="K445" t="s">
        <v>100</v>
      </c>
      <c r="L445" t="s">
        <v>100</v>
      </c>
      <c r="M445">
        <v>1</v>
      </c>
    </row>
    <row r="446" spans="1:13" x14ac:dyDescent="0.45">
      <c r="A446" t="s">
        <v>4416</v>
      </c>
      <c r="C446">
        <v>34319</v>
      </c>
      <c r="E446" t="s">
        <v>4018</v>
      </c>
      <c r="F446" s="8">
        <v>43402.609178240738</v>
      </c>
      <c r="G446" s="8">
        <v>43402.611458333333</v>
      </c>
      <c r="H446" t="s">
        <v>4417</v>
      </c>
      <c r="I446" t="s">
        <v>198</v>
      </c>
      <c r="J446" t="s">
        <v>100</v>
      </c>
      <c r="K446" t="s">
        <v>100</v>
      </c>
      <c r="L446" t="s">
        <v>100</v>
      </c>
      <c r="M446">
        <v>3</v>
      </c>
    </row>
    <row r="447" spans="1:13" x14ac:dyDescent="0.45">
      <c r="A447" t="s">
        <v>4418</v>
      </c>
      <c r="C447">
        <v>34321</v>
      </c>
      <c r="E447" t="s">
        <v>4018</v>
      </c>
      <c r="F447" s="8">
        <v>43402.611458333333</v>
      </c>
      <c r="G447" s="8">
        <v>43404.79724537037</v>
      </c>
      <c r="H447" t="s">
        <v>4419</v>
      </c>
      <c r="I447" t="s">
        <v>198</v>
      </c>
      <c r="J447" t="s">
        <v>100</v>
      </c>
      <c r="K447" t="s">
        <v>100</v>
      </c>
      <c r="L447" t="s">
        <v>100</v>
      </c>
      <c r="M447">
        <v>3</v>
      </c>
    </row>
    <row r="448" spans="1:13" x14ac:dyDescent="0.45">
      <c r="A448" t="s">
        <v>4420</v>
      </c>
      <c r="C448">
        <v>34323</v>
      </c>
      <c r="E448" t="s">
        <v>4018</v>
      </c>
      <c r="F448" s="8">
        <v>43402.612268518518</v>
      </c>
      <c r="G448" s="8">
        <v>43404.79724537037</v>
      </c>
      <c r="H448" t="s">
        <v>4419</v>
      </c>
      <c r="I448" t="s">
        <v>198</v>
      </c>
      <c r="J448" t="s">
        <v>100</v>
      </c>
      <c r="K448" t="s">
        <v>100</v>
      </c>
      <c r="L448" t="s">
        <v>100</v>
      </c>
      <c r="M448">
        <v>3</v>
      </c>
    </row>
    <row r="449" spans="1:13" x14ac:dyDescent="0.45">
      <c r="A449" t="s">
        <v>4421</v>
      </c>
      <c r="C449">
        <v>34325</v>
      </c>
      <c r="E449" t="s">
        <v>4018</v>
      </c>
      <c r="F449" s="8">
        <v>43402.628668981481</v>
      </c>
      <c r="G449" s="8">
        <v>43402.629791666666</v>
      </c>
      <c r="H449" t="s">
        <v>4422</v>
      </c>
      <c r="I449" t="s">
        <v>198</v>
      </c>
      <c r="J449" t="s">
        <v>100</v>
      </c>
      <c r="K449" t="s">
        <v>100</v>
      </c>
      <c r="L449" t="s">
        <v>100</v>
      </c>
      <c r="M449">
        <v>3</v>
      </c>
    </row>
    <row r="450" spans="1:13" x14ac:dyDescent="0.45">
      <c r="A450" t="s">
        <v>4423</v>
      </c>
      <c r="C450">
        <v>34326</v>
      </c>
      <c r="E450" t="s">
        <v>3957</v>
      </c>
      <c r="F450" s="8">
        <v>43402.629733796297</v>
      </c>
      <c r="G450" s="8">
        <v>43402.629733796297</v>
      </c>
      <c r="H450" t="s">
        <v>4424</v>
      </c>
      <c r="I450" t="s">
        <v>198</v>
      </c>
      <c r="J450" t="s">
        <v>100</v>
      </c>
      <c r="K450" t="s">
        <v>100</v>
      </c>
      <c r="L450" t="s">
        <v>100</v>
      </c>
      <c r="M450">
        <v>1</v>
      </c>
    </row>
    <row r="451" spans="1:13" x14ac:dyDescent="0.45">
      <c r="A451" t="s">
        <v>2389</v>
      </c>
      <c r="C451">
        <v>34327</v>
      </c>
      <c r="D451">
        <v>34327</v>
      </c>
      <c r="E451" t="s">
        <v>4015</v>
      </c>
      <c r="F451" s="8">
        <v>43402.692881944444</v>
      </c>
      <c r="G451" s="8">
        <v>43402.693344907406</v>
      </c>
      <c r="H451" t="s">
        <v>4425</v>
      </c>
      <c r="I451" t="s">
        <v>198</v>
      </c>
      <c r="J451" t="s">
        <v>100</v>
      </c>
      <c r="K451" t="s">
        <v>100</v>
      </c>
      <c r="L451" t="s">
        <v>100</v>
      </c>
      <c r="M451">
        <v>1</v>
      </c>
    </row>
    <row r="452" spans="1:13" x14ac:dyDescent="0.45">
      <c r="A452" t="s">
        <v>4426</v>
      </c>
      <c r="C452">
        <v>34328</v>
      </c>
      <c r="D452">
        <v>34328</v>
      </c>
      <c r="E452" t="s">
        <v>4044</v>
      </c>
      <c r="F452" s="8">
        <v>43402.693344907406</v>
      </c>
      <c r="G452" s="8">
        <v>43402.693344907406</v>
      </c>
      <c r="H452" t="s">
        <v>4427</v>
      </c>
      <c r="I452" t="s">
        <v>198</v>
      </c>
      <c r="J452" t="s">
        <v>100</v>
      </c>
      <c r="K452" t="s">
        <v>100</v>
      </c>
      <c r="L452" t="s">
        <v>100</v>
      </c>
      <c r="M452">
        <v>4</v>
      </c>
    </row>
    <row r="453" spans="1:13" x14ac:dyDescent="0.45">
      <c r="A453" t="s">
        <v>4428</v>
      </c>
      <c r="C453">
        <v>34329</v>
      </c>
      <c r="E453" t="s">
        <v>3957</v>
      </c>
      <c r="F453" s="8">
        <v>43402.693344907406</v>
      </c>
      <c r="G453" s="8">
        <v>43402.693344907406</v>
      </c>
      <c r="H453" t="s">
        <v>4427</v>
      </c>
      <c r="I453" t="s">
        <v>198</v>
      </c>
      <c r="J453" t="s">
        <v>100</v>
      </c>
      <c r="K453" t="s">
        <v>100</v>
      </c>
      <c r="L453" t="s">
        <v>100</v>
      </c>
      <c r="M453">
        <v>1</v>
      </c>
    </row>
    <row r="454" spans="1:13" x14ac:dyDescent="0.45">
      <c r="A454" t="s">
        <v>4429</v>
      </c>
      <c r="C454">
        <v>34330</v>
      </c>
      <c r="E454" t="s">
        <v>4018</v>
      </c>
      <c r="F454" s="8">
        <v>43402.693344907406</v>
      </c>
      <c r="G454" s="8">
        <v>43402.693344907406</v>
      </c>
      <c r="H454" t="s">
        <v>4427</v>
      </c>
      <c r="I454" t="s">
        <v>198</v>
      </c>
      <c r="J454" t="s">
        <v>100</v>
      </c>
      <c r="K454" t="s">
        <v>100</v>
      </c>
      <c r="L454" t="s">
        <v>100</v>
      </c>
      <c r="M454">
        <v>3</v>
      </c>
    </row>
    <row r="455" spans="1:13" x14ac:dyDescent="0.45">
      <c r="A455" t="s">
        <v>2460</v>
      </c>
      <c r="C455">
        <v>34331</v>
      </c>
      <c r="D455">
        <v>34331</v>
      </c>
      <c r="E455" t="s">
        <v>4015</v>
      </c>
      <c r="F455" s="8">
        <v>43403.506331018521</v>
      </c>
      <c r="G455" s="8">
        <v>43403.508611111109</v>
      </c>
      <c r="H455" t="s">
        <v>4430</v>
      </c>
      <c r="I455" t="s">
        <v>198</v>
      </c>
      <c r="J455" t="s">
        <v>100</v>
      </c>
      <c r="K455" t="s">
        <v>100</v>
      </c>
      <c r="L455" t="s">
        <v>100</v>
      </c>
      <c r="M455">
        <v>1</v>
      </c>
    </row>
    <row r="456" spans="1:13" x14ac:dyDescent="0.45">
      <c r="A456" t="s">
        <v>2462</v>
      </c>
      <c r="C456">
        <v>34332</v>
      </c>
      <c r="D456">
        <v>34332</v>
      </c>
      <c r="E456" t="s">
        <v>4015</v>
      </c>
      <c r="F456" s="8">
        <v>43403.506805555553</v>
      </c>
      <c r="G456" s="8">
        <v>43403.646631944444</v>
      </c>
      <c r="H456" t="s">
        <v>4431</v>
      </c>
      <c r="I456" t="s">
        <v>198</v>
      </c>
      <c r="J456" t="s">
        <v>100</v>
      </c>
      <c r="K456" t="s">
        <v>100</v>
      </c>
      <c r="L456" t="s">
        <v>100</v>
      </c>
      <c r="M456">
        <v>1</v>
      </c>
    </row>
    <row r="457" spans="1:13" x14ac:dyDescent="0.45">
      <c r="A457" t="s">
        <v>2466</v>
      </c>
      <c r="C457">
        <v>34333</v>
      </c>
      <c r="D457">
        <v>34333</v>
      </c>
      <c r="E457" t="s">
        <v>4015</v>
      </c>
      <c r="F457" s="8">
        <v>43403.50712962963</v>
      </c>
      <c r="G457" s="8">
        <v>43403.510717592595</v>
      </c>
      <c r="H457" t="s">
        <v>4432</v>
      </c>
      <c r="I457" t="s">
        <v>198</v>
      </c>
      <c r="J457" t="s">
        <v>100</v>
      </c>
      <c r="K457" t="s">
        <v>100</v>
      </c>
      <c r="L457" t="s">
        <v>100</v>
      </c>
      <c r="M457">
        <v>1</v>
      </c>
    </row>
    <row r="458" spans="1:13" x14ac:dyDescent="0.45">
      <c r="A458" t="s">
        <v>4433</v>
      </c>
      <c r="C458">
        <v>34334</v>
      </c>
      <c r="D458">
        <v>34334</v>
      </c>
      <c r="E458" t="s">
        <v>4044</v>
      </c>
      <c r="F458" s="8">
        <v>43403.508611111109</v>
      </c>
      <c r="G458" s="8">
        <v>43403.508611111109</v>
      </c>
      <c r="H458" t="s">
        <v>4434</v>
      </c>
      <c r="I458" t="s">
        <v>198</v>
      </c>
      <c r="J458" t="s">
        <v>100</v>
      </c>
      <c r="K458" t="s">
        <v>100</v>
      </c>
      <c r="L458" t="s">
        <v>100</v>
      </c>
      <c r="M458">
        <v>4</v>
      </c>
    </row>
    <row r="459" spans="1:13" x14ac:dyDescent="0.45">
      <c r="A459" t="s">
        <v>4435</v>
      </c>
      <c r="C459">
        <v>34335</v>
      </c>
      <c r="E459" t="s">
        <v>3957</v>
      </c>
      <c r="F459" s="8">
        <v>43403.508611111109</v>
      </c>
      <c r="G459" s="8">
        <v>43403.508611111109</v>
      </c>
      <c r="H459" t="s">
        <v>4434</v>
      </c>
      <c r="I459" t="s">
        <v>198</v>
      </c>
      <c r="J459" t="s">
        <v>100</v>
      </c>
      <c r="K459" t="s">
        <v>100</v>
      </c>
      <c r="L459" t="s">
        <v>100</v>
      </c>
      <c r="M459">
        <v>1</v>
      </c>
    </row>
    <row r="460" spans="1:13" x14ac:dyDescent="0.45">
      <c r="A460" t="s">
        <v>4436</v>
      </c>
      <c r="C460">
        <v>34336</v>
      </c>
      <c r="E460" t="s">
        <v>4018</v>
      </c>
      <c r="F460" s="8">
        <v>43403.508611111109</v>
      </c>
      <c r="G460" s="8">
        <v>43403.508611111109</v>
      </c>
      <c r="H460" t="s">
        <v>4434</v>
      </c>
      <c r="I460" t="s">
        <v>198</v>
      </c>
      <c r="J460" t="s">
        <v>100</v>
      </c>
      <c r="K460" t="s">
        <v>100</v>
      </c>
      <c r="L460" t="s">
        <v>100</v>
      </c>
      <c r="M460">
        <v>3</v>
      </c>
    </row>
    <row r="461" spans="1:13" x14ac:dyDescent="0.45">
      <c r="A461" t="s">
        <v>4437</v>
      </c>
      <c r="C461">
        <v>34337</v>
      </c>
      <c r="D461">
        <v>34337</v>
      </c>
      <c r="E461" t="s">
        <v>4044</v>
      </c>
      <c r="F461" s="8">
        <v>43403.510717592595</v>
      </c>
      <c r="G461" s="8">
        <v>43403.510717592595</v>
      </c>
      <c r="H461" t="s">
        <v>4438</v>
      </c>
      <c r="I461" t="s">
        <v>198</v>
      </c>
      <c r="J461" t="s">
        <v>100</v>
      </c>
      <c r="K461" t="s">
        <v>100</v>
      </c>
      <c r="L461" t="s">
        <v>100</v>
      </c>
      <c r="M461">
        <v>4</v>
      </c>
    </row>
    <row r="462" spans="1:13" x14ac:dyDescent="0.45">
      <c r="A462" t="s">
        <v>4439</v>
      </c>
      <c r="C462">
        <v>34338</v>
      </c>
      <c r="E462" t="s">
        <v>3957</v>
      </c>
      <c r="F462" s="8">
        <v>43403.510717592595</v>
      </c>
      <c r="G462" s="8">
        <v>43403.510717592595</v>
      </c>
      <c r="H462" t="s">
        <v>4438</v>
      </c>
      <c r="I462" t="s">
        <v>198</v>
      </c>
      <c r="J462" t="s">
        <v>100</v>
      </c>
      <c r="K462" t="s">
        <v>100</v>
      </c>
      <c r="L462" t="s">
        <v>100</v>
      </c>
      <c r="M462">
        <v>1</v>
      </c>
    </row>
    <row r="463" spans="1:13" x14ac:dyDescent="0.45">
      <c r="A463" t="s">
        <v>4440</v>
      </c>
      <c r="C463">
        <v>34339</v>
      </c>
      <c r="E463" t="s">
        <v>4018</v>
      </c>
      <c r="F463" s="8">
        <v>43403.510717592595</v>
      </c>
      <c r="G463" s="8">
        <v>43403.510717592595</v>
      </c>
      <c r="H463" t="s">
        <v>4438</v>
      </c>
      <c r="I463" t="s">
        <v>198</v>
      </c>
      <c r="J463" t="s">
        <v>100</v>
      </c>
      <c r="K463" t="s">
        <v>100</v>
      </c>
      <c r="L463" t="s">
        <v>100</v>
      </c>
      <c r="M463">
        <v>3</v>
      </c>
    </row>
    <row r="464" spans="1:13" x14ac:dyDescent="0.45">
      <c r="A464" t="s">
        <v>4441</v>
      </c>
      <c r="C464">
        <v>34345</v>
      </c>
      <c r="D464">
        <v>34345</v>
      </c>
      <c r="E464" t="s">
        <v>4044</v>
      </c>
      <c r="F464" s="8">
        <v>43403.646631944444</v>
      </c>
      <c r="G464" s="8">
        <v>43403.646631944444</v>
      </c>
      <c r="H464" t="s">
        <v>4442</v>
      </c>
      <c r="I464" t="s">
        <v>198</v>
      </c>
      <c r="J464" t="s">
        <v>100</v>
      </c>
      <c r="K464" t="s">
        <v>100</v>
      </c>
      <c r="L464" t="s">
        <v>100</v>
      </c>
      <c r="M464">
        <v>4</v>
      </c>
    </row>
    <row r="465" spans="1:13" x14ac:dyDescent="0.45">
      <c r="A465" t="s">
        <v>4443</v>
      </c>
      <c r="C465">
        <v>34346</v>
      </c>
      <c r="E465" t="s">
        <v>3957</v>
      </c>
      <c r="F465" s="8">
        <v>43403.646631944444</v>
      </c>
      <c r="G465" s="8">
        <v>43403.646631944444</v>
      </c>
      <c r="H465" t="s">
        <v>4442</v>
      </c>
      <c r="I465" t="s">
        <v>198</v>
      </c>
      <c r="J465" t="s">
        <v>100</v>
      </c>
      <c r="K465" t="s">
        <v>100</v>
      </c>
      <c r="L465" t="s">
        <v>100</v>
      </c>
      <c r="M465">
        <v>1</v>
      </c>
    </row>
    <row r="466" spans="1:13" x14ac:dyDescent="0.45">
      <c r="A466" t="s">
        <v>4444</v>
      </c>
      <c r="C466">
        <v>34347</v>
      </c>
      <c r="E466" t="s">
        <v>4018</v>
      </c>
      <c r="F466" s="8">
        <v>43403.646631944444</v>
      </c>
      <c r="G466" s="8">
        <v>43403.646631944444</v>
      </c>
      <c r="H466" t="s">
        <v>4442</v>
      </c>
      <c r="I466" t="s">
        <v>198</v>
      </c>
      <c r="J466" t="s">
        <v>100</v>
      </c>
      <c r="K466" t="s">
        <v>100</v>
      </c>
      <c r="L466" t="s">
        <v>100</v>
      </c>
      <c r="M466">
        <v>3</v>
      </c>
    </row>
    <row r="467" spans="1:13" x14ac:dyDescent="0.45">
      <c r="A467" t="s">
        <v>3311</v>
      </c>
      <c r="C467">
        <v>35695</v>
      </c>
      <c r="D467">
        <v>35695</v>
      </c>
      <c r="E467" t="s">
        <v>4015</v>
      </c>
      <c r="F467" s="8">
        <v>43443.019201388888</v>
      </c>
      <c r="G467" s="8">
        <v>43443.046458333331</v>
      </c>
      <c r="H467" t="s">
        <v>4445</v>
      </c>
      <c r="I467" t="s">
        <v>198</v>
      </c>
      <c r="J467" t="s">
        <v>100</v>
      </c>
      <c r="K467" t="s">
        <v>100</v>
      </c>
      <c r="L467" t="s">
        <v>100</v>
      </c>
      <c r="M467">
        <v>1</v>
      </c>
    </row>
    <row r="468" spans="1:13" x14ac:dyDescent="0.45">
      <c r="A468" t="s">
        <v>4446</v>
      </c>
      <c r="C468">
        <v>35688</v>
      </c>
      <c r="E468" t="s">
        <v>3957</v>
      </c>
      <c r="F468" s="8">
        <v>43442.532638888886</v>
      </c>
      <c r="G468" s="8">
        <v>43442.532638888886</v>
      </c>
      <c r="H468" t="s">
        <v>4447</v>
      </c>
      <c r="I468" t="s">
        <v>198</v>
      </c>
      <c r="J468" t="s">
        <v>100</v>
      </c>
      <c r="K468" t="s">
        <v>100</v>
      </c>
      <c r="L468" t="s">
        <v>100</v>
      </c>
      <c r="M468">
        <v>1</v>
      </c>
    </row>
    <row r="469" spans="1:13" x14ac:dyDescent="0.45">
      <c r="A469" t="s">
        <v>4448</v>
      </c>
      <c r="C469">
        <v>35696</v>
      </c>
      <c r="D469">
        <v>35696</v>
      </c>
      <c r="E469" t="s">
        <v>4044</v>
      </c>
      <c r="F469" s="8">
        <v>43443.022199074076</v>
      </c>
      <c r="G469" s="8">
        <v>43443.022199074076</v>
      </c>
      <c r="H469" t="s">
        <v>4449</v>
      </c>
      <c r="I469" t="s">
        <v>198</v>
      </c>
      <c r="J469" t="s">
        <v>100</v>
      </c>
      <c r="K469" t="s">
        <v>100</v>
      </c>
      <c r="L469" t="s">
        <v>100</v>
      </c>
      <c r="M469">
        <v>4</v>
      </c>
    </row>
    <row r="470" spans="1:13" x14ac:dyDescent="0.45">
      <c r="A470" t="s">
        <v>4450</v>
      </c>
      <c r="C470">
        <v>35697</v>
      </c>
      <c r="E470" t="s">
        <v>3957</v>
      </c>
      <c r="F470" s="8">
        <v>43443.022199074076</v>
      </c>
      <c r="G470" s="8">
        <v>43443.022199074076</v>
      </c>
      <c r="H470" t="s">
        <v>4449</v>
      </c>
      <c r="I470" t="s">
        <v>198</v>
      </c>
      <c r="J470" t="s">
        <v>100</v>
      </c>
      <c r="K470" t="s">
        <v>100</v>
      </c>
      <c r="L470" t="s">
        <v>100</v>
      </c>
      <c r="M470">
        <v>1</v>
      </c>
    </row>
    <row r="471" spans="1:13" x14ac:dyDescent="0.45">
      <c r="A471" t="s">
        <v>4451</v>
      </c>
      <c r="C471">
        <v>35698</v>
      </c>
      <c r="E471" t="s">
        <v>4018</v>
      </c>
      <c r="F471" s="8">
        <v>43443.022199074076</v>
      </c>
      <c r="G471" s="8">
        <v>43443.046458333331</v>
      </c>
      <c r="H471" t="s">
        <v>4452</v>
      </c>
      <c r="I471" t="s">
        <v>198</v>
      </c>
      <c r="J471" t="s">
        <v>100</v>
      </c>
      <c r="K471" t="s">
        <v>100</v>
      </c>
      <c r="L471" t="s">
        <v>100</v>
      </c>
      <c r="M471">
        <v>3</v>
      </c>
    </row>
    <row r="472" spans="1:13" x14ac:dyDescent="0.45">
      <c r="A472" t="s">
        <v>4453</v>
      </c>
      <c r="C472">
        <v>35700</v>
      </c>
      <c r="E472" t="s">
        <v>4018</v>
      </c>
      <c r="F472" s="8">
        <v>43443.046458333331</v>
      </c>
      <c r="G472" s="8">
        <v>43443.046458333331</v>
      </c>
      <c r="H472" t="s">
        <v>4452</v>
      </c>
      <c r="I472" t="s">
        <v>4060</v>
      </c>
      <c r="J472" t="s">
        <v>100</v>
      </c>
      <c r="K472" t="s">
        <v>100</v>
      </c>
      <c r="L472" t="s">
        <v>100</v>
      </c>
      <c r="M472">
        <v>3</v>
      </c>
    </row>
    <row r="473" spans="1:13" x14ac:dyDescent="0.45">
      <c r="A473" t="s">
        <v>4454</v>
      </c>
      <c r="C473">
        <v>35701</v>
      </c>
      <c r="E473" t="s">
        <v>4018</v>
      </c>
      <c r="F473" s="8">
        <v>43443.175451388888</v>
      </c>
      <c r="G473" s="8">
        <v>43451.493194444447</v>
      </c>
      <c r="H473" t="s">
        <v>4455</v>
      </c>
      <c r="I473" t="s">
        <v>198</v>
      </c>
      <c r="J473" t="s">
        <v>100</v>
      </c>
      <c r="K473" t="s">
        <v>100</v>
      </c>
      <c r="L473" t="s">
        <v>100</v>
      </c>
      <c r="M473">
        <v>3</v>
      </c>
    </row>
    <row r="474" spans="1:13" x14ac:dyDescent="0.45">
      <c r="A474" t="s">
        <v>3315</v>
      </c>
      <c r="C474">
        <v>35705</v>
      </c>
      <c r="D474">
        <v>35705</v>
      </c>
      <c r="E474" t="s">
        <v>4015</v>
      </c>
      <c r="F474" s="8">
        <v>43443.312245370369</v>
      </c>
      <c r="G474" s="8">
        <v>43443.316342592596</v>
      </c>
      <c r="H474" t="s">
        <v>4456</v>
      </c>
      <c r="I474" t="s">
        <v>198</v>
      </c>
      <c r="J474" t="s">
        <v>100</v>
      </c>
      <c r="K474" t="s">
        <v>100</v>
      </c>
      <c r="L474" t="s">
        <v>100</v>
      </c>
      <c r="M474">
        <v>1</v>
      </c>
    </row>
    <row r="475" spans="1:13" x14ac:dyDescent="0.45">
      <c r="A475" t="s">
        <v>3848</v>
      </c>
      <c r="C475">
        <v>25299</v>
      </c>
      <c r="E475" t="s">
        <v>4061</v>
      </c>
      <c r="F475" s="8">
        <v>42911.404236111113</v>
      </c>
      <c r="G475" s="8">
        <v>43406.922627314816</v>
      </c>
      <c r="H475" t="s">
        <v>4457</v>
      </c>
      <c r="I475" t="s">
        <v>198</v>
      </c>
      <c r="J475" t="s">
        <v>100</v>
      </c>
      <c r="K475" t="s">
        <v>100</v>
      </c>
      <c r="L475" t="s">
        <v>100</v>
      </c>
      <c r="M475">
        <v>1</v>
      </c>
    </row>
    <row r="476" spans="1:13" x14ac:dyDescent="0.45">
      <c r="A476" t="s">
        <v>4458</v>
      </c>
      <c r="C476">
        <v>35725</v>
      </c>
      <c r="E476" t="s">
        <v>4244</v>
      </c>
      <c r="F476" s="8">
        <v>43443.728715277779</v>
      </c>
      <c r="G476" s="8">
        <v>43480.603668981479</v>
      </c>
      <c r="H476" t="s">
        <v>4459</v>
      </c>
      <c r="I476" t="s">
        <v>4060</v>
      </c>
      <c r="J476" t="s">
        <v>100</v>
      </c>
      <c r="K476" t="s">
        <v>100</v>
      </c>
      <c r="L476" t="s">
        <v>100</v>
      </c>
      <c r="M476">
        <v>2</v>
      </c>
    </row>
    <row r="477" spans="1:13" x14ac:dyDescent="0.45">
      <c r="A477" t="s">
        <v>3308</v>
      </c>
      <c r="C477">
        <v>35706</v>
      </c>
      <c r="D477">
        <v>35706</v>
      </c>
      <c r="E477" t="s">
        <v>4015</v>
      </c>
      <c r="F477" s="8">
        <v>43443.317685185182</v>
      </c>
      <c r="G477" s="8">
        <v>43443.318472222221</v>
      </c>
      <c r="H477" t="s">
        <v>4460</v>
      </c>
      <c r="I477" t="s">
        <v>198</v>
      </c>
      <c r="J477" t="s">
        <v>100</v>
      </c>
      <c r="K477" t="s">
        <v>100</v>
      </c>
      <c r="L477" t="s">
        <v>100</v>
      </c>
      <c r="M477">
        <v>1</v>
      </c>
    </row>
    <row r="478" spans="1:13" x14ac:dyDescent="0.45">
      <c r="A478" t="s">
        <v>1423</v>
      </c>
      <c r="C478">
        <v>25315</v>
      </c>
      <c r="D478">
        <v>25315</v>
      </c>
      <c r="E478" t="s">
        <v>4015</v>
      </c>
      <c r="F478" s="8">
        <v>42914.320613425924</v>
      </c>
      <c r="G478" s="8">
        <v>42925.491597222222</v>
      </c>
      <c r="H478" t="s">
        <v>4461</v>
      </c>
      <c r="I478" t="s">
        <v>198</v>
      </c>
      <c r="J478" t="s">
        <v>100</v>
      </c>
      <c r="K478" t="s">
        <v>100</v>
      </c>
      <c r="L478" t="s">
        <v>100</v>
      </c>
      <c r="M478">
        <v>1</v>
      </c>
    </row>
    <row r="479" spans="1:13" x14ac:dyDescent="0.45">
      <c r="A479" t="s">
        <v>2647</v>
      </c>
      <c r="C479">
        <v>25316</v>
      </c>
      <c r="D479">
        <v>25316</v>
      </c>
      <c r="E479" t="s">
        <v>4015</v>
      </c>
      <c r="F479" s="8">
        <v>42914.328622685185</v>
      </c>
      <c r="G479" s="8">
        <v>42915.260995370372</v>
      </c>
      <c r="H479" t="s">
        <v>4462</v>
      </c>
      <c r="I479" t="s">
        <v>198</v>
      </c>
      <c r="J479" t="s">
        <v>100</v>
      </c>
      <c r="K479" t="s">
        <v>100</v>
      </c>
      <c r="L479" t="s">
        <v>100</v>
      </c>
      <c r="M479">
        <v>1</v>
      </c>
    </row>
    <row r="480" spans="1:13" x14ac:dyDescent="0.45">
      <c r="A480" t="s">
        <v>4458</v>
      </c>
      <c r="C480">
        <v>35724</v>
      </c>
      <c r="E480" t="s">
        <v>4240</v>
      </c>
      <c r="F480" s="8">
        <v>43443.728506944448</v>
      </c>
      <c r="G480" s="8">
        <v>43443.90896990741</v>
      </c>
      <c r="H480" t="s">
        <v>4463</v>
      </c>
      <c r="I480" t="s">
        <v>198</v>
      </c>
      <c r="J480" t="s">
        <v>100</v>
      </c>
      <c r="K480" t="s">
        <v>100</v>
      </c>
      <c r="L480" t="s">
        <v>100</v>
      </c>
      <c r="M480">
        <v>1</v>
      </c>
    </row>
    <row r="481" spans="1:13" x14ac:dyDescent="0.45">
      <c r="A481" t="s">
        <v>965</v>
      </c>
      <c r="C481">
        <v>33818</v>
      </c>
      <c r="D481">
        <v>33818</v>
      </c>
      <c r="E481" t="s">
        <v>4015</v>
      </c>
      <c r="F481" s="8">
        <v>43387.890138888892</v>
      </c>
      <c r="G481" s="8">
        <v>43387.898287037038</v>
      </c>
      <c r="H481" t="s">
        <v>4464</v>
      </c>
      <c r="I481" t="s">
        <v>198</v>
      </c>
      <c r="J481" t="s">
        <v>100</v>
      </c>
      <c r="K481" t="s">
        <v>100</v>
      </c>
      <c r="L481" t="s">
        <v>100</v>
      </c>
      <c r="M481">
        <v>1</v>
      </c>
    </row>
    <row r="482" spans="1:13" x14ac:dyDescent="0.45">
      <c r="A482" t="s">
        <v>4465</v>
      </c>
      <c r="C482">
        <v>35720</v>
      </c>
      <c r="E482" t="s">
        <v>4018</v>
      </c>
      <c r="F482" s="8">
        <v>43443.377187500002</v>
      </c>
      <c r="G482" s="8">
        <v>43510.161909722221</v>
      </c>
      <c r="H482" t="s">
        <v>4466</v>
      </c>
      <c r="I482" t="s">
        <v>198</v>
      </c>
      <c r="J482" t="s">
        <v>100</v>
      </c>
      <c r="K482" t="s">
        <v>100</v>
      </c>
      <c r="L482" t="s">
        <v>100</v>
      </c>
      <c r="M482">
        <v>3</v>
      </c>
    </row>
    <row r="483" spans="1:13" x14ac:dyDescent="0.45">
      <c r="A483" t="s">
        <v>4467</v>
      </c>
      <c r="C483">
        <v>35726</v>
      </c>
      <c r="E483" t="s">
        <v>4240</v>
      </c>
      <c r="F483" s="8">
        <v>43443.76017361111</v>
      </c>
      <c r="G483" s="8">
        <v>43456.689988425926</v>
      </c>
      <c r="H483" t="s">
        <v>4468</v>
      </c>
      <c r="I483" t="s">
        <v>198</v>
      </c>
      <c r="J483" t="s">
        <v>100</v>
      </c>
      <c r="K483" t="s">
        <v>100</v>
      </c>
      <c r="L483" t="s">
        <v>100</v>
      </c>
      <c r="M483">
        <v>1</v>
      </c>
    </row>
    <row r="484" spans="1:13" x14ac:dyDescent="0.45">
      <c r="A484" t="s">
        <v>4467</v>
      </c>
      <c r="C484">
        <v>35727</v>
      </c>
      <c r="E484" t="s">
        <v>4244</v>
      </c>
      <c r="F484" s="8">
        <v>43443.76048611111</v>
      </c>
      <c r="G484" s="8">
        <v>43496.573657407411</v>
      </c>
      <c r="H484" t="s">
        <v>4469</v>
      </c>
      <c r="I484" t="s">
        <v>4060</v>
      </c>
      <c r="J484" t="s">
        <v>100</v>
      </c>
      <c r="K484" t="s">
        <v>100</v>
      </c>
      <c r="L484" t="s">
        <v>100</v>
      </c>
      <c r="M484">
        <v>2</v>
      </c>
    </row>
    <row r="485" spans="1:13" x14ac:dyDescent="0.45">
      <c r="A485" t="s">
        <v>4470</v>
      </c>
      <c r="C485">
        <v>35728</v>
      </c>
      <c r="E485" t="s">
        <v>4240</v>
      </c>
      <c r="F485" s="8">
        <v>43443.785613425927</v>
      </c>
      <c r="G485" s="8">
        <v>43443.843877314815</v>
      </c>
      <c r="H485" t="s">
        <v>4471</v>
      </c>
      <c r="I485" t="s">
        <v>198</v>
      </c>
      <c r="J485" t="s">
        <v>100</v>
      </c>
      <c r="K485" t="s">
        <v>100</v>
      </c>
      <c r="L485" t="s">
        <v>100</v>
      </c>
      <c r="M485">
        <v>1</v>
      </c>
    </row>
    <row r="486" spans="1:13" x14ac:dyDescent="0.45">
      <c r="A486" t="s">
        <v>4470</v>
      </c>
      <c r="C486">
        <v>35729</v>
      </c>
      <c r="E486" t="s">
        <v>4244</v>
      </c>
      <c r="F486" s="8">
        <v>43443.785763888889</v>
      </c>
      <c r="G486" s="8">
        <v>43496.573819444442</v>
      </c>
      <c r="H486" t="s">
        <v>4472</v>
      </c>
      <c r="I486" t="s">
        <v>198</v>
      </c>
      <c r="J486" t="s">
        <v>100</v>
      </c>
      <c r="K486" t="s">
        <v>100</v>
      </c>
      <c r="L486" t="s">
        <v>100</v>
      </c>
      <c r="M486">
        <v>2</v>
      </c>
    </row>
    <row r="487" spans="1:13" x14ac:dyDescent="0.45">
      <c r="A487" t="s">
        <v>4473</v>
      </c>
      <c r="C487">
        <v>34431</v>
      </c>
      <c r="D487">
        <v>34431</v>
      </c>
      <c r="E487" t="s">
        <v>4044</v>
      </c>
      <c r="F487" s="8">
        <v>43405.160381944443</v>
      </c>
      <c r="G487" s="8">
        <v>43405.160381944443</v>
      </c>
      <c r="H487" t="s">
        <v>4474</v>
      </c>
      <c r="I487" t="s">
        <v>198</v>
      </c>
      <c r="J487" t="s">
        <v>100</v>
      </c>
      <c r="K487" t="s">
        <v>100</v>
      </c>
      <c r="L487" t="s">
        <v>100</v>
      </c>
      <c r="M487">
        <v>4</v>
      </c>
    </row>
    <row r="488" spans="1:13" x14ac:dyDescent="0.45">
      <c r="A488" t="s">
        <v>953</v>
      </c>
      <c r="C488">
        <v>34432</v>
      </c>
      <c r="D488">
        <v>34432</v>
      </c>
      <c r="E488" t="s">
        <v>4015</v>
      </c>
      <c r="F488" s="8">
        <v>43405.746134259258</v>
      </c>
      <c r="G488" s="8">
        <v>43510.164212962962</v>
      </c>
      <c r="H488" t="s">
        <v>4475</v>
      </c>
      <c r="I488" t="s">
        <v>198</v>
      </c>
      <c r="J488" t="s">
        <v>100</v>
      </c>
      <c r="K488" t="s">
        <v>100</v>
      </c>
      <c r="L488" t="s">
        <v>100</v>
      </c>
      <c r="M488">
        <v>1</v>
      </c>
    </row>
    <row r="489" spans="1:13" x14ac:dyDescent="0.45">
      <c r="A489" t="s">
        <v>4476</v>
      </c>
      <c r="C489">
        <v>34434</v>
      </c>
      <c r="D489">
        <v>34434</v>
      </c>
      <c r="E489" t="s">
        <v>4044</v>
      </c>
      <c r="F489" s="8">
        <v>43405.842233796298</v>
      </c>
      <c r="G489" s="8">
        <v>43405.842233796298</v>
      </c>
      <c r="H489" t="s">
        <v>4477</v>
      </c>
      <c r="I489" t="s">
        <v>198</v>
      </c>
      <c r="J489" t="s">
        <v>100</v>
      </c>
      <c r="K489" t="s">
        <v>100</v>
      </c>
      <c r="L489" t="s">
        <v>100</v>
      </c>
      <c r="M489">
        <v>4</v>
      </c>
    </row>
    <row r="490" spans="1:13" x14ac:dyDescent="0.45">
      <c r="A490" t="s">
        <v>4478</v>
      </c>
      <c r="C490">
        <v>34436</v>
      </c>
      <c r="E490" t="s">
        <v>4018</v>
      </c>
      <c r="F490" s="8">
        <v>43405.842233796298</v>
      </c>
      <c r="G490" s="8">
        <v>43443.360393518517</v>
      </c>
      <c r="H490" t="s">
        <v>4479</v>
      </c>
      <c r="I490" t="s">
        <v>198</v>
      </c>
      <c r="J490" t="s">
        <v>100</v>
      </c>
      <c r="K490" t="s">
        <v>100</v>
      </c>
      <c r="L490" t="s">
        <v>100</v>
      </c>
      <c r="M490">
        <v>3</v>
      </c>
    </row>
    <row r="491" spans="1:13" x14ac:dyDescent="0.45">
      <c r="A491" t="s">
        <v>4480</v>
      </c>
      <c r="C491">
        <v>27545</v>
      </c>
      <c r="E491" t="s">
        <v>4018</v>
      </c>
      <c r="F491" s="8">
        <v>43180.330567129633</v>
      </c>
      <c r="G491" s="8">
        <v>43495.400601851848</v>
      </c>
      <c r="H491" t="s">
        <v>4481</v>
      </c>
      <c r="I491" t="s">
        <v>198</v>
      </c>
      <c r="J491" t="s">
        <v>100</v>
      </c>
      <c r="K491" t="s">
        <v>100</v>
      </c>
      <c r="L491" t="s">
        <v>100</v>
      </c>
      <c r="M491">
        <v>3</v>
      </c>
    </row>
    <row r="492" spans="1:13" x14ac:dyDescent="0.45">
      <c r="A492" t="s">
        <v>4482</v>
      </c>
      <c r="C492">
        <v>27544</v>
      </c>
      <c r="E492" t="s">
        <v>3957</v>
      </c>
      <c r="F492" s="8">
        <v>43180.330567129633</v>
      </c>
      <c r="G492" s="8">
        <v>43180.330567129633</v>
      </c>
      <c r="H492" t="s">
        <v>4483</v>
      </c>
      <c r="I492" t="s">
        <v>198</v>
      </c>
      <c r="J492" t="s">
        <v>100</v>
      </c>
      <c r="K492" t="s">
        <v>100</v>
      </c>
      <c r="L492" t="s">
        <v>100</v>
      </c>
      <c r="M492">
        <v>1</v>
      </c>
    </row>
    <row r="493" spans="1:13" x14ac:dyDescent="0.45">
      <c r="A493" t="s">
        <v>4484</v>
      </c>
      <c r="C493">
        <v>27553</v>
      </c>
      <c r="E493" t="s">
        <v>3957</v>
      </c>
      <c r="F493" s="8">
        <v>43181.806550925925</v>
      </c>
      <c r="G493" s="8">
        <v>43181.806550925925</v>
      </c>
      <c r="H493" t="s">
        <v>4485</v>
      </c>
      <c r="I493" t="s">
        <v>198</v>
      </c>
      <c r="J493" t="s">
        <v>100</v>
      </c>
      <c r="K493" t="s">
        <v>100</v>
      </c>
      <c r="L493" t="s">
        <v>100</v>
      </c>
      <c r="M493">
        <v>1</v>
      </c>
    </row>
    <row r="494" spans="1:13" x14ac:dyDescent="0.45">
      <c r="A494" t="s">
        <v>4486</v>
      </c>
      <c r="C494">
        <v>26896</v>
      </c>
      <c r="D494">
        <v>26896</v>
      </c>
      <c r="E494" t="s">
        <v>4044</v>
      </c>
      <c r="F494" s="8">
        <v>42992.208483796298</v>
      </c>
      <c r="G494" s="8">
        <v>42992.208483796298</v>
      </c>
      <c r="H494" t="s">
        <v>4487</v>
      </c>
      <c r="I494" t="s">
        <v>198</v>
      </c>
      <c r="J494" t="s">
        <v>100</v>
      </c>
      <c r="K494" t="s">
        <v>100</v>
      </c>
      <c r="L494" t="s">
        <v>100</v>
      </c>
      <c r="M494">
        <v>4</v>
      </c>
    </row>
    <row r="495" spans="1:13" x14ac:dyDescent="0.45">
      <c r="A495" t="s">
        <v>2684</v>
      </c>
      <c r="C495">
        <v>26895</v>
      </c>
      <c r="D495">
        <v>26895</v>
      </c>
      <c r="E495" t="s">
        <v>4015</v>
      </c>
      <c r="F495" s="8">
        <v>42992.207025462965</v>
      </c>
      <c r="G495" s="8">
        <v>42992.221307870372</v>
      </c>
      <c r="H495" t="s">
        <v>4488</v>
      </c>
      <c r="I495" t="s">
        <v>198</v>
      </c>
      <c r="J495" t="s">
        <v>100</v>
      </c>
      <c r="K495" t="s">
        <v>100</v>
      </c>
      <c r="L495" t="s">
        <v>100</v>
      </c>
      <c r="M495">
        <v>1</v>
      </c>
    </row>
    <row r="496" spans="1:13" x14ac:dyDescent="0.45">
      <c r="A496" t="s">
        <v>4489</v>
      </c>
      <c r="C496">
        <v>26897</v>
      </c>
      <c r="E496" t="s">
        <v>3957</v>
      </c>
      <c r="F496" s="8">
        <v>42992.221307870372</v>
      </c>
      <c r="G496" s="8">
        <v>42992.221307870372</v>
      </c>
      <c r="H496" t="s">
        <v>4490</v>
      </c>
      <c r="I496" t="s">
        <v>198</v>
      </c>
      <c r="J496" t="s">
        <v>100</v>
      </c>
      <c r="K496" t="s">
        <v>100</v>
      </c>
      <c r="L496" t="s">
        <v>100</v>
      </c>
      <c r="M496">
        <v>1</v>
      </c>
    </row>
    <row r="497" spans="1:13" x14ac:dyDescent="0.45">
      <c r="A497" t="s">
        <v>4491</v>
      </c>
      <c r="C497">
        <v>26898</v>
      </c>
      <c r="E497" t="s">
        <v>4018</v>
      </c>
      <c r="F497" s="8">
        <v>42992.221307870372</v>
      </c>
      <c r="G497" s="8">
        <v>42992.221307870372</v>
      </c>
      <c r="H497" t="s">
        <v>4490</v>
      </c>
      <c r="I497" t="s">
        <v>198</v>
      </c>
      <c r="J497" t="s">
        <v>100</v>
      </c>
      <c r="K497" t="s">
        <v>100</v>
      </c>
      <c r="L497" t="s">
        <v>100</v>
      </c>
      <c r="M497">
        <v>3</v>
      </c>
    </row>
    <row r="498" spans="1:13" x14ac:dyDescent="0.45">
      <c r="A498" t="s">
        <v>4492</v>
      </c>
      <c r="C498">
        <v>26899</v>
      </c>
      <c r="E498" t="s">
        <v>4018</v>
      </c>
      <c r="F498" s="8">
        <v>42992.250578703701</v>
      </c>
      <c r="G498" s="8">
        <v>42992.250578703701</v>
      </c>
      <c r="H498" t="s">
        <v>4493</v>
      </c>
      <c r="I498" t="s">
        <v>198</v>
      </c>
      <c r="J498" t="s">
        <v>100</v>
      </c>
      <c r="K498" t="s">
        <v>100</v>
      </c>
      <c r="L498" t="s">
        <v>100</v>
      </c>
      <c r="M498">
        <v>3</v>
      </c>
    </row>
    <row r="499" spans="1:13" x14ac:dyDescent="0.45">
      <c r="A499" t="s">
        <v>2689</v>
      </c>
      <c r="C499">
        <v>26900</v>
      </c>
      <c r="D499">
        <v>26900</v>
      </c>
      <c r="E499" t="s">
        <v>4015</v>
      </c>
      <c r="F499" s="8">
        <v>42993.550520833334</v>
      </c>
      <c r="G499" s="8">
        <v>42993.550520833334</v>
      </c>
      <c r="H499" t="s">
        <v>4494</v>
      </c>
      <c r="I499" t="s">
        <v>198</v>
      </c>
      <c r="J499" t="s">
        <v>100</v>
      </c>
      <c r="K499" t="s">
        <v>100</v>
      </c>
      <c r="L499" t="s">
        <v>100</v>
      </c>
      <c r="M499">
        <v>1</v>
      </c>
    </row>
    <row r="500" spans="1:13" x14ac:dyDescent="0.45">
      <c r="A500" t="s">
        <v>1287</v>
      </c>
      <c r="C500">
        <v>26901</v>
      </c>
      <c r="D500">
        <v>26901</v>
      </c>
      <c r="E500" t="s">
        <v>4015</v>
      </c>
      <c r="F500" s="8">
        <v>42993.564108796294</v>
      </c>
      <c r="G500" s="8">
        <v>42993.564108796294</v>
      </c>
      <c r="H500" t="s">
        <v>4495</v>
      </c>
      <c r="I500" t="s">
        <v>198</v>
      </c>
      <c r="J500" t="s">
        <v>100</v>
      </c>
      <c r="K500" t="s">
        <v>100</v>
      </c>
      <c r="L500" t="s">
        <v>100</v>
      </c>
      <c r="M500">
        <v>1</v>
      </c>
    </row>
    <row r="501" spans="1:13" x14ac:dyDescent="0.45">
      <c r="A501" t="s">
        <v>4496</v>
      </c>
      <c r="C501">
        <v>27554</v>
      </c>
      <c r="E501" t="s">
        <v>4018</v>
      </c>
      <c r="F501" s="8">
        <v>43181.806562500002</v>
      </c>
      <c r="G501" s="8">
        <v>43181.806562500002</v>
      </c>
      <c r="H501" t="s">
        <v>4497</v>
      </c>
      <c r="I501" t="s">
        <v>198</v>
      </c>
      <c r="J501" t="s">
        <v>100</v>
      </c>
      <c r="K501" t="s">
        <v>100</v>
      </c>
      <c r="L501" t="s">
        <v>100</v>
      </c>
      <c r="M501">
        <v>3</v>
      </c>
    </row>
    <row r="502" spans="1:13" x14ac:dyDescent="0.45">
      <c r="A502" t="s">
        <v>4498</v>
      </c>
      <c r="C502">
        <v>34445</v>
      </c>
      <c r="E502" t="s">
        <v>4018</v>
      </c>
      <c r="F502" s="8">
        <v>43406.036446759259</v>
      </c>
      <c r="G502" s="8">
        <v>43442.533136574071</v>
      </c>
      <c r="H502" t="s">
        <v>4499</v>
      </c>
      <c r="I502" t="s">
        <v>198</v>
      </c>
      <c r="J502" t="s">
        <v>100</v>
      </c>
      <c r="K502" t="s">
        <v>100</v>
      </c>
      <c r="L502" t="s">
        <v>100</v>
      </c>
      <c r="M502">
        <v>3</v>
      </c>
    </row>
    <row r="503" spans="1:13" x14ac:dyDescent="0.45">
      <c r="A503" t="s">
        <v>2796</v>
      </c>
      <c r="C503">
        <v>25401</v>
      </c>
      <c r="D503">
        <v>25401</v>
      </c>
      <c r="E503" t="s">
        <v>4015</v>
      </c>
      <c r="F503" s="8">
        <v>42915.235115740739</v>
      </c>
      <c r="G503" s="8">
        <v>42915.239120370374</v>
      </c>
      <c r="H503" t="s">
        <v>4500</v>
      </c>
      <c r="I503" t="s">
        <v>198</v>
      </c>
      <c r="J503" t="s">
        <v>100</v>
      </c>
      <c r="K503" t="s">
        <v>100</v>
      </c>
      <c r="L503" t="s">
        <v>100</v>
      </c>
      <c r="M503">
        <v>1</v>
      </c>
    </row>
    <row r="504" spans="1:13" x14ac:dyDescent="0.45">
      <c r="A504" t="s">
        <v>4501</v>
      </c>
      <c r="C504">
        <v>25402</v>
      </c>
      <c r="D504">
        <v>25402</v>
      </c>
      <c r="E504" t="s">
        <v>4044</v>
      </c>
      <c r="F504" s="8">
        <v>42915.235115740739</v>
      </c>
      <c r="G504" s="8">
        <v>42915.235115740739</v>
      </c>
      <c r="H504" t="s">
        <v>4502</v>
      </c>
      <c r="I504" t="s">
        <v>198</v>
      </c>
      <c r="J504" t="s">
        <v>100</v>
      </c>
      <c r="K504" t="s">
        <v>100</v>
      </c>
      <c r="L504" t="s">
        <v>100</v>
      </c>
      <c r="M504">
        <v>4</v>
      </c>
    </row>
    <row r="505" spans="1:13" x14ac:dyDescent="0.45">
      <c r="A505" t="s">
        <v>4503</v>
      </c>
      <c r="C505">
        <v>25403</v>
      </c>
      <c r="E505" t="s">
        <v>3957</v>
      </c>
      <c r="F505" s="8">
        <v>42915.239120370374</v>
      </c>
      <c r="G505" s="8">
        <v>42915.239120370374</v>
      </c>
      <c r="H505" t="s">
        <v>4504</v>
      </c>
      <c r="I505" t="s">
        <v>198</v>
      </c>
      <c r="J505" t="s">
        <v>100</v>
      </c>
      <c r="K505" t="s">
        <v>100</v>
      </c>
      <c r="L505" t="s">
        <v>100</v>
      </c>
      <c r="M505">
        <v>1</v>
      </c>
    </row>
    <row r="506" spans="1:13" x14ac:dyDescent="0.45">
      <c r="A506" t="s">
        <v>4505</v>
      </c>
      <c r="C506">
        <v>25404</v>
      </c>
      <c r="E506" t="s">
        <v>4018</v>
      </c>
      <c r="F506" s="8">
        <v>42915.239120370374</v>
      </c>
      <c r="G506" s="8">
        <v>42915.239120370374</v>
      </c>
      <c r="H506" t="s">
        <v>4504</v>
      </c>
      <c r="I506" t="s">
        <v>198</v>
      </c>
      <c r="J506" t="s">
        <v>100</v>
      </c>
      <c r="K506" t="s">
        <v>100</v>
      </c>
      <c r="L506" t="s">
        <v>100</v>
      </c>
      <c r="M506">
        <v>3</v>
      </c>
    </row>
    <row r="507" spans="1:13" x14ac:dyDescent="0.45">
      <c r="A507" t="s">
        <v>4506</v>
      </c>
      <c r="C507">
        <v>25405</v>
      </c>
      <c r="E507" t="s">
        <v>4507</v>
      </c>
      <c r="F507" s="8">
        <v>42915.272187499999</v>
      </c>
      <c r="G507" s="8">
        <v>42993.555509259262</v>
      </c>
      <c r="H507" t="s">
        <v>4508</v>
      </c>
      <c r="I507" t="s">
        <v>198</v>
      </c>
      <c r="J507" t="s">
        <v>100</v>
      </c>
      <c r="K507" t="s">
        <v>100</v>
      </c>
      <c r="L507" t="s">
        <v>100</v>
      </c>
      <c r="M507">
        <v>1</v>
      </c>
    </row>
    <row r="508" spans="1:13" x14ac:dyDescent="0.45">
      <c r="A508" t="s">
        <v>4509</v>
      </c>
      <c r="C508">
        <v>25406</v>
      </c>
      <c r="E508" t="s">
        <v>4018</v>
      </c>
      <c r="F508" s="8">
        <v>42915.644525462965</v>
      </c>
      <c r="G508" s="8">
        <v>42915.644525462965</v>
      </c>
      <c r="H508" t="s">
        <v>4510</v>
      </c>
      <c r="I508" t="s">
        <v>198</v>
      </c>
      <c r="J508" t="s">
        <v>100</v>
      </c>
      <c r="K508" t="s">
        <v>100</v>
      </c>
      <c r="L508" t="s">
        <v>100</v>
      </c>
      <c r="M508">
        <v>3</v>
      </c>
    </row>
    <row r="509" spans="1:13" x14ac:dyDescent="0.45">
      <c r="A509" t="s">
        <v>4511</v>
      </c>
      <c r="C509">
        <v>25407</v>
      </c>
      <c r="E509" t="s">
        <v>4018</v>
      </c>
      <c r="F509" s="8">
        <v>42915.648796296293</v>
      </c>
      <c r="G509" s="8">
        <v>42915.648796296293</v>
      </c>
      <c r="H509" t="s">
        <v>4512</v>
      </c>
      <c r="I509" t="s">
        <v>198</v>
      </c>
      <c r="J509" t="s">
        <v>100</v>
      </c>
      <c r="K509" t="s">
        <v>100</v>
      </c>
      <c r="L509" t="s">
        <v>100</v>
      </c>
      <c r="M509">
        <v>3</v>
      </c>
    </row>
    <row r="510" spans="1:13" x14ac:dyDescent="0.45">
      <c r="A510" t="s">
        <v>4513</v>
      </c>
      <c r="C510">
        <v>34443</v>
      </c>
      <c r="D510">
        <v>34443</v>
      </c>
      <c r="E510" t="s">
        <v>4044</v>
      </c>
      <c r="F510" s="8">
        <v>43406.036435185182</v>
      </c>
      <c r="G510" s="8">
        <v>43406.036435185182</v>
      </c>
      <c r="H510" t="s">
        <v>4414</v>
      </c>
      <c r="I510" t="s">
        <v>198</v>
      </c>
      <c r="J510" t="s">
        <v>100</v>
      </c>
      <c r="K510" t="s">
        <v>100</v>
      </c>
      <c r="L510" t="s">
        <v>100</v>
      </c>
      <c r="M510">
        <v>4</v>
      </c>
    </row>
    <row r="511" spans="1:13" x14ac:dyDescent="0.45">
      <c r="A511" t="s">
        <v>4514</v>
      </c>
      <c r="C511">
        <v>25412</v>
      </c>
      <c r="E511" t="s">
        <v>4018</v>
      </c>
      <c r="F511" s="8">
        <v>42915.928113425929</v>
      </c>
      <c r="G511" s="8">
        <v>42915.928113425929</v>
      </c>
      <c r="H511" t="s">
        <v>4515</v>
      </c>
      <c r="I511" t="s">
        <v>198</v>
      </c>
      <c r="J511" t="s">
        <v>100</v>
      </c>
      <c r="K511" t="s">
        <v>100</v>
      </c>
      <c r="L511" t="s">
        <v>100</v>
      </c>
      <c r="M511">
        <v>3</v>
      </c>
    </row>
    <row r="512" spans="1:13" x14ac:dyDescent="0.45">
      <c r="A512" t="s">
        <v>4516</v>
      </c>
      <c r="C512">
        <v>34450</v>
      </c>
      <c r="E512" t="s">
        <v>4018</v>
      </c>
      <c r="F512" s="8">
        <v>43406.073518518519</v>
      </c>
      <c r="G512" s="8">
        <v>43415.399467592593</v>
      </c>
      <c r="H512" t="s">
        <v>4079</v>
      </c>
      <c r="I512" t="s">
        <v>198</v>
      </c>
      <c r="J512" t="s">
        <v>100</v>
      </c>
      <c r="K512" t="s">
        <v>100</v>
      </c>
      <c r="L512" t="s">
        <v>100</v>
      </c>
      <c r="M512">
        <v>3</v>
      </c>
    </row>
    <row r="513" spans="1:13" x14ac:dyDescent="0.45">
      <c r="A513" t="s">
        <v>4517</v>
      </c>
      <c r="C513">
        <v>34451</v>
      </c>
      <c r="D513">
        <v>34451</v>
      </c>
      <c r="E513" t="s">
        <v>4044</v>
      </c>
      <c r="F513" s="8">
        <v>43406.077037037037</v>
      </c>
      <c r="G513" s="8">
        <v>43406.077037037037</v>
      </c>
      <c r="H513" t="s">
        <v>4518</v>
      </c>
      <c r="I513" t="s">
        <v>198</v>
      </c>
      <c r="J513" t="s">
        <v>100</v>
      </c>
      <c r="K513" t="s">
        <v>100</v>
      </c>
      <c r="L513" t="s">
        <v>100</v>
      </c>
      <c r="M513">
        <v>4</v>
      </c>
    </row>
    <row r="514" spans="1:13" x14ac:dyDescent="0.45">
      <c r="A514" t="s">
        <v>4519</v>
      </c>
      <c r="C514">
        <v>34448</v>
      </c>
      <c r="D514">
        <v>34448</v>
      </c>
      <c r="E514" t="s">
        <v>4044</v>
      </c>
      <c r="F514" s="8">
        <v>43406.073518518519</v>
      </c>
      <c r="G514" s="8">
        <v>43406.073518518519</v>
      </c>
      <c r="H514" t="s">
        <v>4520</v>
      </c>
      <c r="I514" t="s">
        <v>198</v>
      </c>
      <c r="J514" t="s">
        <v>100</v>
      </c>
      <c r="K514" t="s">
        <v>100</v>
      </c>
      <c r="L514" t="s">
        <v>100</v>
      </c>
      <c r="M514">
        <v>4</v>
      </c>
    </row>
    <row r="515" spans="1:13" x14ac:dyDescent="0.45">
      <c r="A515" t="s">
        <v>4521</v>
      </c>
      <c r="C515">
        <v>34453</v>
      </c>
      <c r="E515" t="s">
        <v>4018</v>
      </c>
      <c r="F515" s="8">
        <v>43406.077037037037</v>
      </c>
      <c r="G515" s="8">
        <v>43414.881550925929</v>
      </c>
      <c r="H515" t="s">
        <v>4522</v>
      </c>
      <c r="I515" t="s">
        <v>198</v>
      </c>
      <c r="J515" t="s">
        <v>100</v>
      </c>
      <c r="K515" t="s">
        <v>100</v>
      </c>
      <c r="L515" t="s">
        <v>100</v>
      </c>
      <c r="M515">
        <v>3</v>
      </c>
    </row>
    <row r="516" spans="1:13" x14ac:dyDescent="0.45">
      <c r="A516" t="s">
        <v>4523</v>
      </c>
      <c r="C516">
        <v>34455</v>
      </c>
      <c r="E516" t="s">
        <v>4018</v>
      </c>
      <c r="F516" s="8">
        <v>43406.852534722224</v>
      </c>
      <c r="G516" s="8">
        <v>43414.870428240742</v>
      </c>
      <c r="H516" t="s">
        <v>4524</v>
      </c>
      <c r="I516" t="s">
        <v>198</v>
      </c>
      <c r="J516" t="s">
        <v>100</v>
      </c>
      <c r="K516" t="s">
        <v>100</v>
      </c>
      <c r="L516" t="s">
        <v>100</v>
      </c>
      <c r="M516">
        <v>3</v>
      </c>
    </row>
    <row r="517" spans="1:13" x14ac:dyDescent="0.45">
      <c r="A517" t="s">
        <v>2872</v>
      </c>
      <c r="C517">
        <v>34463</v>
      </c>
      <c r="D517">
        <v>34463</v>
      </c>
      <c r="E517" t="s">
        <v>4015</v>
      </c>
      <c r="F517" s="8">
        <v>43406.863796296297</v>
      </c>
      <c r="G517" s="8">
        <v>43421.819513888891</v>
      </c>
      <c r="H517" t="s">
        <v>4525</v>
      </c>
      <c r="I517" t="s">
        <v>198</v>
      </c>
      <c r="J517" t="s">
        <v>100</v>
      </c>
      <c r="K517" t="s">
        <v>100</v>
      </c>
      <c r="L517" t="s">
        <v>100</v>
      </c>
      <c r="M517">
        <v>1</v>
      </c>
    </row>
    <row r="518" spans="1:13" x14ac:dyDescent="0.45">
      <c r="A518" t="s">
        <v>4526</v>
      </c>
      <c r="C518">
        <v>34457</v>
      </c>
      <c r="E518" t="s">
        <v>4018</v>
      </c>
      <c r="F518" s="8">
        <v>43406.852673611109</v>
      </c>
      <c r="G518" s="8">
        <v>43414.870428240742</v>
      </c>
      <c r="H518" t="s">
        <v>4524</v>
      </c>
      <c r="I518" t="s">
        <v>198</v>
      </c>
      <c r="J518" t="s">
        <v>100</v>
      </c>
      <c r="K518" t="s">
        <v>100</v>
      </c>
      <c r="L518" t="s">
        <v>100</v>
      </c>
      <c r="M518">
        <v>3</v>
      </c>
    </row>
    <row r="519" spans="1:13" x14ac:dyDescent="0.45">
      <c r="A519" t="s">
        <v>4527</v>
      </c>
      <c r="C519">
        <v>34458</v>
      </c>
      <c r="E519" t="s">
        <v>3957</v>
      </c>
      <c r="F519" s="8">
        <v>43406.853113425925</v>
      </c>
      <c r="G519" s="8">
        <v>43406.853113425925</v>
      </c>
      <c r="H519" t="s">
        <v>4528</v>
      </c>
      <c r="I519" t="s">
        <v>198</v>
      </c>
      <c r="J519" t="s">
        <v>100</v>
      </c>
      <c r="K519" t="s">
        <v>100</v>
      </c>
      <c r="L519" t="s">
        <v>100</v>
      </c>
      <c r="M519">
        <v>1</v>
      </c>
    </row>
    <row r="520" spans="1:13" x14ac:dyDescent="0.45">
      <c r="A520" t="s">
        <v>4529</v>
      </c>
      <c r="C520">
        <v>34464</v>
      </c>
      <c r="D520">
        <v>34464</v>
      </c>
      <c r="E520" t="s">
        <v>4044</v>
      </c>
      <c r="F520" s="8">
        <v>43406.864282407405</v>
      </c>
      <c r="G520" s="8">
        <v>43406.864282407405</v>
      </c>
      <c r="H520" t="s">
        <v>4530</v>
      </c>
      <c r="I520" t="s">
        <v>198</v>
      </c>
      <c r="J520" t="s">
        <v>100</v>
      </c>
      <c r="K520" t="s">
        <v>100</v>
      </c>
      <c r="L520" t="s">
        <v>100</v>
      </c>
      <c r="M520">
        <v>4</v>
      </c>
    </row>
    <row r="521" spans="1:13" x14ac:dyDescent="0.45">
      <c r="A521" t="s">
        <v>4531</v>
      </c>
      <c r="C521">
        <v>34466</v>
      </c>
      <c r="E521" t="s">
        <v>4018</v>
      </c>
      <c r="F521" s="8">
        <v>43406.864282407405</v>
      </c>
      <c r="G521" s="8">
        <v>43409.846712962964</v>
      </c>
      <c r="H521" t="s">
        <v>4532</v>
      </c>
      <c r="I521" t="s">
        <v>198</v>
      </c>
      <c r="J521" t="s">
        <v>100</v>
      </c>
      <c r="K521" t="s">
        <v>100</v>
      </c>
      <c r="L521" t="s">
        <v>100</v>
      </c>
      <c r="M521">
        <v>3</v>
      </c>
    </row>
    <row r="522" spans="1:13" x14ac:dyDescent="0.45">
      <c r="A522" t="s">
        <v>4533</v>
      </c>
      <c r="C522">
        <v>26257</v>
      </c>
      <c r="E522" t="s">
        <v>4018</v>
      </c>
      <c r="F522" s="8">
        <v>42946.476967592593</v>
      </c>
      <c r="G522" s="8">
        <v>43451.494155092594</v>
      </c>
      <c r="H522" t="s">
        <v>4534</v>
      </c>
      <c r="I522" t="s">
        <v>198</v>
      </c>
      <c r="J522" t="s">
        <v>100</v>
      </c>
      <c r="K522" t="s">
        <v>100</v>
      </c>
      <c r="L522" t="s">
        <v>100</v>
      </c>
      <c r="M522">
        <v>3</v>
      </c>
    </row>
    <row r="523" spans="1:13" x14ac:dyDescent="0.45">
      <c r="A523" t="s">
        <v>4535</v>
      </c>
      <c r="C523">
        <v>26256</v>
      </c>
      <c r="E523" t="s">
        <v>3957</v>
      </c>
      <c r="F523" s="8">
        <v>42946.476967592593</v>
      </c>
      <c r="G523" s="8">
        <v>42946.476967592593</v>
      </c>
      <c r="H523" t="s">
        <v>4536</v>
      </c>
      <c r="I523" t="s">
        <v>198</v>
      </c>
      <c r="J523" t="s">
        <v>100</v>
      </c>
      <c r="K523" t="s">
        <v>100</v>
      </c>
      <c r="L523" t="s">
        <v>100</v>
      </c>
      <c r="M523">
        <v>1</v>
      </c>
    </row>
    <row r="524" spans="1:13" x14ac:dyDescent="0.45">
      <c r="A524" t="s">
        <v>4537</v>
      </c>
      <c r="C524">
        <v>37077</v>
      </c>
      <c r="D524">
        <v>37077</v>
      </c>
      <c r="E524" t="s">
        <v>4044</v>
      </c>
      <c r="F524" s="8">
        <v>43474.395752314813</v>
      </c>
      <c r="G524" s="8">
        <v>43474.395752314813</v>
      </c>
      <c r="H524" t="s">
        <v>4538</v>
      </c>
      <c r="I524" t="s">
        <v>198</v>
      </c>
      <c r="J524" t="s">
        <v>100</v>
      </c>
      <c r="K524" t="s">
        <v>100</v>
      </c>
      <c r="L524" t="s">
        <v>100</v>
      </c>
      <c r="M524">
        <v>4</v>
      </c>
    </row>
    <row r="525" spans="1:13" x14ac:dyDescent="0.45">
      <c r="A525" t="s">
        <v>4539</v>
      </c>
      <c r="C525">
        <v>26261</v>
      </c>
      <c r="E525" t="s">
        <v>4018</v>
      </c>
      <c r="F525" s="8">
        <v>42946.47828703704</v>
      </c>
      <c r="G525" s="8">
        <v>42946.47828703704</v>
      </c>
      <c r="H525" t="s">
        <v>4540</v>
      </c>
      <c r="I525" t="s">
        <v>198</v>
      </c>
      <c r="J525" t="s">
        <v>100</v>
      </c>
      <c r="K525" t="s">
        <v>100</v>
      </c>
      <c r="L525" t="s">
        <v>100</v>
      </c>
      <c r="M525">
        <v>3</v>
      </c>
    </row>
    <row r="526" spans="1:13" x14ac:dyDescent="0.45">
      <c r="A526" t="s">
        <v>4541</v>
      </c>
      <c r="C526">
        <v>26260</v>
      </c>
      <c r="E526" t="s">
        <v>3957</v>
      </c>
      <c r="F526" s="8">
        <v>42946.47828703704</v>
      </c>
      <c r="G526" s="8">
        <v>42946.47828703704</v>
      </c>
      <c r="H526" t="s">
        <v>4540</v>
      </c>
      <c r="I526" t="s">
        <v>198</v>
      </c>
      <c r="J526" t="s">
        <v>100</v>
      </c>
      <c r="K526" t="s">
        <v>100</v>
      </c>
      <c r="L526" t="s">
        <v>100</v>
      </c>
      <c r="M526">
        <v>1</v>
      </c>
    </row>
    <row r="527" spans="1:13" x14ac:dyDescent="0.45">
      <c r="A527" t="s">
        <v>4542</v>
      </c>
      <c r="C527">
        <v>37076</v>
      </c>
      <c r="E527" t="s">
        <v>4018</v>
      </c>
      <c r="F527" s="8">
        <v>43474.395254629628</v>
      </c>
      <c r="G527" s="8">
        <v>43474.43854166667</v>
      </c>
      <c r="H527" t="s">
        <v>4543</v>
      </c>
      <c r="I527" t="s">
        <v>198</v>
      </c>
      <c r="J527" t="s">
        <v>100</v>
      </c>
      <c r="K527" t="s">
        <v>100</v>
      </c>
      <c r="L527" t="s">
        <v>100</v>
      </c>
      <c r="M527">
        <v>3</v>
      </c>
    </row>
    <row r="528" spans="1:13" x14ac:dyDescent="0.45">
      <c r="A528" t="s">
        <v>4544</v>
      </c>
      <c r="C528">
        <v>37078</v>
      </c>
      <c r="D528">
        <v>37078</v>
      </c>
      <c r="E528" t="s">
        <v>4052</v>
      </c>
      <c r="F528" s="8">
        <v>43474.436886574076</v>
      </c>
      <c r="G528" s="8">
        <v>43474.436886574076</v>
      </c>
      <c r="H528" t="s">
        <v>4545</v>
      </c>
      <c r="I528" t="s">
        <v>198</v>
      </c>
      <c r="J528" t="s">
        <v>100</v>
      </c>
      <c r="K528" t="s">
        <v>106</v>
      </c>
      <c r="L528" t="s">
        <v>100</v>
      </c>
      <c r="M528">
        <v>8</v>
      </c>
    </row>
    <row r="529" spans="1:13" x14ac:dyDescent="0.45">
      <c r="A529" t="s">
        <v>4546</v>
      </c>
      <c r="C529">
        <v>37080</v>
      </c>
      <c r="D529">
        <v>37080</v>
      </c>
      <c r="E529" t="s">
        <v>4052</v>
      </c>
      <c r="F529" s="8">
        <v>43474.43854166667</v>
      </c>
      <c r="G529" s="8">
        <v>43474.43854166667</v>
      </c>
      <c r="H529" t="s">
        <v>4543</v>
      </c>
      <c r="I529" t="s">
        <v>198</v>
      </c>
      <c r="J529" t="s">
        <v>100</v>
      </c>
      <c r="K529" t="s">
        <v>106</v>
      </c>
      <c r="L529" t="s">
        <v>100</v>
      </c>
      <c r="M529">
        <v>8</v>
      </c>
    </row>
    <row r="530" spans="1:13" x14ac:dyDescent="0.45">
      <c r="A530" t="s">
        <v>4547</v>
      </c>
      <c r="C530">
        <v>37082</v>
      </c>
      <c r="D530">
        <v>37082</v>
      </c>
      <c r="E530" t="s">
        <v>4052</v>
      </c>
      <c r="F530" s="8">
        <v>43474.440694444442</v>
      </c>
      <c r="G530" s="8">
        <v>43474.440694444442</v>
      </c>
      <c r="H530" t="s">
        <v>4328</v>
      </c>
      <c r="I530" t="s">
        <v>198</v>
      </c>
      <c r="J530" t="s">
        <v>100</v>
      </c>
      <c r="K530" t="s">
        <v>106</v>
      </c>
      <c r="L530" t="s">
        <v>100</v>
      </c>
      <c r="M530">
        <v>8</v>
      </c>
    </row>
    <row r="531" spans="1:13" x14ac:dyDescent="0.45">
      <c r="A531" t="s">
        <v>3294</v>
      </c>
      <c r="C531">
        <v>37084</v>
      </c>
      <c r="D531">
        <v>37084</v>
      </c>
      <c r="E531" t="s">
        <v>4015</v>
      </c>
      <c r="F531" s="8">
        <v>43474.572511574072</v>
      </c>
      <c r="G531" s="8">
        <v>43490.635601851849</v>
      </c>
      <c r="H531" t="s">
        <v>4548</v>
      </c>
      <c r="I531" t="s">
        <v>198</v>
      </c>
      <c r="J531" t="s">
        <v>100</v>
      </c>
      <c r="K531" t="s">
        <v>100</v>
      </c>
      <c r="L531" t="s">
        <v>100</v>
      </c>
      <c r="M531">
        <v>1</v>
      </c>
    </row>
    <row r="532" spans="1:13" x14ac:dyDescent="0.45">
      <c r="A532" t="s">
        <v>4549</v>
      </c>
      <c r="C532">
        <v>37085</v>
      </c>
      <c r="D532">
        <v>37085</v>
      </c>
      <c r="E532" t="s">
        <v>4044</v>
      </c>
      <c r="F532" s="8">
        <v>43474.572511574072</v>
      </c>
      <c r="G532" s="8">
        <v>43474.572511574072</v>
      </c>
      <c r="H532" t="s">
        <v>4550</v>
      </c>
      <c r="I532" t="s">
        <v>198</v>
      </c>
      <c r="J532" t="s">
        <v>100</v>
      </c>
      <c r="K532" t="s">
        <v>100</v>
      </c>
      <c r="L532" t="s">
        <v>100</v>
      </c>
      <c r="M532">
        <v>4</v>
      </c>
    </row>
    <row r="533" spans="1:13" x14ac:dyDescent="0.45">
      <c r="A533" t="s">
        <v>4551</v>
      </c>
      <c r="C533">
        <v>37086</v>
      </c>
      <c r="E533" t="s">
        <v>3957</v>
      </c>
      <c r="F533" s="8">
        <v>43474.623182870368</v>
      </c>
      <c r="G533" s="8">
        <v>43474.623182870368</v>
      </c>
      <c r="H533" t="s">
        <v>4552</v>
      </c>
      <c r="I533" t="s">
        <v>198</v>
      </c>
      <c r="J533" t="s">
        <v>100</v>
      </c>
      <c r="K533" t="s">
        <v>100</v>
      </c>
      <c r="L533" t="s">
        <v>100</v>
      </c>
      <c r="M533">
        <v>1</v>
      </c>
    </row>
    <row r="534" spans="1:13" x14ac:dyDescent="0.45">
      <c r="A534" t="s">
        <v>4553</v>
      </c>
      <c r="C534">
        <v>37204</v>
      </c>
      <c r="E534" t="s">
        <v>3957</v>
      </c>
      <c r="F534" s="8">
        <v>43475.969571759262</v>
      </c>
      <c r="G534" s="8">
        <v>43475.969571759262</v>
      </c>
      <c r="H534" t="s">
        <v>4554</v>
      </c>
      <c r="I534" t="s">
        <v>198</v>
      </c>
      <c r="J534" t="s">
        <v>100</v>
      </c>
      <c r="K534" t="s">
        <v>100</v>
      </c>
      <c r="L534" t="s">
        <v>100</v>
      </c>
      <c r="M534">
        <v>1</v>
      </c>
    </row>
    <row r="535" spans="1:13" x14ac:dyDescent="0.45">
      <c r="A535" t="s">
        <v>4555</v>
      </c>
      <c r="C535">
        <v>37205</v>
      </c>
      <c r="E535" t="s">
        <v>4018</v>
      </c>
      <c r="F535" s="8">
        <v>43475.969571759262</v>
      </c>
      <c r="G535" s="8">
        <v>43489.196655092594</v>
      </c>
      <c r="H535" t="s">
        <v>4556</v>
      </c>
      <c r="I535" t="s">
        <v>4060</v>
      </c>
      <c r="J535" t="s">
        <v>100</v>
      </c>
      <c r="K535" t="s">
        <v>100</v>
      </c>
      <c r="L535" t="s">
        <v>100</v>
      </c>
      <c r="M535">
        <v>3</v>
      </c>
    </row>
    <row r="536" spans="1:13" x14ac:dyDescent="0.45">
      <c r="A536" t="s">
        <v>3579</v>
      </c>
      <c r="C536">
        <v>37208</v>
      </c>
      <c r="D536">
        <v>37208</v>
      </c>
      <c r="E536" t="s">
        <v>4015</v>
      </c>
      <c r="F536" s="8">
        <v>43476.022349537037</v>
      </c>
      <c r="G536" s="8">
        <v>43482.59202546296</v>
      </c>
      <c r="H536" t="s">
        <v>4557</v>
      </c>
      <c r="I536" t="s">
        <v>198</v>
      </c>
      <c r="J536" t="s">
        <v>100</v>
      </c>
      <c r="K536" t="s">
        <v>100</v>
      </c>
      <c r="L536" t="s">
        <v>100</v>
      </c>
      <c r="M536">
        <v>1</v>
      </c>
    </row>
    <row r="537" spans="1:13" x14ac:dyDescent="0.45">
      <c r="A537" t="s">
        <v>4558</v>
      </c>
      <c r="C537">
        <v>37209</v>
      </c>
      <c r="D537">
        <v>37209</v>
      </c>
      <c r="E537" t="s">
        <v>4044</v>
      </c>
      <c r="F537" s="8">
        <v>43476.022349537037</v>
      </c>
      <c r="G537" s="8">
        <v>43476.022349537037</v>
      </c>
      <c r="H537" t="s">
        <v>4559</v>
      </c>
      <c r="I537" t="s">
        <v>198</v>
      </c>
      <c r="J537" t="s">
        <v>100</v>
      </c>
      <c r="K537" t="s">
        <v>100</v>
      </c>
      <c r="L537" t="s">
        <v>100</v>
      </c>
      <c r="M537">
        <v>4</v>
      </c>
    </row>
    <row r="538" spans="1:13" x14ac:dyDescent="0.45">
      <c r="A538" t="s">
        <v>4560</v>
      </c>
      <c r="C538">
        <v>37210</v>
      </c>
      <c r="E538" t="s">
        <v>3957</v>
      </c>
      <c r="F538" s="8">
        <v>43476.032685185186</v>
      </c>
      <c r="G538" s="8">
        <v>43476.032685185186</v>
      </c>
      <c r="H538" t="s">
        <v>4561</v>
      </c>
      <c r="I538" t="s">
        <v>198</v>
      </c>
      <c r="J538" t="s">
        <v>100</v>
      </c>
      <c r="K538" t="s">
        <v>100</v>
      </c>
      <c r="L538" t="s">
        <v>100</v>
      </c>
      <c r="M538">
        <v>1</v>
      </c>
    </row>
    <row r="539" spans="1:13" x14ac:dyDescent="0.45">
      <c r="A539" t="s">
        <v>4562</v>
      </c>
      <c r="C539">
        <v>37211</v>
      </c>
      <c r="E539" t="s">
        <v>4018</v>
      </c>
      <c r="F539" s="8">
        <v>43476.032685185186</v>
      </c>
      <c r="G539" s="8">
        <v>43482.569965277777</v>
      </c>
      <c r="H539" t="s">
        <v>4557</v>
      </c>
      <c r="I539" t="s">
        <v>198</v>
      </c>
      <c r="J539" t="s">
        <v>100</v>
      </c>
      <c r="K539" t="s">
        <v>100</v>
      </c>
      <c r="L539" t="s">
        <v>100</v>
      </c>
      <c r="M539">
        <v>3</v>
      </c>
    </row>
    <row r="540" spans="1:13" x14ac:dyDescent="0.45">
      <c r="A540" t="s">
        <v>4563</v>
      </c>
      <c r="C540">
        <v>37222</v>
      </c>
      <c r="D540">
        <v>37222</v>
      </c>
      <c r="E540" t="s">
        <v>4052</v>
      </c>
      <c r="F540" s="8">
        <v>43477.473622685182</v>
      </c>
      <c r="G540" s="8">
        <v>43477.473622685182</v>
      </c>
      <c r="H540" t="s">
        <v>4564</v>
      </c>
      <c r="I540" t="s">
        <v>198</v>
      </c>
      <c r="J540" t="s">
        <v>100</v>
      </c>
      <c r="K540" t="s">
        <v>106</v>
      </c>
      <c r="L540" t="s">
        <v>100</v>
      </c>
      <c r="M540">
        <v>8</v>
      </c>
    </row>
    <row r="541" spans="1:13" x14ac:dyDescent="0.45">
      <c r="A541" t="s">
        <v>4565</v>
      </c>
      <c r="C541">
        <v>37224</v>
      </c>
      <c r="E541" t="s">
        <v>3957</v>
      </c>
      <c r="F541" s="8">
        <v>43477.473622685182</v>
      </c>
      <c r="G541" s="8">
        <v>43477.473622685182</v>
      </c>
      <c r="H541" t="s">
        <v>4564</v>
      </c>
      <c r="I541" t="s">
        <v>198</v>
      </c>
      <c r="J541" t="s">
        <v>100</v>
      </c>
      <c r="K541" t="s">
        <v>100</v>
      </c>
      <c r="L541" t="s">
        <v>100</v>
      </c>
      <c r="M541">
        <v>1</v>
      </c>
    </row>
    <row r="542" spans="1:13" x14ac:dyDescent="0.45">
      <c r="A542" t="s">
        <v>4566</v>
      </c>
      <c r="C542">
        <v>37225</v>
      </c>
      <c r="E542" t="s">
        <v>4018</v>
      </c>
      <c r="F542" s="8">
        <v>43477.473634259259</v>
      </c>
      <c r="G542" s="8">
        <v>43488.815717592595</v>
      </c>
      <c r="H542" t="s">
        <v>4567</v>
      </c>
      <c r="I542" t="s">
        <v>4060</v>
      </c>
      <c r="J542" t="s">
        <v>100</v>
      </c>
      <c r="K542" t="s">
        <v>100</v>
      </c>
      <c r="L542" t="s">
        <v>100</v>
      </c>
      <c r="M542">
        <v>3</v>
      </c>
    </row>
    <row r="543" spans="1:13" x14ac:dyDescent="0.45">
      <c r="A543" t="s">
        <v>4568</v>
      </c>
      <c r="C543">
        <v>37226</v>
      </c>
      <c r="D543">
        <v>37226</v>
      </c>
      <c r="E543" t="s">
        <v>4044</v>
      </c>
      <c r="F543" s="8">
        <v>43477.474027777775</v>
      </c>
      <c r="G543" s="8">
        <v>43477.474027777775</v>
      </c>
      <c r="H543" t="s">
        <v>4569</v>
      </c>
      <c r="I543" t="s">
        <v>198</v>
      </c>
      <c r="J543" t="s">
        <v>100</v>
      </c>
      <c r="K543" t="s">
        <v>100</v>
      </c>
      <c r="L543" t="s">
        <v>100</v>
      </c>
      <c r="M543">
        <v>4</v>
      </c>
    </row>
    <row r="544" spans="1:13" x14ac:dyDescent="0.45">
      <c r="A544" t="s">
        <v>4570</v>
      </c>
      <c r="C544">
        <v>36586</v>
      </c>
      <c r="E544" t="s">
        <v>4244</v>
      </c>
      <c r="F544" s="8">
        <v>43465.473587962966</v>
      </c>
      <c r="G544" s="8">
        <v>43495.538391203707</v>
      </c>
      <c r="H544" t="s">
        <v>4571</v>
      </c>
      <c r="I544" t="s">
        <v>4060</v>
      </c>
      <c r="J544" t="s">
        <v>100</v>
      </c>
      <c r="K544" t="s">
        <v>100</v>
      </c>
      <c r="L544" t="s">
        <v>100</v>
      </c>
      <c r="M544">
        <v>2</v>
      </c>
    </row>
    <row r="545" spans="1:13" x14ac:dyDescent="0.45">
      <c r="A545" t="s">
        <v>4570</v>
      </c>
      <c r="C545">
        <v>36585</v>
      </c>
      <c r="E545" t="s">
        <v>4240</v>
      </c>
      <c r="F545" s="8">
        <v>43465.47347222222</v>
      </c>
      <c r="G545" s="8">
        <v>43465.47347222222</v>
      </c>
      <c r="H545" t="s">
        <v>4572</v>
      </c>
      <c r="I545" t="s">
        <v>198</v>
      </c>
      <c r="J545" t="s">
        <v>100</v>
      </c>
      <c r="K545" t="s">
        <v>100</v>
      </c>
      <c r="L545" t="s">
        <v>100</v>
      </c>
      <c r="M545">
        <v>1</v>
      </c>
    </row>
    <row r="546" spans="1:13" x14ac:dyDescent="0.45">
      <c r="A546" t="s">
        <v>4573</v>
      </c>
      <c r="C546">
        <v>35811</v>
      </c>
      <c r="E546" t="s">
        <v>4240</v>
      </c>
      <c r="F546" s="8">
        <v>43444.018379629626</v>
      </c>
      <c r="G546" s="8">
        <v>43444.018379629626</v>
      </c>
      <c r="H546" t="s">
        <v>4574</v>
      </c>
      <c r="I546" t="s">
        <v>198</v>
      </c>
      <c r="J546" t="s">
        <v>100</v>
      </c>
      <c r="K546" t="s">
        <v>100</v>
      </c>
      <c r="L546" t="s">
        <v>100</v>
      </c>
      <c r="M546">
        <v>1</v>
      </c>
    </row>
    <row r="547" spans="1:13" x14ac:dyDescent="0.45">
      <c r="A547" t="s">
        <v>4573</v>
      </c>
      <c r="C547">
        <v>35812</v>
      </c>
      <c r="E547" t="s">
        <v>4244</v>
      </c>
      <c r="F547" s="8">
        <v>43444.023379629631</v>
      </c>
      <c r="G547" s="8">
        <v>43465.519490740742</v>
      </c>
      <c r="H547" t="s">
        <v>4575</v>
      </c>
      <c r="I547" t="s">
        <v>198</v>
      </c>
      <c r="J547" t="s">
        <v>100</v>
      </c>
      <c r="K547" t="s">
        <v>100</v>
      </c>
      <c r="L547" t="s">
        <v>100</v>
      </c>
      <c r="M547">
        <v>2</v>
      </c>
    </row>
    <row r="548" spans="1:13" x14ac:dyDescent="0.45">
      <c r="A548" t="s">
        <v>4576</v>
      </c>
      <c r="C548">
        <v>35813</v>
      </c>
      <c r="E548" t="s">
        <v>4240</v>
      </c>
      <c r="F548" s="8">
        <v>43444.107141203705</v>
      </c>
      <c r="G548" s="8">
        <v>43478.75377314815</v>
      </c>
      <c r="H548" t="s">
        <v>4577</v>
      </c>
      <c r="I548" t="s">
        <v>198</v>
      </c>
      <c r="J548" t="s">
        <v>100</v>
      </c>
      <c r="K548" t="s">
        <v>100</v>
      </c>
      <c r="L548" t="s">
        <v>100</v>
      </c>
      <c r="M548">
        <v>1</v>
      </c>
    </row>
    <row r="549" spans="1:13" x14ac:dyDescent="0.45">
      <c r="A549" t="s">
        <v>4576</v>
      </c>
      <c r="C549">
        <v>35814</v>
      </c>
      <c r="E549" t="s">
        <v>4244</v>
      </c>
      <c r="F549" s="8">
        <v>43444.107256944444</v>
      </c>
      <c r="G549" s="8">
        <v>43490.433171296296</v>
      </c>
      <c r="H549" t="s">
        <v>4578</v>
      </c>
      <c r="I549" t="s">
        <v>4060</v>
      </c>
      <c r="J549" t="s">
        <v>100</v>
      </c>
      <c r="K549" t="s">
        <v>100</v>
      </c>
      <c r="L549" t="s">
        <v>100</v>
      </c>
      <c r="M549">
        <v>2</v>
      </c>
    </row>
    <row r="550" spans="1:13" x14ac:dyDescent="0.45">
      <c r="A550" t="s">
        <v>1040</v>
      </c>
      <c r="C550">
        <v>34699</v>
      </c>
      <c r="D550">
        <v>34699</v>
      </c>
      <c r="E550" t="s">
        <v>4015</v>
      </c>
      <c r="F550" s="8">
        <v>43414.599328703705</v>
      </c>
      <c r="G550" s="8">
        <v>43421.749398148146</v>
      </c>
      <c r="H550" t="s">
        <v>4579</v>
      </c>
      <c r="I550" t="s">
        <v>198</v>
      </c>
      <c r="J550" t="s">
        <v>100</v>
      </c>
      <c r="K550" t="s">
        <v>100</v>
      </c>
      <c r="L550" t="s">
        <v>100</v>
      </c>
      <c r="M550">
        <v>1</v>
      </c>
    </row>
    <row r="551" spans="1:13" x14ac:dyDescent="0.45">
      <c r="A551" t="s">
        <v>1057</v>
      </c>
      <c r="C551">
        <v>34700</v>
      </c>
      <c r="D551">
        <v>34700</v>
      </c>
      <c r="E551" t="s">
        <v>4015</v>
      </c>
      <c r="F551" s="8">
        <v>43414.602152777778</v>
      </c>
      <c r="G551" s="8">
        <v>43421.755509259259</v>
      </c>
      <c r="H551" t="s">
        <v>4580</v>
      </c>
      <c r="I551" t="s">
        <v>198</v>
      </c>
      <c r="J551" t="s">
        <v>100</v>
      </c>
      <c r="K551" t="s">
        <v>100</v>
      </c>
      <c r="L551" t="s">
        <v>100</v>
      </c>
      <c r="M551">
        <v>1</v>
      </c>
    </row>
    <row r="552" spans="1:13" x14ac:dyDescent="0.45">
      <c r="A552" t="s">
        <v>3855</v>
      </c>
      <c r="C552">
        <v>34963</v>
      </c>
      <c r="E552" t="s">
        <v>4061</v>
      </c>
      <c r="F552" s="8">
        <v>43421.800451388888</v>
      </c>
      <c r="G552" s="8">
        <v>43514.824675925927</v>
      </c>
      <c r="H552" t="s">
        <v>4581</v>
      </c>
      <c r="I552" t="s">
        <v>198</v>
      </c>
      <c r="J552" t="s">
        <v>100</v>
      </c>
      <c r="K552" t="s">
        <v>100</v>
      </c>
      <c r="L552" t="s">
        <v>100</v>
      </c>
      <c r="M552">
        <v>1</v>
      </c>
    </row>
    <row r="553" spans="1:13" x14ac:dyDescent="0.45">
      <c r="A553" t="s">
        <v>4582</v>
      </c>
      <c r="C553">
        <v>34964</v>
      </c>
      <c r="E553" t="s">
        <v>3957</v>
      </c>
      <c r="F553" s="8">
        <v>43421.82267361111</v>
      </c>
      <c r="G553" s="8">
        <v>43421.82267361111</v>
      </c>
      <c r="H553" t="s">
        <v>4583</v>
      </c>
      <c r="I553" t="s">
        <v>198</v>
      </c>
      <c r="J553" t="s">
        <v>100</v>
      </c>
      <c r="K553" t="s">
        <v>100</v>
      </c>
      <c r="L553" t="s">
        <v>100</v>
      </c>
      <c r="M553">
        <v>1</v>
      </c>
    </row>
    <row r="554" spans="1:13" x14ac:dyDescent="0.45">
      <c r="A554" t="s">
        <v>4584</v>
      </c>
      <c r="C554">
        <v>34965</v>
      </c>
      <c r="E554" t="s">
        <v>4018</v>
      </c>
      <c r="F554" s="8">
        <v>43421.82267361111</v>
      </c>
      <c r="G554" s="8">
        <v>43462.457268518519</v>
      </c>
      <c r="H554" t="s">
        <v>4585</v>
      </c>
      <c r="I554" t="s">
        <v>198</v>
      </c>
      <c r="J554" t="s">
        <v>100</v>
      </c>
      <c r="K554" t="s">
        <v>100</v>
      </c>
      <c r="L554" t="s">
        <v>100</v>
      </c>
      <c r="M554">
        <v>3</v>
      </c>
    </row>
    <row r="555" spans="1:13" x14ac:dyDescent="0.45">
      <c r="A555" t="s">
        <v>4586</v>
      </c>
      <c r="C555">
        <v>35825</v>
      </c>
      <c r="D555">
        <v>35825</v>
      </c>
      <c r="E555" t="s">
        <v>4044</v>
      </c>
      <c r="F555" s="8">
        <v>43445.243275462963</v>
      </c>
      <c r="G555" s="8">
        <v>43445.243275462963</v>
      </c>
      <c r="H555" t="s">
        <v>4587</v>
      </c>
      <c r="I555" t="s">
        <v>198</v>
      </c>
      <c r="J555" t="s">
        <v>100</v>
      </c>
      <c r="K555" t="s">
        <v>100</v>
      </c>
      <c r="L555" t="s">
        <v>100</v>
      </c>
      <c r="M555">
        <v>4</v>
      </c>
    </row>
    <row r="556" spans="1:13" x14ac:dyDescent="0.45">
      <c r="A556" t="s">
        <v>936</v>
      </c>
      <c r="C556">
        <v>35823</v>
      </c>
      <c r="D556">
        <v>35823</v>
      </c>
      <c r="E556" t="s">
        <v>4015</v>
      </c>
      <c r="F556" s="8">
        <v>43444.384594907409</v>
      </c>
      <c r="G556" s="8">
        <v>43445.203715277778</v>
      </c>
      <c r="H556" t="s">
        <v>4588</v>
      </c>
      <c r="I556" t="s">
        <v>198</v>
      </c>
      <c r="J556" t="s">
        <v>100</v>
      </c>
      <c r="K556" t="s">
        <v>100</v>
      </c>
      <c r="L556" t="s">
        <v>100</v>
      </c>
      <c r="M556">
        <v>1</v>
      </c>
    </row>
    <row r="557" spans="1:13" x14ac:dyDescent="0.45">
      <c r="A557" t="s">
        <v>902</v>
      </c>
      <c r="C557">
        <v>35824</v>
      </c>
      <c r="D557">
        <v>35824</v>
      </c>
      <c r="E557" t="s">
        <v>4015</v>
      </c>
      <c r="F557" s="8">
        <v>43445.228263888886</v>
      </c>
      <c r="G557" s="8">
        <v>43445.251446759263</v>
      </c>
      <c r="H557" t="s">
        <v>4589</v>
      </c>
      <c r="I557" t="s">
        <v>198</v>
      </c>
      <c r="J557" t="s">
        <v>100</v>
      </c>
      <c r="K557" t="s">
        <v>100</v>
      </c>
      <c r="L557" t="s">
        <v>100</v>
      </c>
      <c r="M557">
        <v>1</v>
      </c>
    </row>
    <row r="558" spans="1:13" x14ac:dyDescent="0.45">
      <c r="A558" t="s">
        <v>4590</v>
      </c>
      <c r="C558">
        <v>35827</v>
      </c>
      <c r="E558" t="s">
        <v>4018</v>
      </c>
      <c r="F558" s="8">
        <v>43445.243275462963</v>
      </c>
      <c r="G558" s="8">
        <v>43445.243738425925</v>
      </c>
      <c r="H558" t="s">
        <v>4591</v>
      </c>
      <c r="I558" t="s">
        <v>198</v>
      </c>
      <c r="J558" t="s">
        <v>100</v>
      </c>
      <c r="K558" t="s">
        <v>100</v>
      </c>
      <c r="L558" t="s">
        <v>100</v>
      </c>
      <c r="M558">
        <v>3</v>
      </c>
    </row>
    <row r="559" spans="1:13" x14ac:dyDescent="0.45">
      <c r="A559" t="s">
        <v>3883</v>
      </c>
      <c r="C559">
        <v>35829</v>
      </c>
      <c r="E559" t="s">
        <v>4061</v>
      </c>
      <c r="F559" s="8">
        <v>43445.247696759259</v>
      </c>
      <c r="G559" s="8">
        <v>43445.247696759259</v>
      </c>
      <c r="H559" t="s">
        <v>4592</v>
      </c>
      <c r="I559" t="s">
        <v>198</v>
      </c>
      <c r="J559" t="s">
        <v>100</v>
      </c>
      <c r="K559" t="s">
        <v>100</v>
      </c>
      <c r="L559" t="s">
        <v>100</v>
      </c>
      <c r="M559">
        <v>1</v>
      </c>
    </row>
    <row r="560" spans="1:13" x14ac:dyDescent="0.45">
      <c r="A560" t="s">
        <v>4593</v>
      </c>
      <c r="C560">
        <v>35830</v>
      </c>
      <c r="E560" t="s">
        <v>3957</v>
      </c>
      <c r="F560" s="8">
        <v>43445.251446759263</v>
      </c>
      <c r="G560" s="8">
        <v>43445.251446759263</v>
      </c>
      <c r="H560" t="s">
        <v>4594</v>
      </c>
      <c r="I560" t="s">
        <v>198</v>
      </c>
      <c r="J560" t="s">
        <v>100</v>
      </c>
      <c r="K560" t="s">
        <v>100</v>
      </c>
      <c r="L560" t="s">
        <v>100</v>
      </c>
      <c r="M560">
        <v>1</v>
      </c>
    </row>
    <row r="561" spans="1:13" x14ac:dyDescent="0.45">
      <c r="A561" t="s">
        <v>4595</v>
      </c>
      <c r="C561">
        <v>35831</v>
      </c>
      <c r="E561" t="s">
        <v>4018</v>
      </c>
      <c r="F561" s="8">
        <v>43445.251446759263</v>
      </c>
      <c r="G561" s="8">
        <v>43445.251446759263</v>
      </c>
      <c r="H561" t="s">
        <v>4594</v>
      </c>
      <c r="I561" t="s">
        <v>198</v>
      </c>
      <c r="J561" t="s">
        <v>100</v>
      </c>
      <c r="K561" t="s">
        <v>100</v>
      </c>
      <c r="L561" t="s">
        <v>100</v>
      </c>
      <c r="M561">
        <v>3</v>
      </c>
    </row>
    <row r="562" spans="1:13" x14ac:dyDescent="0.45">
      <c r="A562" t="s">
        <v>4596</v>
      </c>
      <c r="C562">
        <v>35832</v>
      </c>
      <c r="E562" t="s">
        <v>4240</v>
      </c>
      <c r="F562" s="8">
        <v>43445.252106481479</v>
      </c>
      <c r="G562" s="8">
        <v>43445.25335648148</v>
      </c>
      <c r="H562" t="s">
        <v>4597</v>
      </c>
      <c r="I562" t="s">
        <v>198</v>
      </c>
      <c r="J562" t="s">
        <v>100</v>
      </c>
      <c r="K562" t="s">
        <v>100</v>
      </c>
      <c r="L562" t="s">
        <v>100</v>
      </c>
      <c r="M562">
        <v>1</v>
      </c>
    </row>
    <row r="563" spans="1:13" x14ac:dyDescent="0.45">
      <c r="A563" t="s">
        <v>4596</v>
      </c>
      <c r="C563">
        <v>35833</v>
      </c>
      <c r="E563" t="s">
        <v>4244</v>
      </c>
      <c r="F563" s="8">
        <v>43445.253958333335</v>
      </c>
      <c r="G563" s="8">
        <v>43445.2653587963</v>
      </c>
      <c r="H563" t="s">
        <v>4598</v>
      </c>
      <c r="I563" t="s">
        <v>198</v>
      </c>
      <c r="J563" t="s">
        <v>100</v>
      </c>
      <c r="K563" t="s">
        <v>100</v>
      </c>
      <c r="L563" t="s">
        <v>100</v>
      </c>
      <c r="M563">
        <v>2</v>
      </c>
    </row>
    <row r="564" spans="1:13" x14ac:dyDescent="0.45">
      <c r="A564" t="s">
        <v>4599</v>
      </c>
      <c r="C564">
        <v>35850</v>
      </c>
      <c r="E564" t="s">
        <v>4600</v>
      </c>
      <c r="F564" s="8">
        <v>43446.587824074071</v>
      </c>
      <c r="G564" s="8">
        <v>43446.588379629633</v>
      </c>
      <c r="H564" t="s">
        <v>4601</v>
      </c>
      <c r="I564" t="s">
        <v>198</v>
      </c>
      <c r="J564" t="s">
        <v>100</v>
      </c>
      <c r="K564" t="s">
        <v>100</v>
      </c>
      <c r="L564" t="s">
        <v>100</v>
      </c>
      <c r="M564">
        <v>38</v>
      </c>
    </row>
    <row r="565" spans="1:13" x14ac:dyDescent="0.45">
      <c r="A565" t="s">
        <v>4602</v>
      </c>
      <c r="C565">
        <v>35851</v>
      </c>
      <c r="E565" t="s">
        <v>4603</v>
      </c>
      <c r="F565" s="8">
        <v>43446.587835648148</v>
      </c>
      <c r="G565" s="8">
        <v>43446.588541666664</v>
      </c>
      <c r="H565" t="s">
        <v>4604</v>
      </c>
      <c r="I565" t="s">
        <v>198</v>
      </c>
      <c r="J565" t="s">
        <v>100</v>
      </c>
      <c r="K565" t="s">
        <v>100</v>
      </c>
      <c r="L565" t="s">
        <v>100</v>
      </c>
      <c r="M565">
        <v>23</v>
      </c>
    </row>
    <row r="566" spans="1:13" x14ac:dyDescent="0.45">
      <c r="A566" t="s">
        <v>4605</v>
      </c>
      <c r="C566">
        <v>35852</v>
      </c>
      <c r="E566" t="s">
        <v>4606</v>
      </c>
      <c r="F566" s="8">
        <v>43446.587835648148</v>
      </c>
      <c r="G566" s="8">
        <v>43446.588379629633</v>
      </c>
      <c r="H566" t="s">
        <v>4601</v>
      </c>
      <c r="I566" t="s">
        <v>198</v>
      </c>
      <c r="J566" t="s">
        <v>100</v>
      </c>
      <c r="K566" t="s">
        <v>100</v>
      </c>
      <c r="L566" t="s">
        <v>100</v>
      </c>
      <c r="M566">
        <v>1</v>
      </c>
    </row>
    <row r="567" spans="1:13" x14ac:dyDescent="0.45">
      <c r="A567" t="s">
        <v>4607</v>
      </c>
      <c r="C567">
        <v>35853</v>
      </c>
      <c r="E567" t="s">
        <v>4608</v>
      </c>
      <c r="F567" s="8">
        <v>43446.588541666664</v>
      </c>
      <c r="G567" s="8">
        <v>43446.588541666664</v>
      </c>
      <c r="H567" t="s">
        <v>4604</v>
      </c>
      <c r="I567" t="s">
        <v>198</v>
      </c>
      <c r="J567" t="s">
        <v>100</v>
      </c>
      <c r="K567" t="s">
        <v>100</v>
      </c>
      <c r="L567" t="s">
        <v>100</v>
      </c>
      <c r="M567">
        <v>36</v>
      </c>
    </row>
    <row r="568" spans="1:13" x14ac:dyDescent="0.45">
      <c r="A568" t="s">
        <v>4609</v>
      </c>
      <c r="C568">
        <v>35059</v>
      </c>
      <c r="D568">
        <v>35059</v>
      </c>
      <c r="E568" t="s">
        <v>4044</v>
      </c>
      <c r="F568" s="8">
        <v>43422.777488425927</v>
      </c>
      <c r="G568" s="8">
        <v>43422.777488425927</v>
      </c>
      <c r="H568" t="s">
        <v>4610</v>
      </c>
      <c r="I568" t="s">
        <v>198</v>
      </c>
      <c r="J568" t="s">
        <v>100</v>
      </c>
      <c r="K568" t="s">
        <v>100</v>
      </c>
      <c r="L568" t="s">
        <v>100</v>
      </c>
      <c r="M568">
        <v>4</v>
      </c>
    </row>
    <row r="569" spans="1:13" x14ac:dyDescent="0.45">
      <c r="A569" t="s">
        <v>4611</v>
      </c>
      <c r="C569">
        <v>35061</v>
      </c>
      <c r="E569" t="s">
        <v>4018</v>
      </c>
      <c r="F569" s="8">
        <v>43422.777488425927</v>
      </c>
      <c r="G569" s="8">
        <v>43433.404780092591</v>
      </c>
      <c r="H569" t="s">
        <v>4612</v>
      </c>
      <c r="I569" t="s">
        <v>198</v>
      </c>
      <c r="J569" t="s">
        <v>100</v>
      </c>
      <c r="K569" t="s">
        <v>100</v>
      </c>
      <c r="L569" t="s">
        <v>100</v>
      </c>
      <c r="M569">
        <v>3</v>
      </c>
    </row>
    <row r="570" spans="1:13" x14ac:dyDescent="0.45">
      <c r="A570" t="s">
        <v>4613</v>
      </c>
      <c r="C570">
        <v>35062</v>
      </c>
      <c r="D570">
        <v>35062</v>
      </c>
      <c r="E570" t="s">
        <v>4044</v>
      </c>
      <c r="F570" s="8">
        <v>43422.856805555559</v>
      </c>
      <c r="G570" s="8">
        <v>43422.856805555559</v>
      </c>
      <c r="H570" t="s">
        <v>4614</v>
      </c>
      <c r="I570" t="s">
        <v>198</v>
      </c>
      <c r="J570" t="s">
        <v>100</v>
      </c>
      <c r="K570" t="s">
        <v>100</v>
      </c>
      <c r="L570" t="s">
        <v>100</v>
      </c>
      <c r="M570">
        <v>4</v>
      </c>
    </row>
    <row r="571" spans="1:13" x14ac:dyDescent="0.45">
      <c r="A571" t="s">
        <v>4615</v>
      </c>
      <c r="C571">
        <v>35063</v>
      </c>
      <c r="E571" t="s">
        <v>3957</v>
      </c>
      <c r="F571" s="8">
        <v>43422.856805555559</v>
      </c>
      <c r="G571" s="8">
        <v>43422.856805555559</v>
      </c>
      <c r="H571" t="s">
        <v>4614</v>
      </c>
      <c r="I571" t="s">
        <v>198</v>
      </c>
      <c r="J571" t="s">
        <v>100</v>
      </c>
      <c r="K571" t="s">
        <v>100</v>
      </c>
      <c r="L571" t="s">
        <v>100</v>
      </c>
      <c r="M571">
        <v>1</v>
      </c>
    </row>
    <row r="572" spans="1:13" x14ac:dyDescent="0.45">
      <c r="A572" t="s">
        <v>4616</v>
      </c>
      <c r="C572">
        <v>35064</v>
      </c>
      <c r="E572" t="s">
        <v>4018</v>
      </c>
      <c r="F572" s="8">
        <v>43422.856805555559</v>
      </c>
      <c r="G572" s="8">
        <v>43422.856805555559</v>
      </c>
      <c r="H572" t="s">
        <v>4614</v>
      </c>
      <c r="I572" t="s">
        <v>198</v>
      </c>
      <c r="J572" t="s">
        <v>100</v>
      </c>
      <c r="K572" t="s">
        <v>100</v>
      </c>
      <c r="L572" t="s">
        <v>100</v>
      </c>
      <c r="M572">
        <v>3</v>
      </c>
    </row>
    <row r="573" spans="1:13" x14ac:dyDescent="0.45">
      <c r="A573" t="s">
        <v>4617</v>
      </c>
      <c r="C573">
        <v>35069</v>
      </c>
      <c r="E573" t="s">
        <v>3957</v>
      </c>
      <c r="F573" s="8">
        <v>43423.211099537039</v>
      </c>
      <c r="G573" s="8">
        <v>43423.211099537039</v>
      </c>
      <c r="H573" t="s">
        <v>4618</v>
      </c>
      <c r="I573" t="s">
        <v>198</v>
      </c>
      <c r="J573" t="s">
        <v>100</v>
      </c>
      <c r="K573" t="s">
        <v>100</v>
      </c>
      <c r="L573" t="s">
        <v>100</v>
      </c>
      <c r="M573">
        <v>1</v>
      </c>
    </row>
    <row r="574" spans="1:13" x14ac:dyDescent="0.45">
      <c r="A574" t="s">
        <v>4619</v>
      </c>
      <c r="C574">
        <v>35068</v>
      </c>
      <c r="D574">
        <v>35068</v>
      </c>
      <c r="E574" t="s">
        <v>4044</v>
      </c>
      <c r="F574" s="8">
        <v>43423.211099537039</v>
      </c>
      <c r="G574" s="8">
        <v>43423.211099537039</v>
      </c>
      <c r="H574" t="s">
        <v>4618</v>
      </c>
      <c r="I574" t="s">
        <v>198</v>
      </c>
      <c r="J574" t="s">
        <v>100</v>
      </c>
      <c r="K574" t="s">
        <v>100</v>
      </c>
      <c r="L574" t="s">
        <v>100</v>
      </c>
      <c r="M574">
        <v>4</v>
      </c>
    </row>
    <row r="575" spans="1:13" x14ac:dyDescent="0.45">
      <c r="A575" t="s">
        <v>4620</v>
      </c>
      <c r="C575">
        <v>35070</v>
      </c>
      <c r="E575" t="s">
        <v>4018</v>
      </c>
      <c r="F575" s="8">
        <v>43423.211111111108</v>
      </c>
      <c r="G575" s="8">
        <v>43472.650393518517</v>
      </c>
      <c r="H575" t="s">
        <v>4621</v>
      </c>
      <c r="I575" t="s">
        <v>198</v>
      </c>
      <c r="J575" t="s">
        <v>100</v>
      </c>
      <c r="K575" t="s">
        <v>100</v>
      </c>
      <c r="L575" t="s">
        <v>100</v>
      </c>
      <c r="M575">
        <v>3</v>
      </c>
    </row>
    <row r="576" spans="1:13" x14ac:dyDescent="0.45">
      <c r="A576" t="s">
        <v>4622</v>
      </c>
      <c r="C576">
        <v>35071</v>
      </c>
      <c r="D576">
        <v>35071</v>
      </c>
      <c r="E576" t="s">
        <v>4044</v>
      </c>
      <c r="F576" s="8">
        <v>43423.223935185182</v>
      </c>
      <c r="G576" s="8">
        <v>43423.223935185182</v>
      </c>
      <c r="H576" t="s">
        <v>4623</v>
      </c>
      <c r="I576" t="s">
        <v>198</v>
      </c>
      <c r="J576" t="s">
        <v>100</v>
      </c>
      <c r="K576" t="s">
        <v>100</v>
      </c>
      <c r="L576" t="s">
        <v>100</v>
      </c>
      <c r="M576">
        <v>4</v>
      </c>
    </row>
    <row r="577" spans="1:13" x14ac:dyDescent="0.45">
      <c r="A577" t="s">
        <v>4624</v>
      </c>
      <c r="C577">
        <v>35072</v>
      </c>
      <c r="E577" t="s">
        <v>3957</v>
      </c>
      <c r="F577" s="8">
        <v>43423.223935185182</v>
      </c>
      <c r="G577" s="8">
        <v>43423.223935185182</v>
      </c>
      <c r="H577" t="s">
        <v>4623</v>
      </c>
      <c r="I577" t="s">
        <v>198</v>
      </c>
      <c r="J577" t="s">
        <v>100</v>
      </c>
      <c r="K577" t="s">
        <v>100</v>
      </c>
      <c r="L577" t="s">
        <v>100</v>
      </c>
      <c r="M577">
        <v>1</v>
      </c>
    </row>
    <row r="578" spans="1:13" x14ac:dyDescent="0.45">
      <c r="A578" t="s">
        <v>3045</v>
      </c>
      <c r="C578">
        <v>35073</v>
      </c>
      <c r="D578">
        <v>35073</v>
      </c>
      <c r="E578" t="s">
        <v>4015</v>
      </c>
      <c r="F578" s="8">
        <v>43423.240289351852</v>
      </c>
      <c r="G578" s="8">
        <v>43443.371631944443</v>
      </c>
      <c r="H578" t="s">
        <v>4625</v>
      </c>
      <c r="I578" t="s">
        <v>198</v>
      </c>
      <c r="J578" t="s">
        <v>100</v>
      </c>
      <c r="K578" t="s">
        <v>100</v>
      </c>
      <c r="L578" t="s">
        <v>100</v>
      </c>
      <c r="M578">
        <v>1</v>
      </c>
    </row>
    <row r="579" spans="1:13" x14ac:dyDescent="0.45">
      <c r="A579" t="s">
        <v>4626</v>
      </c>
      <c r="C579">
        <v>35074</v>
      </c>
      <c r="D579">
        <v>35074</v>
      </c>
      <c r="E579" t="s">
        <v>4044</v>
      </c>
      <c r="F579" s="8">
        <v>43423.240289351852</v>
      </c>
      <c r="G579" s="8">
        <v>43423.240289351852</v>
      </c>
      <c r="H579" t="s">
        <v>4627</v>
      </c>
      <c r="I579" t="s">
        <v>198</v>
      </c>
      <c r="J579" t="s">
        <v>100</v>
      </c>
      <c r="K579" t="s">
        <v>100</v>
      </c>
      <c r="L579" t="s">
        <v>100</v>
      </c>
      <c r="M579">
        <v>4</v>
      </c>
    </row>
    <row r="580" spans="1:13" x14ac:dyDescent="0.45">
      <c r="A580" t="s">
        <v>4628</v>
      </c>
      <c r="C580">
        <v>35075</v>
      </c>
      <c r="E580" t="s">
        <v>3957</v>
      </c>
      <c r="F580" s="8">
        <v>43423.240578703706</v>
      </c>
      <c r="G580" s="8">
        <v>43423.240578703706</v>
      </c>
      <c r="H580" t="s">
        <v>4629</v>
      </c>
      <c r="I580" t="s">
        <v>198</v>
      </c>
      <c r="J580" t="s">
        <v>100</v>
      </c>
      <c r="K580" t="s">
        <v>100</v>
      </c>
      <c r="L580" t="s">
        <v>100</v>
      </c>
      <c r="M580">
        <v>1</v>
      </c>
    </row>
    <row r="581" spans="1:13" x14ac:dyDescent="0.45">
      <c r="A581" t="s">
        <v>4630</v>
      </c>
      <c r="C581">
        <v>36683</v>
      </c>
      <c r="D581">
        <v>36683</v>
      </c>
      <c r="E581" t="s">
        <v>4052</v>
      </c>
      <c r="F581" s="8">
        <v>43467.480231481481</v>
      </c>
      <c r="G581" s="8">
        <v>43467.480231481481</v>
      </c>
      <c r="H581" t="s">
        <v>4631</v>
      </c>
      <c r="I581" t="s">
        <v>198</v>
      </c>
      <c r="J581" t="s">
        <v>100</v>
      </c>
      <c r="K581" t="s">
        <v>106</v>
      </c>
      <c r="L581" t="s">
        <v>100</v>
      </c>
      <c r="M581">
        <v>8</v>
      </c>
    </row>
    <row r="582" spans="1:13" x14ac:dyDescent="0.45">
      <c r="A582" t="s">
        <v>4632</v>
      </c>
      <c r="C582">
        <v>35952</v>
      </c>
      <c r="D582">
        <v>35952</v>
      </c>
      <c r="E582" t="s">
        <v>4044</v>
      </c>
      <c r="F582" s="8">
        <v>43450.502303240741</v>
      </c>
      <c r="G582" s="8">
        <v>43450.502303240741</v>
      </c>
      <c r="H582" t="s">
        <v>4633</v>
      </c>
      <c r="I582" t="s">
        <v>198</v>
      </c>
      <c r="J582" t="s">
        <v>100</v>
      </c>
      <c r="K582" t="s">
        <v>100</v>
      </c>
      <c r="L582" t="s">
        <v>100</v>
      </c>
      <c r="M582">
        <v>4</v>
      </c>
    </row>
    <row r="583" spans="1:13" x14ac:dyDescent="0.45">
      <c r="A583" t="s">
        <v>3595</v>
      </c>
      <c r="C583">
        <v>35960</v>
      </c>
      <c r="D583">
        <v>35960</v>
      </c>
      <c r="E583" t="s">
        <v>4015</v>
      </c>
      <c r="F583" s="8">
        <v>43451.464641203704</v>
      </c>
      <c r="G583" s="8">
        <v>43451.482986111114</v>
      </c>
      <c r="H583" t="s">
        <v>4634</v>
      </c>
      <c r="I583" t="s">
        <v>198</v>
      </c>
      <c r="J583" t="s">
        <v>100</v>
      </c>
      <c r="K583" t="s">
        <v>100</v>
      </c>
      <c r="L583" t="s">
        <v>100</v>
      </c>
      <c r="M583">
        <v>1</v>
      </c>
    </row>
    <row r="584" spans="1:13" x14ac:dyDescent="0.45">
      <c r="A584" t="s">
        <v>4635</v>
      </c>
      <c r="C584">
        <v>35961</v>
      </c>
      <c r="D584">
        <v>35961</v>
      </c>
      <c r="E584" t="s">
        <v>4044</v>
      </c>
      <c r="F584" s="8">
        <v>43451.465891203705</v>
      </c>
      <c r="G584" s="8">
        <v>43451.465891203705</v>
      </c>
      <c r="H584" t="s">
        <v>4636</v>
      </c>
      <c r="I584" t="s">
        <v>198</v>
      </c>
      <c r="J584" t="s">
        <v>100</v>
      </c>
      <c r="K584" t="s">
        <v>100</v>
      </c>
      <c r="L584" t="s">
        <v>100</v>
      </c>
      <c r="M584">
        <v>4</v>
      </c>
    </row>
    <row r="585" spans="1:13" x14ac:dyDescent="0.45">
      <c r="A585" t="s">
        <v>3600</v>
      </c>
      <c r="C585">
        <v>35962</v>
      </c>
      <c r="D585">
        <v>35962</v>
      </c>
      <c r="E585" t="s">
        <v>4015</v>
      </c>
      <c r="F585" s="8">
        <v>43451.46738425926</v>
      </c>
      <c r="G585" s="8">
        <v>43451.484166666669</v>
      </c>
      <c r="H585" t="s">
        <v>4637</v>
      </c>
      <c r="I585" t="s">
        <v>198</v>
      </c>
      <c r="J585" t="s">
        <v>100</v>
      </c>
      <c r="K585" t="s">
        <v>100</v>
      </c>
      <c r="L585" t="s">
        <v>100</v>
      </c>
      <c r="M585">
        <v>1</v>
      </c>
    </row>
    <row r="586" spans="1:13" x14ac:dyDescent="0.45">
      <c r="A586" t="s">
        <v>4638</v>
      </c>
      <c r="C586">
        <v>35963</v>
      </c>
      <c r="D586">
        <v>35963</v>
      </c>
      <c r="E586" t="s">
        <v>4044</v>
      </c>
      <c r="F586" s="8">
        <v>43451.46738425926</v>
      </c>
      <c r="G586" s="8">
        <v>43451.46738425926</v>
      </c>
      <c r="H586" t="s">
        <v>4639</v>
      </c>
      <c r="I586" t="s">
        <v>198</v>
      </c>
      <c r="J586" t="s">
        <v>100</v>
      </c>
      <c r="K586" t="s">
        <v>100</v>
      </c>
      <c r="L586" t="s">
        <v>100</v>
      </c>
      <c r="M586">
        <v>4</v>
      </c>
    </row>
    <row r="587" spans="1:13" x14ac:dyDescent="0.45">
      <c r="A587" t="s">
        <v>4640</v>
      </c>
      <c r="C587">
        <v>35964</v>
      </c>
      <c r="E587" t="s">
        <v>3957</v>
      </c>
      <c r="F587" s="8">
        <v>43451.467743055553</v>
      </c>
      <c r="G587" s="8">
        <v>43451.467743055553</v>
      </c>
      <c r="H587" t="s">
        <v>4641</v>
      </c>
      <c r="I587" t="s">
        <v>198</v>
      </c>
      <c r="J587" t="s">
        <v>100</v>
      </c>
      <c r="K587" t="s">
        <v>100</v>
      </c>
      <c r="L587" t="s">
        <v>100</v>
      </c>
      <c r="M587">
        <v>1</v>
      </c>
    </row>
    <row r="588" spans="1:13" x14ac:dyDescent="0.45">
      <c r="A588" t="s">
        <v>4642</v>
      </c>
      <c r="C588">
        <v>35965</v>
      </c>
      <c r="E588" t="s">
        <v>4018</v>
      </c>
      <c r="F588" s="8">
        <v>43451.467743055553</v>
      </c>
      <c r="G588" s="8">
        <v>43451.472395833334</v>
      </c>
      <c r="H588" t="s">
        <v>4643</v>
      </c>
      <c r="I588" t="s">
        <v>198</v>
      </c>
      <c r="J588" t="s">
        <v>100</v>
      </c>
      <c r="K588" t="s">
        <v>100</v>
      </c>
      <c r="L588" t="s">
        <v>100</v>
      </c>
      <c r="M588">
        <v>3</v>
      </c>
    </row>
    <row r="589" spans="1:13" x14ac:dyDescent="0.45">
      <c r="A589" t="s">
        <v>4644</v>
      </c>
      <c r="C589">
        <v>35966</v>
      </c>
      <c r="E589" t="s">
        <v>3957</v>
      </c>
      <c r="F589" s="8">
        <v>43451.470925925925</v>
      </c>
      <c r="G589" s="8">
        <v>43451.470925925925</v>
      </c>
      <c r="H589" t="s">
        <v>4645</v>
      </c>
      <c r="I589" t="s">
        <v>198</v>
      </c>
      <c r="J589" t="s">
        <v>100</v>
      </c>
      <c r="K589" t="s">
        <v>100</v>
      </c>
      <c r="L589" t="s">
        <v>100</v>
      </c>
      <c r="M589">
        <v>1</v>
      </c>
    </row>
    <row r="590" spans="1:13" x14ac:dyDescent="0.45">
      <c r="A590" t="s">
        <v>4646</v>
      </c>
      <c r="C590">
        <v>35967</v>
      </c>
      <c r="E590" t="s">
        <v>4018</v>
      </c>
      <c r="F590" s="8">
        <v>43451.470925925925</v>
      </c>
      <c r="G590" s="8">
        <v>43451.483495370368</v>
      </c>
      <c r="H590" t="s">
        <v>4647</v>
      </c>
      <c r="I590" t="s">
        <v>198</v>
      </c>
      <c r="J590" t="s">
        <v>100</v>
      </c>
      <c r="K590" t="s">
        <v>100</v>
      </c>
      <c r="L590" t="s">
        <v>100</v>
      </c>
      <c r="M590">
        <v>3</v>
      </c>
    </row>
    <row r="591" spans="1:13" x14ac:dyDescent="0.45">
      <c r="A591" t="s">
        <v>4648</v>
      </c>
      <c r="C591">
        <v>35968</v>
      </c>
      <c r="E591" t="s">
        <v>4018</v>
      </c>
      <c r="F591" s="8">
        <v>43451.472395833334</v>
      </c>
      <c r="G591" s="8">
        <v>43451.484166666669</v>
      </c>
      <c r="H591" t="s">
        <v>4637</v>
      </c>
      <c r="I591" t="s">
        <v>198</v>
      </c>
      <c r="J591" t="s">
        <v>100</v>
      </c>
      <c r="K591" t="s">
        <v>100</v>
      </c>
      <c r="L591" t="s">
        <v>100</v>
      </c>
      <c r="M591">
        <v>3</v>
      </c>
    </row>
    <row r="592" spans="1:13" x14ac:dyDescent="0.45">
      <c r="A592" t="s">
        <v>4649</v>
      </c>
      <c r="C592">
        <v>35969</v>
      </c>
      <c r="E592" t="s">
        <v>4018</v>
      </c>
      <c r="F592" s="8">
        <v>43451.484166666669</v>
      </c>
      <c r="G592" s="8">
        <v>43451.484166666669</v>
      </c>
      <c r="H592" t="s">
        <v>4637</v>
      </c>
      <c r="I592" t="s">
        <v>198</v>
      </c>
      <c r="J592" t="s">
        <v>100</v>
      </c>
      <c r="K592" t="s">
        <v>100</v>
      </c>
      <c r="L592" t="s">
        <v>100</v>
      </c>
      <c r="M592">
        <v>3</v>
      </c>
    </row>
    <row r="593" spans="1:13" x14ac:dyDescent="0.45">
      <c r="A593" t="s">
        <v>4650</v>
      </c>
      <c r="C593">
        <v>35970</v>
      </c>
      <c r="E593" t="s">
        <v>3957</v>
      </c>
      <c r="F593" s="8">
        <v>43451.536944444444</v>
      </c>
      <c r="G593" s="8">
        <v>43451.536944444444</v>
      </c>
      <c r="H593" t="s">
        <v>4651</v>
      </c>
      <c r="I593" t="s">
        <v>198</v>
      </c>
      <c r="J593" t="s">
        <v>100</v>
      </c>
      <c r="K593" t="s">
        <v>100</v>
      </c>
      <c r="L593" t="s">
        <v>100</v>
      </c>
      <c r="M593">
        <v>1</v>
      </c>
    </row>
    <row r="594" spans="1:13" x14ac:dyDescent="0.45">
      <c r="A594" t="s">
        <v>4652</v>
      </c>
      <c r="C594">
        <v>35971</v>
      </c>
      <c r="E594" t="s">
        <v>4018</v>
      </c>
      <c r="F594" s="8">
        <v>43451.536944444444</v>
      </c>
      <c r="G594" s="8">
        <v>43496.514849537038</v>
      </c>
      <c r="H594" t="s">
        <v>4653</v>
      </c>
      <c r="I594" t="s">
        <v>198</v>
      </c>
      <c r="J594" t="s">
        <v>100</v>
      </c>
      <c r="K594" t="s">
        <v>100</v>
      </c>
      <c r="L594" t="s">
        <v>100</v>
      </c>
      <c r="M594">
        <v>3</v>
      </c>
    </row>
    <row r="595" spans="1:13" x14ac:dyDescent="0.45">
      <c r="A595" t="s">
        <v>4654</v>
      </c>
      <c r="C595">
        <v>35972</v>
      </c>
      <c r="E595" t="s">
        <v>4018</v>
      </c>
      <c r="F595" s="8">
        <v>43451.537291666667</v>
      </c>
      <c r="G595" s="8">
        <v>43451.537291666667</v>
      </c>
      <c r="H595" t="s">
        <v>4655</v>
      </c>
      <c r="I595" t="s">
        <v>198</v>
      </c>
      <c r="J595" t="s">
        <v>100</v>
      </c>
      <c r="K595" t="s">
        <v>100</v>
      </c>
      <c r="L595" t="s">
        <v>100</v>
      </c>
      <c r="M595">
        <v>3</v>
      </c>
    </row>
    <row r="596" spans="1:13" x14ac:dyDescent="0.45">
      <c r="A596" t="s">
        <v>4656</v>
      </c>
      <c r="C596">
        <v>36735</v>
      </c>
      <c r="E596" t="s">
        <v>4018</v>
      </c>
      <c r="F596" s="8">
        <v>43468.876226851855</v>
      </c>
      <c r="G596" s="8">
        <v>43468.899826388886</v>
      </c>
      <c r="H596" t="s">
        <v>4657</v>
      </c>
      <c r="I596" t="s">
        <v>4060</v>
      </c>
      <c r="J596" t="s">
        <v>100</v>
      </c>
      <c r="K596" t="s">
        <v>100</v>
      </c>
      <c r="L596" t="s">
        <v>100</v>
      </c>
      <c r="M596">
        <v>3</v>
      </c>
    </row>
    <row r="597" spans="1:13" x14ac:dyDescent="0.45">
      <c r="A597" t="s">
        <v>4658</v>
      </c>
      <c r="C597">
        <v>35158</v>
      </c>
      <c r="E597" t="s">
        <v>4018</v>
      </c>
      <c r="F597" s="8">
        <v>43426.370636574073</v>
      </c>
      <c r="G597" s="8">
        <v>43472.650393518517</v>
      </c>
      <c r="H597" t="s">
        <v>4621</v>
      </c>
      <c r="I597" t="s">
        <v>198</v>
      </c>
      <c r="J597" t="s">
        <v>100</v>
      </c>
      <c r="K597" t="s">
        <v>100</v>
      </c>
      <c r="L597" t="s">
        <v>100</v>
      </c>
      <c r="M597">
        <v>3</v>
      </c>
    </row>
    <row r="598" spans="1:13" x14ac:dyDescent="0.45">
      <c r="A598" t="s">
        <v>4659</v>
      </c>
      <c r="C598">
        <v>35161</v>
      </c>
      <c r="E598" t="s">
        <v>3957</v>
      </c>
      <c r="F598" s="8">
        <v>43426.611712962964</v>
      </c>
      <c r="G598" s="8">
        <v>43426.611712962964</v>
      </c>
      <c r="H598" t="s">
        <v>4660</v>
      </c>
      <c r="I598" t="s">
        <v>198</v>
      </c>
      <c r="J598" t="s">
        <v>100</v>
      </c>
      <c r="K598" t="s">
        <v>100</v>
      </c>
      <c r="L598" t="s">
        <v>100</v>
      </c>
      <c r="M598">
        <v>1</v>
      </c>
    </row>
    <row r="599" spans="1:13" x14ac:dyDescent="0.45">
      <c r="A599" t="s">
        <v>4661</v>
      </c>
      <c r="C599">
        <v>35160</v>
      </c>
      <c r="D599">
        <v>35160</v>
      </c>
      <c r="E599" t="s">
        <v>4044</v>
      </c>
      <c r="F599" s="8">
        <v>43426.611712962964</v>
      </c>
      <c r="G599" s="8">
        <v>43426.611712962964</v>
      </c>
      <c r="H599" t="s">
        <v>4660</v>
      </c>
      <c r="I599" t="s">
        <v>198</v>
      </c>
      <c r="J599" t="s">
        <v>100</v>
      </c>
      <c r="K599" t="s">
        <v>100</v>
      </c>
      <c r="L599" t="s">
        <v>100</v>
      </c>
      <c r="M599">
        <v>4</v>
      </c>
    </row>
    <row r="600" spans="1:13" x14ac:dyDescent="0.45">
      <c r="A600" t="s">
        <v>4662</v>
      </c>
      <c r="C600">
        <v>35162</v>
      </c>
      <c r="E600" t="s">
        <v>4018</v>
      </c>
      <c r="F600" s="8">
        <v>43426.611712962964</v>
      </c>
      <c r="G600" s="8">
        <v>43426.64334490741</v>
      </c>
      <c r="H600" t="s">
        <v>4663</v>
      </c>
      <c r="I600" t="s">
        <v>198</v>
      </c>
      <c r="J600" t="s">
        <v>100</v>
      </c>
      <c r="K600" t="s">
        <v>100</v>
      </c>
      <c r="L600" t="s">
        <v>100</v>
      </c>
      <c r="M600">
        <v>3</v>
      </c>
    </row>
    <row r="601" spans="1:13" x14ac:dyDescent="0.45">
      <c r="A601" t="s">
        <v>4664</v>
      </c>
      <c r="C601">
        <v>35168</v>
      </c>
      <c r="D601">
        <v>35168</v>
      </c>
      <c r="E601" t="s">
        <v>4044</v>
      </c>
      <c r="F601" s="8">
        <v>43428.20521990741</v>
      </c>
      <c r="G601" s="8">
        <v>43428.20521990741</v>
      </c>
      <c r="H601" t="s">
        <v>4665</v>
      </c>
      <c r="I601" t="s">
        <v>198</v>
      </c>
      <c r="J601" t="s">
        <v>100</v>
      </c>
      <c r="K601" t="s">
        <v>100</v>
      </c>
      <c r="L601" t="s">
        <v>100</v>
      </c>
      <c r="M601">
        <v>4</v>
      </c>
    </row>
    <row r="602" spans="1:13" x14ac:dyDescent="0.45">
      <c r="A602" t="s">
        <v>4666</v>
      </c>
      <c r="C602">
        <v>35170</v>
      </c>
      <c r="E602" t="s">
        <v>4018</v>
      </c>
      <c r="F602" s="8">
        <v>43428.20521990741</v>
      </c>
      <c r="G602" s="8">
        <v>43429.631921296299</v>
      </c>
      <c r="H602" t="s">
        <v>4667</v>
      </c>
      <c r="I602" t="s">
        <v>198</v>
      </c>
      <c r="J602" t="s">
        <v>100</v>
      </c>
      <c r="K602" t="s">
        <v>100</v>
      </c>
      <c r="L602" t="s">
        <v>100</v>
      </c>
      <c r="M602">
        <v>3</v>
      </c>
    </row>
    <row r="603" spans="1:13" x14ac:dyDescent="0.45">
      <c r="A603" t="s">
        <v>4668</v>
      </c>
      <c r="C603">
        <v>35175</v>
      </c>
      <c r="E603" t="s">
        <v>3957</v>
      </c>
      <c r="F603" s="8">
        <v>43428.230486111112</v>
      </c>
      <c r="G603" s="8">
        <v>43428.230486111112</v>
      </c>
      <c r="H603" t="s">
        <v>4669</v>
      </c>
      <c r="I603" t="s">
        <v>198</v>
      </c>
      <c r="J603" t="s">
        <v>100</v>
      </c>
      <c r="K603" t="s">
        <v>100</v>
      </c>
      <c r="L603" t="s">
        <v>100</v>
      </c>
      <c r="M603">
        <v>1</v>
      </c>
    </row>
    <row r="604" spans="1:13" x14ac:dyDescent="0.45">
      <c r="A604" t="s">
        <v>4670</v>
      </c>
      <c r="C604">
        <v>35177</v>
      </c>
      <c r="E604" t="s">
        <v>4018</v>
      </c>
      <c r="F604" s="8">
        <v>43428.273182870369</v>
      </c>
      <c r="G604" s="8">
        <v>43462.457280092596</v>
      </c>
      <c r="H604" t="s">
        <v>4019</v>
      </c>
      <c r="I604" t="s">
        <v>198</v>
      </c>
      <c r="J604" t="s">
        <v>100</v>
      </c>
      <c r="K604" t="s">
        <v>100</v>
      </c>
      <c r="L604" t="s">
        <v>100</v>
      </c>
      <c r="M604">
        <v>3</v>
      </c>
    </row>
    <row r="605" spans="1:13" x14ac:dyDescent="0.45">
      <c r="A605" t="s">
        <v>4671</v>
      </c>
      <c r="C605">
        <v>37856</v>
      </c>
      <c r="E605" t="s">
        <v>4018</v>
      </c>
      <c r="F605" s="8">
        <v>43492.374050925922</v>
      </c>
      <c r="G605" s="8">
        <v>43510.148715277777</v>
      </c>
      <c r="H605" t="s">
        <v>4672</v>
      </c>
      <c r="I605" t="s">
        <v>198</v>
      </c>
      <c r="J605" t="s">
        <v>100</v>
      </c>
      <c r="K605" t="s">
        <v>100</v>
      </c>
      <c r="L605" t="s">
        <v>100</v>
      </c>
      <c r="M605">
        <v>3</v>
      </c>
    </row>
    <row r="606" spans="1:13" x14ac:dyDescent="0.45">
      <c r="A606" t="s">
        <v>4673</v>
      </c>
      <c r="C606">
        <v>37855</v>
      </c>
      <c r="E606" t="s">
        <v>3957</v>
      </c>
      <c r="F606" s="8">
        <v>43492.374039351853</v>
      </c>
      <c r="G606" s="8">
        <v>43492.374039351853</v>
      </c>
      <c r="H606" t="s">
        <v>4674</v>
      </c>
      <c r="I606" t="s">
        <v>198</v>
      </c>
      <c r="J606" t="s">
        <v>100</v>
      </c>
      <c r="K606" t="s">
        <v>100</v>
      </c>
      <c r="L606" t="s">
        <v>100</v>
      </c>
      <c r="M606">
        <v>1</v>
      </c>
    </row>
    <row r="607" spans="1:13" x14ac:dyDescent="0.45">
      <c r="A607" t="s">
        <v>956</v>
      </c>
      <c r="C607">
        <v>34697</v>
      </c>
      <c r="D607">
        <v>34697</v>
      </c>
      <c r="E607" t="s">
        <v>4015</v>
      </c>
      <c r="F607" s="8">
        <v>43414.533541666664</v>
      </c>
      <c r="G607" s="8">
        <v>43452.320497685185</v>
      </c>
      <c r="H607" t="s">
        <v>4675</v>
      </c>
      <c r="I607" t="s">
        <v>198</v>
      </c>
      <c r="J607" t="s">
        <v>100</v>
      </c>
      <c r="K607" t="s">
        <v>100</v>
      </c>
      <c r="L607" t="s">
        <v>100</v>
      </c>
      <c r="M607">
        <v>1</v>
      </c>
    </row>
    <row r="608" spans="1:13" x14ac:dyDescent="0.45">
      <c r="A608" t="s">
        <v>4676</v>
      </c>
      <c r="C608">
        <v>36051</v>
      </c>
      <c r="D608">
        <v>36051</v>
      </c>
      <c r="E608" t="s">
        <v>4044</v>
      </c>
      <c r="F608" s="8">
        <v>43452.285381944443</v>
      </c>
      <c r="G608" s="8">
        <v>43452.285381944443</v>
      </c>
      <c r="H608" t="s">
        <v>4677</v>
      </c>
      <c r="I608" t="s">
        <v>198</v>
      </c>
      <c r="J608" t="s">
        <v>100</v>
      </c>
      <c r="K608" t="s">
        <v>100</v>
      </c>
      <c r="L608" t="s">
        <v>100</v>
      </c>
      <c r="M608">
        <v>4</v>
      </c>
    </row>
    <row r="609" spans="1:13" x14ac:dyDescent="0.45">
      <c r="A609" t="s">
        <v>4678</v>
      </c>
      <c r="C609">
        <v>36052</v>
      </c>
      <c r="E609" t="s">
        <v>3957</v>
      </c>
      <c r="F609" s="8">
        <v>43452.285381944443</v>
      </c>
      <c r="G609" s="8">
        <v>43452.285381944443</v>
      </c>
      <c r="H609" t="s">
        <v>4677</v>
      </c>
      <c r="I609" t="s">
        <v>198</v>
      </c>
      <c r="J609" t="s">
        <v>100</v>
      </c>
      <c r="K609" t="s">
        <v>100</v>
      </c>
      <c r="L609" t="s">
        <v>100</v>
      </c>
      <c r="M609">
        <v>1</v>
      </c>
    </row>
    <row r="610" spans="1:13" x14ac:dyDescent="0.45">
      <c r="A610" t="s">
        <v>4679</v>
      </c>
      <c r="C610">
        <v>36053</v>
      </c>
      <c r="E610" t="s">
        <v>4018</v>
      </c>
      <c r="F610" s="8">
        <v>43452.285381944443</v>
      </c>
      <c r="G610" s="8">
        <v>43455.481030092589</v>
      </c>
      <c r="H610" t="s">
        <v>4680</v>
      </c>
      <c r="I610" t="s">
        <v>198</v>
      </c>
      <c r="J610" t="s">
        <v>100</v>
      </c>
      <c r="K610" t="s">
        <v>100</v>
      </c>
      <c r="L610" t="s">
        <v>100</v>
      </c>
      <c r="M610">
        <v>3</v>
      </c>
    </row>
    <row r="611" spans="1:13" x14ac:dyDescent="0.45">
      <c r="A611" t="s">
        <v>4681</v>
      </c>
      <c r="C611">
        <v>36077</v>
      </c>
      <c r="E611" t="s">
        <v>3957</v>
      </c>
      <c r="F611" s="8">
        <v>43455.548298611109</v>
      </c>
      <c r="G611" s="8">
        <v>43455.548298611109</v>
      </c>
      <c r="H611" t="s">
        <v>4682</v>
      </c>
      <c r="I611" t="s">
        <v>198</v>
      </c>
      <c r="J611" t="s">
        <v>100</v>
      </c>
      <c r="K611" t="s">
        <v>100</v>
      </c>
      <c r="L611" t="s">
        <v>100</v>
      </c>
      <c r="M611">
        <v>1</v>
      </c>
    </row>
    <row r="612" spans="1:13" x14ac:dyDescent="0.45">
      <c r="A612" t="s">
        <v>4683</v>
      </c>
      <c r="C612">
        <v>36074</v>
      </c>
      <c r="E612" t="s">
        <v>4018</v>
      </c>
      <c r="F612" s="8">
        <v>43455.536134259259</v>
      </c>
      <c r="G612" s="8">
        <v>43462.360335648147</v>
      </c>
      <c r="H612" t="s">
        <v>4684</v>
      </c>
      <c r="I612" t="s">
        <v>198</v>
      </c>
      <c r="J612" t="s">
        <v>100</v>
      </c>
      <c r="K612" t="s">
        <v>100</v>
      </c>
      <c r="L612" t="s">
        <v>100</v>
      </c>
      <c r="M612">
        <v>3</v>
      </c>
    </row>
    <row r="613" spans="1:13" x14ac:dyDescent="0.45">
      <c r="A613" t="s">
        <v>3001</v>
      </c>
      <c r="C613">
        <v>36078</v>
      </c>
      <c r="D613">
        <v>36078</v>
      </c>
      <c r="E613" t="s">
        <v>4015</v>
      </c>
      <c r="F613" s="8">
        <v>43455.645949074074</v>
      </c>
      <c r="G613" s="8">
        <v>43520.138287037036</v>
      </c>
      <c r="H613" t="s">
        <v>4685</v>
      </c>
      <c r="I613" t="s">
        <v>198</v>
      </c>
      <c r="J613" t="s">
        <v>100</v>
      </c>
      <c r="K613" t="s">
        <v>100</v>
      </c>
      <c r="L613" t="s">
        <v>100</v>
      </c>
      <c r="M613">
        <v>1</v>
      </c>
    </row>
    <row r="614" spans="1:13" x14ac:dyDescent="0.45">
      <c r="A614" t="s">
        <v>4686</v>
      </c>
      <c r="C614">
        <v>36819</v>
      </c>
      <c r="E614" t="s">
        <v>4018</v>
      </c>
      <c r="F614" s="8">
        <v>43470.032361111109</v>
      </c>
      <c r="G614" s="8">
        <v>43470.032361111109</v>
      </c>
      <c r="H614" t="s">
        <v>4687</v>
      </c>
      <c r="I614" t="s">
        <v>198</v>
      </c>
      <c r="J614" t="s">
        <v>100</v>
      </c>
      <c r="K614" t="s">
        <v>100</v>
      </c>
      <c r="L614" t="s">
        <v>100</v>
      </c>
      <c r="M614">
        <v>3</v>
      </c>
    </row>
    <row r="615" spans="1:13" x14ac:dyDescent="0.45">
      <c r="A615" t="s">
        <v>4688</v>
      </c>
      <c r="C615">
        <v>36820</v>
      </c>
      <c r="E615" t="s">
        <v>4018</v>
      </c>
      <c r="F615" s="8">
        <v>43470.032349537039</v>
      </c>
      <c r="G615" s="8">
        <v>43470.032349537039</v>
      </c>
      <c r="H615" t="s">
        <v>4689</v>
      </c>
      <c r="I615" t="s">
        <v>198</v>
      </c>
      <c r="J615" t="s">
        <v>100</v>
      </c>
      <c r="K615" t="s">
        <v>100</v>
      </c>
      <c r="L615" t="s">
        <v>100</v>
      </c>
      <c r="M615">
        <v>3</v>
      </c>
    </row>
    <row r="616" spans="1:13" x14ac:dyDescent="0.45">
      <c r="A616" t="s">
        <v>369</v>
      </c>
      <c r="C616">
        <v>36821</v>
      </c>
      <c r="D616">
        <v>36821</v>
      </c>
      <c r="E616" t="s">
        <v>4015</v>
      </c>
      <c r="F616" s="8">
        <v>43470.032349537039</v>
      </c>
      <c r="G616" s="8">
        <v>43470.032361111109</v>
      </c>
      <c r="H616" t="s">
        <v>4689</v>
      </c>
      <c r="I616" t="s">
        <v>198</v>
      </c>
      <c r="J616" t="s">
        <v>100</v>
      </c>
      <c r="K616" t="s">
        <v>100</v>
      </c>
      <c r="L616" t="s">
        <v>100</v>
      </c>
      <c r="M616">
        <v>1</v>
      </c>
    </row>
    <row r="617" spans="1:13" x14ac:dyDescent="0.45">
      <c r="A617" t="s">
        <v>4690</v>
      </c>
      <c r="C617">
        <v>36822</v>
      </c>
      <c r="D617">
        <v>36822</v>
      </c>
      <c r="E617" t="s">
        <v>4044</v>
      </c>
      <c r="F617" s="8">
        <v>43470.032349537039</v>
      </c>
      <c r="G617" s="8">
        <v>43470.032349537039</v>
      </c>
      <c r="H617" t="s">
        <v>4689</v>
      </c>
      <c r="I617" t="s">
        <v>198</v>
      </c>
      <c r="J617" t="s">
        <v>100</v>
      </c>
      <c r="K617" t="s">
        <v>106</v>
      </c>
      <c r="L617" t="s">
        <v>100</v>
      </c>
      <c r="M617">
        <v>4</v>
      </c>
    </row>
    <row r="618" spans="1:13" x14ac:dyDescent="0.45">
      <c r="A618" t="s">
        <v>345</v>
      </c>
      <c r="C618">
        <v>36823</v>
      </c>
      <c r="D618">
        <v>36823</v>
      </c>
      <c r="E618" t="s">
        <v>4015</v>
      </c>
      <c r="F618" s="8">
        <v>43470.032349537039</v>
      </c>
      <c r="G618" s="8">
        <v>43470.032361111109</v>
      </c>
      <c r="H618" t="s">
        <v>4689</v>
      </c>
      <c r="I618" t="s">
        <v>198</v>
      </c>
      <c r="J618" t="s">
        <v>100</v>
      </c>
      <c r="K618" t="s">
        <v>100</v>
      </c>
      <c r="L618" t="s">
        <v>100</v>
      </c>
      <c r="M618">
        <v>1</v>
      </c>
    </row>
    <row r="619" spans="1:13" x14ac:dyDescent="0.45">
      <c r="A619" t="s">
        <v>4691</v>
      </c>
      <c r="C619">
        <v>36824</v>
      </c>
      <c r="D619">
        <v>36824</v>
      </c>
      <c r="E619" t="s">
        <v>4044</v>
      </c>
      <c r="F619" s="8">
        <v>43470.032349537039</v>
      </c>
      <c r="G619" s="8">
        <v>43470.032349537039</v>
      </c>
      <c r="H619" t="s">
        <v>4689</v>
      </c>
      <c r="I619" t="s">
        <v>198</v>
      </c>
      <c r="J619" t="s">
        <v>100</v>
      </c>
      <c r="K619" t="s">
        <v>106</v>
      </c>
      <c r="L619" t="s">
        <v>100</v>
      </c>
      <c r="M619">
        <v>4</v>
      </c>
    </row>
    <row r="620" spans="1:13" x14ac:dyDescent="0.45">
      <c r="A620" t="s">
        <v>4692</v>
      </c>
      <c r="C620">
        <v>36834</v>
      </c>
      <c r="D620">
        <v>36834</v>
      </c>
      <c r="E620" t="s">
        <v>4044</v>
      </c>
      <c r="F620" s="8">
        <v>43470.505196759259</v>
      </c>
      <c r="G620" s="8">
        <v>43470.505196759259</v>
      </c>
      <c r="H620" t="s">
        <v>4693</v>
      </c>
      <c r="I620" t="s">
        <v>198</v>
      </c>
      <c r="J620" t="s">
        <v>100</v>
      </c>
      <c r="K620" t="s">
        <v>100</v>
      </c>
      <c r="L620" t="s">
        <v>100</v>
      </c>
      <c r="M620">
        <v>4</v>
      </c>
    </row>
    <row r="621" spans="1:13" x14ac:dyDescent="0.45">
      <c r="A621" t="s">
        <v>3360</v>
      </c>
      <c r="C621">
        <v>35282</v>
      </c>
      <c r="D621">
        <v>35282</v>
      </c>
      <c r="E621" t="s">
        <v>4015</v>
      </c>
      <c r="F621" s="8">
        <v>43429.965798611112</v>
      </c>
      <c r="G621" s="8">
        <v>43480.693877314814</v>
      </c>
      <c r="H621" t="s">
        <v>4694</v>
      </c>
      <c r="I621" t="s">
        <v>198</v>
      </c>
      <c r="J621" t="s">
        <v>100</v>
      </c>
      <c r="K621" t="s">
        <v>100</v>
      </c>
      <c r="L621" t="s">
        <v>100</v>
      </c>
      <c r="M621">
        <v>1</v>
      </c>
    </row>
    <row r="622" spans="1:13" x14ac:dyDescent="0.45">
      <c r="A622" t="s">
        <v>3335</v>
      </c>
      <c r="C622">
        <v>35281</v>
      </c>
      <c r="D622">
        <v>35281</v>
      </c>
      <c r="E622" t="s">
        <v>4015</v>
      </c>
      <c r="F622" s="8">
        <v>43429.946979166663</v>
      </c>
      <c r="G622" s="8">
        <v>43519.900555555556</v>
      </c>
      <c r="H622" t="s">
        <v>4695</v>
      </c>
      <c r="I622" t="s">
        <v>198</v>
      </c>
      <c r="J622" t="s">
        <v>100</v>
      </c>
      <c r="K622" t="s">
        <v>100</v>
      </c>
      <c r="L622" t="s">
        <v>100</v>
      </c>
      <c r="M622">
        <v>1</v>
      </c>
    </row>
    <row r="623" spans="1:13" x14ac:dyDescent="0.45">
      <c r="A623" t="s">
        <v>3390</v>
      </c>
      <c r="C623">
        <v>35289</v>
      </c>
      <c r="D623">
        <v>35289</v>
      </c>
      <c r="E623" t="s">
        <v>4015</v>
      </c>
      <c r="F623" s="8">
        <v>43430.779791666668</v>
      </c>
      <c r="G623" s="8">
        <v>43430.779791666668</v>
      </c>
      <c r="H623" t="s">
        <v>4696</v>
      </c>
      <c r="I623" t="s">
        <v>198</v>
      </c>
      <c r="J623" t="s">
        <v>100</v>
      </c>
      <c r="K623" t="s">
        <v>100</v>
      </c>
      <c r="L623" t="s">
        <v>100</v>
      </c>
      <c r="M623">
        <v>1</v>
      </c>
    </row>
    <row r="624" spans="1:13" x14ac:dyDescent="0.45">
      <c r="A624" t="s">
        <v>3368</v>
      </c>
      <c r="C624">
        <v>35290</v>
      </c>
      <c r="D624">
        <v>35290</v>
      </c>
      <c r="E624" t="s">
        <v>4015</v>
      </c>
      <c r="F624" s="8">
        <v>43430.822893518518</v>
      </c>
      <c r="G624" s="8">
        <v>43430.822893518518</v>
      </c>
      <c r="H624" t="s">
        <v>4697</v>
      </c>
      <c r="I624" t="s">
        <v>198</v>
      </c>
      <c r="J624" t="s">
        <v>100</v>
      </c>
      <c r="K624" t="s">
        <v>100</v>
      </c>
      <c r="L624" t="s">
        <v>100</v>
      </c>
      <c r="M624">
        <v>1</v>
      </c>
    </row>
    <row r="625" spans="1:13" x14ac:dyDescent="0.45">
      <c r="A625" t="s">
        <v>4698</v>
      </c>
      <c r="C625">
        <v>36835</v>
      </c>
      <c r="E625" t="s">
        <v>3957</v>
      </c>
      <c r="F625" s="8">
        <v>43470.505196759259</v>
      </c>
      <c r="G625" s="8">
        <v>43470.505196759259</v>
      </c>
      <c r="H625" t="s">
        <v>4693</v>
      </c>
      <c r="I625" t="s">
        <v>198</v>
      </c>
      <c r="J625" t="s">
        <v>100</v>
      </c>
      <c r="K625" t="s">
        <v>100</v>
      </c>
      <c r="L625" t="s">
        <v>100</v>
      </c>
      <c r="M625">
        <v>1</v>
      </c>
    </row>
    <row r="626" spans="1:13" x14ac:dyDescent="0.45">
      <c r="A626" t="s">
        <v>3374</v>
      </c>
      <c r="C626">
        <v>35293</v>
      </c>
      <c r="D626">
        <v>35293</v>
      </c>
      <c r="E626" t="s">
        <v>4015</v>
      </c>
      <c r="F626" s="8">
        <v>43430.834178240744</v>
      </c>
      <c r="G626" s="8">
        <v>43430.834178240744</v>
      </c>
      <c r="H626" t="s">
        <v>4699</v>
      </c>
      <c r="I626" t="s">
        <v>198</v>
      </c>
      <c r="J626" t="s">
        <v>100</v>
      </c>
      <c r="K626" t="s">
        <v>100</v>
      </c>
      <c r="L626" t="s">
        <v>100</v>
      </c>
      <c r="M626">
        <v>1</v>
      </c>
    </row>
    <row r="627" spans="1:13" x14ac:dyDescent="0.45">
      <c r="A627" t="s">
        <v>4700</v>
      </c>
      <c r="C627">
        <v>36836</v>
      </c>
      <c r="E627" t="s">
        <v>4018</v>
      </c>
      <c r="F627" s="8">
        <v>43470.505196759259</v>
      </c>
      <c r="G627" s="8">
        <v>43489.171550925923</v>
      </c>
      <c r="H627" t="s">
        <v>4701</v>
      </c>
      <c r="I627" t="s">
        <v>198</v>
      </c>
      <c r="J627" t="s">
        <v>100</v>
      </c>
      <c r="K627" t="s">
        <v>100</v>
      </c>
      <c r="L627" t="s">
        <v>100</v>
      </c>
      <c r="M627">
        <v>3</v>
      </c>
    </row>
    <row r="628" spans="1:13" x14ac:dyDescent="0.45">
      <c r="A628" t="s">
        <v>4702</v>
      </c>
      <c r="C628">
        <v>36837</v>
      </c>
      <c r="D628">
        <v>36837</v>
      </c>
      <c r="E628" t="s">
        <v>4044</v>
      </c>
      <c r="F628" s="8">
        <v>43470.511342592596</v>
      </c>
      <c r="G628" s="8">
        <v>43470.511342592596</v>
      </c>
      <c r="H628" t="s">
        <v>4703</v>
      </c>
      <c r="I628" t="s">
        <v>198</v>
      </c>
      <c r="J628" t="s">
        <v>100</v>
      </c>
      <c r="K628" t="s">
        <v>100</v>
      </c>
      <c r="L628" t="s">
        <v>100</v>
      </c>
      <c r="M628">
        <v>4</v>
      </c>
    </row>
    <row r="629" spans="1:13" x14ac:dyDescent="0.45">
      <c r="A629" t="s">
        <v>4704</v>
      </c>
      <c r="C629">
        <v>36838</v>
      </c>
      <c r="E629" t="s">
        <v>3957</v>
      </c>
      <c r="F629" s="8">
        <v>43470.511342592596</v>
      </c>
      <c r="G629" s="8">
        <v>43470.511342592596</v>
      </c>
      <c r="H629" t="s">
        <v>4703</v>
      </c>
      <c r="I629" t="s">
        <v>198</v>
      </c>
      <c r="J629" t="s">
        <v>100</v>
      </c>
      <c r="K629" t="s">
        <v>100</v>
      </c>
      <c r="L629" t="s">
        <v>100</v>
      </c>
      <c r="M629">
        <v>1</v>
      </c>
    </row>
    <row r="630" spans="1:13" x14ac:dyDescent="0.45">
      <c r="A630" t="s">
        <v>4705</v>
      </c>
      <c r="C630">
        <v>36839</v>
      </c>
      <c r="E630" t="s">
        <v>4018</v>
      </c>
      <c r="F630" s="8">
        <v>43470.511342592596</v>
      </c>
      <c r="G630" s="8">
        <v>43489.167662037034</v>
      </c>
      <c r="H630" t="s">
        <v>4706</v>
      </c>
      <c r="I630" t="s">
        <v>198</v>
      </c>
      <c r="J630" t="s">
        <v>100</v>
      </c>
      <c r="K630" t="s">
        <v>100</v>
      </c>
      <c r="L630" t="s">
        <v>100</v>
      </c>
      <c r="M630">
        <v>3</v>
      </c>
    </row>
    <row r="631" spans="1:13" x14ac:dyDescent="0.45">
      <c r="A631" t="s">
        <v>4707</v>
      </c>
      <c r="C631">
        <v>36840</v>
      </c>
      <c r="E631" t="s">
        <v>4018</v>
      </c>
      <c r="F631" s="8">
        <v>43470.513726851852</v>
      </c>
      <c r="G631" s="8">
        <v>43470.515486111108</v>
      </c>
      <c r="H631" t="s">
        <v>4039</v>
      </c>
      <c r="I631" t="s">
        <v>198</v>
      </c>
      <c r="J631" t="s">
        <v>100</v>
      </c>
      <c r="K631" t="s">
        <v>100</v>
      </c>
      <c r="L631" t="s">
        <v>100</v>
      </c>
      <c r="M631">
        <v>3</v>
      </c>
    </row>
    <row r="632" spans="1:13" x14ac:dyDescent="0.45">
      <c r="A632" t="s">
        <v>4708</v>
      </c>
      <c r="C632">
        <v>36841</v>
      </c>
      <c r="D632">
        <v>36841</v>
      </c>
      <c r="E632" t="s">
        <v>4044</v>
      </c>
      <c r="F632" s="8">
        <v>43470.514652777776</v>
      </c>
      <c r="G632" s="8">
        <v>43470.514652777776</v>
      </c>
      <c r="H632" t="s">
        <v>4709</v>
      </c>
      <c r="I632" t="s">
        <v>198</v>
      </c>
      <c r="J632" t="s">
        <v>100</v>
      </c>
      <c r="K632" t="s">
        <v>100</v>
      </c>
      <c r="L632" t="s">
        <v>100</v>
      </c>
      <c r="M632">
        <v>4</v>
      </c>
    </row>
    <row r="633" spans="1:13" x14ac:dyDescent="0.45">
      <c r="A633" t="s">
        <v>4710</v>
      </c>
      <c r="C633">
        <v>36842</v>
      </c>
      <c r="D633">
        <v>36842</v>
      </c>
      <c r="E633" t="s">
        <v>4044</v>
      </c>
      <c r="F633" s="8">
        <v>43470.52715277778</v>
      </c>
      <c r="G633" s="8">
        <v>43470.52715277778</v>
      </c>
      <c r="H633" t="s">
        <v>4711</v>
      </c>
      <c r="I633" t="s">
        <v>198</v>
      </c>
      <c r="J633" t="s">
        <v>100</v>
      </c>
      <c r="K633" t="s">
        <v>100</v>
      </c>
      <c r="L633" t="s">
        <v>100</v>
      </c>
      <c r="M633">
        <v>4</v>
      </c>
    </row>
    <row r="634" spans="1:13" x14ac:dyDescent="0.45">
      <c r="A634" t="s">
        <v>3850</v>
      </c>
      <c r="C634">
        <v>36847</v>
      </c>
      <c r="E634" t="s">
        <v>4061</v>
      </c>
      <c r="F634" s="8">
        <v>43470.668993055559</v>
      </c>
      <c r="G634" s="8">
        <v>43525.505567129629</v>
      </c>
      <c r="H634" t="s">
        <v>4712</v>
      </c>
      <c r="I634" t="s">
        <v>198</v>
      </c>
      <c r="J634" t="s">
        <v>100</v>
      </c>
      <c r="K634" t="s">
        <v>100</v>
      </c>
      <c r="L634" t="s">
        <v>100</v>
      </c>
      <c r="M634">
        <v>1</v>
      </c>
    </row>
    <row r="635" spans="1:13" x14ac:dyDescent="0.45">
      <c r="A635" t="s">
        <v>4713</v>
      </c>
      <c r="C635">
        <v>36846</v>
      </c>
      <c r="D635">
        <v>36846</v>
      </c>
      <c r="E635" t="s">
        <v>4044</v>
      </c>
      <c r="F635" s="8">
        <v>43470.564097222225</v>
      </c>
      <c r="G635" s="8">
        <v>43470.564097222225</v>
      </c>
      <c r="H635" t="s">
        <v>4714</v>
      </c>
      <c r="I635" t="s">
        <v>198</v>
      </c>
      <c r="J635" t="s">
        <v>100</v>
      </c>
      <c r="K635" t="s">
        <v>100</v>
      </c>
      <c r="L635" t="s">
        <v>100</v>
      </c>
      <c r="M635">
        <v>4</v>
      </c>
    </row>
    <row r="636" spans="1:13" x14ac:dyDescent="0.45">
      <c r="A636" t="s">
        <v>3507</v>
      </c>
      <c r="C636">
        <v>36853</v>
      </c>
      <c r="D636">
        <v>36853</v>
      </c>
      <c r="E636" t="s">
        <v>4015</v>
      </c>
      <c r="F636" s="8">
        <v>43470.852152777778</v>
      </c>
      <c r="G636" s="8">
        <v>43470.869097222225</v>
      </c>
      <c r="H636" t="s">
        <v>4715</v>
      </c>
      <c r="I636" t="s">
        <v>198</v>
      </c>
      <c r="J636" t="s">
        <v>100</v>
      </c>
      <c r="K636" t="s">
        <v>100</v>
      </c>
      <c r="L636" t="s">
        <v>100</v>
      </c>
      <c r="M636">
        <v>1</v>
      </c>
    </row>
    <row r="637" spans="1:13" x14ac:dyDescent="0.45">
      <c r="A637" t="s">
        <v>4716</v>
      </c>
      <c r="C637">
        <v>36854</v>
      </c>
      <c r="D637">
        <v>36854</v>
      </c>
      <c r="E637" t="s">
        <v>4052</v>
      </c>
      <c r="F637" s="8">
        <v>43470.852152777778</v>
      </c>
      <c r="G637" s="8">
        <v>43470.852152777778</v>
      </c>
      <c r="H637" t="s">
        <v>4717</v>
      </c>
      <c r="I637" t="s">
        <v>198</v>
      </c>
      <c r="J637" t="s">
        <v>100</v>
      </c>
      <c r="K637" t="s">
        <v>106</v>
      </c>
      <c r="L637" t="s">
        <v>100</v>
      </c>
      <c r="M637">
        <v>8</v>
      </c>
    </row>
    <row r="638" spans="1:13" x14ac:dyDescent="0.45">
      <c r="A638" t="s">
        <v>4718</v>
      </c>
      <c r="C638">
        <v>36856</v>
      </c>
      <c r="D638">
        <v>36856</v>
      </c>
      <c r="E638" t="s">
        <v>4044</v>
      </c>
      <c r="F638" s="8">
        <v>43470.869097222225</v>
      </c>
      <c r="G638" s="8">
        <v>43470.869097222225</v>
      </c>
      <c r="H638" t="s">
        <v>4715</v>
      </c>
      <c r="I638" t="s">
        <v>198</v>
      </c>
      <c r="J638" t="s">
        <v>100</v>
      </c>
      <c r="K638" t="s">
        <v>100</v>
      </c>
      <c r="L638" t="s">
        <v>100</v>
      </c>
      <c r="M638">
        <v>4</v>
      </c>
    </row>
    <row r="639" spans="1:13" x14ac:dyDescent="0.45">
      <c r="A639" t="s">
        <v>3671</v>
      </c>
      <c r="C639">
        <v>36861</v>
      </c>
      <c r="D639">
        <v>36861</v>
      </c>
      <c r="E639" t="s">
        <v>4015</v>
      </c>
      <c r="F639" s="8">
        <v>43470.960347222222</v>
      </c>
      <c r="G639" s="8">
        <v>43470.963310185187</v>
      </c>
      <c r="H639" t="s">
        <v>4719</v>
      </c>
      <c r="I639" t="s">
        <v>198</v>
      </c>
      <c r="J639" t="s">
        <v>100</v>
      </c>
      <c r="K639" t="s">
        <v>100</v>
      </c>
      <c r="L639" t="s">
        <v>100</v>
      </c>
      <c r="M639">
        <v>1</v>
      </c>
    </row>
    <row r="640" spans="1:13" x14ac:dyDescent="0.45">
      <c r="A640" t="s">
        <v>4720</v>
      </c>
      <c r="C640">
        <v>37859</v>
      </c>
      <c r="D640">
        <v>37859</v>
      </c>
      <c r="E640" t="s">
        <v>4052</v>
      </c>
      <c r="F640" s="8">
        <v>43492.458009259259</v>
      </c>
      <c r="G640" s="8">
        <v>43492.458009259259</v>
      </c>
      <c r="H640" t="s">
        <v>4721</v>
      </c>
      <c r="I640" t="s">
        <v>198</v>
      </c>
      <c r="J640" t="s">
        <v>100</v>
      </c>
      <c r="K640" t="s">
        <v>106</v>
      </c>
      <c r="L640" t="s">
        <v>100</v>
      </c>
      <c r="M640">
        <v>8</v>
      </c>
    </row>
    <row r="641" spans="1:13" x14ac:dyDescent="0.45">
      <c r="A641" t="s">
        <v>4722</v>
      </c>
      <c r="C641">
        <v>37862</v>
      </c>
      <c r="D641">
        <v>37862</v>
      </c>
      <c r="E641" t="s">
        <v>4052</v>
      </c>
      <c r="F641" s="8">
        <v>43492.465046296296</v>
      </c>
      <c r="G641" s="8">
        <v>43492.465046296296</v>
      </c>
      <c r="H641" t="s">
        <v>4723</v>
      </c>
      <c r="I641" t="s">
        <v>198</v>
      </c>
      <c r="J641" t="s">
        <v>100</v>
      </c>
      <c r="K641" t="s">
        <v>106</v>
      </c>
      <c r="L641" t="s">
        <v>100</v>
      </c>
      <c r="M641">
        <v>8</v>
      </c>
    </row>
    <row r="642" spans="1:13" x14ac:dyDescent="0.45">
      <c r="A642" t="s">
        <v>4724</v>
      </c>
      <c r="C642">
        <v>37869</v>
      </c>
      <c r="D642">
        <v>37869</v>
      </c>
      <c r="E642" t="s">
        <v>4052</v>
      </c>
      <c r="F642" s="8">
        <v>43492.510648148149</v>
      </c>
      <c r="G642" s="8">
        <v>43492.510648148149</v>
      </c>
      <c r="H642" t="s">
        <v>4038</v>
      </c>
      <c r="I642" t="s">
        <v>198</v>
      </c>
      <c r="J642" t="s">
        <v>100</v>
      </c>
      <c r="K642" t="s">
        <v>106</v>
      </c>
      <c r="L642" t="s">
        <v>100</v>
      </c>
      <c r="M642">
        <v>8</v>
      </c>
    </row>
    <row r="643" spans="1:13" x14ac:dyDescent="0.45">
      <c r="A643" t="s">
        <v>4725</v>
      </c>
      <c r="C643">
        <v>37865</v>
      </c>
      <c r="D643">
        <v>37865</v>
      </c>
      <c r="E643" t="s">
        <v>4052</v>
      </c>
      <c r="F643" s="8">
        <v>43492.46974537037</v>
      </c>
      <c r="G643" s="8">
        <v>43492.46974537037</v>
      </c>
      <c r="H643" t="s">
        <v>4726</v>
      </c>
      <c r="I643" t="s">
        <v>198</v>
      </c>
      <c r="J643" t="s">
        <v>100</v>
      </c>
      <c r="K643" t="s">
        <v>106</v>
      </c>
      <c r="L643" t="s">
        <v>100</v>
      </c>
      <c r="M643">
        <v>8</v>
      </c>
    </row>
    <row r="644" spans="1:13" x14ac:dyDescent="0.45">
      <c r="A644" t="s">
        <v>3663</v>
      </c>
      <c r="C644">
        <v>40744</v>
      </c>
      <c r="D644">
        <v>40744</v>
      </c>
      <c r="E644" t="s">
        <v>4015</v>
      </c>
      <c r="F644" s="8">
        <v>43548.822002314817</v>
      </c>
      <c r="G644" s="8">
        <v>43548.834120370368</v>
      </c>
      <c r="H644" t="s">
        <v>4727</v>
      </c>
      <c r="I644" t="s">
        <v>198</v>
      </c>
      <c r="J644" t="s">
        <v>100</v>
      </c>
      <c r="K644" t="s">
        <v>100</v>
      </c>
      <c r="L644" t="s">
        <v>100</v>
      </c>
      <c r="M644">
        <v>1</v>
      </c>
    </row>
    <row r="645" spans="1:13" x14ac:dyDescent="0.45">
      <c r="A645" t="s">
        <v>4728</v>
      </c>
      <c r="C645">
        <v>36186</v>
      </c>
      <c r="E645" t="s">
        <v>4018</v>
      </c>
      <c r="F645" s="8">
        <v>43457.931493055556</v>
      </c>
      <c r="G645" s="8">
        <v>43477.473622685182</v>
      </c>
      <c r="H645" t="s">
        <v>4564</v>
      </c>
      <c r="I645" t="s">
        <v>198</v>
      </c>
      <c r="J645" t="s">
        <v>100</v>
      </c>
      <c r="K645" t="s">
        <v>100</v>
      </c>
      <c r="L645" t="s">
        <v>100</v>
      </c>
      <c r="M645">
        <v>3</v>
      </c>
    </row>
    <row r="646" spans="1:13" x14ac:dyDescent="0.45">
      <c r="A646" t="s">
        <v>4729</v>
      </c>
      <c r="C646">
        <v>36167</v>
      </c>
      <c r="E646" t="s">
        <v>4018</v>
      </c>
      <c r="F646" s="8">
        <v>43456.584409722222</v>
      </c>
      <c r="G646" s="8">
        <v>43472.578692129631</v>
      </c>
      <c r="H646" t="s">
        <v>4730</v>
      </c>
      <c r="I646" t="s">
        <v>198</v>
      </c>
      <c r="J646" t="s">
        <v>100</v>
      </c>
      <c r="K646" t="s">
        <v>100</v>
      </c>
      <c r="L646" t="s">
        <v>100</v>
      </c>
      <c r="M646">
        <v>3</v>
      </c>
    </row>
    <row r="647" spans="1:13" x14ac:dyDescent="0.45">
      <c r="A647" t="s">
        <v>4731</v>
      </c>
      <c r="C647">
        <v>36168</v>
      </c>
      <c r="E647" t="s">
        <v>3957</v>
      </c>
      <c r="F647" s="8">
        <v>43456.585243055553</v>
      </c>
      <c r="G647" s="8">
        <v>43456.585243055553</v>
      </c>
      <c r="H647" t="s">
        <v>4732</v>
      </c>
      <c r="I647" t="s">
        <v>198</v>
      </c>
      <c r="J647" t="s">
        <v>100</v>
      </c>
      <c r="K647" t="s">
        <v>100</v>
      </c>
      <c r="L647" t="s">
        <v>100</v>
      </c>
      <c r="M647">
        <v>1</v>
      </c>
    </row>
    <row r="648" spans="1:13" x14ac:dyDescent="0.45">
      <c r="A648" t="s">
        <v>4733</v>
      </c>
      <c r="C648">
        <v>36170</v>
      </c>
      <c r="E648" t="s">
        <v>4018</v>
      </c>
      <c r="F648" s="8">
        <v>43456.602546296293</v>
      </c>
      <c r="G648" s="8">
        <v>43462.360092592593</v>
      </c>
      <c r="H648" t="s">
        <v>4734</v>
      </c>
      <c r="I648" t="s">
        <v>198</v>
      </c>
      <c r="J648" t="s">
        <v>100</v>
      </c>
      <c r="K648" t="s">
        <v>100</v>
      </c>
      <c r="L648" t="s">
        <v>100</v>
      </c>
      <c r="M648">
        <v>3</v>
      </c>
    </row>
    <row r="649" spans="1:13" x14ac:dyDescent="0.45">
      <c r="A649" t="s">
        <v>4735</v>
      </c>
      <c r="C649">
        <v>40745</v>
      </c>
      <c r="D649">
        <v>40745</v>
      </c>
      <c r="E649" t="s">
        <v>4044</v>
      </c>
      <c r="F649" s="8">
        <v>43548.822002314817</v>
      </c>
      <c r="G649" s="8">
        <v>43548.822002314817</v>
      </c>
      <c r="H649" t="s">
        <v>4736</v>
      </c>
      <c r="I649" t="s">
        <v>198</v>
      </c>
      <c r="J649" t="s">
        <v>100</v>
      </c>
      <c r="K649" t="s">
        <v>100</v>
      </c>
      <c r="L649" t="s">
        <v>100</v>
      </c>
      <c r="M649">
        <v>4</v>
      </c>
    </row>
    <row r="650" spans="1:13" x14ac:dyDescent="0.45">
      <c r="A650" t="s">
        <v>4737</v>
      </c>
      <c r="C650">
        <v>36187</v>
      </c>
      <c r="E650" t="s">
        <v>3957</v>
      </c>
      <c r="F650" s="8">
        <v>43457.938217592593</v>
      </c>
      <c r="G650" s="8">
        <v>43457.938217592593</v>
      </c>
      <c r="H650" t="s">
        <v>4738</v>
      </c>
      <c r="I650" t="s">
        <v>198</v>
      </c>
      <c r="J650" t="s">
        <v>100</v>
      </c>
      <c r="K650" t="s">
        <v>100</v>
      </c>
      <c r="L650" t="s">
        <v>100</v>
      </c>
      <c r="M650">
        <v>1</v>
      </c>
    </row>
    <row r="651" spans="1:13" x14ac:dyDescent="0.45">
      <c r="A651" t="s">
        <v>4739</v>
      </c>
      <c r="C651">
        <v>40746</v>
      </c>
      <c r="E651" t="s">
        <v>3957</v>
      </c>
      <c r="F651" s="8">
        <v>43548.822002314817</v>
      </c>
      <c r="G651" s="8">
        <v>43548.822002314817</v>
      </c>
      <c r="H651" t="s">
        <v>4736</v>
      </c>
      <c r="I651" t="s">
        <v>198</v>
      </c>
      <c r="J651" t="s">
        <v>100</v>
      </c>
      <c r="K651" t="s">
        <v>100</v>
      </c>
      <c r="L651" t="s">
        <v>100</v>
      </c>
      <c r="M651">
        <v>1</v>
      </c>
    </row>
    <row r="652" spans="1:13" x14ac:dyDescent="0.45">
      <c r="A652" t="s">
        <v>4740</v>
      </c>
      <c r="C652">
        <v>40747</v>
      </c>
      <c r="E652" t="s">
        <v>4018</v>
      </c>
      <c r="F652" s="8">
        <v>43548.822013888886</v>
      </c>
      <c r="G652" s="8">
        <v>43548.822013888886</v>
      </c>
      <c r="H652" t="s">
        <v>4741</v>
      </c>
      <c r="I652" t="s">
        <v>198</v>
      </c>
      <c r="J652" t="s">
        <v>100</v>
      </c>
      <c r="K652" t="s">
        <v>100</v>
      </c>
      <c r="L652" t="s">
        <v>100</v>
      </c>
      <c r="M652">
        <v>3</v>
      </c>
    </row>
    <row r="653" spans="1:13" x14ac:dyDescent="0.45">
      <c r="A653" t="s">
        <v>3660</v>
      </c>
      <c r="C653">
        <v>40748</v>
      </c>
      <c r="D653">
        <v>40748</v>
      </c>
      <c r="E653" t="s">
        <v>4015</v>
      </c>
      <c r="F653" s="8">
        <v>43548.824293981481</v>
      </c>
      <c r="G653" s="8">
        <v>43548.824293981481</v>
      </c>
      <c r="H653" t="s">
        <v>4742</v>
      </c>
      <c r="I653" t="s">
        <v>198</v>
      </c>
      <c r="J653" t="s">
        <v>100</v>
      </c>
      <c r="K653" t="s">
        <v>100</v>
      </c>
      <c r="L653" t="s">
        <v>100</v>
      </c>
      <c r="M653">
        <v>1</v>
      </c>
    </row>
    <row r="654" spans="1:13" x14ac:dyDescent="0.45">
      <c r="A654" t="s">
        <v>4743</v>
      </c>
      <c r="C654">
        <v>40749</v>
      </c>
      <c r="D654">
        <v>40749</v>
      </c>
      <c r="E654" t="s">
        <v>4052</v>
      </c>
      <c r="F654" s="8">
        <v>43548.824293981481</v>
      </c>
      <c r="G654" s="8">
        <v>43548.824293981481</v>
      </c>
      <c r="H654" t="s">
        <v>4742</v>
      </c>
      <c r="I654" t="s">
        <v>198</v>
      </c>
      <c r="J654" t="s">
        <v>100</v>
      </c>
      <c r="K654" t="s">
        <v>106</v>
      </c>
      <c r="L654" t="s">
        <v>100</v>
      </c>
      <c r="M654">
        <v>8</v>
      </c>
    </row>
    <row r="655" spans="1:13" x14ac:dyDescent="0.45">
      <c r="A655" t="s">
        <v>3662</v>
      </c>
      <c r="C655">
        <v>40751</v>
      </c>
      <c r="D655">
        <v>40751</v>
      </c>
      <c r="E655" t="s">
        <v>4015</v>
      </c>
      <c r="F655" s="8">
        <v>43548.825694444444</v>
      </c>
      <c r="G655" s="8">
        <v>43548.825694444444</v>
      </c>
      <c r="H655" t="s">
        <v>4744</v>
      </c>
      <c r="I655" t="s">
        <v>198</v>
      </c>
      <c r="J655" t="s">
        <v>100</v>
      </c>
      <c r="K655" t="s">
        <v>100</v>
      </c>
      <c r="L655" t="s">
        <v>100</v>
      </c>
      <c r="M655">
        <v>1</v>
      </c>
    </row>
    <row r="656" spans="1:13" x14ac:dyDescent="0.45">
      <c r="A656" t="s">
        <v>4745</v>
      </c>
      <c r="C656">
        <v>40752</v>
      </c>
      <c r="D656">
        <v>40752</v>
      </c>
      <c r="E656" t="s">
        <v>4052</v>
      </c>
      <c r="F656" s="8">
        <v>43548.825694444444</v>
      </c>
      <c r="G656" s="8">
        <v>43548.825694444444</v>
      </c>
      <c r="H656" t="s">
        <v>4744</v>
      </c>
      <c r="I656" t="s">
        <v>198</v>
      </c>
      <c r="J656" t="s">
        <v>100</v>
      </c>
      <c r="K656" t="s">
        <v>106</v>
      </c>
      <c r="L656" t="s">
        <v>100</v>
      </c>
      <c r="M656">
        <v>8</v>
      </c>
    </row>
    <row r="657" spans="1:13" x14ac:dyDescent="0.45">
      <c r="A657" t="s">
        <v>4746</v>
      </c>
      <c r="C657">
        <v>38623</v>
      </c>
      <c r="E657" t="s">
        <v>3957</v>
      </c>
      <c r="F657" s="8">
        <v>43510.153773148151</v>
      </c>
      <c r="G657" s="8">
        <v>43510.153773148151</v>
      </c>
      <c r="H657" t="s">
        <v>4747</v>
      </c>
      <c r="I657" t="s">
        <v>198</v>
      </c>
      <c r="J657" t="s">
        <v>100</v>
      </c>
      <c r="K657" t="s">
        <v>100</v>
      </c>
      <c r="L657" t="s">
        <v>100</v>
      </c>
      <c r="M657">
        <v>1</v>
      </c>
    </row>
    <row r="658" spans="1:13" x14ac:dyDescent="0.45">
      <c r="A658" t="s">
        <v>4748</v>
      </c>
      <c r="C658">
        <v>38620</v>
      </c>
      <c r="E658" t="s">
        <v>3957</v>
      </c>
      <c r="F658" s="8">
        <v>43510.150173611109</v>
      </c>
      <c r="G658" s="8">
        <v>43510.150173611109</v>
      </c>
      <c r="H658" t="s">
        <v>4749</v>
      </c>
      <c r="I658" t="s">
        <v>198</v>
      </c>
      <c r="J658" t="s">
        <v>100</v>
      </c>
      <c r="K658" t="s">
        <v>100</v>
      </c>
      <c r="L658" t="s">
        <v>100</v>
      </c>
      <c r="M658">
        <v>1</v>
      </c>
    </row>
    <row r="659" spans="1:13" x14ac:dyDescent="0.45">
      <c r="A659" t="s">
        <v>4750</v>
      </c>
      <c r="C659">
        <v>38621</v>
      </c>
      <c r="E659" t="s">
        <v>4018</v>
      </c>
      <c r="F659" s="8">
        <v>43510.150173611109</v>
      </c>
      <c r="G659" s="8">
        <v>43525.974756944444</v>
      </c>
      <c r="H659" t="s">
        <v>4413</v>
      </c>
      <c r="I659" t="s">
        <v>198</v>
      </c>
      <c r="J659" t="s">
        <v>100</v>
      </c>
      <c r="K659" t="s">
        <v>100</v>
      </c>
      <c r="L659" t="s">
        <v>100</v>
      </c>
      <c r="M659">
        <v>3</v>
      </c>
    </row>
    <row r="660" spans="1:13" x14ac:dyDescent="0.45">
      <c r="A660" t="s">
        <v>4751</v>
      </c>
      <c r="C660">
        <v>38625</v>
      </c>
      <c r="E660" t="s">
        <v>3957</v>
      </c>
      <c r="F660" s="8">
        <v>43510.155532407407</v>
      </c>
      <c r="G660" s="8">
        <v>43510.155532407407</v>
      </c>
      <c r="H660" t="s">
        <v>4752</v>
      </c>
      <c r="I660" t="s">
        <v>198</v>
      </c>
      <c r="J660" t="s">
        <v>100</v>
      </c>
      <c r="K660" t="s">
        <v>100</v>
      </c>
      <c r="L660" t="s">
        <v>100</v>
      </c>
      <c r="M660">
        <v>1</v>
      </c>
    </row>
    <row r="661" spans="1:13" x14ac:dyDescent="0.45">
      <c r="A661" t="s">
        <v>4753</v>
      </c>
      <c r="C661">
        <v>35387</v>
      </c>
      <c r="D661">
        <v>35387</v>
      </c>
      <c r="E661" t="s">
        <v>4044</v>
      </c>
      <c r="F661" s="8">
        <v>43432.151284722226</v>
      </c>
      <c r="G661" s="8">
        <v>43432.151284722226</v>
      </c>
      <c r="H661" t="s">
        <v>4754</v>
      </c>
      <c r="I661" t="s">
        <v>198</v>
      </c>
      <c r="J661" t="s">
        <v>100</v>
      </c>
      <c r="K661" t="s">
        <v>100</v>
      </c>
      <c r="L661" t="s">
        <v>100</v>
      </c>
      <c r="M661">
        <v>4</v>
      </c>
    </row>
    <row r="662" spans="1:13" x14ac:dyDescent="0.45">
      <c r="A662" t="s">
        <v>1392</v>
      </c>
      <c r="C662">
        <v>35386</v>
      </c>
      <c r="D662">
        <v>35386</v>
      </c>
      <c r="E662" t="s">
        <v>4015</v>
      </c>
      <c r="F662" s="8">
        <v>43432.151284722226</v>
      </c>
      <c r="G662" s="8">
        <v>43479.37091435185</v>
      </c>
      <c r="H662" t="s">
        <v>4755</v>
      </c>
      <c r="I662" t="s">
        <v>198</v>
      </c>
      <c r="J662" t="s">
        <v>100</v>
      </c>
      <c r="K662" t="s">
        <v>100</v>
      </c>
      <c r="L662" t="s">
        <v>100</v>
      </c>
      <c r="M662">
        <v>1</v>
      </c>
    </row>
    <row r="663" spans="1:13" x14ac:dyDescent="0.45">
      <c r="A663" t="s">
        <v>4756</v>
      </c>
      <c r="C663">
        <v>35388</v>
      </c>
      <c r="E663" t="s">
        <v>3957</v>
      </c>
      <c r="F663" s="8">
        <v>43432.151689814818</v>
      </c>
      <c r="G663" s="8">
        <v>43432.151689814818</v>
      </c>
      <c r="H663" t="s">
        <v>4757</v>
      </c>
      <c r="I663" t="s">
        <v>198</v>
      </c>
      <c r="J663" t="s">
        <v>100</v>
      </c>
      <c r="K663" t="s">
        <v>100</v>
      </c>
      <c r="L663" t="s">
        <v>100</v>
      </c>
      <c r="M663">
        <v>1</v>
      </c>
    </row>
    <row r="664" spans="1:13" x14ac:dyDescent="0.45">
      <c r="A664" t="s">
        <v>4758</v>
      </c>
      <c r="C664">
        <v>35389</v>
      </c>
      <c r="E664" t="s">
        <v>4018</v>
      </c>
      <c r="F664" s="8">
        <v>43432.151689814818</v>
      </c>
      <c r="G664" s="8">
        <v>43470.980081018519</v>
      </c>
      <c r="H664" t="s">
        <v>4759</v>
      </c>
      <c r="I664" t="s">
        <v>198</v>
      </c>
      <c r="J664" t="s">
        <v>100</v>
      </c>
      <c r="K664" t="s">
        <v>100</v>
      </c>
      <c r="L664" t="s">
        <v>100</v>
      </c>
      <c r="M664">
        <v>3</v>
      </c>
    </row>
    <row r="665" spans="1:13" x14ac:dyDescent="0.45">
      <c r="A665" t="s">
        <v>1398</v>
      </c>
      <c r="C665">
        <v>35390</v>
      </c>
      <c r="D665">
        <v>35390</v>
      </c>
      <c r="E665" t="s">
        <v>4015</v>
      </c>
      <c r="F665" s="8">
        <v>43432.695659722223</v>
      </c>
      <c r="G665" s="8">
        <v>43432.695659722223</v>
      </c>
      <c r="H665" t="s">
        <v>4760</v>
      </c>
      <c r="I665" t="s">
        <v>198</v>
      </c>
      <c r="J665" t="s">
        <v>100</v>
      </c>
      <c r="K665" t="s">
        <v>100</v>
      </c>
      <c r="L665" t="s">
        <v>100</v>
      </c>
      <c r="M665">
        <v>1</v>
      </c>
    </row>
    <row r="666" spans="1:13" x14ac:dyDescent="0.45">
      <c r="A666" t="s">
        <v>4761</v>
      </c>
      <c r="C666">
        <v>36963</v>
      </c>
      <c r="D666">
        <v>36963</v>
      </c>
      <c r="E666" t="s">
        <v>4052</v>
      </c>
      <c r="F666" s="8">
        <v>43472.174444444441</v>
      </c>
      <c r="G666" s="8">
        <v>43472.174444444441</v>
      </c>
      <c r="H666" t="s">
        <v>4762</v>
      </c>
      <c r="I666" t="s">
        <v>198</v>
      </c>
      <c r="J666" t="s">
        <v>100</v>
      </c>
      <c r="K666" t="s">
        <v>106</v>
      </c>
      <c r="L666" t="s">
        <v>100</v>
      </c>
      <c r="M666">
        <v>8</v>
      </c>
    </row>
    <row r="667" spans="1:13" x14ac:dyDescent="0.45">
      <c r="A667" t="s">
        <v>4763</v>
      </c>
      <c r="C667">
        <v>35392</v>
      </c>
      <c r="E667" t="s">
        <v>4018</v>
      </c>
      <c r="F667" s="8">
        <v>43432.851921296293</v>
      </c>
      <c r="G667" s="8">
        <v>43462.457280092596</v>
      </c>
      <c r="H667" t="s">
        <v>4019</v>
      </c>
      <c r="I667" t="s">
        <v>198</v>
      </c>
      <c r="J667" t="s">
        <v>100</v>
      </c>
      <c r="K667" t="s">
        <v>100</v>
      </c>
      <c r="L667" t="s">
        <v>100</v>
      </c>
      <c r="M667">
        <v>3</v>
      </c>
    </row>
    <row r="668" spans="1:13" x14ac:dyDescent="0.45">
      <c r="A668" t="s">
        <v>4764</v>
      </c>
      <c r="C668">
        <v>38626</v>
      </c>
      <c r="E668" t="s">
        <v>3957</v>
      </c>
      <c r="F668" s="8">
        <v>43510.162129629629</v>
      </c>
      <c r="G668" s="8">
        <v>43510.162129629629</v>
      </c>
      <c r="H668" t="s">
        <v>4765</v>
      </c>
      <c r="I668" t="s">
        <v>198</v>
      </c>
      <c r="J668" t="s">
        <v>100</v>
      </c>
      <c r="K668" t="s">
        <v>100</v>
      </c>
      <c r="L668" t="s">
        <v>100</v>
      </c>
      <c r="M668">
        <v>1</v>
      </c>
    </row>
    <row r="669" spans="1:13" x14ac:dyDescent="0.45">
      <c r="A669" t="s">
        <v>4766</v>
      </c>
      <c r="C669">
        <v>38627</v>
      </c>
      <c r="E669" t="s">
        <v>4018</v>
      </c>
      <c r="F669" s="8">
        <v>43510.162129629629</v>
      </c>
      <c r="G669" s="8">
        <v>43510.165092592593</v>
      </c>
      <c r="H669" t="s">
        <v>4767</v>
      </c>
      <c r="I669" t="s">
        <v>198</v>
      </c>
      <c r="J669" t="s">
        <v>100</v>
      </c>
      <c r="K669" t="s">
        <v>100</v>
      </c>
      <c r="L669" t="s">
        <v>100</v>
      </c>
      <c r="M669">
        <v>3</v>
      </c>
    </row>
    <row r="670" spans="1:13" x14ac:dyDescent="0.45">
      <c r="A670" t="s">
        <v>3794</v>
      </c>
      <c r="C670">
        <v>38630</v>
      </c>
      <c r="D670">
        <v>38630</v>
      </c>
      <c r="E670" t="s">
        <v>4015</v>
      </c>
      <c r="F670" s="8">
        <v>43510.177094907405</v>
      </c>
      <c r="G670" s="8">
        <v>43510.177534722221</v>
      </c>
      <c r="H670" t="s">
        <v>4768</v>
      </c>
      <c r="I670" t="s">
        <v>198</v>
      </c>
      <c r="J670" t="s">
        <v>100</v>
      </c>
      <c r="K670" t="s">
        <v>100</v>
      </c>
      <c r="L670" t="s">
        <v>100</v>
      </c>
      <c r="M670">
        <v>1</v>
      </c>
    </row>
    <row r="671" spans="1:13" x14ac:dyDescent="0.45">
      <c r="A671" t="s">
        <v>4769</v>
      </c>
      <c r="C671">
        <v>38629</v>
      </c>
      <c r="E671" t="s">
        <v>3957</v>
      </c>
      <c r="F671" s="8">
        <v>43510.164282407408</v>
      </c>
      <c r="G671" s="8">
        <v>43510.164282407408</v>
      </c>
      <c r="H671" t="s">
        <v>4770</v>
      </c>
      <c r="I671" t="s">
        <v>198</v>
      </c>
      <c r="J671" t="s">
        <v>100</v>
      </c>
      <c r="K671" t="s">
        <v>100</v>
      </c>
      <c r="L671" t="s">
        <v>100</v>
      </c>
      <c r="M671">
        <v>1</v>
      </c>
    </row>
    <row r="672" spans="1:13" x14ac:dyDescent="0.45">
      <c r="A672" t="s">
        <v>4771</v>
      </c>
      <c r="C672">
        <v>38631</v>
      </c>
      <c r="D672">
        <v>38631</v>
      </c>
      <c r="E672" t="s">
        <v>4044</v>
      </c>
      <c r="F672" s="8">
        <v>43510.177534722221</v>
      </c>
      <c r="G672" s="8">
        <v>43510.177534722221</v>
      </c>
      <c r="H672" t="s">
        <v>4768</v>
      </c>
      <c r="I672" t="s">
        <v>198</v>
      </c>
      <c r="J672" t="s">
        <v>100</v>
      </c>
      <c r="K672" t="s">
        <v>100</v>
      </c>
      <c r="L672" t="s">
        <v>100</v>
      </c>
      <c r="M672">
        <v>4</v>
      </c>
    </row>
    <row r="673" spans="1:13" x14ac:dyDescent="0.45">
      <c r="A673" t="s">
        <v>4772</v>
      </c>
      <c r="C673">
        <v>38632</v>
      </c>
      <c r="E673" t="s">
        <v>3957</v>
      </c>
      <c r="F673" s="8">
        <v>43510.177534722221</v>
      </c>
      <c r="G673" s="8">
        <v>43510.177534722221</v>
      </c>
      <c r="H673" t="s">
        <v>4768</v>
      </c>
      <c r="I673" t="s">
        <v>198</v>
      </c>
      <c r="J673" t="s">
        <v>100</v>
      </c>
      <c r="K673" t="s">
        <v>100</v>
      </c>
      <c r="L673" t="s">
        <v>100</v>
      </c>
      <c r="M673">
        <v>1</v>
      </c>
    </row>
    <row r="674" spans="1:13" x14ac:dyDescent="0.45">
      <c r="A674" t="s">
        <v>4773</v>
      </c>
      <c r="C674">
        <v>38633</v>
      </c>
      <c r="E674" t="s">
        <v>4018</v>
      </c>
      <c r="F674" s="8">
        <v>43510.177534722221</v>
      </c>
      <c r="G674" s="8">
        <v>43510.177534722221</v>
      </c>
      <c r="H674" t="s">
        <v>4768</v>
      </c>
      <c r="I674" t="s">
        <v>198</v>
      </c>
      <c r="J674" t="s">
        <v>100</v>
      </c>
      <c r="K674" t="s">
        <v>100</v>
      </c>
      <c r="L674" t="s">
        <v>100</v>
      </c>
      <c r="M674">
        <v>3</v>
      </c>
    </row>
    <row r="675" spans="1:13" x14ac:dyDescent="0.45">
      <c r="A675" t="s">
        <v>4774</v>
      </c>
      <c r="C675">
        <v>36968</v>
      </c>
      <c r="E675" t="s">
        <v>4018</v>
      </c>
      <c r="F675" s="8">
        <v>43472.409467592595</v>
      </c>
      <c r="G675" s="8">
        <v>43474.436886574076</v>
      </c>
      <c r="H675" t="s">
        <v>4545</v>
      </c>
      <c r="I675" t="s">
        <v>198</v>
      </c>
      <c r="J675" t="s">
        <v>100</v>
      </c>
      <c r="K675" t="s">
        <v>100</v>
      </c>
      <c r="L675" t="s">
        <v>100</v>
      </c>
      <c r="M675">
        <v>3</v>
      </c>
    </row>
    <row r="676" spans="1:13" x14ac:dyDescent="0.45">
      <c r="A676" t="s">
        <v>3640</v>
      </c>
      <c r="C676">
        <v>38056</v>
      </c>
      <c r="D676">
        <v>38056</v>
      </c>
      <c r="E676" t="s">
        <v>4015</v>
      </c>
      <c r="F676" s="8">
        <v>43495.348611111112</v>
      </c>
      <c r="G676" s="8">
        <v>43495.352812500001</v>
      </c>
      <c r="H676" t="s">
        <v>4775</v>
      </c>
      <c r="I676" t="s">
        <v>198</v>
      </c>
      <c r="J676" t="s">
        <v>100</v>
      </c>
      <c r="K676" t="s">
        <v>100</v>
      </c>
      <c r="L676" t="s">
        <v>100</v>
      </c>
      <c r="M676">
        <v>1</v>
      </c>
    </row>
    <row r="677" spans="1:13" x14ac:dyDescent="0.45">
      <c r="A677" t="s">
        <v>4776</v>
      </c>
      <c r="C677">
        <v>38057</v>
      </c>
      <c r="D677">
        <v>38057</v>
      </c>
      <c r="E677" t="s">
        <v>4044</v>
      </c>
      <c r="F677" s="8">
        <v>43495.348611111112</v>
      </c>
      <c r="G677" s="8">
        <v>43495.348611111112</v>
      </c>
      <c r="H677" t="s">
        <v>4775</v>
      </c>
      <c r="I677" t="s">
        <v>198</v>
      </c>
      <c r="J677" t="s">
        <v>100</v>
      </c>
      <c r="K677" t="s">
        <v>100</v>
      </c>
      <c r="L677" t="s">
        <v>100</v>
      </c>
      <c r="M677">
        <v>4</v>
      </c>
    </row>
    <row r="678" spans="1:13" x14ac:dyDescent="0.45">
      <c r="A678" t="s">
        <v>4777</v>
      </c>
      <c r="C678">
        <v>38058</v>
      </c>
      <c r="E678" t="s">
        <v>3957</v>
      </c>
      <c r="F678" s="8">
        <v>43495.352812500001</v>
      </c>
      <c r="G678" s="8">
        <v>43495.352812500001</v>
      </c>
      <c r="H678" t="s">
        <v>4778</v>
      </c>
      <c r="I678" t="s">
        <v>198</v>
      </c>
      <c r="J678" t="s">
        <v>100</v>
      </c>
      <c r="K678" t="s">
        <v>100</v>
      </c>
      <c r="L678" t="s">
        <v>100</v>
      </c>
      <c r="M678">
        <v>1</v>
      </c>
    </row>
    <row r="679" spans="1:13" x14ac:dyDescent="0.45">
      <c r="A679" t="s">
        <v>4779</v>
      </c>
      <c r="C679">
        <v>38059</v>
      </c>
      <c r="E679" t="s">
        <v>4018</v>
      </c>
      <c r="F679" s="8">
        <v>43495.352812500001</v>
      </c>
      <c r="G679" s="8">
        <v>43495.352812500001</v>
      </c>
      <c r="H679" t="s">
        <v>4778</v>
      </c>
      <c r="I679" t="s">
        <v>198</v>
      </c>
      <c r="J679" t="s">
        <v>100</v>
      </c>
      <c r="K679" t="s">
        <v>100</v>
      </c>
      <c r="L679" t="s">
        <v>100</v>
      </c>
      <c r="M679">
        <v>3</v>
      </c>
    </row>
    <row r="680" spans="1:13" x14ac:dyDescent="0.45">
      <c r="A680" t="s">
        <v>4780</v>
      </c>
      <c r="C680">
        <v>38060</v>
      </c>
      <c r="E680" t="s">
        <v>4018</v>
      </c>
      <c r="F680" s="8">
        <v>43495.356909722221</v>
      </c>
      <c r="G680" s="8">
        <v>43496.514849537038</v>
      </c>
      <c r="H680" t="s">
        <v>4653</v>
      </c>
      <c r="I680" t="s">
        <v>198</v>
      </c>
      <c r="J680" t="s">
        <v>100</v>
      </c>
      <c r="K680" t="s">
        <v>100</v>
      </c>
      <c r="L680" t="s">
        <v>100</v>
      </c>
      <c r="M680">
        <v>3</v>
      </c>
    </row>
    <row r="681" spans="1:13" x14ac:dyDescent="0.45">
      <c r="A681" t="s">
        <v>4781</v>
      </c>
      <c r="C681">
        <v>38061</v>
      </c>
      <c r="E681" t="s">
        <v>4018</v>
      </c>
      <c r="F681" s="8">
        <v>43495.401064814818</v>
      </c>
      <c r="G681" s="8">
        <v>43495.401064814818</v>
      </c>
      <c r="H681" t="s">
        <v>4782</v>
      </c>
      <c r="I681" t="s">
        <v>198</v>
      </c>
      <c r="J681" t="s">
        <v>100</v>
      </c>
      <c r="K681" t="s">
        <v>100</v>
      </c>
      <c r="L681" t="s">
        <v>100</v>
      </c>
      <c r="M681">
        <v>3</v>
      </c>
    </row>
    <row r="682" spans="1:13" x14ac:dyDescent="0.45">
      <c r="A682" t="s">
        <v>4783</v>
      </c>
      <c r="C682">
        <v>38062</v>
      </c>
      <c r="E682" t="s">
        <v>3957</v>
      </c>
      <c r="F682" s="8">
        <v>43495.401585648149</v>
      </c>
      <c r="G682" s="8">
        <v>43495.401585648149</v>
      </c>
      <c r="H682" t="s">
        <v>4784</v>
      </c>
      <c r="I682" t="s">
        <v>198</v>
      </c>
      <c r="J682" t="s">
        <v>100</v>
      </c>
      <c r="K682" t="s">
        <v>100</v>
      </c>
      <c r="L682" t="s">
        <v>100</v>
      </c>
      <c r="M682">
        <v>1</v>
      </c>
    </row>
    <row r="683" spans="1:13" x14ac:dyDescent="0.45">
      <c r="A683" t="s">
        <v>4785</v>
      </c>
      <c r="C683">
        <v>38063</v>
      </c>
      <c r="E683" t="s">
        <v>4018</v>
      </c>
      <c r="F683" s="8">
        <v>43495.401585648149</v>
      </c>
      <c r="G683" s="8">
        <v>43495.401585648149</v>
      </c>
      <c r="H683" t="s">
        <v>4784</v>
      </c>
      <c r="I683" t="s">
        <v>198</v>
      </c>
      <c r="J683" t="s">
        <v>100</v>
      </c>
      <c r="K683" t="s">
        <v>100</v>
      </c>
      <c r="L683" t="s">
        <v>100</v>
      </c>
      <c r="M683">
        <v>3</v>
      </c>
    </row>
    <row r="684" spans="1:13" x14ac:dyDescent="0.45">
      <c r="A684" t="s">
        <v>4786</v>
      </c>
      <c r="C684">
        <v>38064</v>
      </c>
      <c r="E684" t="s">
        <v>4018</v>
      </c>
      <c r="F684" s="8">
        <v>43495.419953703706</v>
      </c>
      <c r="G684" s="8">
        <v>43496.514849537038</v>
      </c>
      <c r="H684" t="s">
        <v>4653</v>
      </c>
      <c r="I684" t="s">
        <v>198</v>
      </c>
      <c r="J684" t="s">
        <v>100</v>
      </c>
      <c r="K684" t="s">
        <v>100</v>
      </c>
      <c r="L684" t="s">
        <v>100</v>
      </c>
      <c r="M684">
        <v>3</v>
      </c>
    </row>
    <row r="685" spans="1:13" x14ac:dyDescent="0.45">
      <c r="A685" t="s">
        <v>4787</v>
      </c>
      <c r="C685">
        <v>38065</v>
      </c>
      <c r="D685">
        <v>38065</v>
      </c>
      <c r="E685" t="s">
        <v>4052</v>
      </c>
      <c r="F685" s="8">
        <v>43496.316863425927</v>
      </c>
      <c r="G685" s="8">
        <v>43496.316863425927</v>
      </c>
      <c r="H685" t="s">
        <v>4788</v>
      </c>
      <c r="I685" t="s">
        <v>198</v>
      </c>
      <c r="J685" t="s">
        <v>100</v>
      </c>
      <c r="K685" t="s">
        <v>106</v>
      </c>
      <c r="L685" t="s">
        <v>100</v>
      </c>
      <c r="M685">
        <v>8</v>
      </c>
    </row>
    <row r="686" spans="1:13" x14ac:dyDescent="0.45">
      <c r="A686" t="s">
        <v>4789</v>
      </c>
      <c r="C686">
        <v>38067</v>
      </c>
      <c r="D686">
        <v>38067</v>
      </c>
      <c r="E686" t="s">
        <v>4052</v>
      </c>
      <c r="F686" s="8">
        <v>43496.316863425927</v>
      </c>
      <c r="G686" s="8">
        <v>43496.316863425927</v>
      </c>
      <c r="H686" t="s">
        <v>4788</v>
      </c>
      <c r="I686" t="s">
        <v>198</v>
      </c>
      <c r="J686" t="s">
        <v>100</v>
      </c>
      <c r="K686" t="s">
        <v>106</v>
      </c>
      <c r="L686" t="s">
        <v>100</v>
      </c>
      <c r="M686">
        <v>8</v>
      </c>
    </row>
    <row r="687" spans="1:13" x14ac:dyDescent="0.45">
      <c r="A687" t="s">
        <v>4790</v>
      </c>
      <c r="C687">
        <v>38069</v>
      </c>
      <c r="D687">
        <v>38069</v>
      </c>
      <c r="E687" t="s">
        <v>4052</v>
      </c>
      <c r="F687" s="8">
        <v>43496.316863425927</v>
      </c>
      <c r="G687" s="8">
        <v>43496.316863425927</v>
      </c>
      <c r="H687" t="s">
        <v>4788</v>
      </c>
      <c r="I687" t="s">
        <v>198</v>
      </c>
      <c r="J687" t="s">
        <v>100</v>
      </c>
      <c r="K687" t="s">
        <v>106</v>
      </c>
      <c r="L687" t="s">
        <v>100</v>
      </c>
      <c r="M687">
        <v>8</v>
      </c>
    </row>
    <row r="688" spans="1:13" x14ac:dyDescent="0.45">
      <c r="A688" t="s">
        <v>4791</v>
      </c>
      <c r="C688">
        <v>38071</v>
      </c>
      <c r="D688">
        <v>38071</v>
      </c>
      <c r="E688" t="s">
        <v>4052</v>
      </c>
      <c r="F688" s="8">
        <v>43496.316863425927</v>
      </c>
      <c r="G688" s="8">
        <v>43496.316863425927</v>
      </c>
      <c r="H688" t="s">
        <v>4788</v>
      </c>
      <c r="I688" t="s">
        <v>198</v>
      </c>
      <c r="J688" t="s">
        <v>100</v>
      </c>
      <c r="K688" t="s">
        <v>106</v>
      </c>
      <c r="L688" t="s">
        <v>100</v>
      </c>
      <c r="M688">
        <v>8</v>
      </c>
    </row>
    <row r="689" spans="1:13" x14ac:dyDescent="0.45">
      <c r="A689" t="s">
        <v>4792</v>
      </c>
      <c r="C689">
        <v>38073</v>
      </c>
      <c r="D689">
        <v>38073</v>
      </c>
      <c r="E689" t="s">
        <v>4052</v>
      </c>
      <c r="F689" s="8">
        <v>43496.316863425927</v>
      </c>
      <c r="G689" s="8">
        <v>43496.316863425927</v>
      </c>
      <c r="H689" t="s">
        <v>4788</v>
      </c>
      <c r="I689" t="s">
        <v>198</v>
      </c>
      <c r="J689" t="s">
        <v>100</v>
      </c>
      <c r="K689" t="s">
        <v>106</v>
      </c>
      <c r="L689" t="s">
        <v>100</v>
      </c>
      <c r="M689">
        <v>8</v>
      </c>
    </row>
    <row r="690" spans="1:13" x14ac:dyDescent="0.45">
      <c r="A690" t="s">
        <v>4793</v>
      </c>
      <c r="C690">
        <v>37324</v>
      </c>
      <c r="E690" t="s">
        <v>4018</v>
      </c>
      <c r="F690" s="8">
        <v>43479.37091435185</v>
      </c>
      <c r="G690" s="8">
        <v>43479.37091435185</v>
      </c>
      <c r="H690" t="s">
        <v>4794</v>
      </c>
      <c r="I690" t="s">
        <v>198</v>
      </c>
      <c r="J690" t="s">
        <v>100</v>
      </c>
      <c r="K690" t="s">
        <v>100</v>
      </c>
      <c r="L690" t="s">
        <v>100</v>
      </c>
      <c r="M690">
        <v>3</v>
      </c>
    </row>
    <row r="691" spans="1:13" x14ac:dyDescent="0.45">
      <c r="A691" t="s">
        <v>4795</v>
      </c>
      <c r="C691">
        <v>38075</v>
      </c>
      <c r="D691">
        <v>38075</v>
      </c>
      <c r="E691" t="s">
        <v>4052</v>
      </c>
      <c r="F691" s="8">
        <v>43496.316863425927</v>
      </c>
      <c r="G691" s="8">
        <v>43496.316863425927</v>
      </c>
      <c r="H691" t="s">
        <v>4788</v>
      </c>
      <c r="I691" t="s">
        <v>198</v>
      </c>
      <c r="J691" t="s">
        <v>100</v>
      </c>
      <c r="K691" t="s">
        <v>106</v>
      </c>
      <c r="L691" t="s">
        <v>100</v>
      </c>
      <c r="M691">
        <v>8</v>
      </c>
    </row>
    <row r="692" spans="1:13" x14ac:dyDescent="0.45">
      <c r="A692" t="s">
        <v>4796</v>
      </c>
      <c r="C692">
        <v>37325</v>
      </c>
      <c r="E692" t="s">
        <v>3957</v>
      </c>
      <c r="F692" s="8">
        <v>43479.440138888887</v>
      </c>
      <c r="G692" s="8">
        <v>43479.440138888887</v>
      </c>
      <c r="H692" t="s">
        <v>4797</v>
      </c>
      <c r="I692" t="s">
        <v>198</v>
      </c>
      <c r="J692" t="s">
        <v>100</v>
      </c>
      <c r="K692" t="s">
        <v>100</v>
      </c>
      <c r="L692" t="s">
        <v>100</v>
      </c>
      <c r="M692">
        <v>1</v>
      </c>
    </row>
    <row r="693" spans="1:13" x14ac:dyDescent="0.45">
      <c r="A693" t="s">
        <v>4798</v>
      </c>
      <c r="C693">
        <v>37326</v>
      </c>
      <c r="E693" t="s">
        <v>4018</v>
      </c>
      <c r="F693" s="8">
        <v>43479.440138888887</v>
      </c>
      <c r="G693" s="8">
        <v>43510.161909722221</v>
      </c>
      <c r="H693" t="s">
        <v>4466</v>
      </c>
      <c r="I693" t="s">
        <v>198</v>
      </c>
      <c r="J693" t="s">
        <v>100</v>
      </c>
      <c r="K693" t="s">
        <v>100</v>
      </c>
      <c r="L693" t="s">
        <v>100</v>
      </c>
      <c r="M693">
        <v>3</v>
      </c>
    </row>
    <row r="694" spans="1:13" x14ac:dyDescent="0.45">
      <c r="A694" t="s">
        <v>4799</v>
      </c>
      <c r="C694">
        <v>37328</v>
      </c>
      <c r="E694" t="s">
        <v>3957</v>
      </c>
      <c r="F694" s="8">
        <v>43479.443854166668</v>
      </c>
      <c r="G694" s="8">
        <v>43479.443854166668</v>
      </c>
      <c r="H694" t="s">
        <v>4800</v>
      </c>
      <c r="I694" t="s">
        <v>198</v>
      </c>
      <c r="J694" t="s">
        <v>100</v>
      </c>
      <c r="K694" t="s">
        <v>100</v>
      </c>
      <c r="L694" t="s">
        <v>100</v>
      </c>
      <c r="M694">
        <v>1</v>
      </c>
    </row>
    <row r="695" spans="1:13" x14ac:dyDescent="0.45">
      <c r="A695" t="s">
        <v>4801</v>
      </c>
      <c r="C695">
        <v>38077</v>
      </c>
      <c r="D695">
        <v>38077</v>
      </c>
      <c r="E695" t="s">
        <v>4044</v>
      </c>
      <c r="F695" s="8">
        <v>43496.355902777781</v>
      </c>
      <c r="G695" s="8">
        <v>43496.355902777781</v>
      </c>
      <c r="H695" t="s">
        <v>4802</v>
      </c>
      <c r="I695" t="s">
        <v>198</v>
      </c>
      <c r="J695" t="s">
        <v>100</v>
      </c>
      <c r="K695" t="s">
        <v>100</v>
      </c>
      <c r="L695" t="s">
        <v>100</v>
      </c>
      <c r="M695">
        <v>4</v>
      </c>
    </row>
    <row r="696" spans="1:13" x14ac:dyDescent="0.45">
      <c r="A696" t="s">
        <v>4803</v>
      </c>
      <c r="C696">
        <v>38078</v>
      </c>
      <c r="D696">
        <v>38078</v>
      </c>
      <c r="E696" t="s">
        <v>4044</v>
      </c>
      <c r="F696" s="8">
        <v>43496.355902777781</v>
      </c>
      <c r="G696" s="8">
        <v>43496.355902777781</v>
      </c>
      <c r="H696" t="s">
        <v>4802</v>
      </c>
      <c r="I696" t="s">
        <v>198</v>
      </c>
      <c r="J696" t="s">
        <v>100</v>
      </c>
      <c r="K696" t="s">
        <v>100</v>
      </c>
      <c r="L696" t="s">
        <v>100</v>
      </c>
      <c r="M696">
        <v>4</v>
      </c>
    </row>
    <row r="697" spans="1:13" x14ac:dyDescent="0.45">
      <c r="A697" t="s">
        <v>4804</v>
      </c>
      <c r="C697">
        <v>38079</v>
      </c>
      <c r="D697">
        <v>38079</v>
      </c>
      <c r="E697" t="s">
        <v>4044</v>
      </c>
      <c r="F697" s="8">
        <v>43496.356215277781</v>
      </c>
      <c r="G697" s="8">
        <v>43496.356215277781</v>
      </c>
      <c r="H697" t="s">
        <v>4805</v>
      </c>
      <c r="I697" t="s">
        <v>198</v>
      </c>
      <c r="J697" t="s">
        <v>100</v>
      </c>
      <c r="K697" t="s">
        <v>100</v>
      </c>
      <c r="L697" t="s">
        <v>100</v>
      </c>
      <c r="M697">
        <v>4</v>
      </c>
    </row>
    <row r="698" spans="1:13" x14ac:dyDescent="0.45">
      <c r="A698" t="s">
        <v>4806</v>
      </c>
      <c r="C698">
        <v>38080</v>
      </c>
      <c r="D698">
        <v>38080</v>
      </c>
      <c r="E698" t="s">
        <v>4044</v>
      </c>
      <c r="F698" s="8">
        <v>43496.356215277781</v>
      </c>
      <c r="G698" s="8">
        <v>43496.356215277781</v>
      </c>
      <c r="H698" t="s">
        <v>4805</v>
      </c>
      <c r="I698" t="s">
        <v>198</v>
      </c>
      <c r="J698" t="s">
        <v>100</v>
      </c>
      <c r="K698" t="s">
        <v>100</v>
      </c>
      <c r="L698" t="s">
        <v>100</v>
      </c>
      <c r="M698">
        <v>4</v>
      </c>
    </row>
    <row r="699" spans="1:13" x14ac:dyDescent="0.45">
      <c r="A699" t="s">
        <v>4807</v>
      </c>
      <c r="C699">
        <v>38081</v>
      </c>
      <c r="D699">
        <v>38081</v>
      </c>
      <c r="E699" t="s">
        <v>4044</v>
      </c>
      <c r="F699" s="8">
        <v>43496.35659722222</v>
      </c>
      <c r="G699" s="8">
        <v>43496.35659722222</v>
      </c>
      <c r="H699" t="s">
        <v>4808</v>
      </c>
      <c r="I699" t="s">
        <v>198</v>
      </c>
      <c r="J699" t="s">
        <v>100</v>
      </c>
      <c r="K699" t="s">
        <v>100</v>
      </c>
      <c r="L699" t="s">
        <v>100</v>
      </c>
      <c r="M699">
        <v>4</v>
      </c>
    </row>
    <row r="700" spans="1:13" x14ac:dyDescent="0.45">
      <c r="A700" t="s">
        <v>4809</v>
      </c>
      <c r="C700">
        <v>38082</v>
      </c>
      <c r="D700">
        <v>38082</v>
      </c>
      <c r="E700" t="s">
        <v>4044</v>
      </c>
      <c r="F700" s="8">
        <v>43496.35659722222</v>
      </c>
      <c r="G700" s="8">
        <v>43496.35659722222</v>
      </c>
      <c r="H700" t="s">
        <v>4808</v>
      </c>
      <c r="I700" t="s">
        <v>198</v>
      </c>
      <c r="J700" t="s">
        <v>100</v>
      </c>
      <c r="K700" t="s">
        <v>100</v>
      </c>
      <c r="L700" t="s">
        <v>100</v>
      </c>
      <c r="M700">
        <v>4</v>
      </c>
    </row>
    <row r="701" spans="1:13" x14ac:dyDescent="0.45">
      <c r="A701" t="s">
        <v>4810</v>
      </c>
      <c r="C701">
        <v>38083</v>
      </c>
      <c r="D701">
        <v>38083</v>
      </c>
      <c r="E701" t="s">
        <v>4044</v>
      </c>
      <c r="F701" s="8">
        <v>43496.356944444444</v>
      </c>
      <c r="G701" s="8">
        <v>43496.356944444444</v>
      </c>
      <c r="H701" t="s">
        <v>4811</v>
      </c>
      <c r="I701" t="s">
        <v>198</v>
      </c>
      <c r="J701" t="s">
        <v>100</v>
      </c>
      <c r="K701" t="s">
        <v>100</v>
      </c>
      <c r="L701" t="s">
        <v>100</v>
      </c>
      <c r="M701">
        <v>4</v>
      </c>
    </row>
    <row r="702" spans="1:13" x14ac:dyDescent="0.45">
      <c r="A702" t="s">
        <v>4812</v>
      </c>
      <c r="C702">
        <v>38084</v>
      </c>
      <c r="D702">
        <v>38084</v>
      </c>
      <c r="E702" t="s">
        <v>4044</v>
      </c>
      <c r="F702" s="8">
        <v>43496.356944444444</v>
      </c>
      <c r="G702" s="8">
        <v>43496.356944444444</v>
      </c>
      <c r="H702" t="s">
        <v>4811</v>
      </c>
      <c r="I702" t="s">
        <v>198</v>
      </c>
      <c r="J702" t="s">
        <v>100</v>
      </c>
      <c r="K702" t="s">
        <v>100</v>
      </c>
      <c r="L702" t="s">
        <v>100</v>
      </c>
      <c r="M702">
        <v>4</v>
      </c>
    </row>
    <row r="703" spans="1:13" x14ac:dyDescent="0.45">
      <c r="A703" t="s">
        <v>4813</v>
      </c>
      <c r="C703">
        <v>38085</v>
      </c>
      <c r="E703" t="s">
        <v>4240</v>
      </c>
      <c r="F703" s="8">
        <v>43496.496793981481</v>
      </c>
      <c r="G703" s="8">
        <v>43496.496793981481</v>
      </c>
      <c r="H703" t="s">
        <v>4814</v>
      </c>
      <c r="I703" t="s">
        <v>198</v>
      </c>
      <c r="J703" t="s">
        <v>100</v>
      </c>
      <c r="K703" t="s">
        <v>100</v>
      </c>
      <c r="L703" t="s">
        <v>100</v>
      </c>
      <c r="M703">
        <v>1</v>
      </c>
    </row>
    <row r="704" spans="1:13" x14ac:dyDescent="0.45">
      <c r="A704" t="s">
        <v>4813</v>
      </c>
      <c r="C704">
        <v>38086</v>
      </c>
      <c r="E704" t="s">
        <v>4244</v>
      </c>
      <c r="F704" s="8">
        <v>43496.496979166666</v>
      </c>
      <c r="G704" s="8">
        <v>43496.498437499999</v>
      </c>
      <c r="H704" t="s">
        <v>4815</v>
      </c>
      <c r="I704" t="s">
        <v>4060</v>
      </c>
      <c r="J704" t="s">
        <v>100</v>
      </c>
      <c r="K704" t="s">
        <v>100</v>
      </c>
      <c r="L704" t="s">
        <v>100</v>
      </c>
      <c r="M704">
        <v>2</v>
      </c>
    </row>
    <row r="705" spans="1:13" x14ac:dyDescent="0.45">
      <c r="A705" t="s">
        <v>4816</v>
      </c>
      <c r="C705">
        <v>38087</v>
      </c>
      <c r="E705" t="s">
        <v>4018</v>
      </c>
      <c r="F705" s="8">
        <v>43496.515289351853</v>
      </c>
      <c r="G705" s="8">
        <v>43496.515289351853</v>
      </c>
      <c r="H705" t="s">
        <v>4817</v>
      </c>
      <c r="I705" t="s">
        <v>198</v>
      </c>
      <c r="J705" t="s">
        <v>100</v>
      </c>
      <c r="K705" t="s">
        <v>100</v>
      </c>
      <c r="L705" t="s">
        <v>100</v>
      </c>
      <c r="M705">
        <v>3</v>
      </c>
    </row>
    <row r="706" spans="1:13" x14ac:dyDescent="0.45">
      <c r="A706" t="s">
        <v>4818</v>
      </c>
      <c r="C706">
        <v>38088</v>
      </c>
      <c r="E706" t="s">
        <v>3957</v>
      </c>
      <c r="F706" s="8">
        <v>43496.528912037036</v>
      </c>
      <c r="G706" s="8">
        <v>43496.528912037036</v>
      </c>
      <c r="H706" t="s">
        <v>4819</v>
      </c>
      <c r="I706" t="s">
        <v>198</v>
      </c>
      <c r="J706" t="s">
        <v>100</v>
      </c>
      <c r="K706" t="s">
        <v>100</v>
      </c>
      <c r="L706" t="s">
        <v>100</v>
      </c>
      <c r="M706">
        <v>1</v>
      </c>
    </row>
    <row r="707" spans="1:13" x14ac:dyDescent="0.45">
      <c r="A707" t="s">
        <v>4820</v>
      </c>
      <c r="C707">
        <v>38089</v>
      </c>
      <c r="E707" t="s">
        <v>4018</v>
      </c>
      <c r="F707" s="8">
        <v>43496.528912037036</v>
      </c>
      <c r="G707" s="8">
        <v>43506.32440972222</v>
      </c>
      <c r="H707" t="s">
        <v>4821</v>
      </c>
      <c r="I707" t="s">
        <v>198</v>
      </c>
      <c r="J707" t="s">
        <v>100</v>
      </c>
      <c r="K707" t="s">
        <v>100</v>
      </c>
      <c r="L707" t="s">
        <v>100</v>
      </c>
      <c r="M707">
        <v>3</v>
      </c>
    </row>
    <row r="708" spans="1:13" x14ac:dyDescent="0.45">
      <c r="A708" t="s">
        <v>3567</v>
      </c>
      <c r="C708">
        <v>37415</v>
      </c>
      <c r="D708">
        <v>37415</v>
      </c>
      <c r="E708" t="s">
        <v>4015</v>
      </c>
      <c r="F708" s="8">
        <v>43480.384340277778</v>
      </c>
      <c r="G708" s="8">
        <v>43563.92769675926</v>
      </c>
      <c r="H708" t="s">
        <v>4822</v>
      </c>
      <c r="I708" t="s">
        <v>198</v>
      </c>
      <c r="J708" t="s">
        <v>100</v>
      </c>
      <c r="K708" t="s">
        <v>100</v>
      </c>
      <c r="L708" t="s">
        <v>100</v>
      </c>
      <c r="M708">
        <v>1</v>
      </c>
    </row>
    <row r="709" spans="1:13" x14ac:dyDescent="0.45">
      <c r="A709" t="s">
        <v>4823</v>
      </c>
      <c r="C709">
        <v>37416</v>
      </c>
      <c r="D709">
        <v>37416</v>
      </c>
      <c r="E709" t="s">
        <v>4044</v>
      </c>
      <c r="F709" s="8">
        <v>43480.386874999997</v>
      </c>
      <c r="G709" s="8">
        <v>43480.386874999997</v>
      </c>
      <c r="H709" t="s">
        <v>4824</v>
      </c>
      <c r="I709" t="s">
        <v>198</v>
      </c>
      <c r="J709" t="s">
        <v>100</v>
      </c>
      <c r="K709" t="s">
        <v>100</v>
      </c>
      <c r="L709" t="s">
        <v>100</v>
      </c>
      <c r="M709">
        <v>4</v>
      </c>
    </row>
    <row r="710" spans="1:13" x14ac:dyDescent="0.45">
      <c r="A710" t="s">
        <v>4825</v>
      </c>
      <c r="C710">
        <v>37417</v>
      </c>
      <c r="E710" t="s">
        <v>3957</v>
      </c>
      <c r="F710" s="8">
        <v>43480.386874999997</v>
      </c>
      <c r="G710" s="8">
        <v>43480.386874999997</v>
      </c>
      <c r="H710" t="s">
        <v>4824</v>
      </c>
      <c r="I710" t="s">
        <v>198</v>
      </c>
      <c r="J710" t="s">
        <v>100</v>
      </c>
      <c r="K710" t="s">
        <v>100</v>
      </c>
      <c r="L710" t="s">
        <v>100</v>
      </c>
      <c r="M710">
        <v>1</v>
      </c>
    </row>
    <row r="711" spans="1:13" x14ac:dyDescent="0.45">
      <c r="A711" t="s">
        <v>4826</v>
      </c>
      <c r="C711">
        <v>37418</v>
      </c>
      <c r="E711" t="s">
        <v>4018</v>
      </c>
      <c r="F711" s="8">
        <v>43480.386874999997</v>
      </c>
      <c r="G711" s="8">
        <v>43480.455312500002</v>
      </c>
      <c r="H711" t="s">
        <v>4827</v>
      </c>
      <c r="I711" t="s">
        <v>198</v>
      </c>
      <c r="J711" t="s">
        <v>100</v>
      </c>
      <c r="K711" t="s">
        <v>100</v>
      </c>
      <c r="L711" t="s">
        <v>100</v>
      </c>
      <c r="M711">
        <v>3</v>
      </c>
    </row>
    <row r="712" spans="1:13" x14ac:dyDescent="0.45">
      <c r="A712" t="s">
        <v>4828</v>
      </c>
      <c r="C712">
        <v>37419</v>
      </c>
      <c r="E712" t="s">
        <v>4018</v>
      </c>
      <c r="F712" s="8">
        <v>43480.415520833332</v>
      </c>
      <c r="G712" s="8">
        <v>43480.41646990741</v>
      </c>
      <c r="H712" t="s">
        <v>4829</v>
      </c>
      <c r="I712" t="s">
        <v>198</v>
      </c>
      <c r="J712" t="s">
        <v>100</v>
      </c>
      <c r="K712" t="s">
        <v>100</v>
      </c>
      <c r="L712" t="s">
        <v>100</v>
      </c>
      <c r="M712">
        <v>3</v>
      </c>
    </row>
    <row r="713" spans="1:13" x14ac:dyDescent="0.45">
      <c r="A713" t="s">
        <v>4830</v>
      </c>
      <c r="C713">
        <v>37420</v>
      </c>
      <c r="E713" t="s">
        <v>4018</v>
      </c>
      <c r="F713" s="8">
        <v>43480.416643518518</v>
      </c>
      <c r="G713" s="8">
        <v>43563.92769675926</v>
      </c>
      <c r="H713" t="s">
        <v>4822</v>
      </c>
      <c r="I713" t="s">
        <v>198</v>
      </c>
      <c r="J713" t="s">
        <v>100</v>
      </c>
      <c r="K713" t="s">
        <v>100</v>
      </c>
      <c r="L713" t="s">
        <v>100</v>
      </c>
      <c r="M713">
        <v>3</v>
      </c>
    </row>
    <row r="714" spans="1:13" x14ac:dyDescent="0.45">
      <c r="A714" t="s">
        <v>4831</v>
      </c>
      <c r="C714">
        <v>37421</v>
      </c>
      <c r="E714" t="s">
        <v>4018</v>
      </c>
      <c r="F714" s="8">
        <v>43480.666747685187</v>
      </c>
      <c r="G714" s="8">
        <v>43488.772326388891</v>
      </c>
      <c r="H714" t="s">
        <v>4832</v>
      </c>
      <c r="I714" t="s">
        <v>4060</v>
      </c>
      <c r="J714" t="s">
        <v>100</v>
      </c>
      <c r="K714" t="s">
        <v>100</v>
      </c>
      <c r="L714" t="s">
        <v>100</v>
      </c>
      <c r="M714">
        <v>3</v>
      </c>
    </row>
    <row r="715" spans="1:13" x14ac:dyDescent="0.45">
      <c r="A715" t="s">
        <v>4833</v>
      </c>
      <c r="C715">
        <v>37422</v>
      </c>
      <c r="D715">
        <v>37422</v>
      </c>
      <c r="E715" t="s">
        <v>4052</v>
      </c>
      <c r="F715" s="8">
        <v>43480.693877314814</v>
      </c>
      <c r="G715" s="8">
        <v>43480.693877314814</v>
      </c>
      <c r="H715" t="s">
        <v>4694</v>
      </c>
      <c r="I715" t="s">
        <v>198</v>
      </c>
      <c r="J715" t="s">
        <v>100</v>
      </c>
      <c r="K715" t="s">
        <v>106</v>
      </c>
      <c r="L715" t="s">
        <v>100</v>
      </c>
      <c r="M715">
        <v>8</v>
      </c>
    </row>
    <row r="716" spans="1:13" x14ac:dyDescent="0.45">
      <c r="A716" t="s">
        <v>4834</v>
      </c>
      <c r="C716">
        <v>37431</v>
      </c>
      <c r="E716" t="s">
        <v>4018</v>
      </c>
      <c r="F716" s="8">
        <v>43482.59202546296</v>
      </c>
      <c r="G716" s="8">
        <v>43482.59202546296</v>
      </c>
      <c r="H716" t="s">
        <v>4835</v>
      </c>
      <c r="I716" t="s">
        <v>198</v>
      </c>
      <c r="J716" t="s">
        <v>100</v>
      </c>
      <c r="K716" t="s">
        <v>100</v>
      </c>
      <c r="L716" t="s">
        <v>100</v>
      </c>
      <c r="M716">
        <v>3</v>
      </c>
    </row>
    <row r="717" spans="1:13" x14ac:dyDescent="0.45">
      <c r="A717" t="s">
        <v>4836</v>
      </c>
      <c r="C717">
        <v>37425</v>
      </c>
      <c r="D717">
        <v>37425</v>
      </c>
      <c r="E717" t="s">
        <v>4052</v>
      </c>
      <c r="F717" s="8">
        <v>43480.780578703707</v>
      </c>
      <c r="G717" s="8">
        <v>43480.780578703707</v>
      </c>
      <c r="H717" t="s">
        <v>4837</v>
      </c>
      <c r="I717" t="s">
        <v>198</v>
      </c>
      <c r="J717" t="s">
        <v>100</v>
      </c>
      <c r="K717" t="s">
        <v>106</v>
      </c>
      <c r="L717" t="s">
        <v>100</v>
      </c>
      <c r="M717">
        <v>8</v>
      </c>
    </row>
    <row r="718" spans="1:13" x14ac:dyDescent="0.45">
      <c r="A718" t="s">
        <v>3537</v>
      </c>
      <c r="C718">
        <v>38813</v>
      </c>
      <c r="D718">
        <v>40037</v>
      </c>
      <c r="E718" t="s">
        <v>4015</v>
      </c>
      <c r="F718" s="8">
        <v>43513.091574074075</v>
      </c>
      <c r="G718" s="8">
        <v>43535.188923611109</v>
      </c>
      <c r="H718" t="s">
        <v>4838</v>
      </c>
      <c r="I718" t="s">
        <v>198</v>
      </c>
      <c r="J718" t="s">
        <v>100</v>
      </c>
      <c r="K718" t="s">
        <v>100</v>
      </c>
      <c r="L718" t="s">
        <v>100</v>
      </c>
      <c r="M718">
        <v>1</v>
      </c>
    </row>
    <row r="719" spans="1:13" x14ac:dyDescent="0.45">
      <c r="A719" t="s">
        <v>3562</v>
      </c>
      <c r="C719">
        <v>38814</v>
      </c>
      <c r="D719">
        <v>38814</v>
      </c>
      <c r="E719" t="s">
        <v>4015</v>
      </c>
      <c r="F719" s="8">
        <v>43513.092141203706</v>
      </c>
      <c r="G719" s="8">
        <v>43525.331365740742</v>
      </c>
      <c r="H719" t="s">
        <v>4839</v>
      </c>
      <c r="I719" t="s">
        <v>198</v>
      </c>
      <c r="J719" t="s">
        <v>100</v>
      </c>
      <c r="K719" t="s">
        <v>100</v>
      </c>
      <c r="L719" t="s">
        <v>100</v>
      </c>
      <c r="M719">
        <v>1</v>
      </c>
    </row>
    <row r="720" spans="1:13" x14ac:dyDescent="0.45">
      <c r="A720" t="s">
        <v>4840</v>
      </c>
      <c r="C720">
        <v>38880</v>
      </c>
      <c r="E720" t="s">
        <v>3957</v>
      </c>
      <c r="F720" s="8">
        <v>43513.704652777778</v>
      </c>
      <c r="G720" s="8">
        <v>43513.704652777778</v>
      </c>
      <c r="H720" t="s">
        <v>4841</v>
      </c>
      <c r="I720" t="s">
        <v>198</v>
      </c>
      <c r="J720" t="s">
        <v>100</v>
      </c>
      <c r="K720" t="s">
        <v>100</v>
      </c>
      <c r="L720" t="s">
        <v>100</v>
      </c>
      <c r="M720">
        <v>1</v>
      </c>
    </row>
    <row r="721" spans="1:13" x14ac:dyDescent="0.45">
      <c r="A721" t="s">
        <v>4842</v>
      </c>
      <c r="C721">
        <v>38821</v>
      </c>
      <c r="E721" t="s">
        <v>4018</v>
      </c>
      <c r="F721" s="8">
        <v>43513.329884259256</v>
      </c>
      <c r="G721" s="8">
        <v>43513.387974537036</v>
      </c>
      <c r="H721" t="s">
        <v>4843</v>
      </c>
      <c r="I721" t="s">
        <v>198</v>
      </c>
      <c r="J721" t="s">
        <v>100</v>
      </c>
      <c r="K721" t="s">
        <v>100</v>
      </c>
      <c r="L721" t="s">
        <v>100</v>
      </c>
      <c r="M721">
        <v>3</v>
      </c>
    </row>
    <row r="722" spans="1:13" x14ac:dyDescent="0.45">
      <c r="A722" t="s">
        <v>4844</v>
      </c>
      <c r="C722">
        <v>38822</v>
      </c>
      <c r="D722">
        <v>38822</v>
      </c>
      <c r="E722" t="s">
        <v>4044</v>
      </c>
      <c r="F722" s="8">
        <v>43513.353981481479</v>
      </c>
      <c r="G722" s="8">
        <v>43513.353981481479</v>
      </c>
      <c r="H722" t="s">
        <v>4845</v>
      </c>
      <c r="I722" t="s">
        <v>198</v>
      </c>
      <c r="J722" t="s">
        <v>100</v>
      </c>
      <c r="K722" t="s">
        <v>100</v>
      </c>
      <c r="L722" t="s">
        <v>100</v>
      </c>
      <c r="M722">
        <v>4</v>
      </c>
    </row>
    <row r="723" spans="1:13" x14ac:dyDescent="0.45">
      <c r="A723" t="s">
        <v>4846</v>
      </c>
      <c r="C723">
        <v>38824</v>
      </c>
      <c r="E723" t="s">
        <v>4018</v>
      </c>
      <c r="F723" s="8">
        <v>43513.405173611114</v>
      </c>
      <c r="G723" s="8">
        <v>43525.889641203707</v>
      </c>
      <c r="H723" t="s">
        <v>4847</v>
      </c>
      <c r="I723" t="s">
        <v>198</v>
      </c>
      <c r="J723" t="s">
        <v>100</v>
      </c>
      <c r="K723" t="s">
        <v>100</v>
      </c>
      <c r="L723" t="s">
        <v>100</v>
      </c>
      <c r="M723">
        <v>3</v>
      </c>
    </row>
    <row r="724" spans="1:13" x14ac:dyDescent="0.45">
      <c r="A724" t="s">
        <v>4848</v>
      </c>
      <c r="C724">
        <v>38825</v>
      </c>
      <c r="E724" t="s">
        <v>3957</v>
      </c>
      <c r="F724" s="8">
        <v>43513.405787037038</v>
      </c>
      <c r="G724" s="8">
        <v>43513.405787037038</v>
      </c>
      <c r="H724" t="s">
        <v>4849</v>
      </c>
      <c r="I724" t="s">
        <v>198</v>
      </c>
      <c r="J724" t="s">
        <v>100</v>
      </c>
      <c r="K724" t="s">
        <v>100</v>
      </c>
      <c r="L724" t="s">
        <v>100</v>
      </c>
      <c r="M724">
        <v>1</v>
      </c>
    </row>
    <row r="725" spans="1:13" x14ac:dyDescent="0.45">
      <c r="A725" t="s">
        <v>3914</v>
      </c>
      <c r="C725">
        <v>40024</v>
      </c>
      <c r="E725" t="s">
        <v>4061</v>
      </c>
      <c r="F725" s="8">
        <v>43534.759664351855</v>
      </c>
      <c r="G725" s="8">
        <v>43534.759664351855</v>
      </c>
      <c r="H725" t="s">
        <v>4850</v>
      </c>
      <c r="I725" t="s">
        <v>198</v>
      </c>
      <c r="J725" t="s">
        <v>100</v>
      </c>
      <c r="K725" t="s">
        <v>100</v>
      </c>
      <c r="L725" t="s">
        <v>100</v>
      </c>
      <c r="M725">
        <v>1</v>
      </c>
    </row>
    <row r="726" spans="1:13" x14ac:dyDescent="0.45">
      <c r="A726" t="s">
        <v>3882</v>
      </c>
      <c r="C726">
        <v>40025</v>
      </c>
      <c r="E726" t="s">
        <v>4061</v>
      </c>
      <c r="F726" s="8">
        <v>43534.762604166666</v>
      </c>
      <c r="G726" s="8">
        <v>43534.762719907405</v>
      </c>
      <c r="H726" t="s">
        <v>4851</v>
      </c>
      <c r="I726" t="s">
        <v>198</v>
      </c>
      <c r="J726" t="s">
        <v>100</v>
      </c>
      <c r="K726" t="s">
        <v>100</v>
      </c>
      <c r="L726" t="s">
        <v>100</v>
      </c>
      <c r="M726">
        <v>1</v>
      </c>
    </row>
    <row r="727" spans="1:13" x14ac:dyDescent="0.45">
      <c r="A727" t="s">
        <v>3865</v>
      </c>
      <c r="C727">
        <v>40026</v>
      </c>
      <c r="E727" t="s">
        <v>4061</v>
      </c>
      <c r="F727" s="8">
        <v>43534.763229166667</v>
      </c>
      <c r="G727" s="8">
        <v>43534.76462962963</v>
      </c>
      <c r="H727" t="s">
        <v>4852</v>
      </c>
      <c r="I727" t="s">
        <v>198</v>
      </c>
      <c r="J727" t="s">
        <v>100</v>
      </c>
      <c r="K727" t="s">
        <v>100</v>
      </c>
      <c r="L727" t="s">
        <v>100</v>
      </c>
      <c r="M727">
        <v>1</v>
      </c>
    </row>
    <row r="728" spans="1:13" x14ac:dyDescent="0.45">
      <c r="A728" t="s">
        <v>4853</v>
      </c>
      <c r="C728">
        <v>38271</v>
      </c>
      <c r="E728" t="s">
        <v>4018</v>
      </c>
      <c r="F728" s="8">
        <v>43499.351909722223</v>
      </c>
      <c r="G728" s="8">
        <v>43499.353055555555</v>
      </c>
      <c r="H728" t="s">
        <v>4854</v>
      </c>
      <c r="I728" t="s">
        <v>4060</v>
      </c>
      <c r="J728" t="s">
        <v>100</v>
      </c>
      <c r="K728" t="s">
        <v>100</v>
      </c>
      <c r="L728" t="s">
        <v>100</v>
      </c>
      <c r="M728">
        <v>3</v>
      </c>
    </row>
    <row r="729" spans="1:13" x14ac:dyDescent="0.45">
      <c r="A729" t="s">
        <v>4855</v>
      </c>
      <c r="C729">
        <v>38270</v>
      </c>
      <c r="E729" t="s">
        <v>3957</v>
      </c>
      <c r="F729" s="8">
        <v>43499.351909722223</v>
      </c>
      <c r="G729" s="8">
        <v>43499.351909722223</v>
      </c>
      <c r="H729" t="s">
        <v>4856</v>
      </c>
      <c r="I729" t="s">
        <v>198</v>
      </c>
      <c r="J729" t="s">
        <v>100</v>
      </c>
      <c r="K729" t="s">
        <v>100</v>
      </c>
      <c r="L729" t="s">
        <v>100</v>
      </c>
      <c r="M729">
        <v>1</v>
      </c>
    </row>
    <row r="730" spans="1:13" x14ac:dyDescent="0.45">
      <c r="A730" t="s">
        <v>3853</v>
      </c>
      <c r="C730">
        <v>38272</v>
      </c>
      <c r="E730" t="s">
        <v>4061</v>
      </c>
      <c r="F730" s="8">
        <v>43499.443831018521</v>
      </c>
      <c r="G730" s="8">
        <v>43499.443831018521</v>
      </c>
      <c r="H730" t="s">
        <v>4857</v>
      </c>
      <c r="I730" t="s">
        <v>198</v>
      </c>
      <c r="J730" t="s">
        <v>100</v>
      </c>
      <c r="K730" t="s">
        <v>100</v>
      </c>
      <c r="L730" t="s">
        <v>100</v>
      </c>
      <c r="M730">
        <v>1</v>
      </c>
    </row>
    <row r="731" spans="1:13" x14ac:dyDescent="0.45">
      <c r="A731" t="s">
        <v>4858</v>
      </c>
      <c r="C731">
        <v>38282</v>
      </c>
      <c r="E731" t="s">
        <v>3957</v>
      </c>
      <c r="F731" s="8">
        <v>43499.672708333332</v>
      </c>
      <c r="G731" s="8">
        <v>43499.672708333332</v>
      </c>
      <c r="H731" t="s">
        <v>4859</v>
      </c>
      <c r="I731" t="s">
        <v>198</v>
      </c>
      <c r="J731" t="s">
        <v>100</v>
      </c>
      <c r="K731" t="s">
        <v>100</v>
      </c>
      <c r="L731" t="s">
        <v>100</v>
      </c>
      <c r="M731">
        <v>1</v>
      </c>
    </row>
    <row r="732" spans="1:13" x14ac:dyDescent="0.45">
      <c r="A732" t="s">
        <v>4860</v>
      </c>
      <c r="C732">
        <v>38283</v>
      </c>
      <c r="E732" t="s">
        <v>4018</v>
      </c>
      <c r="F732" s="8">
        <v>43499.672708333332</v>
      </c>
      <c r="G732" s="8">
        <v>43499.672708333332</v>
      </c>
      <c r="H732" t="s">
        <v>4859</v>
      </c>
      <c r="I732" t="s">
        <v>198</v>
      </c>
      <c r="J732" t="s">
        <v>100</v>
      </c>
      <c r="K732" t="s">
        <v>100</v>
      </c>
      <c r="L732" t="s">
        <v>100</v>
      </c>
      <c r="M732">
        <v>3</v>
      </c>
    </row>
    <row r="733" spans="1:13" x14ac:dyDescent="0.45">
      <c r="A733" t="s">
        <v>4861</v>
      </c>
      <c r="C733">
        <v>37534</v>
      </c>
      <c r="D733">
        <v>37534</v>
      </c>
      <c r="E733" t="s">
        <v>4052</v>
      </c>
      <c r="F733" s="8">
        <v>43484.860914351855</v>
      </c>
      <c r="G733" s="8">
        <v>43484.860914351855</v>
      </c>
      <c r="H733" t="s">
        <v>4862</v>
      </c>
      <c r="I733" t="s">
        <v>198</v>
      </c>
      <c r="J733" t="s">
        <v>100</v>
      </c>
      <c r="K733" t="s">
        <v>106</v>
      </c>
      <c r="L733" t="s">
        <v>100</v>
      </c>
      <c r="M733">
        <v>8</v>
      </c>
    </row>
    <row r="734" spans="1:13" x14ac:dyDescent="0.45">
      <c r="A734" t="s">
        <v>3847</v>
      </c>
      <c r="C734">
        <v>38983</v>
      </c>
      <c r="E734" t="s">
        <v>4061</v>
      </c>
      <c r="F734" s="8">
        <v>43515.10119212963</v>
      </c>
      <c r="G734" s="8">
        <v>43515.110972222225</v>
      </c>
      <c r="H734" t="s">
        <v>4863</v>
      </c>
      <c r="I734" t="s">
        <v>198</v>
      </c>
      <c r="J734" t="s">
        <v>100</v>
      </c>
      <c r="K734" t="s">
        <v>100</v>
      </c>
      <c r="L734" t="s">
        <v>100</v>
      </c>
      <c r="M734">
        <v>1</v>
      </c>
    </row>
    <row r="735" spans="1:13" x14ac:dyDescent="0.45">
      <c r="A735" t="s">
        <v>4864</v>
      </c>
      <c r="C735">
        <v>38994</v>
      </c>
      <c r="D735">
        <v>38994</v>
      </c>
      <c r="E735" t="s">
        <v>4052</v>
      </c>
      <c r="F735" s="8">
        <v>43516.212800925925</v>
      </c>
      <c r="G735" s="8">
        <v>43516.212800925925</v>
      </c>
      <c r="H735" t="s">
        <v>4865</v>
      </c>
      <c r="I735" t="s">
        <v>198</v>
      </c>
      <c r="J735" t="s">
        <v>100</v>
      </c>
      <c r="K735" t="s">
        <v>106</v>
      </c>
      <c r="L735" t="s">
        <v>100</v>
      </c>
      <c r="M735">
        <v>8</v>
      </c>
    </row>
    <row r="736" spans="1:13" x14ac:dyDescent="0.45">
      <c r="A736" t="s">
        <v>4866</v>
      </c>
      <c r="C736">
        <v>37638</v>
      </c>
      <c r="E736" t="s">
        <v>4507</v>
      </c>
      <c r="F736" s="8">
        <v>43486.461689814816</v>
      </c>
      <c r="G736" s="8">
        <v>43494.753657407404</v>
      </c>
      <c r="H736" t="s">
        <v>4867</v>
      </c>
      <c r="I736" t="s">
        <v>4060</v>
      </c>
      <c r="J736" t="s">
        <v>100</v>
      </c>
      <c r="K736" t="s">
        <v>100</v>
      </c>
      <c r="L736" t="s">
        <v>100</v>
      </c>
      <c r="M736">
        <v>1</v>
      </c>
    </row>
    <row r="737" spans="1:13" x14ac:dyDescent="0.45">
      <c r="A737" t="s">
        <v>3807</v>
      </c>
      <c r="C737">
        <v>37639</v>
      </c>
      <c r="D737">
        <v>37639</v>
      </c>
      <c r="E737" t="s">
        <v>4015</v>
      </c>
      <c r="F737" s="8">
        <v>43486.463182870371</v>
      </c>
      <c r="G737" s="8">
        <v>43486.475081018521</v>
      </c>
      <c r="H737" t="s">
        <v>4868</v>
      </c>
      <c r="I737" t="s">
        <v>198</v>
      </c>
      <c r="J737" t="s">
        <v>100</v>
      </c>
      <c r="K737" t="s">
        <v>100</v>
      </c>
      <c r="L737" t="s">
        <v>100</v>
      </c>
      <c r="M737">
        <v>1</v>
      </c>
    </row>
    <row r="738" spans="1:13" x14ac:dyDescent="0.45">
      <c r="A738" t="s">
        <v>4869</v>
      </c>
      <c r="C738">
        <v>37648</v>
      </c>
      <c r="D738">
        <v>37648</v>
      </c>
      <c r="E738" t="s">
        <v>4052</v>
      </c>
      <c r="F738" s="8">
        <v>43487.134652777779</v>
      </c>
      <c r="G738" s="8">
        <v>43487.134652777779</v>
      </c>
      <c r="H738" t="s">
        <v>4870</v>
      </c>
      <c r="I738" t="s">
        <v>198</v>
      </c>
      <c r="J738" t="s">
        <v>100</v>
      </c>
      <c r="K738" t="s">
        <v>106</v>
      </c>
      <c r="L738" t="s">
        <v>100</v>
      </c>
      <c r="M738">
        <v>8</v>
      </c>
    </row>
    <row r="739" spans="1:13" x14ac:dyDescent="0.45">
      <c r="A739" t="s">
        <v>4871</v>
      </c>
      <c r="C739">
        <v>37650</v>
      </c>
      <c r="D739">
        <v>37650</v>
      </c>
      <c r="E739" t="s">
        <v>4044</v>
      </c>
      <c r="F739" s="8">
        <v>43487.140543981484</v>
      </c>
      <c r="G739" s="8">
        <v>43487.140543981484</v>
      </c>
      <c r="H739" t="s">
        <v>4872</v>
      </c>
      <c r="I739" t="s">
        <v>198</v>
      </c>
      <c r="J739" t="s">
        <v>100</v>
      </c>
      <c r="K739" t="s">
        <v>100</v>
      </c>
      <c r="L739" t="s">
        <v>100</v>
      </c>
      <c r="M739">
        <v>4</v>
      </c>
    </row>
    <row r="740" spans="1:13" x14ac:dyDescent="0.45">
      <c r="A740" t="s">
        <v>4873</v>
      </c>
      <c r="C740">
        <v>37651</v>
      </c>
      <c r="E740" t="s">
        <v>3957</v>
      </c>
      <c r="F740" s="8">
        <v>43487.140543981484</v>
      </c>
      <c r="G740" s="8">
        <v>43487.140543981484</v>
      </c>
      <c r="H740" t="s">
        <v>4872</v>
      </c>
      <c r="I740" t="s">
        <v>198</v>
      </c>
      <c r="J740" t="s">
        <v>100</v>
      </c>
      <c r="K740" t="s">
        <v>100</v>
      </c>
      <c r="L740" t="s">
        <v>100</v>
      </c>
      <c r="M740">
        <v>1</v>
      </c>
    </row>
    <row r="741" spans="1:13" x14ac:dyDescent="0.45">
      <c r="A741" t="s">
        <v>4874</v>
      </c>
      <c r="C741">
        <v>37652</v>
      </c>
      <c r="E741" t="s">
        <v>4018</v>
      </c>
      <c r="F741" s="8">
        <v>43487.140543981484</v>
      </c>
      <c r="G741" s="8">
        <v>43489.170370370368</v>
      </c>
      <c r="H741" t="s">
        <v>4875</v>
      </c>
      <c r="I741" t="s">
        <v>198</v>
      </c>
      <c r="J741" t="s">
        <v>100</v>
      </c>
      <c r="K741" t="s">
        <v>100</v>
      </c>
      <c r="L741" t="s">
        <v>100</v>
      </c>
      <c r="M741">
        <v>3</v>
      </c>
    </row>
    <row r="742" spans="1:13" x14ac:dyDescent="0.45">
      <c r="A742" t="s">
        <v>4876</v>
      </c>
      <c r="C742">
        <v>37658</v>
      </c>
      <c r="D742">
        <v>37658</v>
      </c>
      <c r="E742" t="s">
        <v>4052</v>
      </c>
      <c r="F742" s="8">
        <v>43487.788518518515</v>
      </c>
      <c r="G742" s="8">
        <v>43487.788518518515</v>
      </c>
      <c r="H742" t="s">
        <v>4877</v>
      </c>
      <c r="I742" t="s">
        <v>198</v>
      </c>
      <c r="J742" t="s">
        <v>100</v>
      </c>
      <c r="K742" t="s">
        <v>106</v>
      </c>
      <c r="L742" t="s">
        <v>100</v>
      </c>
      <c r="M742">
        <v>8</v>
      </c>
    </row>
    <row r="743" spans="1:13" x14ac:dyDescent="0.45">
      <c r="A743" t="s">
        <v>3730</v>
      </c>
      <c r="C743">
        <v>37663</v>
      </c>
      <c r="D743">
        <v>37663</v>
      </c>
      <c r="E743" t="s">
        <v>4015</v>
      </c>
      <c r="F743" s="8">
        <v>43487.805092592593</v>
      </c>
      <c r="G743" s="8">
        <v>43492.728831018518</v>
      </c>
      <c r="H743" t="s">
        <v>4878</v>
      </c>
      <c r="I743" t="s">
        <v>198</v>
      </c>
      <c r="J743" t="s">
        <v>100</v>
      </c>
      <c r="K743" t="s">
        <v>100</v>
      </c>
      <c r="L743" t="s">
        <v>100</v>
      </c>
      <c r="M743">
        <v>1</v>
      </c>
    </row>
    <row r="744" spans="1:13" x14ac:dyDescent="0.45">
      <c r="A744" t="s">
        <v>4879</v>
      </c>
      <c r="C744">
        <v>37668</v>
      </c>
      <c r="D744">
        <v>37668</v>
      </c>
      <c r="E744" t="s">
        <v>4044</v>
      </c>
      <c r="F744" s="8">
        <v>43487.805092592593</v>
      </c>
      <c r="G744" s="8">
        <v>43487.805092592593</v>
      </c>
      <c r="H744" t="s">
        <v>4880</v>
      </c>
      <c r="I744" t="s">
        <v>198</v>
      </c>
      <c r="J744" t="s">
        <v>100</v>
      </c>
      <c r="K744" t="s">
        <v>100</v>
      </c>
      <c r="L744" t="s">
        <v>100</v>
      </c>
      <c r="M744">
        <v>4</v>
      </c>
    </row>
    <row r="745" spans="1:13" x14ac:dyDescent="0.45">
      <c r="A745" t="s">
        <v>4881</v>
      </c>
      <c r="C745">
        <v>37666</v>
      </c>
      <c r="D745">
        <v>37666</v>
      </c>
      <c r="E745" t="s">
        <v>4052</v>
      </c>
      <c r="F745" s="8">
        <v>43487.805092592593</v>
      </c>
      <c r="G745" s="8">
        <v>43487.805092592593</v>
      </c>
      <c r="H745" t="s">
        <v>4880</v>
      </c>
      <c r="I745" t="s">
        <v>198</v>
      </c>
      <c r="J745" t="s">
        <v>100</v>
      </c>
      <c r="K745" t="s">
        <v>106</v>
      </c>
      <c r="L745" t="s">
        <v>100</v>
      </c>
      <c r="M745">
        <v>8</v>
      </c>
    </row>
    <row r="746" spans="1:13" x14ac:dyDescent="0.45">
      <c r="A746" t="s">
        <v>4882</v>
      </c>
      <c r="C746">
        <v>37664</v>
      </c>
      <c r="D746">
        <v>37664</v>
      </c>
      <c r="E746" t="s">
        <v>4052</v>
      </c>
      <c r="F746" s="8">
        <v>43487.805092592593</v>
      </c>
      <c r="G746" s="8">
        <v>43487.805092592593</v>
      </c>
      <c r="H746" t="s">
        <v>4880</v>
      </c>
      <c r="I746" t="s">
        <v>198</v>
      </c>
      <c r="J746" t="s">
        <v>100</v>
      </c>
      <c r="K746" t="s">
        <v>106</v>
      </c>
      <c r="L746" t="s">
        <v>100</v>
      </c>
      <c r="M746">
        <v>8</v>
      </c>
    </row>
    <row r="747" spans="1:13" x14ac:dyDescent="0.45">
      <c r="A747" t="s">
        <v>4883</v>
      </c>
      <c r="C747">
        <v>37669</v>
      </c>
      <c r="E747" t="s">
        <v>3957</v>
      </c>
      <c r="F747" s="8">
        <v>43487.806168981479</v>
      </c>
      <c r="G747" s="8">
        <v>43487.806168981479</v>
      </c>
      <c r="H747" t="s">
        <v>4884</v>
      </c>
      <c r="I747" t="s">
        <v>198</v>
      </c>
      <c r="J747" t="s">
        <v>100</v>
      </c>
      <c r="K747" t="s">
        <v>100</v>
      </c>
      <c r="L747" t="s">
        <v>100</v>
      </c>
      <c r="M747">
        <v>1</v>
      </c>
    </row>
    <row r="748" spans="1:13" x14ac:dyDescent="0.45">
      <c r="A748" t="s">
        <v>4885</v>
      </c>
      <c r="C748">
        <v>37670</v>
      </c>
      <c r="E748" t="s">
        <v>4018</v>
      </c>
      <c r="F748" s="8">
        <v>43487.927881944444</v>
      </c>
      <c r="G748" s="8">
        <v>43492.728831018518</v>
      </c>
      <c r="H748" t="s">
        <v>4886</v>
      </c>
      <c r="I748" t="s">
        <v>198</v>
      </c>
      <c r="J748" t="s">
        <v>100</v>
      </c>
      <c r="K748" t="s">
        <v>100</v>
      </c>
      <c r="L748" t="s">
        <v>100</v>
      </c>
      <c r="M748">
        <v>3</v>
      </c>
    </row>
    <row r="749" spans="1:13" x14ac:dyDescent="0.45">
      <c r="A749" t="s">
        <v>4887</v>
      </c>
      <c r="C749">
        <v>37675</v>
      </c>
      <c r="E749" t="s">
        <v>3957</v>
      </c>
      <c r="F749" s="8">
        <v>43487.927881944444</v>
      </c>
      <c r="G749" s="8">
        <v>43487.927881944444</v>
      </c>
      <c r="H749" t="s">
        <v>4888</v>
      </c>
      <c r="I749" t="s">
        <v>198</v>
      </c>
      <c r="J749" t="s">
        <v>100</v>
      </c>
      <c r="K749" t="s">
        <v>100</v>
      </c>
      <c r="L749" t="s">
        <v>100</v>
      </c>
      <c r="M749">
        <v>1</v>
      </c>
    </row>
    <row r="750" spans="1:13" x14ac:dyDescent="0.45">
      <c r="A750" t="s">
        <v>4889</v>
      </c>
      <c r="C750">
        <v>39100</v>
      </c>
      <c r="D750">
        <v>39100</v>
      </c>
      <c r="E750" t="s">
        <v>4052</v>
      </c>
      <c r="F750" s="8">
        <v>43519.933888888889</v>
      </c>
      <c r="G750" s="8">
        <v>43519.933888888889</v>
      </c>
      <c r="H750" t="s">
        <v>4890</v>
      </c>
      <c r="I750" t="s">
        <v>198</v>
      </c>
      <c r="J750" t="s">
        <v>100</v>
      </c>
      <c r="K750" t="s">
        <v>106</v>
      </c>
      <c r="L750" t="s">
        <v>100</v>
      </c>
      <c r="M750">
        <v>8</v>
      </c>
    </row>
    <row r="751" spans="1:13" x14ac:dyDescent="0.45">
      <c r="A751" t="s">
        <v>4891</v>
      </c>
      <c r="C751">
        <v>39103</v>
      </c>
      <c r="D751">
        <v>39103</v>
      </c>
      <c r="E751" t="s">
        <v>4052</v>
      </c>
      <c r="F751" s="8">
        <v>43519.941655092596</v>
      </c>
      <c r="G751" s="8">
        <v>43519.941655092596</v>
      </c>
      <c r="H751" t="s">
        <v>4892</v>
      </c>
      <c r="I751" t="s">
        <v>198</v>
      </c>
      <c r="J751" t="s">
        <v>100</v>
      </c>
      <c r="K751" t="s">
        <v>106</v>
      </c>
      <c r="L751" t="s">
        <v>100</v>
      </c>
      <c r="M751">
        <v>8</v>
      </c>
    </row>
    <row r="752" spans="1:13" x14ac:dyDescent="0.45">
      <c r="A752" t="s">
        <v>3681</v>
      </c>
      <c r="C752">
        <v>38480</v>
      </c>
      <c r="D752">
        <v>38480</v>
      </c>
      <c r="E752" t="s">
        <v>4015</v>
      </c>
      <c r="F752" s="8">
        <v>43505.513969907406</v>
      </c>
      <c r="G752" s="8">
        <v>43505.525046296294</v>
      </c>
      <c r="H752" t="s">
        <v>4893</v>
      </c>
      <c r="I752" t="s">
        <v>198</v>
      </c>
      <c r="J752" t="s">
        <v>100</v>
      </c>
      <c r="K752" t="s">
        <v>100</v>
      </c>
      <c r="L752" t="s">
        <v>100</v>
      </c>
      <c r="M752">
        <v>1</v>
      </c>
    </row>
    <row r="753" spans="1:13" x14ac:dyDescent="0.45">
      <c r="A753" t="s">
        <v>3679</v>
      </c>
      <c r="C753">
        <v>38479</v>
      </c>
      <c r="D753">
        <v>38479</v>
      </c>
      <c r="E753" t="s">
        <v>4015</v>
      </c>
      <c r="F753" s="8">
        <v>43505.512280092589</v>
      </c>
      <c r="G753" s="8">
        <v>43505.512280092589</v>
      </c>
      <c r="H753" t="s">
        <v>4894</v>
      </c>
      <c r="I753" t="s">
        <v>198</v>
      </c>
      <c r="J753" t="s">
        <v>100</v>
      </c>
      <c r="K753" t="s">
        <v>100</v>
      </c>
      <c r="L753" t="s">
        <v>100</v>
      </c>
      <c r="M753">
        <v>1</v>
      </c>
    </row>
    <row r="754" spans="1:13" x14ac:dyDescent="0.45">
      <c r="A754" t="s">
        <v>3688</v>
      </c>
      <c r="C754">
        <v>38481</v>
      </c>
      <c r="D754">
        <v>38481</v>
      </c>
      <c r="E754" t="s">
        <v>4015</v>
      </c>
      <c r="F754" s="8">
        <v>43505.514641203707</v>
      </c>
      <c r="G754" s="8">
        <v>43505.887870370374</v>
      </c>
      <c r="H754" t="s">
        <v>4895</v>
      </c>
      <c r="I754" t="s">
        <v>198</v>
      </c>
      <c r="J754" t="s">
        <v>100</v>
      </c>
      <c r="K754" t="s">
        <v>100</v>
      </c>
      <c r="L754" t="s">
        <v>100</v>
      </c>
      <c r="M754">
        <v>1</v>
      </c>
    </row>
    <row r="755" spans="1:13" x14ac:dyDescent="0.45">
      <c r="A755" t="s">
        <v>4896</v>
      </c>
      <c r="C755">
        <v>38482</v>
      </c>
      <c r="E755" t="s">
        <v>3957</v>
      </c>
      <c r="F755" s="8">
        <v>43505.516423611109</v>
      </c>
      <c r="G755" s="8">
        <v>43505.516423611109</v>
      </c>
      <c r="H755" t="s">
        <v>4897</v>
      </c>
      <c r="I755" t="s">
        <v>198</v>
      </c>
      <c r="J755" t="s">
        <v>100</v>
      </c>
      <c r="K755" t="s">
        <v>100</v>
      </c>
      <c r="L755" t="s">
        <v>100</v>
      </c>
      <c r="M755">
        <v>1</v>
      </c>
    </row>
    <row r="756" spans="1:13" x14ac:dyDescent="0.45">
      <c r="A756" t="s">
        <v>4898</v>
      </c>
      <c r="C756">
        <v>38483</v>
      </c>
      <c r="E756" t="s">
        <v>4018</v>
      </c>
      <c r="F756" s="8">
        <v>43505.516435185185</v>
      </c>
      <c r="G756" s="8">
        <v>43505.521770833337</v>
      </c>
      <c r="H756" t="s">
        <v>4899</v>
      </c>
      <c r="I756" t="s">
        <v>198</v>
      </c>
      <c r="J756" t="s">
        <v>100</v>
      </c>
      <c r="K756" t="s">
        <v>100</v>
      </c>
      <c r="L756" t="s">
        <v>100</v>
      </c>
      <c r="M756">
        <v>3</v>
      </c>
    </row>
    <row r="757" spans="1:13" x14ac:dyDescent="0.45">
      <c r="A757" t="s">
        <v>4900</v>
      </c>
      <c r="C757">
        <v>38484</v>
      </c>
      <c r="D757">
        <v>38484</v>
      </c>
      <c r="E757" t="s">
        <v>4044</v>
      </c>
      <c r="F757" s="8">
        <v>43505.524201388886</v>
      </c>
      <c r="G757" s="8">
        <v>43505.524201388886</v>
      </c>
      <c r="H757" t="s">
        <v>4901</v>
      </c>
      <c r="I757" t="s">
        <v>198</v>
      </c>
      <c r="J757" t="s">
        <v>100</v>
      </c>
      <c r="K757" t="s">
        <v>100</v>
      </c>
      <c r="L757" t="s">
        <v>100</v>
      </c>
      <c r="M757">
        <v>4</v>
      </c>
    </row>
    <row r="758" spans="1:13" x14ac:dyDescent="0.45">
      <c r="A758" t="s">
        <v>4902</v>
      </c>
      <c r="C758">
        <v>38485</v>
      </c>
      <c r="E758" t="s">
        <v>3957</v>
      </c>
      <c r="F758" s="8">
        <v>43505.525046296294</v>
      </c>
      <c r="G758" s="8">
        <v>43505.525046296294</v>
      </c>
      <c r="H758" t="s">
        <v>4903</v>
      </c>
      <c r="I758" t="s">
        <v>198</v>
      </c>
      <c r="J758" t="s">
        <v>100</v>
      </c>
      <c r="K758" t="s">
        <v>100</v>
      </c>
      <c r="L758" t="s">
        <v>100</v>
      </c>
      <c r="M758">
        <v>1</v>
      </c>
    </row>
    <row r="759" spans="1:13" x14ac:dyDescent="0.45">
      <c r="A759" t="s">
        <v>4904</v>
      </c>
      <c r="C759">
        <v>38486</v>
      </c>
      <c r="E759" t="s">
        <v>4018</v>
      </c>
      <c r="F759" s="8">
        <v>43505.525046296294</v>
      </c>
      <c r="G759" s="8">
        <v>43505.525046296294</v>
      </c>
      <c r="H759" t="s">
        <v>4903</v>
      </c>
      <c r="I759" t="s">
        <v>198</v>
      </c>
      <c r="J759" t="s">
        <v>100</v>
      </c>
      <c r="K759" t="s">
        <v>100</v>
      </c>
      <c r="L759" t="s">
        <v>100</v>
      </c>
      <c r="M759">
        <v>3</v>
      </c>
    </row>
    <row r="760" spans="1:13" x14ac:dyDescent="0.45">
      <c r="A760" t="s">
        <v>4905</v>
      </c>
      <c r="C760">
        <v>38489</v>
      </c>
      <c r="D760">
        <v>38489</v>
      </c>
      <c r="E760" t="s">
        <v>4044</v>
      </c>
      <c r="F760" s="8">
        <v>43505.722083333334</v>
      </c>
      <c r="G760" s="8">
        <v>43505.722083333334</v>
      </c>
      <c r="H760" t="s">
        <v>4906</v>
      </c>
      <c r="I760" t="s">
        <v>198</v>
      </c>
      <c r="J760" t="s">
        <v>100</v>
      </c>
      <c r="K760" t="s">
        <v>100</v>
      </c>
      <c r="L760" t="s">
        <v>100</v>
      </c>
      <c r="M760">
        <v>4</v>
      </c>
    </row>
    <row r="761" spans="1:13" x14ac:dyDescent="0.45">
      <c r="A761" t="s">
        <v>4907</v>
      </c>
      <c r="C761">
        <v>38490</v>
      </c>
      <c r="E761" t="s">
        <v>4018</v>
      </c>
      <c r="F761" s="8">
        <v>43505.722083333334</v>
      </c>
      <c r="G761" s="8">
        <v>43505.772048611114</v>
      </c>
      <c r="H761" t="s">
        <v>4908</v>
      </c>
      <c r="I761" t="s">
        <v>198</v>
      </c>
      <c r="J761" t="s">
        <v>100</v>
      </c>
      <c r="K761" t="s">
        <v>100</v>
      </c>
      <c r="L761" t="s">
        <v>100</v>
      </c>
      <c r="M761">
        <v>3</v>
      </c>
    </row>
    <row r="762" spans="1:13" x14ac:dyDescent="0.45">
      <c r="A762" t="s">
        <v>4909</v>
      </c>
      <c r="C762">
        <v>38491</v>
      </c>
      <c r="E762" t="s">
        <v>4018</v>
      </c>
      <c r="F762" s="8">
        <v>43505.772210648145</v>
      </c>
      <c r="G762" s="8">
        <v>43505.886030092595</v>
      </c>
      <c r="H762" t="s">
        <v>4910</v>
      </c>
      <c r="I762" t="s">
        <v>198</v>
      </c>
      <c r="J762" t="s">
        <v>100</v>
      </c>
      <c r="K762" t="s">
        <v>100</v>
      </c>
      <c r="L762" t="s">
        <v>100</v>
      </c>
      <c r="M762">
        <v>3</v>
      </c>
    </row>
    <row r="763" spans="1:13" x14ac:dyDescent="0.45">
      <c r="A763" t="s">
        <v>3700</v>
      </c>
      <c r="C763">
        <v>38497</v>
      </c>
      <c r="D763">
        <v>38497</v>
      </c>
      <c r="E763" t="s">
        <v>4015</v>
      </c>
      <c r="F763" s="8">
        <v>43505.832986111112</v>
      </c>
      <c r="G763" s="8">
        <v>43505.832986111112</v>
      </c>
      <c r="H763" t="s">
        <v>4911</v>
      </c>
      <c r="I763" t="s">
        <v>198</v>
      </c>
      <c r="J763" t="s">
        <v>100</v>
      </c>
      <c r="K763" t="s">
        <v>100</v>
      </c>
      <c r="L763" t="s">
        <v>100</v>
      </c>
      <c r="M763">
        <v>1</v>
      </c>
    </row>
    <row r="764" spans="1:13" x14ac:dyDescent="0.45">
      <c r="A764" t="s">
        <v>2607</v>
      </c>
      <c r="C764">
        <v>38496</v>
      </c>
      <c r="D764">
        <v>38496</v>
      </c>
      <c r="E764" t="s">
        <v>4015</v>
      </c>
      <c r="F764" s="8">
        <v>43505.826041666667</v>
      </c>
      <c r="G764" s="8">
        <v>43506.730300925927</v>
      </c>
      <c r="H764" t="s">
        <v>4912</v>
      </c>
      <c r="I764" t="s">
        <v>198</v>
      </c>
      <c r="J764" t="s">
        <v>100</v>
      </c>
      <c r="K764" t="s">
        <v>100</v>
      </c>
      <c r="L764" t="s">
        <v>100</v>
      </c>
      <c r="M764">
        <v>1</v>
      </c>
    </row>
    <row r="765" spans="1:13" x14ac:dyDescent="0.45">
      <c r="A765" t="s">
        <v>4913</v>
      </c>
      <c r="C765">
        <v>38499</v>
      </c>
      <c r="D765">
        <v>38499</v>
      </c>
      <c r="E765" t="s">
        <v>4044</v>
      </c>
      <c r="F765" s="8">
        <v>43505.838437500002</v>
      </c>
      <c r="G765" s="8">
        <v>43505.838437500002</v>
      </c>
      <c r="H765" t="s">
        <v>4914</v>
      </c>
      <c r="I765" t="s">
        <v>198</v>
      </c>
      <c r="J765" t="s">
        <v>100</v>
      </c>
      <c r="K765" t="s">
        <v>100</v>
      </c>
      <c r="L765" t="s">
        <v>100</v>
      </c>
      <c r="M765">
        <v>4</v>
      </c>
    </row>
    <row r="766" spans="1:13" x14ac:dyDescent="0.45">
      <c r="A766" t="s">
        <v>3704</v>
      </c>
      <c r="C766">
        <v>38498</v>
      </c>
      <c r="D766">
        <v>38498</v>
      </c>
      <c r="E766" t="s">
        <v>4015</v>
      </c>
      <c r="F766" s="8">
        <v>43505.837812500002</v>
      </c>
      <c r="G766" s="8">
        <v>43505.838437500002</v>
      </c>
      <c r="H766" t="s">
        <v>4914</v>
      </c>
      <c r="I766" t="s">
        <v>198</v>
      </c>
      <c r="J766" t="s">
        <v>100</v>
      </c>
      <c r="K766" t="s">
        <v>100</v>
      </c>
      <c r="L766" t="s">
        <v>100</v>
      </c>
      <c r="M766">
        <v>1</v>
      </c>
    </row>
    <row r="767" spans="1:13" x14ac:dyDescent="0.45">
      <c r="A767" t="s">
        <v>4915</v>
      </c>
      <c r="C767">
        <v>38500</v>
      </c>
      <c r="E767" t="s">
        <v>3957</v>
      </c>
      <c r="F767" s="8">
        <v>43505.838437500002</v>
      </c>
      <c r="G767" s="8">
        <v>43505.838437500002</v>
      </c>
      <c r="H767" t="s">
        <v>4914</v>
      </c>
      <c r="I767" t="s">
        <v>198</v>
      </c>
      <c r="J767" t="s">
        <v>100</v>
      </c>
      <c r="K767" t="s">
        <v>100</v>
      </c>
      <c r="L767" t="s">
        <v>100</v>
      </c>
      <c r="M767">
        <v>1</v>
      </c>
    </row>
    <row r="768" spans="1:13" x14ac:dyDescent="0.45">
      <c r="A768" t="s">
        <v>4916</v>
      </c>
      <c r="C768">
        <v>38501</v>
      </c>
      <c r="E768" t="s">
        <v>4018</v>
      </c>
      <c r="F768" s="8">
        <v>43505.838437500002</v>
      </c>
      <c r="G768" s="8">
        <v>43505.838437500002</v>
      </c>
      <c r="H768" t="s">
        <v>4914</v>
      </c>
      <c r="I768" t="s">
        <v>198</v>
      </c>
      <c r="J768" t="s">
        <v>100</v>
      </c>
      <c r="K768" t="s">
        <v>100</v>
      </c>
      <c r="L768" t="s">
        <v>100</v>
      </c>
      <c r="M768">
        <v>3</v>
      </c>
    </row>
    <row r="769" spans="1:13" x14ac:dyDescent="0.45">
      <c r="A769" t="s">
        <v>3708</v>
      </c>
      <c r="C769">
        <v>38502</v>
      </c>
      <c r="D769">
        <v>38502</v>
      </c>
      <c r="E769" t="s">
        <v>4015</v>
      </c>
      <c r="F769" s="8">
        <v>43505.851493055554</v>
      </c>
      <c r="G769" s="8">
        <v>43505.851493055554</v>
      </c>
      <c r="H769" t="s">
        <v>4917</v>
      </c>
      <c r="I769" t="s">
        <v>198</v>
      </c>
      <c r="J769" t="s">
        <v>100</v>
      </c>
      <c r="K769" t="s">
        <v>100</v>
      </c>
      <c r="L769" t="s">
        <v>100</v>
      </c>
      <c r="M769">
        <v>1</v>
      </c>
    </row>
    <row r="770" spans="1:13" x14ac:dyDescent="0.45">
      <c r="A770" t="s">
        <v>3714</v>
      </c>
      <c r="C770">
        <v>38503</v>
      </c>
      <c r="D770">
        <v>38503</v>
      </c>
      <c r="E770" t="s">
        <v>4015</v>
      </c>
      <c r="F770" s="8">
        <v>43505.854016203702</v>
      </c>
      <c r="G770" s="8">
        <v>43505.855393518519</v>
      </c>
      <c r="H770" t="s">
        <v>4918</v>
      </c>
      <c r="I770" t="s">
        <v>198</v>
      </c>
      <c r="J770" t="s">
        <v>100</v>
      </c>
      <c r="K770" t="s">
        <v>100</v>
      </c>
      <c r="L770" t="s">
        <v>100</v>
      </c>
      <c r="M770">
        <v>1</v>
      </c>
    </row>
    <row r="771" spans="1:13" x14ac:dyDescent="0.45">
      <c r="A771" t="s">
        <v>4919</v>
      </c>
      <c r="C771">
        <v>38504</v>
      </c>
      <c r="E771" t="s">
        <v>3957</v>
      </c>
      <c r="F771" s="8">
        <v>43505.85528935185</v>
      </c>
      <c r="G771" s="8">
        <v>43505.85528935185</v>
      </c>
      <c r="H771" t="s">
        <v>4920</v>
      </c>
      <c r="I771" t="s">
        <v>198</v>
      </c>
      <c r="J771" t="s">
        <v>100</v>
      </c>
      <c r="K771" t="s">
        <v>100</v>
      </c>
      <c r="L771" t="s">
        <v>100</v>
      </c>
      <c r="M771">
        <v>1</v>
      </c>
    </row>
    <row r="772" spans="1:13" x14ac:dyDescent="0.45">
      <c r="A772" t="s">
        <v>4919</v>
      </c>
      <c r="C772">
        <v>38505</v>
      </c>
      <c r="E772" t="s">
        <v>4018</v>
      </c>
      <c r="F772" s="8">
        <v>43505.85528935185</v>
      </c>
      <c r="G772" s="8">
        <v>43505.85528935185</v>
      </c>
      <c r="H772" t="s">
        <v>4920</v>
      </c>
      <c r="I772" t="s">
        <v>198</v>
      </c>
      <c r="J772" t="s">
        <v>100</v>
      </c>
      <c r="K772" t="s">
        <v>100</v>
      </c>
      <c r="L772" t="s">
        <v>100</v>
      </c>
      <c r="M772">
        <v>3</v>
      </c>
    </row>
    <row r="773" spans="1:13" x14ac:dyDescent="0.45">
      <c r="A773" t="s">
        <v>4921</v>
      </c>
      <c r="C773">
        <v>38506</v>
      </c>
      <c r="D773">
        <v>38506</v>
      </c>
      <c r="E773" t="s">
        <v>4044</v>
      </c>
      <c r="F773" s="8">
        <v>43505.855393518519</v>
      </c>
      <c r="G773" s="8">
        <v>43505.855393518519</v>
      </c>
      <c r="H773" t="s">
        <v>4918</v>
      </c>
      <c r="I773" t="s">
        <v>198</v>
      </c>
      <c r="J773" t="s">
        <v>100</v>
      </c>
      <c r="K773" t="s">
        <v>100</v>
      </c>
      <c r="L773" t="s">
        <v>100</v>
      </c>
      <c r="M773">
        <v>4</v>
      </c>
    </row>
    <row r="774" spans="1:13" x14ac:dyDescent="0.45">
      <c r="A774" t="s">
        <v>4922</v>
      </c>
      <c r="C774">
        <v>38507</v>
      </c>
      <c r="E774" t="s">
        <v>3957</v>
      </c>
      <c r="F774" s="8">
        <v>43505.871701388889</v>
      </c>
      <c r="G774" s="8">
        <v>43505.871701388889</v>
      </c>
      <c r="H774" t="s">
        <v>4923</v>
      </c>
      <c r="I774" t="s">
        <v>198</v>
      </c>
      <c r="J774" t="s">
        <v>100</v>
      </c>
      <c r="K774" t="s">
        <v>100</v>
      </c>
      <c r="L774" t="s">
        <v>100</v>
      </c>
      <c r="M774">
        <v>1</v>
      </c>
    </row>
    <row r="775" spans="1:13" x14ac:dyDescent="0.45">
      <c r="A775" t="s">
        <v>4924</v>
      </c>
      <c r="C775">
        <v>38508</v>
      </c>
      <c r="E775" t="s">
        <v>4018</v>
      </c>
      <c r="F775" s="8">
        <v>43505.871701388889</v>
      </c>
      <c r="G775" s="8">
        <v>43505.887870370374</v>
      </c>
      <c r="H775" t="s">
        <v>4925</v>
      </c>
      <c r="I775" t="s">
        <v>198</v>
      </c>
      <c r="J775" t="s">
        <v>100</v>
      </c>
      <c r="K775" t="s">
        <v>100</v>
      </c>
      <c r="L775" t="s">
        <v>100</v>
      </c>
      <c r="M775">
        <v>3</v>
      </c>
    </row>
    <row r="776" spans="1:13" x14ac:dyDescent="0.45">
      <c r="A776" t="s">
        <v>3628</v>
      </c>
      <c r="C776">
        <v>37765</v>
      </c>
      <c r="D776">
        <v>37765</v>
      </c>
      <c r="E776" t="s">
        <v>4015</v>
      </c>
      <c r="F776" s="8">
        <v>43490.662418981483</v>
      </c>
      <c r="G776" s="8">
        <v>43494.588877314818</v>
      </c>
      <c r="H776" t="s">
        <v>4926</v>
      </c>
      <c r="I776" t="s">
        <v>198</v>
      </c>
      <c r="J776" t="s">
        <v>100</v>
      </c>
      <c r="K776" t="s">
        <v>100</v>
      </c>
      <c r="L776" t="s">
        <v>100</v>
      </c>
      <c r="M776">
        <v>1</v>
      </c>
    </row>
    <row r="777" spans="1:13" x14ac:dyDescent="0.45">
      <c r="A777" t="s">
        <v>4927</v>
      </c>
      <c r="C777">
        <v>37764</v>
      </c>
      <c r="E777" t="s">
        <v>4018</v>
      </c>
      <c r="F777" s="8">
        <v>43490.635601851849</v>
      </c>
      <c r="G777" s="8">
        <v>43490.635601851849</v>
      </c>
      <c r="H777" t="s">
        <v>4928</v>
      </c>
      <c r="I777" t="s">
        <v>198</v>
      </c>
      <c r="J777" t="s">
        <v>100</v>
      </c>
      <c r="K777" t="s">
        <v>100</v>
      </c>
      <c r="L777" t="s">
        <v>100</v>
      </c>
      <c r="M777">
        <v>3</v>
      </c>
    </row>
    <row r="778" spans="1:13" x14ac:dyDescent="0.45">
      <c r="A778" t="s">
        <v>4929</v>
      </c>
      <c r="C778">
        <v>37766</v>
      </c>
      <c r="D778">
        <v>37766</v>
      </c>
      <c r="E778" t="s">
        <v>4044</v>
      </c>
      <c r="F778" s="8">
        <v>43490.662418981483</v>
      </c>
      <c r="G778" s="8">
        <v>43490.662418981483</v>
      </c>
      <c r="H778" t="s">
        <v>4926</v>
      </c>
      <c r="I778" t="s">
        <v>198</v>
      </c>
      <c r="J778" t="s">
        <v>100</v>
      </c>
      <c r="K778" t="s">
        <v>100</v>
      </c>
      <c r="L778" t="s">
        <v>100</v>
      </c>
      <c r="M778">
        <v>4</v>
      </c>
    </row>
    <row r="779" spans="1:13" x14ac:dyDescent="0.45">
      <c r="A779" t="s">
        <v>3749</v>
      </c>
      <c r="C779">
        <v>39277</v>
      </c>
      <c r="D779">
        <v>39277</v>
      </c>
      <c r="E779" t="s">
        <v>4015</v>
      </c>
      <c r="F779" s="8">
        <v>43522.3984837963</v>
      </c>
      <c r="G779" s="8">
        <v>43522.403043981481</v>
      </c>
      <c r="H779" t="s">
        <v>4930</v>
      </c>
      <c r="I779" t="s">
        <v>198</v>
      </c>
      <c r="J779" t="s">
        <v>100</v>
      </c>
      <c r="K779" t="s">
        <v>100</v>
      </c>
      <c r="L779" t="s">
        <v>100</v>
      </c>
      <c r="M779">
        <v>1</v>
      </c>
    </row>
    <row r="780" spans="1:13" x14ac:dyDescent="0.45">
      <c r="A780" t="s">
        <v>4931</v>
      </c>
      <c r="C780">
        <v>39278</v>
      </c>
      <c r="D780">
        <v>39278</v>
      </c>
      <c r="E780" t="s">
        <v>4044</v>
      </c>
      <c r="F780" s="8">
        <v>43522.3984837963</v>
      </c>
      <c r="G780" s="8">
        <v>43522.3984837963</v>
      </c>
      <c r="H780" t="s">
        <v>4932</v>
      </c>
      <c r="I780" t="s">
        <v>198</v>
      </c>
      <c r="J780" t="s">
        <v>100</v>
      </c>
      <c r="K780" t="s">
        <v>100</v>
      </c>
      <c r="L780" t="s">
        <v>100</v>
      </c>
      <c r="M780">
        <v>4</v>
      </c>
    </row>
    <row r="781" spans="1:13" x14ac:dyDescent="0.45">
      <c r="A781" t="s">
        <v>4933</v>
      </c>
      <c r="C781">
        <v>39279</v>
      </c>
      <c r="E781" t="s">
        <v>3957</v>
      </c>
      <c r="F781" s="8">
        <v>43522.399872685186</v>
      </c>
      <c r="G781" s="8">
        <v>43522.399872685186</v>
      </c>
      <c r="H781" t="s">
        <v>4934</v>
      </c>
      <c r="I781" t="s">
        <v>198</v>
      </c>
      <c r="J781" t="s">
        <v>100</v>
      </c>
      <c r="K781" t="s">
        <v>100</v>
      </c>
      <c r="L781" t="s">
        <v>100</v>
      </c>
      <c r="M781">
        <v>1</v>
      </c>
    </row>
    <row r="782" spans="1:13" x14ac:dyDescent="0.45">
      <c r="A782" t="s">
        <v>4935</v>
      </c>
      <c r="C782">
        <v>39280</v>
      </c>
      <c r="E782" t="s">
        <v>4018</v>
      </c>
      <c r="F782" s="8">
        <v>43522.399872685186</v>
      </c>
      <c r="G782" s="8">
        <v>43522.403043981481</v>
      </c>
      <c r="H782" t="s">
        <v>4936</v>
      </c>
      <c r="I782" t="s">
        <v>198</v>
      </c>
      <c r="J782" t="s">
        <v>100</v>
      </c>
      <c r="K782" t="s">
        <v>100</v>
      </c>
      <c r="L782" t="s">
        <v>100</v>
      </c>
      <c r="M782">
        <v>3</v>
      </c>
    </row>
    <row r="783" spans="1:13" x14ac:dyDescent="0.45">
      <c r="A783" t="s">
        <v>3287</v>
      </c>
      <c r="C783">
        <v>39281</v>
      </c>
      <c r="D783">
        <v>39281</v>
      </c>
      <c r="E783" t="s">
        <v>4015</v>
      </c>
      <c r="F783" s="8">
        <v>43522.408414351848</v>
      </c>
      <c r="G783" s="8">
        <v>43522.418414351851</v>
      </c>
      <c r="H783" t="s">
        <v>4937</v>
      </c>
      <c r="I783" t="s">
        <v>198</v>
      </c>
      <c r="J783" t="s">
        <v>100</v>
      </c>
      <c r="K783" t="s">
        <v>100</v>
      </c>
      <c r="L783" t="s">
        <v>100</v>
      </c>
      <c r="M783">
        <v>1</v>
      </c>
    </row>
    <row r="784" spans="1:13" x14ac:dyDescent="0.45">
      <c r="A784" t="s">
        <v>4938</v>
      </c>
      <c r="C784">
        <v>39282</v>
      </c>
      <c r="D784">
        <v>39282</v>
      </c>
      <c r="E784" t="s">
        <v>4044</v>
      </c>
      <c r="F784" s="8">
        <v>43522.408414351848</v>
      </c>
      <c r="G784" s="8">
        <v>43522.408414351848</v>
      </c>
      <c r="H784" t="s">
        <v>4937</v>
      </c>
      <c r="I784" t="s">
        <v>198</v>
      </c>
      <c r="J784" t="s">
        <v>100</v>
      </c>
      <c r="K784" t="s">
        <v>100</v>
      </c>
      <c r="L784" t="s">
        <v>100</v>
      </c>
      <c r="M784">
        <v>4</v>
      </c>
    </row>
    <row r="785" spans="1:13" x14ac:dyDescent="0.45">
      <c r="A785" t="s">
        <v>4939</v>
      </c>
      <c r="C785">
        <v>39283</v>
      </c>
      <c r="E785" t="s">
        <v>3957</v>
      </c>
      <c r="F785" s="8">
        <v>43522.418402777781</v>
      </c>
      <c r="G785" s="8">
        <v>43522.418402777781</v>
      </c>
      <c r="H785" t="s">
        <v>4940</v>
      </c>
      <c r="I785" t="s">
        <v>198</v>
      </c>
      <c r="J785" t="s">
        <v>100</v>
      </c>
      <c r="K785" t="s">
        <v>100</v>
      </c>
      <c r="L785" t="s">
        <v>100</v>
      </c>
      <c r="M785">
        <v>1</v>
      </c>
    </row>
    <row r="786" spans="1:13" x14ac:dyDescent="0.45">
      <c r="A786" t="s">
        <v>4941</v>
      </c>
      <c r="C786">
        <v>39284</v>
      </c>
      <c r="E786" t="s">
        <v>4018</v>
      </c>
      <c r="F786" s="8">
        <v>43522.418414351851</v>
      </c>
      <c r="G786" s="8">
        <v>43522.418414351851</v>
      </c>
      <c r="H786" t="s">
        <v>4942</v>
      </c>
      <c r="I786" t="s">
        <v>198</v>
      </c>
      <c r="J786" t="s">
        <v>100</v>
      </c>
      <c r="K786" t="s">
        <v>100</v>
      </c>
      <c r="L786" t="s">
        <v>100</v>
      </c>
      <c r="M786">
        <v>3</v>
      </c>
    </row>
    <row r="787" spans="1:13" x14ac:dyDescent="0.45">
      <c r="A787" t="s">
        <v>4943</v>
      </c>
      <c r="C787">
        <v>39285</v>
      </c>
      <c r="E787" t="s">
        <v>4240</v>
      </c>
      <c r="F787" s="8">
        <v>43522.514293981483</v>
      </c>
      <c r="G787" s="8">
        <v>43522.514386574076</v>
      </c>
      <c r="H787" t="s">
        <v>4944</v>
      </c>
      <c r="I787" t="s">
        <v>198</v>
      </c>
      <c r="J787" t="s">
        <v>100</v>
      </c>
      <c r="K787" t="s">
        <v>100</v>
      </c>
      <c r="L787" t="s">
        <v>100</v>
      </c>
      <c r="M787">
        <v>1</v>
      </c>
    </row>
    <row r="788" spans="1:13" x14ac:dyDescent="0.45">
      <c r="A788" t="s">
        <v>4943</v>
      </c>
      <c r="C788">
        <v>39286</v>
      </c>
      <c r="E788" t="s">
        <v>4244</v>
      </c>
      <c r="F788" s="8">
        <v>43522.51462962963</v>
      </c>
      <c r="G788" s="8">
        <v>43528.08699074074</v>
      </c>
      <c r="H788" t="s">
        <v>4945</v>
      </c>
      <c r="I788" t="s">
        <v>4060</v>
      </c>
      <c r="J788" t="s">
        <v>100</v>
      </c>
      <c r="K788" t="s">
        <v>100</v>
      </c>
      <c r="L788" t="s">
        <v>100</v>
      </c>
      <c r="M788">
        <v>2</v>
      </c>
    </row>
    <row r="789" spans="1:13" x14ac:dyDescent="0.45">
      <c r="A789" t="s">
        <v>4946</v>
      </c>
      <c r="C789">
        <v>39309</v>
      </c>
      <c r="D789">
        <v>39309</v>
      </c>
      <c r="E789" t="s">
        <v>4044</v>
      </c>
      <c r="F789" s="8">
        <v>43523.396851851852</v>
      </c>
      <c r="G789" s="8">
        <v>43523.396851851852</v>
      </c>
      <c r="H789" t="s">
        <v>4947</v>
      </c>
      <c r="I789" t="s">
        <v>198</v>
      </c>
      <c r="J789" t="s">
        <v>100</v>
      </c>
      <c r="K789" t="s">
        <v>100</v>
      </c>
      <c r="L789" t="s">
        <v>100</v>
      </c>
      <c r="M789">
        <v>4</v>
      </c>
    </row>
    <row r="790" spans="1:13" x14ac:dyDescent="0.45">
      <c r="A790" t="s">
        <v>3813</v>
      </c>
      <c r="C790">
        <v>39308</v>
      </c>
      <c r="D790">
        <v>39308</v>
      </c>
      <c r="E790" t="s">
        <v>4015</v>
      </c>
      <c r="F790" s="8">
        <v>43523.396851851852</v>
      </c>
      <c r="G790" s="8">
        <v>43523.399907407409</v>
      </c>
      <c r="H790" t="s">
        <v>4947</v>
      </c>
      <c r="I790" t="s">
        <v>198</v>
      </c>
      <c r="J790" t="s">
        <v>100</v>
      </c>
      <c r="K790" t="s">
        <v>100</v>
      </c>
      <c r="L790" t="s">
        <v>100</v>
      </c>
      <c r="M790">
        <v>1</v>
      </c>
    </row>
    <row r="791" spans="1:13" x14ac:dyDescent="0.45">
      <c r="A791" t="s">
        <v>4948</v>
      </c>
      <c r="C791">
        <v>39315</v>
      </c>
      <c r="E791" t="s">
        <v>4018</v>
      </c>
      <c r="F791" s="8">
        <v>43523.731435185182</v>
      </c>
      <c r="G791" s="8">
        <v>43525.331006944441</v>
      </c>
      <c r="H791" t="s">
        <v>4839</v>
      </c>
      <c r="I791" t="s">
        <v>198</v>
      </c>
      <c r="J791" t="s">
        <v>100</v>
      </c>
      <c r="K791" t="s">
        <v>100</v>
      </c>
      <c r="L791" t="s">
        <v>100</v>
      </c>
      <c r="M791">
        <v>3</v>
      </c>
    </row>
    <row r="792" spans="1:13" x14ac:dyDescent="0.45">
      <c r="A792" t="s">
        <v>4949</v>
      </c>
      <c r="C792">
        <v>39312</v>
      </c>
      <c r="E792" t="s">
        <v>3957</v>
      </c>
      <c r="F792" s="8">
        <v>43523.399907407409</v>
      </c>
      <c r="G792" s="8">
        <v>43523.399907407409</v>
      </c>
      <c r="H792" t="s">
        <v>4950</v>
      </c>
      <c r="I792" t="s">
        <v>198</v>
      </c>
      <c r="J792" t="s">
        <v>100</v>
      </c>
      <c r="K792" t="s">
        <v>100</v>
      </c>
      <c r="L792" t="s">
        <v>100</v>
      </c>
      <c r="M792">
        <v>1</v>
      </c>
    </row>
    <row r="793" spans="1:13" x14ac:dyDescent="0.45">
      <c r="A793" t="s">
        <v>4951</v>
      </c>
      <c r="C793">
        <v>39313</v>
      </c>
      <c r="E793" t="s">
        <v>4018</v>
      </c>
      <c r="F793" s="8">
        <v>43523.399907407409</v>
      </c>
      <c r="G793" s="8">
        <v>43523.399907407409</v>
      </c>
      <c r="H793" t="s">
        <v>4950</v>
      </c>
      <c r="I793" t="s">
        <v>198</v>
      </c>
      <c r="J793" t="s">
        <v>100</v>
      </c>
      <c r="K793" t="s">
        <v>100</v>
      </c>
      <c r="L793" t="s">
        <v>100</v>
      </c>
      <c r="M793">
        <v>3</v>
      </c>
    </row>
    <row r="794" spans="1:13" x14ac:dyDescent="0.45">
      <c r="A794" t="s">
        <v>3849</v>
      </c>
      <c r="C794">
        <v>39400</v>
      </c>
      <c r="E794" t="s">
        <v>4061</v>
      </c>
      <c r="F794" s="8">
        <v>43524.31422453704</v>
      </c>
      <c r="G794" s="8">
        <v>43524.31422453704</v>
      </c>
      <c r="H794" t="s">
        <v>4952</v>
      </c>
      <c r="I794" t="s">
        <v>198</v>
      </c>
      <c r="J794" t="s">
        <v>100</v>
      </c>
      <c r="K794" t="s">
        <v>100</v>
      </c>
      <c r="L794" t="s">
        <v>100</v>
      </c>
      <c r="M794">
        <v>1</v>
      </c>
    </row>
    <row r="795" spans="1:13" x14ac:dyDescent="0.45">
      <c r="A795" t="s">
        <v>3852</v>
      </c>
      <c r="C795">
        <v>39402</v>
      </c>
      <c r="E795" t="s">
        <v>4061</v>
      </c>
      <c r="F795" s="8">
        <v>43524.333877314813</v>
      </c>
      <c r="G795" s="8">
        <v>43524.693784722222</v>
      </c>
      <c r="H795" t="s">
        <v>4953</v>
      </c>
      <c r="I795" t="s">
        <v>198</v>
      </c>
      <c r="J795" t="s">
        <v>100</v>
      </c>
      <c r="K795" t="s">
        <v>100</v>
      </c>
      <c r="L795" t="s">
        <v>100</v>
      </c>
      <c r="M795">
        <v>1</v>
      </c>
    </row>
    <row r="796" spans="1:13" x14ac:dyDescent="0.45">
      <c r="A796" t="s">
        <v>3857</v>
      </c>
      <c r="C796">
        <v>39405</v>
      </c>
      <c r="E796" t="s">
        <v>4061</v>
      </c>
      <c r="F796" s="8">
        <v>43524.475949074076</v>
      </c>
      <c r="G796" s="8">
        <v>43534.863125000003</v>
      </c>
      <c r="H796" t="s">
        <v>4954</v>
      </c>
      <c r="I796" t="s">
        <v>4060</v>
      </c>
      <c r="J796" t="s">
        <v>100</v>
      </c>
      <c r="K796" t="s">
        <v>100</v>
      </c>
      <c r="L796" t="s">
        <v>100</v>
      </c>
      <c r="M796">
        <v>1</v>
      </c>
    </row>
    <row r="797" spans="1:13" x14ac:dyDescent="0.45">
      <c r="A797" t="s">
        <v>3937</v>
      </c>
      <c r="C797">
        <v>39411</v>
      </c>
      <c r="E797" t="s">
        <v>4061</v>
      </c>
      <c r="F797" s="8">
        <v>43524.557210648149</v>
      </c>
      <c r="G797" s="8">
        <v>43524.557210648149</v>
      </c>
      <c r="H797" t="s">
        <v>4955</v>
      </c>
      <c r="I797" t="s">
        <v>198</v>
      </c>
      <c r="J797" t="s">
        <v>100</v>
      </c>
      <c r="K797" t="s">
        <v>100</v>
      </c>
      <c r="L797" t="s">
        <v>100</v>
      </c>
      <c r="M797">
        <v>1</v>
      </c>
    </row>
    <row r="798" spans="1:13" x14ac:dyDescent="0.45">
      <c r="A798" t="s">
        <v>4956</v>
      </c>
      <c r="C798">
        <v>39500</v>
      </c>
      <c r="E798" t="s">
        <v>4018</v>
      </c>
      <c r="F798" s="8">
        <v>43525.331365740742</v>
      </c>
      <c r="G798" s="8">
        <v>43525.331365740742</v>
      </c>
      <c r="H798" t="s">
        <v>4957</v>
      </c>
      <c r="I798" t="s">
        <v>198</v>
      </c>
      <c r="J798" t="s">
        <v>100</v>
      </c>
      <c r="K798" t="s">
        <v>100</v>
      </c>
      <c r="L798" t="s">
        <v>100</v>
      </c>
      <c r="M798">
        <v>3</v>
      </c>
    </row>
    <row r="799" spans="1:13" x14ac:dyDescent="0.45">
      <c r="A799" t="s">
        <v>3854</v>
      </c>
      <c r="C799">
        <v>39513</v>
      </c>
      <c r="E799" t="s">
        <v>4061</v>
      </c>
      <c r="F799" s="8">
        <v>43526.319027777776</v>
      </c>
      <c r="G799" s="8">
        <v>43526.319027777776</v>
      </c>
      <c r="H799" t="s">
        <v>4958</v>
      </c>
      <c r="I799" t="s">
        <v>198</v>
      </c>
      <c r="J799" t="s">
        <v>100</v>
      </c>
      <c r="K799" t="s">
        <v>100</v>
      </c>
      <c r="L799" t="s">
        <v>100</v>
      </c>
      <c r="M799">
        <v>1</v>
      </c>
    </row>
    <row r="800" spans="1:13" x14ac:dyDescent="0.45">
      <c r="A800" t="s">
        <v>4959</v>
      </c>
      <c r="C800">
        <v>39516</v>
      </c>
      <c r="E800" t="s">
        <v>3957</v>
      </c>
      <c r="F800" s="8">
        <v>43526.404363425929</v>
      </c>
      <c r="G800" s="8">
        <v>43526.404363425929</v>
      </c>
      <c r="H800" t="s">
        <v>4960</v>
      </c>
      <c r="I800" t="s">
        <v>198</v>
      </c>
      <c r="J800" t="s">
        <v>100</v>
      </c>
      <c r="K800" t="s">
        <v>100</v>
      </c>
      <c r="L800" t="s">
        <v>100</v>
      </c>
      <c r="M800">
        <v>1</v>
      </c>
    </row>
    <row r="801" spans="1:13" x14ac:dyDescent="0.45">
      <c r="A801" t="s">
        <v>4961</v>
      </c>
      <c r="C801">
        <v>39517</v>
      </c>
      <c r="E801" t="s">
        <v>4018</v>
      </c>
      <c r="F801" s="8">
        <v>43526.404363425929</v>
      </c>
      <c r="G801" s="8">
        <v>43526.404363425929</v>
      </c>
      <c r="H801" t="s">
        <v>4960</v>
      </c>
      <c r="I801" t="s">
        <v>198</v>
      </c>
      <c r="J801" t="s">
        <v>100</v>
      </c>
      <c r="K801" t="s">
        <v>100</v>
      </c>
      <c r="L801" t="s">
        <v>100</v>
      </c>
      <c r="M801">
        <v>3</v>
      </c>
    </row>
    <row r="802" spans="1:13" x14ac:dyDescent="0.45">
      <c r="A802" t="s">
        <v>4962</v>
      </c>
      <c r="C802">
        <v>39523</v>
      </c>
      <c r="D802">
        <v>39523</v>
      </c>
      <c r="E802" t="s">
        <v>4044</v>
      </c>
      <c r="F802" s="8">
        <v>43526.515104166669</v>
      </c>
      <c r="G802" s="8">
        <v>43526.515104166669</v>
      </c>
      <c r="H802" t="s">
        <v>4963</v>
      </c>
      <c r="I802" t="s">
        <v>198</v>
      </c>
      <c r="J802" t="s">
        <v>100</v>
      </c>
      <c r="K802" t="s">
        <v>100</v>
      </c>
      <c r="L802" t="s">
        <v>100</v>
      </c>
      <c r="M802">
        <v>4</v>
      </c>
    </row>
    <row r="803" spans="1:13" x14ac:dyDescent="0.45">
      <c r="A803" t="s">
        <v>3827</v>
      </c>
      <c r="C803">
        <v>39522</v>
      </c>
      <c r="D803">
        <v>39522</v>
      </c>
      <c r="E803" t="s">
        <v>4015</v>
      </c>
      <c r="F803" s="8">
        <v>43526.515104166669</v>
      </c>
      <c r="G803" s="8">
        <v>43526.515104166669</v>
      </c>
      <c r="H803" t="s">
        <v>4963</v>
      </c>
      <c r="I803" t="s">
        <v>198</v>
      </c>
      <c r="J803" t="s">
        <v>100</v>
      </c>
      <c r="K803" t="s">
        <v>100</v>
      </c>
      <c r="L803" t="s">
        <v>100</v>
      </c>
      <c r="M803">
        <v>1</v>
      </c>
    </row>
    <row r="804" spans="1:13" x14ac:dyDescent="0.45">
      <c r="A804" t="s">
        <v>3835</v>
      </c>
      <c r="C804">
        <v>39524</v>
      </c>
      <c r="D804">
        <v>39524</v>
      </c>
      <c r="E804" t="s">
        <v>4015</v>
      </c>
      <c r="F804" s="8">
        <v>43526.516724537039</v>
      </c>
      <c r="G804" s="8">
        <v>43526.516724537039</v>
      </c>
      <c r="H804" t="s">
        <v>4964</v>
      </c>
      <c r="I804" t="s">
        <v>198</v>
      </c>
      <c r="J804" t="s">
        <v>100</v>
      </c>
      <c r="K804" t="s">
        <v>100</v>
      </c>
      <c r="L804" t="s">
        <v>100</v>
      </c>
      <c r="M804">
        <v>1</v>
      </c>
    </row>
    <row r="805" spans="1:13" x14ac:dyDescent="0.45">
      <c r="A805" t="s">
        <v>4965</v>
      </c>
      <c r="C805">
        <v>39525</v>
      </c>
      <c r="D805">
        <v>39525</v>
      </c>
      <c r="E805" t="s">
        <v>4044</v>
      </c>
      <c r="F805" s="8">
        <v>43526.516724537039</v>
      </c>
      <c r="G805" s="8">
        <v>43526.516724537039</v>
      </c>
      <c r="H805" t="s">
        <v>4964</v>
      </c>
      <c r="I805" t="s">
        <v>198</v>
      </c>
      <c r="J805" t="s">
        <v>100</v>
      </c>
      <c r="K805" t="s">
        <v>100</v>
      </c>
      <c r="L805" t="s">
        <v>100</v>
      </c>
      <c r="M805">
        <v>4</v>
      </c>
    </row>
    <row r="806" spans="1:13" x14ac:dyDescent="0.45">
      <c r="A806" t="s">
        <v>3908</v>
      </c>
      <c r="C806">
        <v>39622</v>
      </c>
      <c r="E806" t="s">
        <v>4061</v>
      </c>
      <c r="F806" s="8">
        <v>43527.115891203706</v>
      </c>
      <c r="G806" s="8">
        <v>43534.747858796298</v>
      </c>
      <c r="H806" t="s">
        <v>4966</v>
      </c>
      <c r="I806" t="s">
        <v>198</v>
      </c>
      <c r="J806" t="s">
        <v>100</v>
      </c>
      <c r="K806" t="s">
        <v>100</v>
      </c>
      <c r="L806" t="s">
        <v>100</v>
      </c>
      <c r="M806">
        <v>1</v>
      </c>
    </row>
    <row r="807" spans="1:13" x14ac:dyDescent="0.45">
      <c r="A807" t="s">
        <v>3916</v>
      </c>
      <c r="C807">
        <v>39623</v>
      </c>
      <c r="E807" t="s">
        <v>4061</v>
      </c>
      <c r="F807" s="8">
        <v>43527.125856481478</v>
      </c>
      <c r="G807" s="8">
        <v>43527.127002314817</v>
      </c>
      <c r="H807" t="s">
        <v>4967</v>
      </c>
      <c r="I807" t="s">
        <v>198</v>
      </c>
      <c r="J807" t="s">
        <v>100</v>
      </c>
      <c r="K807" t="s">
        <v>100</v>
      </c>
      <c r="L807" t="s">
        <v>100</v>
      </c>
      <c r="M807">
        <v>1</v>
      </c>
    </row>
    <row r="808" spans="1:13" x14ac:dyDescent="0.45">
      <c r="A808" t="s">
        <v>3786</v>
      </c>
      <c r="C808">
        <v>39710</v>
      </c>
      <c r="D808">
        <v>39710</v>
      </c>
      <c r="E808" t="s">
        <v>4015</v>
      </c>
      <c r="F808" s="8">
        <v>43528.097905092596</v>
      </c>
      <c r="G808" s="8">
        <v>43528.100798611114</v>
      </c>
      <c r="H808" t="s">
        <v>4968</v>
      </c>
      <c r="I808" t="s">
        <v>198</v>
      </c>
      <c r="J808" t="s">
        <v>100</v>
      </c>
      <c r="K808" t="s">
        <v>100</v>
      </c>
      <c r="L808" t="s">
        <v>100</v>
      </c>
      <c r="M808">
        <v>1</v>
      </c>
    </row>
    <row r="809" spans="1:13" x14ac:dyDescent="0.45">
      <c r="A809" t="s">
        <v>4969</v>
      </c>
      <c r="C809">
        <v>39711</v>
      </c>
      <c r="D809">
        <v>39711</v>
      </c>
      <c r="E809" t="s">
        <v>4044</v>
      </c>
      <c r="F809" s="8">
        <v>43528.097905092596</v>
      </c>
      <c r="G809" s="8">
        <v>43528.097905092596</v>
      </c>
      <c r="H809" t="s">
        <v>4970</v>
      </c>
      <c r="I809" t="s">
        <v>198</v>
      </c>
      <c r="J809" t="s">
        <v>100</v>
      </c>
      <c r="K809" t="s">
        <v>100</v>
      </c>
      <c r="L809" t="s">
        <v>100</v>
      </c>
      <c r="M809">
        <v>4</v>
      </c>
    </row>
    <row r="810" spans="1:13" x14ac:dyDescent="0.45">
      <c r="A810" t="s">
        <v>4971</v>
      </c>
      <c r="C810">
        <v>39712</v>
      </c>
      <c r="E810" t="s">
        <v>3957</v>
      </c>
      <c r="F810" s="8">
        <v>43528.09957175926</v>
      </c>
      <c r="G810" s="8">
        <v>43528.09957175926</v>
      </c>
      <c r="H810" t="s">
        <v>4968</v>
      </c>
      <c r="I810" t="s">
        <v>198</v>
      </c>
      <c r="J810" t="s">
        <v>100</v>
      </c>
      <c r="K810" t="s">
        <v>100</v>
      </c>
      <c r="L810" t="s">
        <v>100</v>
      </c>
      <c r="M810">
        <v>1</v>
      </c>
    </row>
    <row r="811" spans="1:13" x14ac:dyDescent="0.45">
      <c r="A811" t="s">
        <v>4972</v>
      </c>
      <c r="C811">
        <v>39713</v>
      </c>
      <c r="E811" t="s">
        <v>4018</v>
      </c>
      <c r="F811" s="8">
        <v>43528.09957175926</v>
      </c>
      <c r="G811" s="8">
        <v>43528.100798611114</v>
      </c>
      <c r="H811" t="s">
        <v>4973</v>
      </c>
      <c r="I811" t="s">
        <v>198</v>
      </c>
      <c r="J811" t="s">
        <v>100</v>
      </c>
      <c r="K811" t="s">
        <v>100</v>
      </c>
      <c r="L811" t="s">
        <v>100</v>
      </c>
      <c r="M811">
        <v>3</v>
      </c>
    </row>
    <row r="812" spans="1:13" x14ac:dyDescent="0.45">
      <c r="A812" t="s">
        <v>4974</v>
      </c>
      <c r="C812">
        <v>39714</v>
      </c>
      <c r="E812" t="s">
        <v>3957</v>
      </c>
      <c r="F812" s="8">
        <v>43528.100046296298</v>
      </c>
      <c r="G812" s="8">
        <v>43528.100046296298</v>
      </c>
      <c r="H812" t="s">
        <v>4975</v>
      </c>
      <c r="I812" t="s">
        <v>198</v>
      </c>
      <c r="J812" t="s">
        <v>100</v>
      </c>
      <c r="K812" t="s">
        <v>100</v>
      </c>
      <c r="L812" t="s">
        <v>100</v>
      </c>
      <c r="M812">
        <v>1</v>
      </c>
    </row>
    <row r="813" spans="1:13" x14ac:dyDescent="0.45">
      <c r="A813" t="s">
        <v>4976</v>
      </c>
      <c r="C813">
        <v>39715</v>
      </c>
      <c r="E813" t="s">
        <v>4018</v>
      </c>
      <c r="F813" s="8">
        <v>43528.100046296298</v>
      </c>
      <c r="G813" s="8">
        <v>43528.100185185183</v>
      </c>
      <c r="H813" t="s">
        <v>4977</v>
      </c>
      <c r="I813" t="s">
        <v>198</v>
      </c>
      <c r="J813" t="s">
        <v>100</v>
      </c>
      <c r="K813" t="s">
        <v>100</v>
      </c>
      <c r="L813" t="s">
        <v>100</v>
      </c>
      <c r="M813">
        <v>3</v>
      </c>
    </row>
    <row r="814" spans="1:13" x14ac:dyDescent="0.45">
      <c r="A814" t="s">
        <v>4978</v>
      </c>
      <c r="C814">
        <v>39716</v>
      </c>
      <c r="E814" t="s">
        <v>3957</v>
      </c>
      <c r="F814" s="8">
        <v>43528.100798611114</v>
      </c>
      <c r="G814" s="8">
        <v>43528.100798611114</v>
      </c>
      <c r="H814" t="s">
        <v>4973</v>
      </c>
      <c r="I814" t="s">
        <v>198</v>
      </c>
      <c r="J814" t="s">
        <v>100</v>
      </c>
      <c r="K814" t="s">
        <v>100</v>
      </c>
      <c r="L814" t="s">
        <v>100</v>
      </c>
      <c r="M814">
        <v>1</v>
      </c>
    </row>
    <row r="815" spans="1:13" x14ac:dyDescent="0.45">
      <c r="A815" t="s">
        <v>3840</v>
      </c>
      <c r="C815">
        <v>41504</v>
      </c>
      <c r="D815">
        <v>41504</v>
      </c>
      <c r="E815" t="s">
        <v>4015</v>
      </c>
      <c r="F815" s="8">
        <v>43563.937349537038</v>
      </c>
      <c r="G815" s="8">
        <v>43563.944803240738</v>
      </c>
      <c r="H815" t="s">
        <v>4979</v>
      </c>
      <c r="I815" t="s">
        <v>198</v>
      </c>
      <c r="J815" t="s">
        <v>100</v>
      </c>
      <c r="K815" t="s">
        <v>100</v>
      </c>
      <c r="L815" t="s">
        <v>100</v>
      </c>
      <c r="M815">
        <v>1</v>
      </c>
    </row>
    <row r="816" spans="1:13" x14ac:dyDescent="0.45">
      <c r="A816" t="s">
        <v>4980</v>
      </c>
      <c r="C816">
        <v>41505</v>
      </c>
      <c r="D816">
        <v>41505</v>
      </c>
      <c r="E816" t="s">
        <v>4044</v>
      </c>
      <c r="F816" s="8">
        <v>43563.937349537038</v>
      </c>
      <c r="G816" s="8">
        <v>43563.937349537038</v>
      </c>
      <c r="H816" t="s">
        <v>4981</v>
      </c>
      <c r="I816" t="s">
        <v>198</v>
      </c>
      <c r="J816" t="s">
        <v>100</v>
      </c>
      <c r="K816" t="s">
        <v>100</v>
      </c>
      <c r="L816" t="s">
        <v>100</v>
      </c>
      <c r="M816">
        <v>4</v>
      </c>
    </row>
    <row r="817" spans="1:13" x14ac:dyDescent="0.45">
      <c r="A817" t="s">
        <v>4982</v>
      </c>
      <c r="C817">
        <v>41506</v>
      </c>
      <c r="E817" t="s">
        <v>3957</v>
      </c>
      <c r="F817" s="8">
        <v>43563.943229166667</v>
      </c>
      <c r="G817" s="8">
        <v>43563.943229166667</v>
      </c>
      <c r="H817" t="s">
        <v>4983</v>
      </c>
      <c r="I817" t="s">
        <v>198</v>
      </c>
      <c r="J817" t="s">
        <v>100</v>
      </c>
      <c r="K817" t="s">
        <v>100</v>
      </c>
      <c r="L817" t="s">
        <v>100</v>
      </c>
      <c r="M817">
        <v>1</v>
      </c>
    </row>
    <row r="818" spans="1:13" x14ac:dyDescent="0.45">
      <c r="A818" t="s">
        <v>4984</v>
      </c>
      <c r="C818">
        <v>41507</v>
      </c>
      <c r="E818" t="s">
        <v>4018</v>
      </c>
      <c r="F818" s="8">
        <v>43563.943229166667</v>
      </c>
      <c r="G818" s="8">
        <v>43563.944803240738</v>
      </c>
      <c r="H818" t="s">
        <v>4979</v>
      </c>
      <c r="I818" t="s">
        <v>198</v>
      </c>
      <c r="J818" t="s">
        <v>100</v>
      </c>
      <c r="K818" t="s">
        <v>100</v>
      </c>
      <c r="L818" t="s">
        <v>100</v>
      </c>
      <c r="M818">
        <v>3</v>
      </c>
    </row>
    <row r="819" spans="1:13" x14ac:dyDescent="0.45">
      <c r="A819" t="s">
        <v>4985</v>
      </c>
      <c r="C819">
        <v>41508</v>
      </c>
      <c r="E819" t="s">
        <v>3957</v>
      </c>
      <c r="F819" s="8">
        <v>43563.944803240738</v>
      </c>
      <c r="G819" s="8">
        <v>43563.944803240738</v>
      </c>
      <c r="H819" t="s">
        <v>4979</v>
      </c>
      <c r="I819" t="s">
        <v>198</v>
      </c>
      <c r="J819" t="s">
        <v>100</v>
      </c>
      <c r="K819" t="s">
        <v>100</v>
      </c>
      <c r="L819" t="s">
        <v>100</v>
      </c>
      <c r="M819">
        <v>1</v>
      </c>
    </row>
    <row r="820" spans="1:13" x14ac:dyDescent="0.45">
      <c r="A820" t="s">
        <v>4986</v>
      </c>
      <c r="C820">
        <v>41509</v>
      </c>
      <c r="E820" t="s">
        <v>4018</v>
      </c>
      <c r="F820" s="8">
        <v>43563.944803240738</v>
      </c>
      <c r="G820" s="8">
        <v>43563.944803240738</v>
      </c>
      <c r="H820" t="s">
        <v>4979</v>
      </c>
      <c r="I820" t="s">
        <v>198</v>
      </c>
      <c r="J820" t="s">
        <v>100</v>
      </c>
      <c r="K820" t="s">
        <v>100</v>
      </c>
      <c r="L820" t="s">
        <v>100</v>
      </c>
      <c r="M820">
        <v>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67D-EFE5-40C2-844F-C734A71FDCC0}">
  <dimension ref="A1:AI3055"/>
  <sheetViews>
    <sheetView workbookViewId="0">
      <selection activeCell="D10" sqref="D10"/>
    </sheetView>
  </sheetViews>
  <sheetFormatPr baseColWidth="10" defaultRowHeight="14.25" x14ac:dyDescent="0.45"/>
  <sheetData>
    <row r="1" spans="1:35" x14ac:dyDescent="0.45">
      <c r="A1" t="s">
        <v>902</v>
      </c>
      <c r="B1" t="s">
        <v>903</v>
      </c>
      <c r="C1" t="s">
        <v>99</v>
      </c>
      <c r="F1">
        <v>22</v>
      </c>
      <c r="I1" t="s">
        <v>106</v>
      </c>
      <c r="J1">
        <v>18</v>
      </c>
      <c r="M1">
        <v>11</v>
      </c>
      <c r="N1" t="s">
        <v>904</v>
      </c>
      <c r="O1" t="s">
        <v>905</v>
      </c>
      <c r="P1">
        <v>4.1666666666666699E-2</v>
      </c>
      <c r="Q1">
        <v>21</v>
      </c>
      <c r="R1">
        <v>11</v>
      </c>
      <c r="S1" s="8">
        <v>43445.982546296298</v>
      </c>
      <c r="T1">
        <v>12</v>
      </c>
      <c r="W1" t="s">
        <v>102</v>
      </c>
      <c r="X1" t="s">
        <v>103</v>
      </c>
      <c r="Y1">
        <v>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18</v>
      </c>
      <c r="AG1">
        <v>18</v>
      </c>
      <c r="AH1" t="s">
        <v>117</v>
      </c>
      <c r="AI1" t="s">
        <v>903</v>
      </c>
    </row>
    <row r="2" spans="1:35" x14ac:dyDescent="0.45">
      <c r="A2" t="s">
        <v>902</v>
      </c>
      <c r="B2" t="s">
        <v>906</v>
      </c>
      <c r="C2" t="s">
        <v>99</v>
      </c>
      <c r="F2">
        <v>22</v>
      </c>
      <c r="G2">
        <v>8</v>
      </c>
      <c r="H2">
        <v>4</v>
      </c>
      <c r="I2" t="s">
        <v>106</v>
      </c>
      <c r="J2">
        <v>15</v>
      </c>
      <c r="M2">
        <v>11</v>
      </c>
      <c r="N2" t="s">
        <v>907</v>
      </c>
      <c r="O2" t="s">
        <v>908</v>
      </c>
      <c r="P2">
        <v>9.0909090909090898E-2</v>
      </c>
      <c r="Q2">
        <v>21</v>
      </c>
      <c r="R2">
        <v>1</v>
      </c>
      <c r="S2" s="8">
        <v>43445.982546296298</v>
      </c>
      <c r="T2">
        <v>12</v>
      </c>
      <c r="W2" t="s">
        <v>102</v>
      </c>
      <c r="X2" t="s">
        <v>103</v>
      </c>
      <c r="Y2">
        <v>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15</v>
      </c>
      <c r="AG2">
        <v>15</v>
      </c>
      <c r="AH2" t="s">
        <v>104</v>
      </c>
      <c r="AI2" t="s">
        <v>906</v>
      </c>
    </row>
    <row r="3" spans="1:35" x14ac:dyDescent="0.45">
      <c r="A3" t="s">
        <v>902</v>
      </c>
      <c r="B3" t="s">
        <v>909</v>
      </c>
      <c r="C3" t="s">
        <v>99</v>
      </c>
      <c r="F3">
        <v>22</v>
      </c>
      <c r="G3">
        <v>4</v>
      </c>
      <c r="H3">
        <v>0</v>
      </c>
      <c r="I3" t="s">
        <v>106</v>
      </c>
      <c r="J3">
        <v>14</v>
      </c>
      <c r="M3">
        <v>1</v>
      </c>
      <c r="N3" t="s">
        <v>910</v>
      </c>
      <c r="O3" t="s">
        <v>910</v>
      </c>
      <c r="P3">
        <v>1</v>
      </c>
      <c r="Q3">
        <v>21</v>
      </c>
      <c r="R3">
        <v>1</v>
      </c>
      <c r="S3" s="8">
        <v>43445.982546296298</v>
      </c>
      <c r="T3">
        <v>12</v>
      </c>
      <c r="W3" t="s">
        <v>102</v>
      </c>
      <c r="X3" t="s">
        <v>103</v>
      </c>
      <c r="Y3">
        <v>2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14</v>
      </c>
      <c r="AG3">
        <v>14</v>
      </c>
      <c r="AH3" t="s">
        <v>104</v>
      </c>
      <c r="AI3" t="s">
        <v>909</v>
      </c>
    </row>
    <row r="4" spans="1:35" x14ac:dyDescent="0.45">
      <c r="A4" t="s">
        <v>902</v>
      </c>
      <c r="B4" t="s">
        <v>911</v>
      </c>
      <c r="C4" t="s">
        <v>99</v>
      </c>
      <c r="F4">
        <v>22</v>
      </c>
      <c r="I4" t="s">
        <v>106</v>
      </c>
      <c r="J4">
        <v>17</v>
      </c>
      <c r="M4">
        <v>11</v>
      </c>
      <c r="N4" t="s">
        <v>912</v>
      </c>
      <c r="O4" t="s">
        <v>913</v>
      </c>
      <c r="P4">
        <v>9.0909090909090898E-2</v>
      </c>
      <c r="Q4">
        <v>21</v>
      </c>
      <c r="R4">
        <v>1</v>
      </c>
      <c r="S4" s="8">
        <v>43445.982546296298</v>
      </c>
      <c r="T4">
        <v>12</v>
      </c>
      <c r="W4" t="s">
        <v>102</v>
      </c>
      <c r="X4" t="s">
        <v>103</v>
      </c>
      <c r="Y4">
        <v>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17</v>
      </c>
      <c r="AG4">
        <v>17</v>
      </c>
      <c r="AH4" t="s">
        <v>104</v>
      </c>
      <c r="AI4" t="s">
        <v>911</v>
      </c>
    </row>
    <row r="5" spans="1:35" x14ac:dyDescent="0.45">
      <c r="A5" t="s">
        <v>902</v>
      </c>
      <c r="B5" t="s">
        <v>914</v>
      </c>
      <c r="C5" t="s">
        <v>108</v>
      </c>
      <c r="F5">
        <v>26</v>
      </c>
      <c r="I5" t="s">
        <v>106</v>
      </c>
      <c r="J5">
        <v>13</v>
      </c>
      <c r="M5">
        <v>0</v>
      </c>
      <c r="P5">
        <v>0</v>
      </c>
      <c r="Q5">
        <v>33</v>
      </c>
      <c r="R5">
        <v>0</v>
      </c>
      <c r="S5" s="8">
        <v>43445.982546296298</v>
      </c>
      <c r="U5" t="s">
        <v>110</v>
      </c>
      <c r="V5">
        <v>26</v>
      </c>
      <c r="W5" t="s">
        <v>102</v>
      </c>
      <c r="X5" t="s">
        <v>103</v>
      </c>
      <c r="Y5">
        <v>0</v>
      </c>
      <c r="Z5">
        <v>26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13</v>
      </c>
      <c r="AG5">
        <v>13</v>
      </c>
      <c r="AH5" t="s">
        <v>104</v>
      </c>
      <c r="AI5" t="s">
        <v>914</v>
      </c>
    </row>
    <row r="6" spans="1:35" x14ac:dyDescent="0.45">
      <c r="A6" t="s">
        <v>902</v>
      </c>
      <c r="B6" t="s">
        <v>915</v>
      </c>
      <c r="C6" t="s">
        <v>108</v>
      </c>
      <c r="F6">
        <v>26</v>
      </c>
      <c r="I6" t="s">
        <v>106</v>
      </c>
      <c r="J6">
        <v>12</v>
      </c>
      <c r="M6">
        <v>0</v>
      </c>
      <c r="P6">
        <v>0</v>
      </c>
      <c r="Q6">
        <v>33</v>
      </c>
      <c r="R6">
        <v>0</v>
      </c>
      <c r="S6" s="8">
        <v>43445.982546296298</v>
      </c>
      <c r="U6" t="s">
        <v>110</v>
      </c>
      <c r="V6">
        <v>26</v>
      </c>
      <c r="W6" t="s">
        <v>102</v>
      </c>
      <c r="X6" t="s">
        <v>103</v>
      </c>
      <c r="Y6">
        <v>0</v>
      </c>
      <c r="Z6">
        <v>26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12</v>
      </c>
      <c r="AG6">
        <v>12</v>
      </c>
      <c r="AH6" t="s">
        <v>104</v>
      </c>
      <c r="AI6" t="s">
        <v>915</v>
      </c>
    </row>
    <row r="7" spans="1:35" x14ac:dyDescent="0.45">
      <c r="A7" t="s">
        <v>902</v>
      </c>
      <c r="B7" t="s">
        <v>916</v>
      </c>
      <c r="C7" t="s">
        <v>99</v>
      </c>
      <c r="F7">
        <v>22</v>
      </c>
      <c r="I7" t="s">
        <v>100</v>
      </c>
      <c r="J7">
        <v>16</v>
      </c>
      <c r="M7">
        <v>33</v>
      </c>
      <c r="N7" t="s">
        <v>101</v>
      </c>
      <c r="O7" t="s">
        <v>917</v>
      </c>
      <c r="P7">
        <v>3.03030303030303E-2</v>
      </c>
      <c r="Q7">
        <v>0</v>
      </c>
      <c r="R7">
        <v>1</v>
      </c>
      <c r="S7" s="8">
        <v>43445.982546296298</v>
      </c>
      <c r="T7">
        <v>33</v>
      </c>
      <c r="W7" t="s">
        <v>102</v>
      </c>
      <c r="X7" t="s">
        <v>103</v>
      </c>
      <c r="Y7">
        <v>3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16</v>
      </c>
      <c r="AG7">
        <v>16</v>
      </c>
      <c r="AH7" t="s">
        <v>104</v>
      </c>
      <c r="AI7" t="s">
        <v>916</v>
      </c>
    </row>
    <row r="8" spans="1:35" x14ac:dyDescent="0.45">
      <c r="A8" t="s">
        <v>902</v>
      </c>
      <c r="B8" t="s">
        <v>918</v>
      </c>
      <c r="C8" t="s">
        <v>108</v>
      </c>
      <c r="F8">
        <v>128</v>
      </c>
      <c r="I8" t="s">
        <v>106</v>
      </c>
      <c r="J8">
        <v>11</v>
      </c>
      <c r="M8">
        <v>1</v>
      </c>
      <c r="N8" t="s">
        <v>919</v>
      </c>
      <c r="O8" t="s">
        <v>919</v>
      </c>
      <c r="P8">
        <v>1</v>
      </c>
      <c r="Q8">
        <v>0</v>
      </c>
      <c r="R8">
        <v>1</v>
      </c>
      <c r="S8" s="8">
        <v>43445.982546296298</v>
      </c>
      <c r="T8">
        <v>33</v>
      </c>
      <c r="U8" t="s">
        <v>110</v>
      </c>
      <c r="V8">
        <v>128</v>
      </c>
      <c r="W8" t="s">
        <v>102</v>
      </c>
      <c r="X8" t="s">
        <v>103</v>
      </c>
      <c r="Y8">
        <v>13</v>
      </c>
      <c r="Z8">
        <v>128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11</v>
      </c>
      <c r="AG8">
        <v>11</v>
      </c>
      <c r="AH8" t="s">
        <v>104</v>
      </c>
      <c r="AI8" t="s">
        <v>918</v>
      </c>
    </row>
    <row r="9" spans="1:35" x14ac:dyDescent="0.45">
      <c r="A9" t="s">
        <v>902</v>
      </c>
      <c r="B9" t="s">
        <v>920</v>
      </c>
      <c r="C9" t="s">
        <v>108</v>
      </c>
      <c r="F9">
        <v>26</v>
      </c>
      <c r="I9" t="s">
        <v>106</v>
      </c>
      <c r="J9">
        <v>10</v>
      </c>
      <c r="M9">
        <v>0</v>
      </c>
      <c r="P9">
        <v>0</v>
      </c>
      <c r="Q9">
        <v>33</v>
      </c>
      <c r="R9">
        <v>0</v>
      </c>
      <c r="S9" s="8">
        <v>43445.982546296298</v>
      </c>
      <c r="U9" t="s">
        <v>110</v>
      </c>
      <c r="V9">
        <v>26</v>
      </c>
      <c r="W9" t="s">
        <v>102</v>
      </c>
      <c r="X9" t="s">
        <v>103</v>
      </c>
      <c r="Y9">
        <v>0</v>
      </c>
      <c r="Z9">
        <v>26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10</v>
      </c>
      <c r="AG9">
        <v>10</v>
      </c>
      <c r="AH9" t="s">
        <v>104</v>
      </c>
      <c r="AI9" t="s">
        <v>920</v>
      </c>
    </row>
    <row r="10" spans="1:35" x14ac:dyDescent="0.45">
      <c r="A10" t="s">
        <v>902</v>
      </c>
      <c r="B10" t="s">
        <v>921</v>
      </c>
      <c r="C10" t="s">
        <v>108</v>
      </c>
      <c r="F10">
        <v>26</v>
      </c>
      <c r="I10" t="s">
        <v>106</v>
      </c>
      <c r="J10">
        <v>9</v>
      </c>
      <c r="M10">
        <v>0</v>
      </c>
      <c r="P10">
        <v>0</v>
      </c>
      <c r="Q10">
        <v>33</v>
      </c>
      <c r="R10">
        <v>0</v>
      </c>
      <c r="S10" s="8">
        <v>43445.982546296298</v>
      </c>
      <c r="U10" t="s">
        <v>110</v>
      </c>
      <c r="V10">
        <v>26</v>
      </c>
      <c r="W10" t="s">
        <v>102</v>
      </c>
      <c r="X10" t="s">
        <v>103</v>
      </c>
      <c r="Y10">
        <v>0</v>
      </c>
      <c r="Z10">
        <v>26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9</v>
      </c>
      <c r="AG10">
        <v>9</v>
      </c>
      <c r="AH10" t="s">
        <v>104</v>
      </c>
      <c r="AI10" t="s">
        <v>921</v>
      </c>
    </row>
    <row r="11" spans="1:35" x14ac:dyDescent="0.45">
      <c r="A11" t="s">
        <v>902</v>
      </c>
      <c r="B11" t="s">
        <v>922</v>
      </c>
      <c r="C11" t="s">
        <v>108</v>
      </c>
      <c r="F11">
        <v>26</v>
      </c>
      <c r="I11" t="s">
        <v>106</v>
      </c>
      <c r="J11">
        <v>8</v>
      </c>
      <c r="M11">
        <v>1</v>
      </c>
      <c r="N11" t="s">
        <v>923</v>
      </c>
      <c r="O11" t="s">
        <v>923</v>
      </c>
      <c r="P11">
        <v>1</v>
      </c>
      <c r="Q11">
        <v>0</v>
      </c>
      <c r="R11">
        <v>1</v>
      </c>
      <c r="S11" s="8">
        <v>43445.982546296298</v>
      </c>
      <c r="T11">
        <v>33</v>
      </c>
      <c r="U11" t="s">
        <v>110</v>
      </c>
      <c r="V11">
        <v>26</v>
      </c>
      <c r="W11" t="s">
        <v>102</v>
      </c>
      <c r="X11" t="s">
        <v>103</v>
      </c>
      <c r="Y11">
        <v>13</v>
      </c>
      <c r="Z11">
        <v>26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8</v>
      </c>
      <c r="AG11">
        <v>8</v>
      </c>
      <c r="AH11" t="s">
        <v>104</v>
      </c>
      <c r="AI11" t="s">
        <v>922</v>
      </c>
    </row>
    <row r="12" spans="1:35" x14ac:dyDescent="0.45">
      <c r="A12" t="s">
        <v>902</v>
      </c>
      <c r="B12" t="s">
        <v>924</v>
      </c>
      <c r="C12" t="s">
        <v>99</v>
      </c>
      <c r="F12">
        <v>22</v>
      </c>
      <c r="G12">
        <v>21</v>
      </c>
      <c r="H12">
        <v>0</v>
      </c>
      <c r="I12" t="s">
        <v>106</v>
      </c>
      <c r="J12">
        <v>7</v>
      </c>
      <c r="M12">
        <v>0</v>
      </c>
      <c r="P12">
        <v>0</v>
      </c>
      <c r="Q12">
        <v>33</v>
      </c>
      <c r="R12">
        <v>0</v>
      </c>
      <c r="S12" s="8">
        <v>43445.982546296298</v>
      </c>
      <c r="W12" t="s">
        <v>102</v>
      </c>
      <c r="X12" t="s">
        <v>103</v>
      </c>
      <c r="Y12">
        <v>0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7</v>
      </c>
      <c r="AG12">
        <v>7</v>
      </c>
      <c r="AH12" t="s">
        <v>104</v>
      </c>
      <c r="AI12" t="s">
        <v>924</v>
      </c>
    </row>
    <row r="13" spans="1:35" x14ac:dyDescent="0.45">
      <c r="A13" t="s">
        <v>902</v>
      </c>
      <c r="B13" t="s">
        <v>925</v>
      </c>
      <c r="C13" t="s">
        <v>108</v>
      </c>
      <c r="F13">
        <v>26</v>
      </c>
      <c r="I13" t="s">
        <v>106</v>
      </c>
      <c r="J13">
        <v>6</v>
      </c>
      <c r="M13">
        <v>0</v>
      </c>
      <c r="P13">
        <v>0</v>
      </c>
      <c r="Q13">
        <v>33</v>
      </c>
      <c r="R13">
        <v>0</v>
      </c>
      <c r="S13" s="8">
        <v>43445.982546296298</v>
      </c>
      <c r="U13" t="s">
        <v>110</v>
      </c>
      <c r="V13">
        <v>26</v>
      </c>
      <c r="W13" t="s">
        <v>102</v>
      </c>
      <c r="X13" t="s">
        <v>103</v>
      </c>
      <c r="Y13">
        <v>0</v>
      </c>
      <c r="Z13">
        <v>26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6</v>
      </c>
      <c r="AG13">
        <v>6</v>
      </c>
      <c r="AH13" t="s">
        <v>104</v>
      </c>
      <c r="AI13" t="s">
        <v>925</v>
      </c>
    </row>
    <row r="14" spans="1:35" x14ac:dyDescent="0.45">
      <c r="A14" t="s">
        <v>902</v>
      </c>
      <c r="B14" t="s">
        <v>926</v>
      </c>
      <c r="C14" t="s">
        <v>99</v>
      </c>
      <c r="F14">
        <v>22</v>
      </c>
      <c r="G14">
        <v>10</v>
      </c>
      <c r="H14">
        <v>0</v>
      </c>
      <c r="I14" t="s">
        <v>106</v>
      </c>
      <c r="J14">
        <v>5</v>
      </c>
      <c r="M14">
        <v>1</v>
      </c>
      <c r="N14" t="s">
        <v>927</v>
      </c>
      <c r="O14" t="s">
        <v>927</v>
      </c>
      <c r="P14">
        <v>1</v>
      </c>
      <c r="Q14">
        <v>21</v>
      </c>
      <c r="R14">
        <v>1</v>
      </c>
      <c r="S14" s="8">
        <v>43445.982546296298</v>
      </c>
      <c r="T14">
        <v>12</v>
      </c>
      <c r="W14" t="s">
        <v>102</v>
      </c>
      <c r="X14" t="s">
        <v>103</v>
      </c>
      <c r="Y14">
        <v>3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5</v>
      </c>
      <c r="AG14">
        <v>5</v>
      </c>
      <c r="AH14" t="s">
        <v>104</v>
      </c>
      <c r="AI14" t="s">
        <v>926</v>
      </c>
    </row>
    <row r="15" spans="1:35" x14ac:dyDescent="0.45">
      <c r="A15" t="s">
        <v>902</v>
      </c>
      <c r="B15" t="s">
        <v>928</v>
      </c>
      <c r="C15" t="s">
        <v>108</v>
      </c>
      <c r="F15">
        <v>26</v>
      </c>
      <c r="I15" t="s">
        <v>106</v>
      </c>
      <c r="J15">
        <v>4</v>
      </c>
      <c r="M15">
        <v>33</v>
      </c>
      <c r="N15">
        <v>417072203136</v>
      </c>
      <c r="O15">
        <v>536570203138</v>
      </c>
      <c r="P15">
        <v>3.03030303030303E-2</v>
      </c>
      <c r="Q15">
        <v>0</v>
      </c>
      <c r="R15">
        <v>1</v>
      </c>
      <c r="S15" s="8">
        <v>43445.982546296298</v>
      </c>
      <c r="T15">
        <v>33</v>
      </c>
      <c r="U15" t="s">
        <v>110</v>
      </c>
      <c r="V15">
        <v>26</v>
      </c>
      <c r="W15" t="s">
        <v>102</v>
      </c>
      <c r="X15" t="s">
        <v>103</v>
      </c>
      <c r="Y15">
        <v>8</v>
      </c>
      <c r="Z15">
        <v>26</v>
      </c>
      <c r="AA15" t="s">
        <v>111</v>
      </c>
      <c r="AB15" t="s">
        <v>103</v>
      </c>
      <c r="AC15" t="s">
        <v>102</v>
      </c>
      <c r="AD15" t="s">
        <v>103</v>
      </c>
      <c r="AE15" t="s">
        <v>103</v>
      </c>
      <c r="AF15">
        <v>4</v>
      </c>
      <c r="AG15">
        <v>4</v>
      </c>
      <c r="AH15" t="s">
        <v>104</v>
      </c>
      <c r="AI15" t="s">
        <v>928</v>
      </c>
    </row>
    <row r="16" spans="1:35" x14ac:dyDescent="0.45">
      <c r="A16" t="s">
        <v>902</v>
      </c>
      <c r="B16" t="s">
        <v>929</v>
      </c>
      <c r="C16" t="s">
        <v>99</v>
      </c>
      <c r="F16">
        <v>22</v>
      </c>
      <c r="G16">
        <v>10</v>
      </c>
      <c r="H16">
        <v>0</v>
      </c>
      <c r="I16" t="s">
        <v>106</v>
      </c>
      <c r="J16">
        <v>3</v>
      </c>
      <c r="M16">
        <v>12</v>
      </c>
      <c r="N16" t="s">
        <v>930</v>
      </c>
      <c r="O16" t="s">
        <v>931</v>
      </c>
      <c r="P16">
        <v>8.3333333333333301E-2</v>
      </c>
      <c r="Q16">
        <v>21</v>
      </c>
      <c r="R16">
        <v>1</v>
      </c>
      <c r="S16" s="8">
        <v>43445.982546296298</v>
      </c>
      <c r="T16">
        <v>12</v>
      </c>
      <c r="W16" t="s">
        <v>102</v>
      </c>
      <c r="X16" t="s">
        <v>103</v>
      </c>
      <c r="Y16">
        <v>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929</v>
      </c>
    </row>
    <row r="17" spans="1:35" x14ac:dyDescent="0.45">
      <c r="A17" t="s">
        <v>902</v>
      </c>
      <c r="B17" t="s">
        <v>932</v>
      </c>
      <c r="C17" t="s">
        <v>108</v>
      </c>
      <c r="F17">
        <v>26</v>
      </c>
      <c r="I17" t="s">
        <v>106</v>
      </c>
      <c r="J17">
        <v>2</v>
      </c>
      <c r="M17">
        <v>12</v>
      </c>
      <c r="N17" t="s">
        <v>933</v>
      </c>
      <c r="O17" t="s">
        <v>934</v>
      </c>
      <c r="P17">
        <v>8.3333333333333301E-2</v>
      </c>
      <c r="Q17">
        <v>21</v>
      </c>
      <c r="R17">
        <v>1</v>
      </c>
      <c r="S17" s="8">
        <v>43445.982546296298</v>
      </c>
      <c r="T17">
        <v>12</v>
      </c>
      <c r="U17" t="s">
        <v>110</v>
      </c>
      <c r="V17">
        <v>26</v>
      </c>
      <c r="W17" t="s">
        <v>102</v>
      </c>
      <c r="X17" t="s">
        <v>103</v>
      </c>
      <c r="Y17">
        <v>6</v>
      </c>
      <c r="Z17">
        <v>26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104</v>
      </c>
      <c r="AI17" t="s">
        <v>932</v>
      </c>
    </row>
    <row r="18" spans="1:35" x14ac:dyDescent="0.45">
      <c r="A18" t="s">
        <v>902</v>
      </c>
      <c r="B18" t="s">
        <v>935</v>
      </c>
      <c r="C18" t="s">
        <v>99</v>
      </c>
      <c r="F18">
        <v>22</v>
      </c>
      <c r="G18">
        <v>4</v>
      </c>
      <c r="H18">
        <v>0</v>
      </c>
      <c r="I18" t="s">
        <v>106</v>
      </c>
      <c r="J18">
        <v>1</v>
      </c>
      <c r="M18">
        <v>1</v>
      </c>
      <c r="N18" t="s">
        <v>101</v>
      </c>
      <c r="O18" t="s">
        <v>101</v>
      </c>
      <c r="P18">
        <v>1</v>
      </c>
      <c r="Q18">
        <v>21</v>
      </c>
      <c r="R18">
        <v>1</v>
      </c>
      <c r="S18" s="8">
        <v>43445.982546296298</v>
      </c>
      <c r="T18">
        <v>12</v>
      </c>
      <c r="W18" t="s">
        <v>102</v>
      </c>
      <c r="X18" t="s">
        <v>103</v>
      </c>
      <c r="Y18">
        <v>2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935</v>
      </c>
    </row>
    <row r="19" spans="1:35" x14ac:dyDescent="0.45">
      <c r="A19" t="s">
        <v>936</v>
      </c>
      <c r="B19" t="s">
        <v>937</v>
      </c>
      <c r="C19" t="s">
        <v>99</v>
      </c>
      <c r="F19">
        <v>22</v>
      </c>
      <c r="G19">
        <v>8</v>
      </c>
      <c r="H19">
        <v>4</v>
      </c>
      <c r="I19" t="s">
        <v>106</v>
      </c>
      <c r="J19">
        <v>17</v>
      </c>
      <c r="M19">
        <v>69</v>
      </c>
      <c r="N19" s="2" t="s">
        <v>938</v>
      </c>
      <c r="O19" t="s">
        <v>913</v>
      </c>
      <c r="P19">
        <v>1.4492753623188401E-2</v>
      </c>
      <c r="Q19">
        <v>0</v>
      </c>
      <c r="R19">
        <v>1</v>
      </c>
      <c r="S19" s="8">
        <v>43445.982557870368</v>
      </c>
      <c r="T19">
        <v>257</v>
      </c>
      <c r="W19" t="s">
        <v>102</v>
      </c>
      <c r="X19" t="s">
        <v>103</v>
      </c>
      <c r="Y19">
        <v>4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17</v>
      </c>
      <c r="AG19">
        <v>17</v>
      </c>
      <c r="AH19" t="s">
        <v>104</v>
      </c>
      <c r="AI19" t="s">
        <v>937</v>
      </c>
    </row>
    <row r="20" spans="1:35" x14ac:dyDescent="0.45">
      <c r="A20" t="s">
        <v>936</v>
      </c>
      <c r="B20" t="s">
        <v>909</v>
      </c>
      <c r="C20" t="s">
        <v>99</v>
      </c>
      <c r="F20">
        <v>22</v>
      </c>
      <c r="G20">
        <v>4</v>
      </c>
      <c r="H20">
        <v>0</v>
      </c>
      <c r="I20" t="s">
        <v>106</v>
      </c>
      <c r="J20">
        <v>16</v>
      </c>
      <c r="M20">
        <v>1</v>
      </c>
      <c r="N20" t="s">
        <v>910</v>
      </c>
      <c r="O20" t="s">
        <v>910</v>
      </c>
      <c r="P20">
        <v>1</v>
      </c>
      <c r="Q20">
        <v>12</v>
      </c>
      <c r="R20">
        <v>1</v>
      </c>
      <c r="S20" s="8">
        <v>43445.982557870368</v>
      </c>
      <c r="T20">
        <v>245</v>
      </c>
      <c r="W20" t="s">
        <v>102</v>
      </c>
      <c r="X20" t="s">
        <v>103</v>
      </c>
      <c r="Y20">
        <v>3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16</v>
      </c>
      <c r="AG20">
        <v>16</v>
      </c>
      <c r="AH20" t="s">
        <v>104</v>
      </c>
      <c r="AI20" t="s">
        <v>909</v>
      </c>
    </row>
    <row r="21" spans="1:35" x14ac:dyDescent="0.45">
      <c r="A21" t="s">
        <v>936</v>
      </c>
      <c r="B21" t="s">
        <v>939</v>
      </c>
      <c r="C21" t="s">
        <v>99</v>
      </c>
      <c r="F21">
        <v>22</v>
      </c>
      <c r="G21">
        <v>5</v>
      </c>
      <c r="H21">
        <v>0</v>
      </c>
      <c r="I21" t="s">
        <v>106</v>
      </c>
      <c r="J21">
        <v>15</v>
      </c>
      <c r="M21">
        <v>43</v>
      </c>
      <c r="N21" t="s">
        <v>101</v>
      </c>
      <c r="O21" t="s">
        <v>940</v>
      </c>
      <c r="P21">
        <v>2.32558139534884E-2</v>
      </c>
      <c r="Q21">
        <v>36</v>
      </c>
      <c r="R21">
        <v>1</v>
      </c>
      <c r="S21" s="8">
        <v>43445.982557870368</v>
      </c>
      <c r="T21">
        <v>221</v>
      </c>
      <c r="W21" t="s">
        <v>102</v>
      </c>
      <c r="X21" t="s">
        <v>103</v>
      </c>
      <c r="Y21">
        <v>3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15</v>
      </c>
      <c r="AG21">
        <v>15</v>
      </c>
      <c r="AH21" t="s">
        <v>104</v>
      </c>
      <c r="AI21" t="s">
        <v>939</v>
      </c>
    </row>
    <row r="22" spans="1:35" x14ac:dyDescent="0.45">
      <c r="A22" t="s">
        <v>936</v>
      </c>
      <c r="B22" t="s">
        <v>914</v>
      </c>
      <c r="C22" t="s">
        <v>108</v>
      </c>
      <c r="F22">
        <v>26</v>
      </c>
      <c r="I22" t="s">
        <v>106</v>
      </c>
      <c r="J22">
        <v>14</v>
      </c>
      <c r="M22">
        <v>87</v>
      </c>
      <c r="N22" s="2" t="s">
        <v>941</v>
      </c>
      <c r="O22" s="2" t="s">
        <v>942</v>
      </c>
      <c r="P22">
        <v>1.1494252873563199E-2</v>
      </c>
      <c r="Q22">
        <v>36</v>
      </c>
      <c r="R22">
        <v>1</v>
      </c>
      <c r="S22" s="8">
        <v>43445.982557870368</v>
      </c>
      <c r="T22">
        <v>221</v>
      </c>
      <c r="U22" t="s">
        <v>110</v>
      </c>
      <c r="V22">
        <v>26</v>
      </c>
      <c r="W22" t="s">
        <v>102</v>
      </c>
      <c r="X22" t="s">
        <v>103</v>
      </c>
      <c r="Y22">
        <v>10</v>
      </c>
      <c r="Z22">
        <v>26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14</v>
      </c>
      <c r="AG22">
        <v>14</v>
      </c>
      <c r="AH22" t="s">
        <v>104</v>
      </c>
      <c r="AI22" t="s">
        <v>914</v>
      </c>
    </row>
    <row r="23" spans="1:35" x14ac:dyDescent="0.45">
      <c r="A23" t="s">
        <v>936</v>
      </c>
      <c r="B23" t="s">
        <v>915</v>
      </c>
      <c r="C23" t="s">
        <v>108</v>
      </c>
      <c r="F23">
        <v>26</v>
      </c>
      <c r="I23" t="s">
        <v>106</v>
      </c>
      <c r="J23">
        <v>13</v>
      </c>
      <c r="M23">
        <v>80</v>
      </c>
      <c r="N23" s="2" t="s">
        <v>943</v>
      </c>
      <c r="O23" s="2" t="s">
        <v>944</v>
      </c>
      <c r="P23">
        <v>1.2500000000000001E-2</v>
      </c>
      <c r="Q23">
        <v>36</v>
      </c>
      <c r="R23">
        <v>1</v>
      </c>
      <c r="S23" s="8">
        <v>43445.982557870368</v>
      </c>
      <c r="T23">
        <v>221</v>
      </c>
      <c r="U23" t="s">
        <v>110</v>
      </c>
      <c r="V23">
        <v>26</v>
      </c>
      <c r="W23" t="s">
        <v>102</v>
      </c>
      <c r="X23" t="s">
        <v>103</v>
      </c>
      <c r="Y23">
        <v>10</v>
      </c>
      <c r="Z23">
        <v>26</v>
      </c>
      <c r="AA23" t="s">
        <v>111</v>
      </c>
      <c r="AB23" t="s">
        <v>103</v>
      </c>
      <c r="AC23" t="s">
        <v>102</v>
      </c>
      <c r="AD23" t="s">
        <v>103</v>
      </c>
      <c r="AE23" t="s">
        <v>103</v>
      </c>
      <c r="AF23">
        <v>13</v>
      </c>
      <c r="AG23">
        <v>13</v>
      </c>
      <c r="AH23" t="s">
        <v>104</v>
      </c>
      <c r="AI23" t="s">
        <v>915</v>
      </c>
    </row>
    <row r="24" spans="1:35" x14ac:dyDescent="0.45">
      <c r="A24" t="s">
        <v>936</v>
      </c>
      <c r="B24" t="s">
        <v>945</v>
      </c>
      <c r="C24" t="s">
        <v>108</v>
      </c>
      <c r="F24">
        <v>128</v>
      </c>
      <c r="I24" t="s">
        <v>106</v>
      </c>
      <c r="J24">
        <v>12</v>
      </c>
      <c r="M24">
        <v>37</v>
      </c>
      <c r="N24" t="s">
        <v>946</v>
      </c>
      <c r="O24" t="s">
        <v>947</v>
      </c>
      <c r="P24">
        <v>1.9455252918287899E-3</v>
      </c>
      <c r="Q24">
        <v>0</v>
      </c>
      <c r="R24">
        <v>37</v>
      </c>
      <c r="S24" s="8">
        <v>43445.982557870368</v>
      </c>
      <c r="T24">
        <v>257</v>
      </c>
      <c r="U24" t="s">
        <v>110</v>
      </c>
      <c r="V24">
        <v>128</v>
      </c>
      <c r="W24" t="s">
        <v>102</v>
      </c>
      <c r="X24" t="s">
        <v>103</v>
      </c>
      <c r="Y24">
        <v>40</v>
      </c>
      <c r="Z24">
        <v>128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12</v>
      </c>
      <c r="AG24">
        <v>12</v>
      </c>
      <c r="AH24" t="s">
        <v>117</v>
      </c>
      <c r="AI24" t="s">
        <v>945</v>
      </c>
    </row>
    <row r="25" spans="1:35" x14ac:dyDescent="0.45">
      <c r="A25" t="s">
        <v>936</v>
      </c>
      <c r="B25" t="s">
        <v>918</v>
      </c>
      <c r="C25" t="s">
        <v>108</v>
      </c>
      <c r="F25">
        <v>128</v>
      </c>
      <c r="I25" t="s">
        <v>106</v>
      </c>
      <c r="J25">
        <v>11</v>
      </c>
      <c r="M25">
        <v>4</v>
      </c>
      <c r="N25" t="s">
        <v>948</v>
      </c>
      <c r="O25" s="2" t="s">
        <v>949</v>
      </c>
      <c r="P25">
        <v>0.25</v>
      </c>
      <c r="Q25">
        <v>0</v>
      </c>
      <c r="R25">
        <v>1</v>
      </c>
      <c r="S25" s="8">
        <v>43445.982557870368</v>
      </c>
      <c r="T25">
        <v>257</v>
      </c>
      <c r="U25" t="s">
        <v>110</v>
      </c>
      <c r="V25">
        <v>128</v>
      </c>
      <c r="W25" t="s">
        <v>102</v>
      </c>
      <c r="X25" t="s">
        <v>103</v>
      </c>
      <c r="Y25">
        <v>16</v>
      </c>
      <c r="Z25">
        <v>128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11</v>
      </c>
      <c r="AG25">
        <v>11</v>
      </c>
      <c r="AH25" t="s">
        <v>104</v>
      </c>
      <c r="AI25" t="s">
        <v>918</v>
      </c>
    </row>
    <row r="26" spans="1:35" x14ac:dyDescent="0.45">
      <c r="A26" t="s">
        <v>936</v>
      </c>
      <c r="B26" t="s">
        <v>920</v>
      </c>
      <c r="C26" t="s">
        <v>108</v>
      </c>
      <c r="F26">
        <v>26</v>
      </c>
      <c r="I26" t="s">
        <v>106</v>
      </c>
      <c r="J26">
        <v>10</v>
      </c>
      <c r="M26">
        <v>0</v>
      </c>
      <c r="P26">
        <v>0</v>
      </c>
      <c r="Q26">
        <v>257</v>
      </c>
      <c r="R26">
        <v>0</v>
      </c>
      <c r="S26" s="8">
        <v>43445.982557870368</v>
      </c>
      <c r="U26" t="s">
        <v>110</v>
      </c>
      <c r="V26">
        <v>26</v>
      </c>
      <c r="W26" t="s">
        <v>102</v>
      </c>
      <c r="X26" t="s">
        <v>103</v>
      </c>
      <c r="Y26">
        <v>0</v>
      </c>
      <c r="Z26">
        <v>26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10</v>
      </c>
      <c r="AG26">
        <v>10</v>
      </c>
      <c r="AH26" t="s">
        <v>104</v>
      </c>
      <c r="AI26" t="s">
        <v>920</v>
      </c>
    </row>
    <row r="27" spans="1:35" x14ac:dyDescent="0.45">
      <c r="A27" t="s">
        <v>936</v>
      </c>
      <c r="B27" t="s">
        <v>921</v>
      </c>
      <c r="C27" t="s">
        <v>108</v>
      </c>
      <c r="F27">
        <v>26</v>
      </c>
      <c r="I27" t="s">
        <v>106</v>
      </c>
      <c r="J27">
        <v>9</v>
      </c>
      <c r="M27">
        <v>0</v>
      </c>
      <c r="P27">
        <v>0</v>
      </c>
      <c r="Q27">
        <v>257</v>
      </c>
      <c r="R27">
        <v>0</v>
      </c>
      <c r="S27" s="8">
        <v>43445.982557870368</v>
      </c>
      <c r="U27" t="s">
        <v>110</v>
      </c>
      <c r="V27">
        <v>26</v>
      </c>
      <c r="W27" t="s">
        <v>102</v>
      </c>
      <c r="X27" t="s">
        <v>103</v>
      </c>
      <c r="Y27">
        <v>0</v>
      </c>
      <c r="Z27">
        <v>26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9</v>
      </c>
      <c r="AG27">
        <v>9</v>
      </c>
      <c r="AH27" t="s">
        <v>104</v>
      </c>
      <c r="AI27" t="s">
        <v>921</v>
      </c>
    </row>
    <row r="28" spans="1:35" x14ac:dyDescent="0.45">
      <c r="A28" t="s">
        <v>936</v>
      </c>
      <c r="B28" t="s">
        <v>922</v>
      </c>
      <c r="C28" t="s">
        <v>108</v>
      </c>
      <c r="F28">
        <v>26</v>
      </c>
      <c r="I28" t="s">
        <v>106</v>
      </c>
      <c r="J28">
        <v>8</v>
      </c>
      <c r="M28">
        <v>1</v>
      </c>
      <c r="N28" t="s">
        <v>923</v>
      </c>
      <c r="O28" t="s">
        <v>923</v>
      </c>
      <c r="P28">
        <v>1</v>
      </c>
      <c r="Q28">
        <v>0</v>
      </c>
      <c r="R28">
        <v>1</v>
      </c>
      <c r="S28" s="8">
        <v>43445.982557870368</v>
      </c>
      <c r="T28">
        <v>257</v>
      </c>
      <c r="U28" t="s">
        <v>110</v>
      </c>
      <c r="V28">
        <v>26</v>
      </c>
      <c r="W28" t="s">
        <v>102</v>
      </c>
      <c r="X28" t="s">
        <v>103</v>
      </c>
      <c r="Y28">
        <v>13</v>
      </c>
      <c r="Z28">
        <v>26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8</v>
      </c>
      <c r="AG28">
        <v>8</v>
      </c>
      <c r="AH28" t="s">
        <v>104</v>
      </c>
      <c r="AI28" t="s">
        <v>922</v>
      </c>
    </row>
    <row r="29" spans="1:35" x14ac:dyDescent="0.45">
      <c r="A29" t="s">
        <v>936</v>
      </c>
      <c r="B29" t="s">
        <v>924</v>
      </c>
      <c r="C29" t="s">
        <v>99</v>
      </c>
      <c r="F29">
        <v>22</v>
      </c>
      <c r="G29">
        <v>21</v>
      </c>
      <c r="H29">
        <v>0</v>
      </c>
      <c r="I29" t="s">
        <v>106</v>
      </c>
      <c r="J29">
        <v>7</v>
      </c>
      <c r="M29">
        <v>2</v>
      </c>
      <c r="N29" t="s">
        <v>950</v>
      </c>
      <c r="O29" t="s">
        <v>951</v>
      </c>
      <c r="P29">
        <v>0.5</v>
      </c>
      <c r="Q29">
        <v>36</v>
      </c>
      <c r="R29">
        <v>1</v>
      </c>
      <c r="S29" s="8">
        <v>43445.982557870368</v>
      </c>
      <c r="T29">
        <v>221</v>
      </c>
      <c r="W29" t="s">
        <v>102</v>
      </c>
      <c r="X29" t="s">
        <v>103</v>
      </c>
      <c r="Y29">
        <v>10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7</v>
      </c>
      <c r="AG29">
        <v>7</v>
      </c>
      <c r="AH29" t="s">
        <v>104</v>
      </c>
      <c r="AI29" t="s">
        <v>924</v>
      </c>
    </row>
    <row r="30" spans="1:35" x14ac:dyDescent="0.45">
      <c r="A30" t="s">
        <v>936</v>
      </c>
      <c r="B30" t="s">
        <v>925</v>
      </c>
      <c r="C30" t="s">
        <v>108</v>
      </c>
      <c r="F30">
        <v>26</v>
      </c>
      <c r="I30" t="s">
        <v>106</v>
      </c>
      <c r="J30">
        <v>6</v>
      </c>
      <c r="M30">
        <v>4</v>
      </c>
      <c r="N30">
        <v>3.0313736333439298E+23</v>
      </c>
      <c r="O30">
        <v>3.1373634313130303E+21</v>
      </c>
      <c r="P30">
        <v>0.25</v>
      </c>
      <c r="Q30">
        <v>36</v>
      </c>
      <c r="R30">
        <v>1</v>
      </c>
      <c r="S30" s="8">
        <v>43445.982557870368</v>
      </c>
      <c r="T30">
        <v>221</v>
      </c>
      <c r="U30" t="s">
        <v>110</v>
      </c>
      <c r="V30">
        <v>26</v>
      </c>
      <c r="W30" t="s">
        <v>102</v>
      </c>
      <c r="X30" t="s">
        <v>103</v>
      </c>
      <c r="Y30">
        <v>12</v>
      </c>
      <c r="Z30">
        <v>26</v>
      </c>
      <c r="AA30" t="s">
        <v>111</v>
      </c>
      <c r="AB30" t="s">
        <v>103</v>
      </c>
      <c r="AC30" t="s">
        <v>102</v>
      </c>
      <c r="AD30" t="s">
        <v>103</v>
      </c>
      <c r="AE30" t="s">
        <v>103</v>
      </c>
      <c r="AF30">
        <v>6</v>
      </c>
      <c r="AG30">
        <v>6</v>
      </c>
      <c r="AH30" t="s">
        <v>104</v>
      </c>
      <c r="AI30" t="s">
        <v>925</v>
      </c>
    </row>
    <row r="31" spans="1:35" x14ac:dyDescent="0.45">
      <c r="A31" t="s">
        <v>936</v>
      </c>
      <c r="B31" t="s">
        <v>926</v>
      </c>
      <c r="C31" t="s">
        <v>99</v>
      </c>
      <c r="F31">
        <v>22</v>
      </c>
      <c r="G31">
        <v>10</v>
      </c>
      <c r="H31">
        <v>0</v>
      </c>
      <c r="I31" t="s">
        <v>106</v>
      </c>
      <c r="J31">
        <v>5</v>
      </c>
      <c r="M31">
        <v>1</v>
      </c>
      <c r="N31" t="s">
        <v>927</v>
      </c>
      <c r="O31" t="s">
        <v>927</v>
      </c>
      <c r="P31">
        <v>1</v>
      </c>
      <c r="Q31">
        <v>0</v>
      </c>
      <c r="R31">
        <v>1</v>
      </c>
      <c r="S31" s="8">
        <v>43445.982557870368</v>
      </c>
      <c r="T31">
        <v>257</v>
      </c>
      <c r="W31" t="s">
        <v>102</v>
      </c>
      <c r="X31" t="s">
        <v>103</v>
      </c>
      <c r="Y31">
        <v>6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5</v>
      </c>
      <c r="AG31">
        <v>5</v>
      </c>
      <c r="AH31" t="s">
        <v>104</v>
      </c>
      <c r="AI31" t="s">
        <v>926</v>
      </c>
    </row>
    <row r="32" spans="1:35" x14ac:dyDescent="0.45">
      <c r="A32" t="s">
        <v>936</v>
      </c>
      <c r="B32" t="s">
        <v>928</v>
      </c>
      <c r="C32" t="s">
        <v>108</v>
      </c>
      <c r="F32">
        <v>26</v>
      </c>
      <c r="I32" t="s">
        <v>106</v>
      </c>
      <c r="J32">
        <v>4</v>
      </c>
      <c r="M32">
        <v>12</v>
      </c>
      <c r="N32">
        <v>417072203138</v>
      </c>
      <c r="O32">
        <v>536570203138</v>
      </c>
      <c r="P32">
        <v>1.9455252918287899E-3</v>
      </c>
      <c r="Q32">
        <v>0</v>
      </c>
      <c r="R32">
        <v>12</v>
      </c>
      <c r="S32" s="8">
        <v>43445.982557870368</v>
      </c>
      <c r="T32">
        <v>257</v>
      </c>
      <c r="U32" t="s">
        <v>110</v>
      </c>
      <c r="V32">
        <v>26</v>
      </c>
      <c r="W32" t="s">
        <v>102</v>
      </c>
      <c r="X32" t="s">
        <v>103</v>
      </c>
      <c r="Y32">
        <v>8</v>
      </c>
      <c r="Z32">
        <v>26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4</v>
      </c>
      <c r="AG32">
        <v>4</v>
      </c>
      <c r="AH32" t="s">
        <v>117</v>
      </c>
      <c r="AI32" t="s">
        <v>928</v>
      </c>
    </row>
    <row r="33" spans="1:35" x14ac:dyDescent="0.45">
      <c r="A33" t="s">
        <v>936</v>
      </c>
      <c r="B33" t="s">
        <v>929</v>
      </c>
      <c r="C33" t="s">
        <v>99</v>
      </c>
      <c r="F33">
        <v>22</v>
      </c>
      <c r="G33">
        <v>10</v>
      </c>
      <c r="H33">
        <v>0</v>
      </c>
      <c r="I33" t="s">
        <v>106</v>
      </c>
      <c r="J33">
        <v>3</v>
      </c>
      <c r="M33">
        <v>12</v>
      </c>
      <c r="N33" t="s">
        <v>930</v>
      </c>
      <c r="O33" t="s">
        <v>931</v>
      </c>
      <c r="P33">
        <v>8.3333333333333301E-2</v>
      </c>
      <c r="Q33">
        <v>0</v>
      </c>
      <c r="R33">
        <v>1</v>
      </c>
      <c r="S33" s="8">
        <v>43445.982557870368</v>
      </c>
      <c r="T33">
        <v>257</v>
      </c>
      <c r="W33" t="s">
        <v>102</v>
      </c>
      <c r="X33" t="s">
        <v>103</v>
      </c>
      <c r="Y33">
        <v>6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3</v>
      </c>
      <c r="AG33">
        <v>3</v>
      </c>
      <c r="AH33" t="s">
        <v>104</v>
      </c>
      <c r="AI33" t="s">
        <v>929</v>
      </c>
    </row>
    <row r="34" spans="1:35" x14ac:dyDescent="0.45">
      <c r="A34" t="s">
        <v>936</v>
      </c>
      <c r="B34" t="s">
        <v>932</v>
      </c>
      <c r="C34" t="s">
        <v>108</v>
      </c>
      <c r="F34">
        <v>26</v>
      </c>
      <c r="I34" t="s">
        <v>106</v>
      </c>
      <c r="J34">
        <v>2</v>
      </c>
      <c r="M34">
        <v>12</v>
      </c>
      <c r="N34" t="s">
        <v>933</v>
      </c>
      <c r="O34" t="s">
        <v>934</v>
      </c>
      <c r="P34">
        <v>1.9455252918287899E-3</v>
      </c>
      <c r="Q34">
        <v>0</v>
      </c>
      <c r="R34">
        <v>12</v>
      </c>
      <c r="S34" s="8">
        <v>43445.982557870368</v>
      </c>
      <c r="T34">
        <v>257</v>
      </c>
      <c r="U34" t="s">
        <v>110</v>
      </c>
      <c r="V34">
        <v>26</v>
      </c>
      <c r="W34" t="s">
        <v>102</v>
      </c>
      <c r="X34" t="s">
        <v>103</v>
      </c>
      <c r="Y34">
        <v>13</v>
      </c>
      <c r="Z34">
        <v>26</v>
      </c>
      <c r="AA34" t="s">
        <v>111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117</v>
      </c>
      <c r="AI34" t="s">
        <v>932</v>
      </c>
    </row>
    <row r="35" spans="1:35" x14ac:dyDescent="0.45">
      <c r="A35" t="s">
        <v>936</v>
      </c>
      <c r="B35" t="s">
        <v>935</v>
      </c>
      <c r="C35" t="s">
        <v>99</v>
      </c>
      <c r="F35">
        <v>22</v>
      </c>
      <c r="G35">
        <v>4</v>
      </c>
      <c r="H35">
        <v>0</v>
      </c>
      <c r="I35" t="s">
        <v>106</v>
      </c>
      <c r="J35">
        <v>1</v>
      </c>
      <c r="M35">
        <v>27</v>
      </c>
      <c r="N35" t="s">
        <v>101</v>
      </c>
      <c r="O35" t="s">
        <v>952</v>
      </c>
      <c r="P35">
        <v>3.7037037037037E-2</v>
      </c>
      <c r="Q35">
        <v>0</v>
      </c>
      <c r="R35">
        <v>1</v>
      </c>
      <c r="S35" s="8">
        <v>43445.982557870368</v>
      </c>
      <c r="T35">
        <v>257</v>
      </c>
      <c r="W35" t="s">
        <v>102</v>
      </c>
      <c r="X35" t="s">
        <v>103</v>
      </c>
      <c r="Y35">
        <v>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1</v>
      </c>
      <c r="AG35">
        <v>1</v>
      </c>
      <c r="AH35" t="s">
        <v>104</v>
      </c>
      <c r="AI35" t="s">
        <v>935</v>
      </c>
    </row>
    <row r="36" spans="1:35" x14ac:dyDescent="0.45">
      <c r="A36" t="s">
        <v>953</v>
      </c>
      <c r="B36" t="s">
        <v>954</v>
      </c>
      <c r="C36" t="s">
        <v>99</v>
      </c>
      <c r="F36">
        <v>22</v>
      </c>
      <c r="I36" t="s">
        <v>106</v>
      </c>
      <c r="J36">
        <v>22</v>
      </c>
      <c r="M36">
        <v>2</v>
      </c>
      <c r="N36" t="s">
        <v>101</v>
      </c>
      <c r="O36" t="s">
        <v>156</v>
      </c>
      <c r="P36">
        <v>1.00200400801603E-3</v>
      </c>
      <c r="Q36">
        <v>36</v>
      </c>
      <c r="R36">
        <v>2</v>
      </c>
      <c r="S36" s="8">
        <v>43527.767870370371</v>
      </c>
      <c r="T36">
        <v>499</v>
      </c>
      <c r="W36" t="s">
        <v>102</v>
      </c>
      <c r="X36" t="s">
        <v>103</v>
      </c>
      <c r="Y36">
        <v>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22</v>
      </c>
      <c r="AG36">
        <v>22</v>
      </c>
      <c r="AH36" t="s">
        <v>117</v>
      </c>
      <c r="AI36" t="s">
        <v>954</v>
      </c>
    </row>
    <row r="37" spans="1:35" x14ac:dyDescent="0.45">
      <c r="A37" t="s">
        <v>955</v>
      </c>
      <c r="B37" t="s">
        <v>954</v>
      </c>
      <c r="C37" t="s">
        <v>99</v>
      </c>
      <c r="F37">
        <v>22</v>
      </c>
      <c r="I37" t="s">
        <v>106</v>
      </c>
      <c r="J37">
        <v>23</v>
      </c>
      <c r="M37">
        <v>0</v>
      </c>
      <c r="P37">
        <v>0</v>
      </c>
      <c r="Q37">
        <v>1307</v>
      </c>
      <c r="R37">
        <v>0</v>
      </c>
      <c r="S37" s="8">
        <v>43563.916886574072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23</v>
      </c>
      <c r="AG37">
        <v>23</v>
      </c>
      <c r="AH37" t="s">
        <v>104</v>
      </c>
      <c r="AI37" t="s">
        <v>954</v>
      </c>
    </row>
    <row r="38" spans="1:35" x14ac:dyDescent="0.45">
      <c r="A38" t="s">
        <v>956</v>
      </c>
      <c r="B38" t="s">
        <v>957</v>
      </c>
      <c r="C38" t="s">
        <v>108</v>
      </c>
      <c r="F38">
        <v>26</v>
      </c>
      <c r="I38" t="s">
        <v>106</v>
      </c>
      <c r="J38">
        <v>17</v>
      </c>
      <c r="M38">
        <v>2</v>
      </c>
      <c r="N38" t="s">
        <v>958</v>
      </c>
      <c r="O38" t="s">
        <v>959</v>
      </c>
      <c r="P38">
        <v>0.5</v>
      </c>
      <c r="Q38">
        <v>16</v>
      </c>
      <c r="R38">
        <v>1</v>
      </c>
      <c r="S38" s="8">
        <v>43457.358368055553</v>
      </c>
      <c r="T38">
        <v>2</v>
      </c>
      <c r="U38" t="s">
        <v>110</v>
      </c>
      <c r="V38">
        <v>26</v>
      </c>
      <c r="W38" t="s">
        <v>102</v>
      </c>
      <c r="X38" t="s">
        <v>103</v>
      </c>
      <c r="Y38">
        <v>3</v>
      </c>
      <c r="Z38">
        <v>26</v>
      </c>
      <c r="AA38" t="s">
        <v>111</v>
      </c>
      <c r="AB38" t="s">
        <v>103</v>
      </c>
      <c r="AC38" t="s">
        <v>102</v>
      </c>
      <c r="AD38" t="s">
        <v>103</v>
      </c>
      <c r="AE38" t="s">
        <v>103</v>
      </c>
      <c r="AF38">
        <v>17</v>
      </c>
      <c r="AG38">
        <v>17</v>
      </c>
      <c r="AH38" t="s">
        <v>104</v>
      </c>
      <c r="AI38" t="s">
        <v>957</v>
      </c>
    </row>
    <row r="39" spans="1:35" x14ac:dyDescent="0.45">
      <c r="A39" t="s">
        <v>956</v>
      </c>
      <c r="B39" t="s">
        <v>960</v>
      </c>
      <c r="C39" t="s">
        <v>108</v>
      </c>
      <c r="F39">
        <v>26</v>
      </c>
      <c r="I39" t="s">
        <v>106</v>
      </c>
      <c r="J39">
        <v>16</v>
      </c>
      <c r="M39">
        <v>6</v>
      </c>
      <c r="N39">
        <v>49504144</v>
      </c>
      <c r="O39" t="s">
        <v>961</v>
      </c>
      <c r="P39">
        <v>0.16666666666666699</v>
      </c>
      <c r="Q39">
        <v>10</v>
      </c>
      <c r="R39">
        <v>1</v>
      </c>
      <c r="S39" s="8">
        <v>43457.358368055553</v>
      </c>
      <c r="T39">
        <v>8</v>
      </c>
      <c r="U39" t="s">
        <v>110</v>
      </c>
      <c r="V39">
        <v>26</v>
      </c>
      <c r="W39" t="s">
        <v>102</v>
      </c>
      <c r="X39" t="s">
        <v>103</v>
      </c>
      <c r="Y39">
        <v>9</v>
      </c>
      <c r="Z39">
        <v>26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16</v>
      </c>
      <c r="AG39">
        <v>16</v>
      </c>
      <c r="AH39" t="s">
        <v>104</v>
      </c>
      <c r="AI39" t="s">
        <v>960</v>
      </c>
    </row>
    <row r="40" spans="1:35" x14ac:dyDescent="0.45">
      <c r="A40" t="s">
        <v>956</v>
      </c>
      <c r="B40" t="s">
        <v>962</v>
      </c>
      <c r="C40" t="s">
        <v>108</v>
      </c>
      <c r="F40">
        <v>26</v>
      </c>
      <c r="I40" t="s">
        <v>106</v>
      </c>
      <c r="J40">
        <v>15</v>
      </c>
      <c r="M40">
        <v>2</v>
      </c>
      <c r="N40" t="s">
        <v>963</v>
      </c>
      <c r="O40" t="s">
        <v>964</v>
      </c>
      <c r="P40">
        <v>0.5</v>
      </c>
      <c r="Q40">
        <v>16</v>
      </c>
      <c r="R40">
        <v>1</v>
      </c>
      <c r="S40" s="8">
        <v>43457.358368055553</v>
      </c>
      <c r="T40">
        <v>2</v>
      </c>
      <c r="U40" t="s">
        <v>110</v>
      </c>
      <c r="V40">
        <v>26</v>
      </c>
      <c r="W40" t="s">
        <v>102</v>
      </c>
      <c r="X40" t="s">
        <v>103</v>
      </c>
      <c r="Y40">
        <v>2</v>
      </c>
      <c r="Z40">
        <v>26</v>
      </c>
      <c r="AA40" t="s">
        <v>111</v>
      </c>
      <c r="AB40" t="s">
        <v>103</v>
      </c>
      <c r="AC40" t="s">
        <v>102</v>
      </c>
      <c r="AD40" t="s">
        <v>103</v>
      </c>
      <c r="AE40" t="s">
        <v>103</v>
      </c>
      <c r="AF40">
        <v>15</v>
      </c>
      <c r="AG40">
        <v>15</v>
      </c>
      <c r="AH40" t="s">
        <v>104</v>
      </c>
      <c r="AI40" t="s">
        <v>962</v>
      </c>
    </row>
    <row r="41" spans="1:35" x14ac:dyDescent="0.45">
      <c r="A41" t="s">
        <v>965</v>
      </c>
      <c r="B41" t="s">
        <v>966</v>
      </c>
      <c r="C41" t="s">
        <v>108</v>
      </c>
      <c r="F41">
        <v>20</v>
      </c>
      <c r="I41" t="s">
        <v>106</v>
      </c>
      <c r="J41">
        <v>4</v>
      </c>
      <c r="M41">
        <v>3</v>
      </c>
      <c r="N41">
        <v>31</v>
      </c>
      <c r="O41">
        <v>33</v>
      </c>
      <c r="P41">
        <v>0.33333333333333298</v>
      </c>
      <c r="Q41">
        <v>0</v>
      </c>
      <c r="R41">
        <v>1</v>
      </c>
      <c r="S41" s="8">
        <v>43389.926585648151</v>
      </c>
      <c r="T41">
        <v>7</v>
      </c>
      <c r="U41" t="s">
        <v>110</v>
      </c>
      <c r="V41">
        <v>20</v>
      </c>
      <c r="W41" t="s">
        <v>102</v>
      </c>
      <c r="X41" t="s">
        <v>103</v>
      </c>
      <c r="Y41">
        <v>2</v>
      </c>
      <c r="Z41">
        <v>20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4</v>
      </c>
      <c r="AG41">
        <v>4</v>
      </c>
      <c r="AH41" t="s">
        <v>104</v>
      </c>
      <c r="AI41" t="s">
        <v>966</v>
      </c>
    </row>
    <row r="42" spans="1:35" x14ac:dyDescent="0.45">
      <c r="A42" t="s">
        <v>965</v>
      </c>
      <c r="B42" t="s">
        <v>967</v>
      </c>
      <c r="C42" t="s">
        <v>108</v>
      </c>
      <c r="F42">
        <v>4000</v>
      </c>
      <c r="I42" t="s">
        <v>106</v>
      </c>
      <c r="J42">
        <v>3</v>
      </c>
      <c r="M42">
        <v>2</v>
      </c>
      <c r="N42">
        <v>47564731</v>
      </c>
      <c r="O42">
        <v>47564732</v>
      </c>
      <c r="P42">
        <v>0.5</v>
      </c>
      <c r="Q42">
        <v>0</v>
      </c>
      <c r="R42">
        <v>1</v>
      </c>
      <c r="S42" s="8">
        <v>43389.926585648151</v>
      </c>
      <c r="T42">
        <v>7</v>
      </c>
      <c r="U42" t="s">
        <v>110</v>
      </c>
      <c r="V42">
        <v>4000</v>
      </c>
      <c r="W42" t="s">
        <v>102</v>
      </c>
      <c r="X42" t="s">
        <v>103</v>
      </c>
      <c r="Y42">
        <v>5</v>
      </c>
      <c r="Z42">
        <v>4000</v>
      </c>
      <c r="AA42" t="s">
        <v>140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967</v>
      </c>
    </row>
    <row r="43" spans="1:35" x14ac:dyDescent="0.45">
      <c r="A43" t="s">
        <v>965</v>
      </c>
      <c r="B43" t="s">
        <v>968</v>
      </c>
      <c r="C43" t="s">
        <v>99</v>
      </c>
      <c r="F43">
        <v>22</v>
      </c>
      <c r="I43" t="s">
        <v>106</v>
      </c>
      <c r="J43">
        <v>2</v>
      </c>
      <c r="M43">
        <v>3</v>
      </c>
      <c r="N43" t="s">
        <v>101</v>
      </c>
      <c r="O43" t="s">
        <v>167</v>
      </c>
      <c r="P43">
        <v>0.33333333333333298</v>
      </c>
      <c r="Q43">
        <v>0</v>
      </c>
      <c r="R43">
        <v>1</v>
      </c>
      <c r="S43" s="8">
        <v>43389.926585648151</v>
      </c>
      <c r="T43">
        <v>7</v>
      </c>
      <c r="W43" t="s">
        <v>102</v>
      </c>
      <c r="X43" t="s">
        <v>103</v>
      </c>
      <c r="Y43">
        <v>3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968</v>
      </c>
    </row>
    <row r="44" spans="1:35" x14ac:dyDescent="0.45">
      <c r="A44" t="s">
        <v>965</v>
      </c>
      <c r="B44" t="s">
        <v>969</v>
      </c>
      <c r="C44" t="s">
        <v>99</v>
      </c>
      <c r="F44">
        <v>22</v>
      </c>
      <c r="I44" t="s">
        <v>106</v>
      </c>
      <c r="J44">
        <v>1</v>
      </c>
      <c r="M44">
        <v>2</v>
      </c>
      <c r="N44" t="s">
        <v>970</v>
      </c>
      <c r="O44" t="s">
        <v>971</v>
      </c>
      <c r="P44">
        <v>0.5</v>
      </c>
      <c r="Q44">
        <v>0</v>
      </c>
      <c r="R44">
        <v>1</v>
      </c>
      <c r="S44" s="8">
        <v>43389.926585648151</v>
      </c>
      <c r="T44">
        <v>7</v>
      </c>
      <c r="W44" t="s">
        <v>102</v>
      </c>
      <c r="X44" t="s">
        <v>103</v>
      </c>
      <c r="Y44">
        <v>4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969</v>
      </c>
    </row>
    <row r="45" spans="1:35" x14ac:dyDescent="0.45">
      <c r="A45" t="s">
        <v>956</v>
      </c>
      <c r="B45" t="s">
        <v>972</v>
      </c>
      <c r="C45" t="s">
        <v>108</v>
      </c>
      <c r="F45">
        <v>20</v>
      </c>
      <c r="I45" t="s">
        <v>106</v>
      </c>
      <c r="J45">
        <v>14</v>
      </c>
      <c r="M45">
        <v>0</v>
      </c>
      <c r="P45">
        <v>0</v>
      </c>
      <c r="Q45">
        <v>18</v>
      </c>
      <c r="R45">
        <v>0</v>
      </c>
      <c r="S45" s="8">
        <v>43457.358368055553</v>
      </c>
      <c r="U45" t="s">
        <v>110</v>
      </c>
      <c r="V45">
        <v>20</v>
      </c>
      <c r="W45" t="s">
        <v>102</v>
      </c>
      <c r="X45" t="s">
        <v>103</v>
      </c>
      <c r="Y45">
        <v>0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14</v>
      </c>
      <c r="AG45">
        <v>14</v>
      </c>
      <c r="AH45" t="s">
        <v>104</v>
      </c>
      <c r="AI45" t="s">
        <v>972</v>
      </c>
    </row>
    <row r="46" spans="1:35" x14ac:dyDescent="0.45">
      <c r="A46" t="s">
        <v>956</v>
      </c>
      <c r="B46" t="s">
        <v>973</v>
      </c>
      <c r="C46" t="s">
        <v>108</v>
      </c>
      <c r="F46">
        <v>20</v>
      </c>
      <c r="I46" t="s">
        <v>106</v>
      </c>
      <c r="J46">
        <v>13</v>
      </c>
      <c r="M46">
        <v>0</v>
      </c>
      <c r="P46">
        <v>0</v>
      </c>
      <c r="Q46">
        <v>18</v>
      </c>
      <c r="R46">
        <v>0</v>
      </c>
      <c r="S46" s="8">
        <v>43457.358368055553</v>
      </c>
      <c r="U46" t="s">
        <v>110</v>
      </c>
      <c r="V46">
        <v>20</v>
      </c>
      <c r="W46" t="s">
        <v>102</v>
      </c>
      <c r="X46" t="s">
        <v>103</v>
      </c>
      <c r="Y46">
        <v>0</v>
      </c>
      <c r="Z46">
        <v>20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13</v>
      </c>
      <c r="AG46">
        <v>13</v>
      </c>
      <c r="AH46" t="s">
        <v>104</v>
      </c>
      <c r="AI46" t="s">
        <v>973</v>
      </c>
    </row>
    <row r="47" spans="1:35" x14ac:dyDescent="0.45">
      <c r="A47" t="s">
        <v>956</v>
      </c>
      <c r="B47" t="s">
        <v>974</v>
      </c>
      <c r="C47" t="s">
        <v>108</v>
      </c>
      <c r="F47">
        <v>20</v>
      </c>
      <c r="I47" t="s">
        <v>106</v>
      </c>
      <c r="J47">
        <v>12</v>
      </c>
      <c r="M47">
        <v>5</v>
      </c>
      <c r="N47">
        <v>34323037</v>
      </c>
      <c r="O47">
        <v>39393632</v>
      </c>
      <c r="P47">
        <v>0.2</v>
      </c>
      <c r="Q47">
        <v>13</v>
      </c>
      <c r="R47">
        <v>1</v>
      </c>
      <c r="S47" s="8">
        <v>43457.358368055553</v>
      </c>
      <c r="T47">
        <v>5</v>
      </c>
      <c r="U47" t="s">
        <v>110</v>
      </c>
      <c r="V47">
        <v>20</v>
      </c>
      <c r="W47" t="s">
        <v>102</v>
      </c>
      <c r="X47" t="s">
        <v>103</v>
      </c>
      <c r="Y47">
        <v>3</v>
      </c>
      <c r="Z47">
        <v>20</v>
      </c>
      <c r="AA47" t="s">
        <v>111</v>
      </c>
      <c r="AB47" t="s">
        <v>103</v>
      </c>
      <c r="AC47" t="s">
        <v>102</v>
      </c>
      <c r="AD47" t="s">
        <v>103</v>
      </c>
      <c r="AE47" t="s">
        <v>103</v>
      </c>
      <c r="AF47">
        <v>12</v>
      </c>
      <c r="AG47">
        <v>12</v>
      </c>
      <c r="AH47" t="s">
        <v>104</v>
      </c>
      <c r="AI47" t="s">
        <v>974</v>
      </c>
    </row>
    <row r="48" spans="1:35" x14ac:dyDescent="0.45">
      <c r="A48" t="s">
        <v>956</v>
      </c>
      <c r="B48" t="s">
        <v>975</v>
      </c>
      <c r="C48" t="s">
        <v>108</v>
      </c>
      <c r="F48">
        <v>26</v>
      </c>
      <c r="I48" t="s">
        <v>106</v>
      </c>
      <c r="J48">
        <v>11</v>
      </c>
      <c r="M48">
        <v>3</v>
      </c>
      <c r="N48" t="s">
        <v>976</v>
      </c>
      <c r="O48" t="s">
        <v>977</v>
      </c>
      <c r="P48">
        <v>0.33333333333333298</v>
      </c>
      <c r="Q48">
        <v>15</v>
      </c>
      <c r="R48">
        <v>1</v>
      </c>
      <c r="S48" s="8">
        <v>43457.358368055553</v>
      </c>
      <c r="T48">
        <v>3</v>
      </c>
      <c r="U48" t="s">
        <v>110</v>
      </c>
      <c r="V48">
        <v>26</v>
      </c>
      <c r="W48" t="s">
        <v>102</v>
      </c>
      <c r="X48" t="s">
        <v>103</v>
      </c>
      <c r="Y48">
        <v>4</v>
      </c>
      <c r="Z48">
        <v>26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11</v>
      </c>
      <c r="AG48">
        <v>11</v>
      </c>
      <c r="AH48" t="s">
        <v>104</v>
      </c>
      <c r="AI48" t="s">
        <v>975</v>
      </c>
    </row>
    <row r="49" spans="1:35" x14ac:dyDescent="0.45">
      <c r="A49" t="s">
        <v>956</v>
      </c>
      <c r="B49" t="s">
        <v>978</v>
      </c>
      <c r="C49" t="s">
        <v>108</v>
      </c>
      <c r="F49">
        <v>26</v>
      </c>
      <c r="I49" t="s">
        <v>106</v>
      </c>
      <c r="J49">
        <v>10</v>
      </c>
      <c r="M49">
        <v>7</v>
      </c>
      <c r="N49" t="s">
        <v>979</v>
      </c>
      <c r="O49" t="s">
        <v>980</v>
      </c>
      <c r="P49">
        <v>0.14285714285714299</v>
      </c>
      <c r="Q49">
        <v>8</v>
      </c>
      <c r="R49">
        <v>1</v>
      </c>
      <c r="S49" s="8">
        <v>43457.358368055553</v>
      </c>
      <c r="T49">
        <v>10</v>
      </c>
      <c r="U49" t="s">
        <v>110</v>
      </c>
      <c r="V49">
        <v>26</v>
      </c>
      <c r="W49" t="s">
        <v>102</v>
      </c>
      <c r="X49" t="s">
        <v>103</v>
      </c>
      <c r="Y49">
        <v>5</v>
      </c>
      <c r="Z49">
        <v>26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10</v>
      </c>
      <c r="AG49">
        <v>10</v>
      </c>
      <c r="AH49" t="s">
        <v>104</v>
      </c>
      <c r="AI49" t="s">
        <v>978</v>
      </c>
    </row>
    <row r="50" spans="1:35" x14ac:dyDescent="0.45">
      <c r="A50" t="s">
        <v>956</v>
      </c>
      <c r="B50" t="s">
        <v>981</v>
      </c>
      <c r="C50" t="s">
        <v>108</v>
      </c>
      <c r="F50">
        <v>26</v>
      </c>
      <c r="I50" t="s">
        <v>106</v>
      </c>
      <c r="J50">
        <v>9</v>
      </c>
      <c r="M50">
        <v>2</v>
      </c>
      <c r="N50" s="2" t="s">
        <v>982</v>
      </c>
      <c r="O50" t="s">
        <v>983</v>
      </c>
      <c r="P50">
        <v>0.5</v>
      </c>
      <c r="Q50">
        <v>16</v>
      </c>
      <c r="R50">
        <v>1</v>
      </c>
      <c r="S50" s="8">
        <v>43457.358368055553</v>
      </c>
      <c r="T50">
        <v>2</v>
      </c>
      <c r="U50" t="s">
        <v>110</v>
      </c>
      <c r="V50">
        <v>26</v>
      </c>
      <c r="W50" t="s">
        <v>102</v>
      </c>
      <c r="X50" t="s">
        <v>103</v>
      </c>
      <c r="Y50">
        <v>2</v>
      </c>
      <c r="Z50">
        <v>26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9</v>
      </c>
      <c r="AG50">
        <v>9</v>
      </c>
      <c r="AH50" t="s">
        <v>104</v>
      </c>
      <c r="AI50" t="s">
        <v>981</v>
      </c>
    </row>
    <row r="51" spans="1:35" x14ac:dyDescent="0.45">
      <c r="A51" t="s">
        <v>956</v>
      </c>
      <c r="B51" t="s">
        <v>926</v>
      </c>
      <c r="C51" t="s">
        <v>108</v>
      </c>
      <c r="F51">
        <v>4000</v>
      </c>
      <c r="I51" t="s">
        <v>106</v>
      </c>
      <c r="J51">
        <v>8</v>
      </c>
      <c r="M51">
        <v>5</v>
      </c>
      <c r="N51" s="2" t="s">
        <v>984</v>
      </c>
      <c r="O51" s="2" t="s">
        <v>985</v>
      </c>
      <c r="P51">
        <v>0.2</v>
      </c>
      <c r="Q51">
        <v>12</v>
      </c>
      <c r="R51">
        <v>1</v>
      </c>
      <c r="S51" s="8">
        <v>43457.358368055553</v>
      </c>
      <c r="T51">
        <v>6</v>
      </c>
      <c r="U51" t="s">
        <v>110</v>
      </c>
      <c r="V51">
        <v>4000</v>
      </c>
      <c r="W51" t="s">
        <v>102</v>
      </c>
      <c r="X51" t="s">
        <v>103</v>
      </c>
      <c r="Y51">
        <v>12</v>
      </c>
      <c r="Z51">
        <v>4000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8</v>
      </c>
      <c r="AG51">
        <v>8</v>
      </c>
      <c r="AH51" t="s">
        <v>104</v>
      </c>
      <c r="AI51" t="s">
        <v>926</v>
      </c>
    </row>
    <row r="52" spans="1:35" x14ac:dyDescent="0.45">
      <c r="A52" t="s">
        <v>956</v>
      </c>
      <c r="B52" t="s">
        <v>986</v>
      </c>
      <c r="C52" t="s">
        <v>108</v>
      </c>
      <c r="F52">
        <v>26</v>
      </c>
      <c r="I52" t="s">
        <v>106</v>
      </c>
      <c r="J52">
        <v>7</v>
      </c>
      <c r="M52">
        <v>2</v>
      </c>
      <c r="N52" s="2" t="s">
        <v>987</v>
      </c>
      <c r="O52">
        <v>314742</v>
      </c>
      <c r="P52">
        <v>0.5</v>
      </c>
      <c r="Q52">
        <v>16</v>
      </c>
      <c r="R52">
        <v>1</v>
      </c>
      <c r="S52" s="8">
        <v>43457.358368055553</v>
      </c>
      <c r="T52">
        <v>2</v>
      </c>
      <c r="U52" t="s">
        <v>110</v>
      </c>
      <c r="V52">
        <v>26</v>
      </c>
      <c r="W52" t="s">
        <v>102</v>
      </c>
      <c r="X52" t="s">
        <v>103</v>
      </c>
      <c r="Y52">
        <v>2</v>
      </c>
      <c r="Z52">
        <v>26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7</v>
      </c>
      <c r="AG52">
        <v>7</v>
      </c>
      <c r="AH52" t="s">
        <v>104</v>
      </c>
      <c r="AI52" t="s">
        <v>986</v>
      </c>
    </row>
    <row r="53" spans="1:35" x14ac:dyDescent="0.45">
      <c r="A53" t="s">
        <v>956</v>
      </c>
      <c r="B53" t="s">
        <v>988</v>
      </c>
      <c r="C53" t="s">
        <v>108</v>
      </c>
      <c r="F53">
        <v>26</v>
      </c>
      <c r="I53" t="s">
        <v>106</v>
      </c>
      <c r="J53">
        <v>6</v>
      </c>
      <c r="M53">
        <v>2</v>
      </c>
      <c r="N53" t="s">
        <v>989</v>
      </c>
      <c r="O53" s="2" t="s">
        <v>990</v>
      </c>
      <c r="P53">
        <v>0.5</v>
      </c>
      <c r="Q53">
        <v>16</v>
      </c>
      <c r="R53">
        <v>1</v>
      </c>
      <c r="S53" s="8">
        <v>43457.358368055553</v>
      </c>
      <c r="T53">
        <v>2</v>
      </c>
      <c r="U53" t="s">
        <v>110</v>
      </c>
      <c r="V53">
        <v>26</v>
      </c>
      <c r="W53" t="s">
        <v>102</v>
      </c>
      <c r="X53" t="s">
        <v>103</v>
      </c>
      <c r="Y53">
        <v>3</v>
      </c>
      <c r="Z53">
        <v>26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6</v>
      </c>
      <c r="AG53">
        <v>6</v>
      </c>
      <c r="AH53" t="s">
        <v>104</v>
      </c>
      <c r="AI53" t="s">
        <v>988</v>
      </c>
    </row>
    <row r="54" spans="1:35" x14ac:dyDescent="0.45">
      <c r="A54" t="s">
        <v>956</v>
      </c>
      <c r="B54" t="s">
        <v>991</v>
      </c>
      <c r="C54" t="s">
        <v>108</v>
      </c>
      <c r="F54">
        <v>26</v>
      </c>
      <c r="I54" t="s">
        <v>106</v>
      </c>
      <c r="J54">
        <v>5</v>
      </c>
      <c r="M54">
        <v>2</v>
      </c>
      <c r="N54">
        <v>455552</v>
      </c>
      <c r="O54" t="s">
        <v>992</v>
      </c>
      <c r="P54">
        <v>0.5</v>
      </c>
      <c r="Q54">
        <v>16</v>
      </c>
      <c r="R54">
        <v>1</v>
      </c>
      <c r="S54" s="8">
        <v>43457.358368055553</v>
      </c>
      <c r="T54">
        <v>2</v>
      </c>
      <c r="U54" t="s">
        <v>110</v>
      </c>
      <c r="V54">
        <v>26</v>
      </c>
      <c r="W54" t="s">
        <v>102</v>
      </c>
      <c r="X54" t="s">
        <v>103</v>
      </c>
      <c r="Y54">
        <v>3</v>
      </c>
      <c r="Z54">
        <v>26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5</v>
      </c>
      <c r="AG54">
        <v>5</v>
      </c>
      <c r="AH54" t="s">
        <v>104</v>
      </c>
      <c r="AI54" t="s">
        <v>991</v>
      </c>
    </row>
    <row r="55" spans="1:35" x14ac:dyDescent="0.45">
      <c r="A55" t="s">
        <v>956</v>
      </c>
      <c r="B55" t="s">
        <v>993</v>
      </c>
      <c r="C55" t="s">
        <v>108</v>
      </c>
      <c r="F55">
        <v>26</v>
      </c>
      <c r="I55" t="s">
        <v>106</v>
      </c>
      <c r="J55">
        <v>4</v>
      </c>
      <c r="M55">
        <v>2</v>
      </c>
      <c r="N55" t="s">
        <v>994</v>
      </c>
      <c r="O55" t="s">
        <v>995</v>
      </c>
      <c r="P55">
        <v>0.5</v>
      </c>
      <c r="Q55">
        <v>11</v>
      </c>
      <c r="R55">
        <v>1</v>
      </c>
      <c r="S55" s="8">
        <v>43457.358368055553</v>
      </c>
      <c r="T55">
        <v>7</v>
      </c>
      <c r="U55" t="s">
        <v>110</v>
      </c>
      <c r="V55">
        <v>26</v>
      </c>
      <c r="W55" t="s">
        <v>102</v>
      </c>
      <c r="X55" t="s">
        <v>103</v>
      </c>
      <c r="Y55">
        <v>2</v>
      </c>
      <c r="Z55">
        <v>26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4</v>
      </c>
      <c r="AG55">
        <v>4</v>
      </c>
      <c r="AH55" t="s">
        <v>104</v>
      </c>
      <c r="AI55" t="s">
        <v>993</v>
      </c>
    </row>
    <row r="56" spans="1:35" x14ac:dyDescent="0.45">
      <c r="A56" t="s">
        <v>956</v>
      </c>
      <c r="B56" t="s">
        <v>996</v>
      </c>
      <c r="C56" t="s">
        <v>108</v>
      </c>
      <c r="F56">
        <v>26</v>
      </c>
      <c r="I56" t="s">
        <v>106</v>
      </c>
      <c r="J56">
        <v>3</v>
      </c>
      <c r="M56">
        <v>3</v>
      </c>
      <c r="N56" t="s">
        <v>997</v>
      </c>
      <c r="O56" s="2" t="s">
        <v>998</v>
      </c>
      <c r="P56">
        <v>0.33333333333333298</v>
      </c>
      <c r="Q56">
        <v>11</v>
      </c>
      <c r="R56">
        <v>1</v>
      </c>
      <c r="S56" s="8">
        <v>43457.358368055553</v>
      </c>
      <c r="T56">
        <v>7</v>
      </c>
      <c r="U56" t="s">
        <v>110</v>
      </c>
      <c r="V56">
        <v>26</v>
      </c>
      <c r="W56" t="s">
        <v>102</v>
      </c>
      <c r="X56" t="s">
        <v>103</v>
      </c>
      <c r="Y56">
        <v>3</v>
      </c>
      <c r="Z56">
        <v>26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3</v>
      </c>
      <c r="AG56">
        <v>3</v>
      </c>
      <c r="AH56" t="s">
        <v>104</v>
      </c>
      <c r="AI56" t="s">
        <v>996</v>
      </c>
    </row>
    <row r="57" spans="1:35" x14ac:dyDescent="0.45">
      <c r="A57" t="s">
        <v>956</v>
      </c>
      <c r="B57" t="s">
        <v>999</v>
      </c>
      <c r="C57" t="s">
        <v>108</v>
      </c>
      <c r="F57">
        <v>26</v>
      </c>
      <c r="I57" t="s">
        <v>106</v>
      </c>
      <c r="J57">
        <v>2</v>
      </c>
      <c r="M57">
        <v>7</v>
      </c>
      <c r="N57" t="s">
        <v>1000</v>
      </c>
      <c r="O57" t="s">
        <v>1001</v>
      </c>
      <c r="P57">
        <v>0.14285714285714299</v>
      </c>
      <c r="Q57">
        <v>11</v>
      </c>
      <c r="R57">
        <v>1</v>
      </c>
      <c r="S57" s="8">
        <v>43457.358368055553</v>
      </c>
      <c r="T57">
        <v>7</v>
      </c>
      <c r="U57" t="s">
        <v>110</v>
      </c>
      <c r="V57">
        <v>26</v>
      </c>
      <c r="W57" t="s">
        <v>102</v>
      </c>
      <c r="X57" t="s">
        <v>103</v>
      </c>
      <c r="Y57">
        <v>6</v>
      </c>
      <c r="Z57">
        <v>26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2</v>
      </c>
      <c r="AG57">
        <v>2</v>
      </c>
      <c r="AH57" t="s">
        <v>104</v>
      </c>
      <c r="AI57" t="s">
        <v>999</v>
      </c>
    </row>
    <row r="58" spans="1:35" x14ac:dyDescent="0.45">
      <c r="A58" t="s">
        <v>956</v>
      </c>
      <c r="B58" t="s">
        <v>1002</v>
      </c>
      <c r="C58" t="s">
        <v>108</v>
      </c>
      <c r="F58">
        <v>26</v>
      </c>
      <c r="I58" t="s">
        <v>106</v>
      </c>
      <c r="J58">
        <v>1</v>
      </c>
      <c r="M58">
        <v>6</v>
      </c>
      <c r="N58" t="s">
        <v>1003</v>
      </c>
      <c r="O58" t="s">
        <v>1004</v>
      </c>
      <c r="P58">
        <v>0.16666666666666699</v>
      </c>
      <c r="Q58">
        <v>0</v>
      </c>
      <c r="R58">
        <v>1</v>
      </c>
      <c r="S58" s="8">
        <v>43457.358368055553</v>
      </c>
      <c r="T58">
        <v>18</v>
      </c>
      <c r="U58" t="s">
        <v>110</v>
      </c>
      <c r="V58">
        <v>26</v>
      </c>
      <c r="W58" t="s">
        <v>102</v>
      </c>
      <c r="X58" t="s">
        <v>103</v>
      </c>
      <c r="Y58">
        <v>10</v>
      </c>
      <c r="Z58">
        <v>26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1</v>
      </c>
      <c r="AG58">
        <v>1</v>
      </c>
      <c r="AH58" t="s">
        <v>104</v>
      </c>
      <c r="AI58" t="s">
        <v>1002</v>
      </c>
    </row>
    <row r="59" spans="1:35" x14ac:dyDescent="0.45">
      <c r="A59" t="s">
        <v>1005</v>
      </c>
      <c r="B59" t="s">
        <v>960</v>
      </c>
      <c r="C59" t="s">
        <v>108</v>
      </c>
      <c r="F59">
        <v>26</v>
      </c>
      <c r="I59" t="s">
        <v>106</v>
      </c>
      <c r="J59">
        <v>16</v>
      </c>
      <c r="M59">
        <v>3</v>
      </c>
      <c r="N59">
        <v>373435</v>
      </c>
      <c r="O59">
        <v>5.3746172747765702E+17</v>
      </c>
      <c r="P59">
        <v>0.33333333333333298</v>
      </c>
      <c r="Q59">
        <v>30</v>
      </c>
      <c r="R59">
        <v>1</v>
      </c>
      <c r="S59" s="8">
        <v>43520.295127314814</v>
      </c>
      <c r="T59">
        <v>3</v>
      </c>
      <c r="U59" t="s">
        <v>110</v>
      </c>
      <c r="V59">
        <v>26</v>
      </c>
      <c r="W59" t="s">
        <v>102</v>
      </c>
      <c r="X59" t="s">
        <v>103</v>
      </c>
      <c r="Y59">
        <v>2</v>
      </c>
      <c r="Z59">
        <v>26</v>
      </c>
      <c r="AA59" t="s">
        <v>111</v>
      </c>
      <c r="AB59" t="s">
        <v>103</v>
      </c>
      <c r="AC59" t="s">
        <v>102</v>
      </c>
      <c r="AD59" t="s">
        <v>103</v>
      </c>
      <c r="AE59" t="s">
        <v>103</v>
      </c>
      <c r="AF59">
        <v>16</v>
      </c>
      <c r="AG59">
        <v>16</v>
      </c>
      <c r="AH59" t="s">
        <v>104</v>
      </c>
      <c r="AI59" t="s">
        <v>960</v>
      </c>
    </row>
    <row r="60" spans="1:35" x14ac:dyDescent="0.45">
      <c r="A60" t="s">
        <v>1005</v>
      </c>
      <c r="B60" t="s">
        <v>1006</v>
      </c>
      <c r="C60" t="s">
        <v>108</v>
      </c>
      <c r="F60">
        <v>128</v>
      </c>
      <c r="I60" t="s">
        <v>106</v>
      </c>
      <c r="J60">
        <v>15</v>
      </c>
      <c r="M60">
        <v>8</v>
      </c>
      <c r="N60" t="s">
        <v>1007</v>
      </c>
      <c r="O60" t="s">
        <v>1008</v>
      </c>
      <c r="P60">
        <v>2.1739130434782601E-2</v>
      </c>
      <c r="Q60">
        <v>10</v>
      </c>
      <c r="R60">
        <v>23</v>
      </c>
      <c r="S60" s="8">
        <v>43520.295127314814</v>
      </c>
      <c r="T60">
        <v>23</v>
      </c>
      <c r="U60" t="s">
        <v>110</v>
      </c>
      <c r="V60">
        <v>128</v>
      </c>
      <c r="W60" t="s">
        <v>102</v>
      </c>
      <c r="X60" t="s">
        <v>103</v>
      </c>
      <c r="Y60">
        <v>48</v>
      </c>
      <c r="Z60">
        <v>128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15</v>
      </c>
      <c r="AG60">
        <v>15</v>
      </c>
      <c r="AH60" t="s">
        <v>1009</v>
      </c>
      <c r="AI60" t="s">
        <v>1006</v>
      </c>
    </row>
    <row r="61" spans="1:35" x14ac:dyDescent="0.45">
      <c r="A61" t="s">
        <v>1005</v>
      </c>
      <c r="B61" t="s">
        <v>1010</v>
      </c>
      <c r="C61" t="s">
        <v>99</v>
      </c>
      <c r="F61">
        <v>22</v>
      </c>
      <c r="G61">
        <v>6</v>
      </c>
      <c r="H61">
        <v>1</v>
      </c>
      <c r="I61" t="s">
        <v>106</v>
      </c>
      <c r="J61">
        <v>14</v>
      </c>
      <c r="M61">
        <v>27</v>
      </c>
      <c r="N61">
        <v>80</v>
      </c>
      <c r="O61" t="s">
        <v>1011</v>
      </c>
      <c r="P61">
        <v>1.5151515151515201E-2</v>
      </c>
      <c r="Q61">
        <v>0</v>
      </c>
      <c r="R61">
        <v>27</v>
      </c>
      <c r="S61" s="8">
        <v>43520.295127314814</v>
      </c>
      <c r="T61">
        <v>33</v>
      </c>
      <c r="W61" t="s">
        <v>102</v>
      </c>
      <c r="X61" t="s">
        <v>103</v>
      </c>
      <c r="Y61">
        <v>4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14</v>
      </c>
      <c r="AG61">
        <v>14</v>
      </c>
      <c r="AH61" t="s">
        <v>117</v>
      </c>
      <c r="AI61" t="s">
        <v>1010</v>
      </c>
    </row>
    <row r="62" spans="1:35" x14ac:dyDescent="0.45">
      <c r="A62" t="s">
        <v>1005</v>
      </c>
      <c r="B62" t="s">
        <v>1012</v>
      </c>
      <c r="C62" t="s">
        <v>99</v>
      </c>
      <c r="F62">
        <v>22</v>
      </c>
      <c r="G62">
        <v>5</v>
      </c>
      <c r="H62">
        <v>0</v>
      </c>
      <c r="I62" t="s">
        <v>106</v>
      </c>
      <c r="J62">
        <v>13</v>
      </c>
      <c r="M62">
        <v>2</v>
      </c>
      <c r="N62" t="s">
        <v>1013</v>
      </c>
      <c r="O62" t="s">
        <v>1014</v>
      </c>
      <c r="P62">
        <v>0.5</v>
      </c>
      <c r="Q62">
        <v>31</v>
      </c>
      <c r="R62">
        <v>1</v>
      </c>
      <c r="S62" s="8">
        <v>43520.295127314814</v>
      </c>
      <c r="T62">
        <v>2</v>
      </c>
      <c r="W62" t="s">
        <v>102</v>
      </c>
      <c r="X62" t="s">
        <v>103</v>
      </c>
      <c r="Y62">
        <v>2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13</v>
      </c>
      <c r="AG62">
        <v>13</v>
      </c>
      <c r="AH62" t="s">
        <v>104</v>
      </c>
      <c r="AI62" t="s">
        <v>1012</v>
      </c>
    </row>
    <row r="63" spans="1:35" x14ac:dyDescent="0.45">
      <c r="A63" t="s">
        <v>1005</v>
      </c>
      <c r="B63" t="s">
        <v>1015</v>
      </c>
      <c r="C63" t="s">
        <v>99</v>
      </c>
      <c r="F63">
        <v>22</v>
      </c>
      <c r="G63">
        <v>5</v>
      </c>
      <c r="H63">
        <v>0</v>
      </c>
      <c r="I63" t="s">
        <v>106</v>
      </c>
      <c r="J63">
        <v>12</v>
      </c>
      <c r="M63">
        <v>2</v>
      </c>
      <c r="N63" t="s">
        <v>1016</v>
      </c>
      <c r="O63" t="s">
        <v>1014</v>
      </c>
      <c r="P63">
        <v>0.5</v>
      </c>
      <c r="Q63">
        <v>31</v>
      </c>
      <c r="R63">
        <v>1</v>
      </c>
      <c r="S63" s="8">
        <v>43520.295127314814</v>
      </c>
      <c r="T63">
        <v>2</v>
      </c>
      <c r="W63" t="s">
        <v>102</v>
      </c>
      <c r="X63" t="s">
        <v>103</v>
      </c>
      <c r="Y63">
        <v>2</v>
      </c>
      <c r="Z63">
        <v>0</v>
      </c>
      <c r="AB63" t="s">
        <v>103</v>
      </c>
      <c r="AC63" t="s">
        <v>102</v>
      </c>
      <c r="AD63" t="s">
        <v>103</v>
      </c>
      <c r="AE63" t="s">
        <v>103</v>
      </c>
      <c r="AF63">
        <v>12</v>
      </c>
      <c r="AG63">
        <v>12</v>
      </c>
      <c r="AH63" t="s">
        <v>104</v>
      </c>
      <c r="AI63" t="s">
        <v>1015</v>
      </c>
    </row>
    <row r="64" spans="1:35" x14ac:dyDescent="0.45">
      <c r="A64" t="s">
        <v>1005</v>
      </c>
      <c r="B64" t="s">
        <v>1017</v>
      </c>
      <c r="C64" t="s">
        <v>99</v>
      </c>
      <c r="F64">
        <v>22</v>
      </c>
      <c r="G64">
        <v>11</v>
      </c>
      <c r="H64">
        <v>0</v>
      </c>
      <c r="I64" t="s">
        <v>106</v>
      </c>
      <c r="J64">
        <v>11</v>
      </c>
      <c r="M64">
        <v>1</v>
      </c>
      <c r="N64" t="s">
        <v>1018</v>
      </c>
      <c r="O64" t="s">
        <v>1018</v>
      </c>
      <c r="P64">
        <v>1</v>
      </c>
      <c r="Q64">
        <v>29</v>
      </c>
      <c r="R64">
        <v>1</v>
      </c>
      <c r="S64" s="8">
        <v>43520.295127314814</v>
      </c>
      <c r="T64">
        <v>4</v>
      </c>
      <c r="W64" t="s">
        <v>102</v>
      </c>
      <c r="X64" t="s">
        <v>103</v>
      </c>
      <c r="Y64">
        <v>2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11</v>
      </c>
      <c r="AG64">
        <v>11</v>
      </c>
      <c r="AH64" t="s">
        <v>104</v>
      </c>
      <c r="AI64" t="s">
        <v>1017</v>
      </c>
    </row>
    <row r="65" spans="1:35" x14ac:dyDescent="0.45">
      <c r="A65" t="s">
        <v>1005</v>
      </c>
      <c r="B65" t="s">
        <v>1019</v>
      </c>
      <c r="C65" t="s">
        <v>99</v>
      </c>
      <c r="F65">
        <v>22</v>
      </c>
      <c r="G65">
        <v>6</v>
      </c>
      <c r="H65">
        <v>0</v>
      </c>
      <c r="I65" t="s">
        <v>106</v>
      </c>
      <c r="J65">
        <v>10</v>
      </c>
      <c r="M65">
        <v>1</v>
      </c>
      <c r="N65" t="s">
        <v>1020</v>
      </c>
      <c r="O65" t="s">
        <v>1020</v>
      </c>
      <c r="P65">
        <v>1</v>
      </c>
      <c r="Q65">
        <v>28</v>
      </c>
      <c r="R65">
        <v>1</v>
      </c>
      <c r="S65" s="8">
        <v>43520.295127314814</v>
      </c>
      <c r="T65">
        <v>5</v>
      </c>
      <c r="W65" t="s">
        <v>102</v>
      </c>
      <c r="X65" t="s">
        <v>103</v>
      </c>
      <c r="Y65">
        <v>2</v>
      </c>
      <c r="Z65">
        <v>0</v>
      </c>
      <c r="AB65" t="s">
        <v>103</v>
      </c>
      <c r="AC65" t="s">
        <v>102</v>
      </c>
      <c r="AD65" t="s">
        <v>103</v>
      </c>
      <c r="AE65" t="s">
        <v>103</v>
      </c>
      <c r="AF65">
        <v>10</v>
      </c>
      <c r="AG65">
        <v>10</v>
      </c>
      <c r="AH65" t="s">
        <v>104</v>
      </c>
      <c r="AI65" t="s">
        <v>1019</v>
      </c>
    </row>
    <row r="66" spans="1:35" x14ac:dyDescent="0.45">
      <c r="A66" t="s">
        <v>1005</v>
      </c>
      <c r="B66" t="s">
        <v>1021</v>
      </c>
      <c r="C66" t="s">
        <v>108</v>
      </c>
      <c r="F66">
        <v>26</v>
      </c>
      <c r="I66" t="s">
        <v>106</v>
      </c>
      <c r="J66">
        <v>9</v>
      </c>
      <c r="M66">
        <v>7</v>
      </c>
      <c r="N66" t="s">
        <v>1022</v>
      </c>
      <c r="O66" t="s">
        <v>1023</v>
      </c>
      <c r="P66">
        <v>0.14285714285714299</v>
      </c>
      <c r="Q66">
        <v>17</v>
      </c>
      <c r="R66">
        <v>1</v>
      </c>
      <c r="S66" s="8">
        <v>43520.295127314814</v>
      </c>
      <c r="T66">
        <v>16</v>
      </c>
      <c r="U66" t="s">
        <v>110</v>
      </c>
      <c r="V66">
        <v>26</v>
      </c>
      <c r="W66" t="s">
        <v>102</v>
      </c>
      <c r="X66" t="s">
        <v>103</v>
      </c>
      <c r="Y66">
        <v>5</v>
      </c>
      <c r="Z66">
        <v>26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9</v>
      </c>
      <c r="AG66">
        <v>9</v>
      </c>
      <c r="AH66" t="s">
        <v>104</v>
      </c>
      <c r="AI66" t="s">
        <v>1021</v>
      </c>
    </row>
    <row r="67" spans="1:35" x14ac:dyDescent="0.45">
      <c r="A67" t="s">
        <v>1005</v>
      </c>
      <c r="B67" t="s">
        <v>1024</v>
      </c>
      <c r="C67" t="s">
        <v>99</v>
      </c>
      <c r="F67">
        <v>22</v>
      </c>
      <c r="G67">
        <v>6</v>
      </c>
      <c r="H67">
        <v>1</v>
      </c>
      <c r="I67" t="s">
        <v>106</v>
      </c>
      <c r="J67">
        <v>8</v>
      </c>
      <c r="M67">
        <v>6</v>
      </c>
      <c r="N67" t="s">
        <v>1025</v>
      </c>
      <c r="O67" t="s">
        <v>1011</v>
      </c>
      <c r="P67">
        <v>0.16666666666666699</v>
      </c>
      <c r="Q67">
        <v>20</v>
      </c>
      <c r="R67">
        <v>1</v>
      </c>
      <c r="S67" s="8">
        <v>43520.295127314814</v>
      </c>
      <c r="T67">
        <v>13</v>
      </c>
      <c r="W67" t="s">
        <v>102</v>
      </c>
      <c r="X67" t="s">
        <v>103</v>
      </c>
      <c r="Y67">
        <v>2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8</v>
      </c>
      <c r="AG67">
        <v>8</v>
      </c>
      <c r="AH67" t="s">
        <v>104</v>
      </c>
      <c r="AI67" t="s">
        <v>1024</v>
      </c>
    </row>
    <row r="68" spans="1:35" x14ac:dyDescent="0.45">
      <c r="A68" t="s">
        <v>1005</v>
      </c>
      <c r="B68" t="s">
        <v>1026</v>
      </c>
      <c r="C68" t="s">
        <v>99</v>
      </c>
      <c r="F68">
        <v>22</v>
      </c>
      <c r="G68">
        <v>3</v>
      </c>
      <c r="H68">
        <v>0</v>
      </c>
      <c r="I68" t="s">
        <v>106</v>
      </c>
      <c r="J68">
        <v>7</v>
      </c>
      <c r="M68">
        <v>5</v>
      </c>
      <c r="N68" t="s">
        <v>101</v>
      </c>
      <c r="O68" t="s">
        <v>125</v>
      </c>
      <c r="P68">
        <v>0.2</v>
      </c>
      <c r="Q68">
        <v>17</v>
      </c>
      <c r="R68">
        <v>1</v>
      </c>
      <c r="S68" s="8">
        <v>43520.295127314814</v>
      </c>
      <c r="T68">
        <v>16</v>
      </c>
      <c r="W68" t="s">
        <v>102</v>
      </c>
      <c r="X68" t="s">
        <v>103</v>
      </c>
      <c r="Y68">
        <v>2</v>
      </c>
      <c r="Z68">
        <v>0</v>
      </c>
      <c r="AB68" t="s">
        <v>103</v>
      </c>
      <c r="AC68" t="s">
        <v>102</v>
      </c>
      <c r="AD68" t="s">
        <v>103</v>
      </c>
      <c r="AE68" t="s">
        <v>103</v>
      </c>
      <c r="AF68">
        <v>7</v>
      </c>
      <c r="AG68">
        <v>7</v>
      </c>
      <c r="AH68" t="s">
        <v>104</v>
      </c>
      <c r="AI68" t="s">
        <v>1026</v>
      </c>
    </row>
    <row r="69" spans="1:35" x14ac:dyDescent="0.45">
      <c r="A69" t="s">
        <v>1005</v>
      </c>
      <c r="B69" t="s">
        <v>1027</v>
      </c>
      <c r="C69" t="s">
        <v>99</v>
      </c>
      <c r="F69">
        <v>22</v>
      </c>
      <c r="G69">
        <v>5</v>
      </c>
      <c r="H69">
        <v>0</v>
      </c>
      <c r="I69" t="s">
        <v>106</v>
      </c>
      <c r="J69">
        <v>6</v>
      </c>
      <c r="M69">
        <v>2</v>
      </c>
      <c r="N69" t="s">
        <v>1028</v>
      </c>
      <c r="O69" t="s">
        <v>1029</v>
      </c>
      <c r="P69">
        <v>0.5</v>
      </c>
      <c r="Q69">
        <v>26</v>
      </c>
      <c r="R69">
        <v>1</v>
      </c>
      <c r="S69" s="8">
        <v>43520.295127314814</v>
      </c>
      <c r="T69">
        <v>7</v>
      </c>
      <c r="W69" t="s">
        <v>102</v>
      </c>
      <c r="X69" t="s">
        <v>103</v>
      </c>
      <c r="Y69">
        <v>2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6</v>
      </c>
      <c r="AG69">
        <v>6</v>
      </c>
      <c r="AH69" t="s">
        <v>104</v>
      </c>
      <c r="AI69" t="s">
        <v>1027</v>
      </c>
    </row>
    <row r="70" spans="1:35" x14ac:dyDescent="0.45">
      <c r="A70" t="s">
        <v>1005</v>
      </c>
      <c r="B70" t="s">
        <v>981</v>
      </c>
      <c r="C70" t="s">
        <v>108</v>
      </c>
      <c r="F70">
        <v>26</v>
      </c>
      <c r="I70" t="s">
        <v>106</v>
      </c>
      <c r="J70">
        <v>5</v>
      </c>
      <c r="M70">
        <v>27</v>
      </c>
      <c r="N70" s="2" t="s">
        <v>1030</v>
      </c>
      <c r="O70" s="2" t="s">
        <v>1031</v>
      </c>
      <c r="P70">
        <v>3.7037037037037E-2</v>
      </c>
      <c r="Q70">
        <v>0</v>
      </c>
      <c r="R70">
        <v>1</v>
      </c>
      <c r="S70" s="8">
        <v>43520.295127314814</v>
      </c>
      <c r="T70">
        <v>33</v>
      </c>
      <c r="U70" t="s">
        <v>110</v>
      </c>
      <c r="V70">
        <v>26</v>
      </c>
      <c r="W70" t="s">
        <v>102</v>
      </c>
      <c r="X70" t="s">
        <v>103</v>
      </c>
      <c r="Y70">
        <v>16</v>
      </c>
      <c r="Z70">
        <v>26</v>
      </c>
      <c r="AA70" t="s">
        <v>111</v>
      </c>
      <c r="AB70" t="s">
        <v>103</v>
      </c>
      <c r="AC70" t="s">
        <v>102</v>
      </c>
      <c r="AD70" t="s">
        <v>103</v>
      </c>
      <c r="AE70" t="s">
        <v>103</v>
      </c>
      <c r="AF70">
        <v>5</v>
      </c>
      <c r="AG70">
        <v>5</v>
      </c>
      <c r="AH70" t="s">
        <v>104</v>
      </c>
      <c r="AI70" t="s">
        <v>981</v>
      </c>
    </row>
    <row r="71" spans="1:35" x14ac:dyDescent="0.45">
      <c r="A71" t="s">
        <v>1005</v>
      </c>
      <c r="B71" t="s">
        <v>1032</v>
      </c>
      <c r="C71" t="s">
        <v>108</v>
      </c>
      <c r="F71">
        <v>26</v>
      </c>
      <c r="I71" t="s">
        <v>106</v>
      </c>
      <c r="J71">
        <v>4</v>
      </c>
      <c r="M71">
        <v>7</v>
      </c>
      <c r="N71" t="s">
        <v>1033</v>
      </c>
      <c r="O71" t="s">
        <v>1034</v>
      </c>
      <c r="P71">
        <v>0.14285714285714299</v>
      </c>
      <c r="Q71">
        <v>21</v>
      </c>
      <c r="R71">
        <v>1</v>
      </c>
      <c r="S71" s="8">
        <v>43520.295127314814</v>
      </c>
      <c r="T71">
        <v>12</v>
      </c>
      <c r="U71" t="s">
        <v>110</v>
      </c>
      <c r="V71">
        <v>26</v>
      </c>
      <c r="W71" t="s">
        <v>102</v>
      </c>
      <c r="X71" t="s">
        <v>103</v>
      </c>
      <c r="Y71">
        <v>5</v>
      </c>
      <c r="Z71">
        <v>26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4</v>
      </c>
      <c r="AG71">
        <v>4</v>
      </c>
      <c r="AH71" t="s">
        <v>104</v>
      </c>
      <c r="AI71" t="s">
        <v>1032</v>
      </c>
    </row>
    <row r="72" spans="1:35" x14ac:dyDescent="0.45">
      <c r="A72" t="s">
        <v>1005</v>
      </c>
      <c r="B72" t="s">
        <v>988</v>
      </c>
      <c r="C72" t="s">
        <v>108</v>
      </c>
      <c r="F72">
        <v>26</v>
      </c>
      <c r="I72" t="s">
        <v>106</v>
      </c>
      <c r="J72">
        <v>3</v>
      </c>
      <c r="M72">
        <v>4</v>
      </c>
      <c r="N72" t="s">
        <v>1035</v>
      </c>
      <c r="O72" t="s">
        <v>1036</v>
      </c>
      <c r="P72">
        <v>0.25</v>
      </c>
      <c r="Q72">
        <v>25</v>
      </c>
      <c r="R72">
        <v>1</v>
      </c>
      <c r="S72" s="8">
        <v>43520.295127314814</v>
      </c>
      <c r="T72">
        <v>8</v>
      </c>
      <c r="U72" t="s">
        <v>110</v>
      </c>
      <c r="V72">
        <v>26</v>
      </c>
      <c r="W72" t="s">
        <v>102</v>
      </c>
      <c r="X72" t="s">
        <v>103</v>
      </c>
      <c r="Y72">
        <v>4</v>
      </c>
      <c r="Z72">
        <v>26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3</v>
      </c>
      <c r="AG72">
        <v>3</v>
      </c>
      <c r="AH72" t="s">
        <v>104</v>
      </c>
      <c r="AI72" t="s">
        <v>988</v>
      </c>
    </row>
    <row r="73" spans="1:35" x14ac:dyDescent="0.45">
      <c r="A73" t="s">
        <v>1005</v>
      </c>
      <c r="B73" t="s">
        <v>1037</v>
      </c>
      <c r="C73" t="s">
        <v>108</v>
      </c>
      <c r="F73">
        <v>26</v>
      </c>
      <c r="I73" t="s">
        <v>106</v>
      </c>
      <c r="J73">
        <v>2</v>
      </c>
      <c r="M73">
        <v>11</v>
      </c>
      <c r="N73" t="s">
        <v>1038</v>
      </c>
      <c r="O73">
        <v>39363737</v>
      </c>
      <c r="P73">
        <v>9.0909090909090898E-2</v>
      </c>
      <c r="Q73">
        <v>18</v>
      </c>
      <c r="R73">
        <v>1</v>
      </c>
      <c r="S73" s="8">
        <v>43520.295127314814</v>
      </c>
      <c r="T73">
        <v>15</v>
      </c>
      <c r="U73" t="s">
        <v>110</v>
      </c>
      <c r="V73">
        <v>26</v>
      </c>
      <c r="W73" t="s">
        <v>102</v>
      </c>
      <c r="X73" t="s">
        <v>103</v>
      </c>
      <c r="Y73">
        <v>4</v>
      </c>
      <c r="Z73">
        <v>26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2</v>
      </c>
      <c r="AG73">
        <v>2</v>
      </c>
      <c r="AH73" t="s">
        <v>104</v>
      </c>
      <c r="AI73" t="s">
        <v>1037</v>
      </c>
    </row>
    <row r="74" spans="1:35" x14ac:dyDescent="0.45">
      <c r="A74" t="s">
        <v>1005</v>
      </c>
      <c r="B74" t="s">
        <v>1039</v>
      </c>
      <c r="C74" t="s">
        <v>108</v>
      </c>
      <c r="F74">
        <v>26</v>
      </c>
      <c r="I74" t="s">
        <v>106</v>
      </c>
      <c r="J74">
        <v>1</v>
      </c>
      <c r="M74">
        <v>25</v>
      </c>
      <c r="N74">
        <v>31</v>
      </c>
      <c r="O74">
        <v>39</v>
      </c>
      <c r="P74">
        <v>0.04</v>
      </c>
      <c r="Q74">
        <v>4</v>
      </c>
      <c r="R74">
        <v>1</v>
      </c>
      <c r="S74" s="8">
        <v>43520.295127314814</v>
      </c>
      <c r="T74">
        <v>29</v>
      </c>
      <c r="U74" t="s">
        <v>110</v>
      </c>
      <c r="V74">
        <v>26</v>
      </c>
      <c r="W74" t="s">
        <v>102</v>
      </c>
      <c r="X74" t="s">
        <v>103</v>
      </c>
      <c r="Y74">
        <v>3</v>
      </c>
      <c r="Z74">
        <v>26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1</v>
      </c>
      <c r="AG74">
        <v>1</v>
      </c>
      <c r="AH74" t="s">
        <v>104</v>
      </c>
      <c r="AI74" t="s">
        <v>1039</v>
      </c>
    </row>
    <row r="75" spans="1:35" x14ac:dyDescent="0.45">
      <c r="A75" t="s">
        <v>1040</v>
      </c>
      <c r="B75" t="s">
        <v>1041</v>
      </c>
      <c r="C75" t="s">
        <v>108</v>
      </c>
      <c r="F75">
        <v>4000</v>
      </c>
      <c r="I75" t="s">
        <v>106</v>
      </c>
      <c r="J75">
        <v>6</v>
      </c>
      <c r="M75">
        <v>2</v>
      </c>
      <c r="N75" t="s">
        <v>1042</v>
      </c>
      <c r="O75" t="s">
        <v>1043</v>
      </c>
      <c r="P75">
        <v>0.5</v>
      </c>
      <c r="Q75">
        <v>15</v>
      </c>
      <c r="R75">
        <v>1</v>
      </c>
      <c r="S75" s="8">
        <v>43427.898564814815</v>
      </c>
      <c r="T75">
        <v>2</v>
      </c>
      <c r="U75" t="s">
        <v>110</v>
      </c>
      <c r="V75">
        <v>4000</v>
      </c>
      <c r="W75" t="s">
        <v>102</v>
      </c>
      <c r="X75" t="s">
        <v>103</v>
      </c>
      <c r="Y75">
        <v>2</v>
      </c>
      <c r="Z75">
        <v>4000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6</v>
      </c>
      <c r="AG75">
        <v>6</v>
      </c>
      <c r="AH75" t="s">
        <v>104</v>
      </c>
      <c r="AI75" t="s">
        <v>1041</v>
      </c>
    </row>
    <row r="76" spans="1:35" x14ac:dyDescent="0.45">
      <c r="A76" t="s">
        <v>1040</v>
      </c>
      <c r="B76" t="s">
        <v>1044</v>
      </c>
      <c r="C76" t="s">
        <v>108</v>
      </c>
      <c r="F76">
        <v>4000</v>
      </c>
      <c r="I76" t="s">
        <v>106</v>
      </c>
      <c r="J76">
        <v>5</v>
      </c>
      <c r="M76">
        <v>2</v>
      </c>
      <c r="N76" t="s">
        <v>1045</v>
      </c>
      <c r="O76" t="s">
        <v>1046</v>
      </c>
      <c r="P76">
        <v>0.5</v>
      </c>
      <c r="Q76">
        <v>15</v>
      </c>
      <c r="R76">
        <v>1</v>
      </c>
      <c r="S76" s="8">
        <v>43427.898564814815</v>
      </c>
      <c r="T76">
        <v>2</v>
      </c>
      <c r="U76" t="s">
        <v>110</v>
      </c>
      <c r="V76">
        <v>4000</v>
      </c>
      <c r="W76" t="s">
        <v>102</v>
      </c>
      <c r="X76" t="s">
        <v>103</v>
      </c>
      <c r="Y76">
        <v>3</v>
      </c>
      <c r="Z76">
        <v>4000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5</v>
      </c>
      <c r="AG76">
        <v>5</v>
      </c>
      <c r="AH76" t="s">
        <v>104</v>
      </c>
      <c r="AI76" t="s">
        <v>1044</v>
      </c>
    </row>
    <row r="77" spans="1:35" x14ac:dyDescent="0.45">
      <c r="A77" t="s">
        <v>1040</v>
      </c>
      <c r="B77" t="s">
        <v>1047</v>
      </c>
      <c r="C77" t="s">
        <v>108</v>
      </c>
      <c r="F77">
        <v>4000</v>
      </c>
      <c r="I77" t="s">
        <v>106</v>
      </c>
      <c r="J77">
        <v>4</v>
      </c>
      <c r="M77">
        <v>1</v>
      </c>
      <c r="N77" t="s">
        <v>1048</v>
      </c>
      <c r="O77" t="s">
        <v>1048</v>
      </c>
      <c r="P77">
        <v>1</v>
      </c>
      <c r="Q77">
        <v>16</v>
      </c>
      <c r="R77">
        <v>1</v>
      </c>
      <c r="S77" s="8">
        <v>43427.898564814815</v>
      </c>
      <c r="T77">
        <v>1</v>
      </c>
      <c r="U77" t="s">
        <v>110</v>
      </c>
      <c r="V77">
        <v>4000</v>
      </c>
      <c r="W77" t="s">
        <v>102</v>
      </c>
      <c r="X77" t="s">
        <v>103</v>
      </c>
      <c r="Y77">
        <v>2</v>
      </c>
      <c r="Z77">
        <v>4000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4</v>
      </c>
      <c r="AG77">
        <v>4</v>
      </c>
      <c r="AH77" t="s">
        <v>104</v>
      </c>
      <c r="AI77" t="s">
        <v>1047</v>
      </c>
    </row>
    <row r="78" spans="1:35" x14ac:dyDescent="0.45">
      <c r="A78" t="s">
        <v>1040</v>
      </c>
      <c r="B78" t="s">
        <v>1049</v>
      </c>
      <c r="C78" t="s">
        <v>108</v>
      </c>
      <c r="F78">
        <v>4000</v>
      </c>
      <c r="I78" t="s">
        <v>106</v>
      </c>
      <c r="J78">
        <v>3</v>
      </c>
      <c r="M78">
        <v>4</v>
      </c>
      <c r="N78" s="2" t="s">
        <v>1050</v>
      </c>
      <c r="O78" t="s">
        <v>1051</v>
      </c>
      <c r="P78">
        <v>0.25</v>
      </c>
      <c r="Q78">
        <v>12</v>
      </c>
      <c r="R78">
        <v>1</v>
      </c>
      <c r="S78" s="8">
        <v>43427.898564814815</v>
      </c>
      <c r="T78">
        <v>5</v>
      </c>
      <c r="U78" t="s">
        <v>110</v>
      </c>
      <c r="V78">
        <v>4000</v>
      </c>
      <c r="W78" t="s">
        <v>102</v>
      </c>
      <c r="X78" t="s">
        <v>103</v>
      </c>
      <c r="Y78">
        <v>5</v>
      </c>
      <c r="Z78">
        <v>4000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3</v>
      </c>
      <c r="AG78">
        <v>3</v>
      </c>
      <c r="AH78" t="s">
        <v>104</v>
      </c>
      <c r="AI78" t="s">
        <v>1049</v>
      </c>
    </row>
    <row r="79" spans="1:35" x14ac:dyDescent="0.45">
      <c r="A79" t="s">
        <v>1040</v>
      </c>
      <c r="B79" t="s">
        <v>1052</v>
      </c>
      <c r="C79" t="s">
        <v>108</v>
      </c>
      <c r="F79">
        <v>4000</v>
      </c>
      <c r="I79" t="s">
        <v>106</v>
      </c>
      <c r="J79">
        <v>2</v>
      </c>
      <c r="M79">
        <v>15</v>
      </c>
      <c r="N79">
        <v>30</v>
      </c>
      <c r="O79" t="s">
        <v>1053</v>
      </c>
      <c r="P79">
        <v>6.6666666666666693E-2</v>
      </c>
      <c r="Q79">
        <v>0</v>
      </c>
      <c r="R79">
        <v>1</v>
      </c>
      <c r="S79" s="8">
        <v>43427.898564814815</v>
      </c>
      <c r="T79">
        <v>17</v>
      </c>
      <c r="U79" t="s">
        <v>110</v>
      </c>
      <c r="V79">
        <v>4000</v>
      </c>
      <c r="W79" t="s">
        <v>102</v>
      </c>
      <c r="X79" t="s">
        <v>103</v>
      </c>
      <c r="Y79">
        <v>7</v>
      </c>
      <c r="Z79">
        <v>4000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2</v>
      </c>
      <c r="AG79">
        <v>2</v>
      </c>
      <c r="AH79" t="s">
        <v>104</v>
      </c>
      <c r="AI79" t="s">
        <v>1052</v>
      </c>
    </row>
    <row r="80" spans="1:35" x14ac:dyDescent="0.45">
      <c r="A80" t="s">
        <v>1040</v>
      </c>
      <c r="B80" t="s">
        <v>1054</v>
      </c>
      <c r="C80" t="s">
        <v>108</v>
      </c>
      <c r="F80">
        <v>4000</v>
      </c>
      <c r="I80" t="s">
        <v>106</v>
      </c>
      <c r="J80">
        <v>1</v>
      </c>
      <c r="M80">
        <v>17</v>
      </c>
      <c r="N80" t="s">
        <v>1055</v>
      </c>
      <c r="O80" t="s">
        <v>1056</v>
      </c>
      <c r="P80">
        <v>5.8823529411764698E-2</v>
      </c>
      <c r="Q80">
        <v>0</v>
      </c>
      <c r="R80">
        <v>1</v>
      </c>
      <c r="S80" s="8">
        <v>43427.898564814815</v>
      </c>
      <c r="T80">
        <v>17</v>
      </c>
      <c r="U80" t="s">
        <v>110</v>
      </c>
      <c r="V80">
        <v>4000</v>
      </c>
      <c r="W80" t="s">
        <v>102</v>
      </c>
      <c r="X80" t="s">
        <v>103</v>
      </c>
      <c r="Y80">
        <v>15</v>
      </c>
      <c r="Z80">
        <v>4000</v>
      </c>
      <c r="AA80" t="s">
        <v>111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1054</v>
      </c>
    </row>
    <row r="81" spans="1:35" x14ac:dyDescent="0.45">
      <c r="A81" t="s">
        <v>1057</v>
      </c>
      <c r="B81" t="s">
        <v>1058</v>
      </c>
      <c r="C81" t="s">
        <v>99</v>
      </c>
      <c r="F81">
        <v>22</v>
      </c>
      <c r="G81">
        <v>9</v>
      </c>
      <c r="H81">
        <v>0</v>
      </c>
      <c r="I81" t="s">
        <v>106</v>
      </c>
      <c r="J81">
        <v>6</v>
      </c>
      <c r="M81">
        <v>50</v>
      </c>
      <c r="N81">
        <v>80</v>
      </c>
      <c r="O81" t="s">
        <v>1059</v>
      </c>
      <c r="P81">
        <v>0.02</v>
      </c>
      <c r="Q81">
        <v>0</v>
      </c>
      <c r="R81">
        <v>1</v>
      </c>
      <c r="S81" s="8">
        <v>43471.405833333331</v>
      </c>
      <c r="T81">
        <v>52</v>
      </c>
      <c r="W81" t="s">
        <v>102</v>
      </c>
      <c r="X81" t="s">
        <v>103</v>
      </c>
      <c r="Y81">
        <v>6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6</v>
      </c>
      <c r="AG81">
        <v>6</v>
      </c>
      <c r="AH81" t="s">
        <v>104</v>
      </c>
      <c r="AI81" t="s">
        <v>1058</v>
      </c>
    </row>
    <row r="82" spans="1:35" x14ac:dyDescent="0.45">
      <c r="A82" t="s">
        <v>1057</v>
      </c>
      <c r="B82" t="s">
        <v>1060</v>
      </c>
      <c r="C82" t="s">
        <v>99</v>
      </c>
      <c r="F82">
        <v>22</v>
      </c>
      <c r="G82">
        <v>9</v>
      </c>
      <c r="H82">
        <v>0</v>
      </c>
      <c r="I82" t="s">
        <v>106</v>
      </c>
      <c r="J82">
        <v>5</v>
      </c>
      <c r="M82">
        <v>50</v>
      </c>
      <c r="N82" t="s">
        <v>1061</v>
      </c>
      <c r="O82" t="s">
        <v>1062</v>
      </c>
      <c r="P82">
        <v>0.02</v>
      </c>
      <c r="Q82">
        <v>1</v>
      </c>
      <c r="R82">
        <v>1</v>
      </c>
      <c r="S82" s="8">
        <v>43471.405833333331</v>
      </c>
      <c r="T82">
        <v>51</v>
      </c>
      <c r="W82" t="s">
        <v>102</v>
      </c>
      <c r="X82" t="s">
        <v>103</v>
      </c>
      <c r="Y82">
        <v>4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5</v>
      </c>
      <c r="AG82">
        <v>5</v>
      </c>
      <c r="AH82" t="s">
        <v>104</v>
      </c>
      <c r="AI82" t="s">
        <v>1060</v>
      </c>
    </row>
    <row r="83" spans="1:35" x14ac:dyDescent="0.45">
      <c r="A83" t="s">
        <v>1057</v>
      </c>
      <c r="B83" t="s">
        <v>1063</v>
      </c>
      <c r="C83" t="s">
        <v>99</v>
      </c>
      <c r="F83">
        <v>22</v>
      </c>
      <c r="G83">
        <v>6</v>
      </c>
      <c r="H83">
        <v>0</v>
      </c>
      <c r="I83" t="s">
        <v>106</v>
      </c>
      <c r="J83">
        <v>4</v>
      </c>
      <c r="M83">
        <v>49</v>
      </c>
      <c r="N83">
        <v>80</v>
      </c>
      <c r="O83" t="s">
        <v>1064</v>
      </c>
      <c r="P83">
        <v>2.04081632653061E-2</v>
      </c>
      <c r="Q83">
        <v>1</v>
      </c>
      <c r="R83">
        <v>1</v>
      </c>
      <c r="S83" s="8">
        <v>43471.405833333331</v>
      </c>
      <c r="T83">
        <v>51</v>
      </c>
      <c r="W83" t="s">
        <v>102</v>
      </c>
      <c r="X83" t="s">
        <v>103</v>
      </c>
      <c r="Y83">
        <v>4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4</v>
      </c>
      <c r="AG83">
        <v>4</v>
      </c>
      <c r="AH83" t="s">
        <v>104</v>
      </c>
      <c r="AI83" t="s">
        <v>1063</v>
      </c>
    </row>
    <row r="84" spans="1:35" x14ac:dyDescent="0.45">
      <c r="A84" t="s">
        <v>1057</v>
      </c>
      <c r="B84" t="s">
        <v>1065</v>
      </c>
      <c r="C84" t="s">
        <v>99</v>
      </c>
      <c r="F84">
        <v>22</v>
      </c>
      <c r="G84">
        <v>9</v>
      </c>
      <c r="H84">
        <v>0</v>
      </c>
      <c r="I84" t="s">
        <v>106</v>
      </c>
      <c r="J84">
        <v>3</v>
      </c>
      <c r="M84">
        <v>3</v>
      </c>
      <c r="N84" t="s">
        <v>1066</v>
      </c>
      <c r="O84" t="s">
        <v>1062</v>
      </c>
      <c r="P84">
        <v>0.33333333333333298</v>
      </c>
      <c r="Q84">
        <v>1</v>
      </c>
      <c r="R84">
        <v>1</v>
      </c>
      <c r="S84" s="8">
        <v>43471.405833333331</v>
      </c>
      <c r="T84">
        <v>51</v>
      </c>
      <c r="W84" t="s">
        <v>102</v>
      </c>
      <c r="X84" t="s">
        <v>103</v>
      </c>
      <c r="Y84">
        <v>3</v>
      </c>
      <c r="Z84">
        <v>0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1065</v>
      </c>
    </row>
    <row r="85" spans="1:35" x14ac:dyDescent="0.45">
      <c r="A85" t="s">
        <v>1057</v>
      </c>
      <c r="B85" t="s">
        <v>1067</v>
      </c>
      <c r="C85" t="s">
        <v>108</v>
      </c>
      <c r="F85">
        <v>26</v>
      </c>
      <c r="I85" t="s">
        <v>106</v>
      </c>
      <c r="J85">
        <v>2</v>
      </c>
      <c r="M85">
        <v>5</v>
      </c>
      <c r="N85" t="s">
        <v>1068</v>
      </c>
      <c r="O85" t="s">
        <v>1069</v>
      </c>
      <c r="P85">
        <v>0.2</v>
      </c>
      <c r="Q85">
        <v>1</v>
      </c>
      <c r="R85">
        <v>1</v>
      </c>
      <c r="S85" s="8">
        <v>43471.405833333331</v>
      </c>
      <c r="T85">
        <v>51</v>
      </c>
      <c r="U85" t="s">
        <v>110</v>
      </c>
      <c r="V85">
        <v>26</v>
      </c>
      <c r="W85" t="s">
        <v>102</v>
      </c>
      <c r="X85" t="s">
        <v>103</v>
      </c>
      <c r="Y85">
        <v>11</v>
      </c>
      <c r="Z85">
        <v>26</v>
      </c>
      <c r="AA85" t="s">
        <v>111</v>
      </c>
      <c r="AB85" t="s">
        <v>103</v>
      </c>
      <c r="AC85" t="s">
        <v>102</v>
      </c>
      <c r="AD85" t="s">
        <v>103</v>
      </c>
      <c r="AE85" t="s">
        <v>103</v>
      </c>
      <c r="AF85">
        <v>2</v>
      </c>
      <c r="AG85">
        <v>2</v>
      </c>
      <c r="AH85" t="s">
        <v>104</v>
      </c>
      <c r="AI85" t="s">
        <v>1067</v>
      </c>
    </row>
    <row r="86" spans="1:35" x14ac:dyDescent="0.45">
      <c r="A86" t="s">
        <v>1057</v>
      </c>
      <c r="B86" t="s">
        <v>1070</v>
      </c>
      <c r="C86" t="s">
        <v>99</v>
      </c>
      <c r="F86">
        <v>22</v>
      </c>
      <c r="G86">
        <v>4</v>
      </c>
      <c r="H86">
        <v>0</v>
      </c>
      <c r="I86" t="s">
        <v>106</v>
      </c>
      <c r="J86">
        <v>1</v>
      </c>
      <c r="M86">
        <v>50</v>
      </c>
      <c r="N86">
        <v>80</v>
      </c>
      <c r="O86" t="s">
        <v>1071</v>
      </c>
      <c r="P86">
        <v>0.02</v>
      </c>
      <c r="Q86">
        <v>0</v>
      </c>
      <c r="R86">
        <v>1</v>
      </c>
      <c r="S86" s="8">
        <v>43471.405833333331</v>
      </c>
      <c r="T86">
        <v>52</v>
      </c>
      <c r="W86" t="s">
        <v>102</v>
      </c>
      <c r="X86" t="s">
        <v>103</v>
      </c>
      <c r="Y86">
        <v>3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1</v>
      </c>
      <c r="AG86">
        <v>1</v>
      </c>
      <c r="AH86" t="s">
        <v>104</v>
      </c>
      <c r="AI86" t="s">
        <v>1070</v>
      </c>
    </row>
    <row r="87" spans="1:35" x14ac:dyDescent="0.45">
      <c r="A87" t="s">
        <v>1072</v>
      </c>
      <c r="B87" t="s">
        <v>1073</v>
      </c>
      <c r="C87" t="s">
        <v>108</v>
      </c>
      <c r="F87">
        <v>26</v>
      </c>
      <c r="I87" t="s">
        <v>106</v>
      </c>
      <c r="J87">
        <v>27</v>
      </c>
      <c r="M87">
        <v>1</v>
      </c>
      <c r="N87" t="s">
        <v>1074</v>
      </c>
      <c r="O87" t="s">
        <v>1074</v>
      </c>
      <c r="P87">
        <v>1</v>
      </c>
      <c r="Q87">
        <v>6</v>
      </c>
      <c r="R87">
        <v>1</v>
      </c>
      <c r="S87" s="8">
        <v>43494.888206018521</v>
      </c>
      <c r="T87">
        <v>1</v>
      </c>
      <c r="U87" t="s">
        <v>110</v>
      </c>
      <c r="V87">
        <v>26</v>
      </c>
      <c r="W87" t="s">
        <v>102</v>
      </c>
      <c r="X87" t="s">
        <v>103</v>
      </c>
      <c r="Y87">
        <v>4</v>
      </c>
      <c r="Z87">
        <v>26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27</v>
      </c>
      <c r="AG87">
        <v>27</v>
      </c>
      <c r="AH87" t="s">
        <v>104</v>
      </c>
      <c r="AI87" t="s">
        <v>1073</v>
      </c>
    </row>
    <row r="88" spans="1:35" x14ac:dyDescent="0.45">
      <c r="A88" t="s">
        <v>1072</v>
      </c>
      <c r="B88" t="s">
        <v>1075</v>
      </c>
      <c r="C88" t="s">
        <v>108</v>
      </c>
      <c r="F88">
        <v>26</v>
      </c>
      <c r="I88" t="s">
        <v>106</v>
      </c>
      <c r="J88">
        <v>26</v>
      </c>
      <c r="M88">
        <v>1</v>
      </c>
      <c r="N88" t="s">
        <v>1076</v>
      </c>
      <c r="O88" t="s">
        <v>1076</v>
      </c>
      <c r="P88">
        <v>1</v>
      </c>
      <c r="Q88">
        <v>6</v>
      </c>
      <c r="R88">
        <v>1</v>
      </c>
      <c r="S88" s="8">
        <v>43494.888206018521</v>
      </c>
      <c r="T88">
        <v>1</v>
      </c>
      <c r="U88" t="s">
        <v>110</v>
      </c>
      <c r="V88">
        <v>26</v>
      </c>
      <c r="W88" t="s">
        <v>102</v>
      </c>
      <c r="X88" t="s">
        <v>103</v>
      </c>
      <c r="Y88">
        <v>4</v>
      </c>
      <c r="Z88">
        <v>26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26</v>
      </c>
      <c r="AG88">
        <v>26</v>
      </c>
      <c r="AH88" t="s">
        <v>104</v>
      </c>
      <c r="AI88" t="s">
        <v>1075</v>
      </c>
    </row>
    <row r="89" spans="1:35" x14ac:dyDescent="0.45">
      <c r="A89" t="s">
        <v>1072</v>
      </c>
      <c r="B89" t="s">
        <v>1077</v>
      </c>
      <c r="C89" t="s">
        <v>108</v>
      </c>
      <c r="F89">
        <v>26</v>
      </c>
      <c r="I89" t="s">
        <v>106</v>
      </c>
      <c r="J89">
        <v>25</v>
      </c>
      <c r="M89">
        <v>1</v>
      </c>
      <c r="N89" s="2" t="s">
        <v>1078</v>
      </c>
      <c r="O89" s="2" t="s">
        <v>1078</v>
      </c>
      <c r="P89">
        <v>1</v>
      </c>
      <c r="Q89">
        <v>6</v>
      </c>
      <c r="R89">
        <v>1</v>
      </c>
      <c r="S89" s="8">
        <v>43494.888206018521</v>
      </c>
      <c r="T89">
        <v>1</v>
      </c>
      <c r="U89" t="s">
        <v>110</v>
      </c>
      <c r="V89">
        <v>26</v>
      </c>
      <c r="W89" t="s">
        <v>102</v>
      </c>
      <c r="X89" t="s">
        <v>103</v>
      </c>
      <c r="Y89">
        <v>3</v>
      </c>
      <c r="Z89">
        <v>26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25</v>
      </c>
      <c r="AG89">
        <v>25</v>
      </c>
      <c r="AH89" t="s">
        <v>104</v>
      </c>
      <c r="AI89" t="s">
        <v>1077</v>
      </c>
    </row>
    <row r="90" spans="1:35" x14ac:dyDescent="0.45">
      <c r="A90" t="s">
        <v>1079</v>
      </c>
      <c r="B90" t="s">
        <v>1080</v>
      </c>
      <c r="C90" t="s">
        <v>99</v>
      </c>
      <c r="F90">
        <v>22</v>
      </c>
      <c r="I90" t="s">
        <v>106</v>
      </c>
      <c r="J90">
        <v>21</v>
      </c>
      <c r="M90">
        <v>9</v>
      </c>
      <c r="N90" t="s">
        <v>1081</v>
      </c>
      <c r="O90" t="s">
        <v>1082</v>
      </c>
      <c r="P90">
        <v>0.11111111111111099</v>
      </c>
      <c r="Q90">
        <v>52</v>
      </c>
      <c r="R90">
        <v>1</v>
      </c>
      <c r="S90" s="8">
        <v>42971.91684027778</v>
      </c>
      <c r="T90">
        <v>10</v>
      </c>
      <c r="W90" t="s">
        <v>102</v>
      </c>
      <c r="X90" t="s">
        <v>103</v>
      </c>
      <c r="Y90">
        <v>2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21</v>
      </c>
      <c r="AG90">
        <v>21</v>
      </c>
      <c r="AH90" t="s">
        <v>104</v>
      </c>
      <c r="AI90" t="s">
        <v>1080</v>
      </c>
    </row>
    <row r="91" spans="1:35" x14ac:dyDescent="0.45">
      <c r="A91" t="s">
        <v>1079</v>
      </c>
      <c r="B91" t="s">
        <v>1083</v>
      </c>
      <c r="C91" t="s">
        <v>99</v>
      </c>
      <c r="F91">
        <v>22</v>
      </c>
      <c r="I91" t="s">
        <v>106</v>
      </c>
      <c r="J91">
        <v>22</v>
      </c>
      <c r="M91">
        <v>2</v>
      </c>
      <c r="N91">
        <v>80</v>
      </c>
      <c r="O91" t="s">
        <v>101</v>
      </c>
      <c r="P91">
        <v>0.5</v>
      </c>
      <c r="Q91">
        <v>57</v>
      </c>
      <c r="R91">
        <v>1</v>
      </c>
      <c r="S91" s="8">
        <v>42971.91684027778</v>
      </c>
      <c r="T91">
        <v>5</v>
      </c>
      <c r="W91" t="s">
        <v>102</v>
      </c>
      <c r="X91" t="s">
        <v>103</v>
      </c>
      <c r="Y91">
        <v>2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22</v>
      </c>
      <c r="AG91">
        <v>22</v>
      </c>
      <c r="AH91" t="s">
        <v>104</v>
      </c>
      <c r="AI91" t="s">
        <v>1083</v>
      </c>
    </row>
    <row r="92" spans="1:35" x14ac:dyDescent="0.45">
      <c r="A92" t="s">
        <v>1084</v>
      </c>
      <c r="B92" t="s">
        <v>207</v>
      </c>
      <c r="C92" t="s">
        <v>184</v>
      </c>
      <c r="F92">
        <v>7</v>
      </c>
      <c r="I92" t="s">
        <v>106</v>
      </c>
      <c r="J92">
        <v>6</v>
      </c>
      <c r="M92">
        <v>0</v>
      </c>
      <c r="P92">
        <v>0</v>
      </c>
      <c r="Q92">
        <v>3</v>
      </c>
      <c r="R92">
        <v>0</v>
      </c>
      <c r="S92" s="8">
        <v>42901.916805555556</v>
      </c>
      <c r="W92" t="s">
        <v>102</v>
      </c>
      <c r="X92" t="s">
        <v>103</v>
      </c>
      <c r="Y92">
        <v>1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6</v>
      </c>
      <c r="AG92">
        <v>6</v>
      </c>
      <c r="AH92" t="s">
        <v>104</v>
      </c>
      <c r="AI92" t="s">
        <v>207</v>
      </c>
    </row>
    <row r="93" spans="1:35" x14ac:dyDescent="0.45">
      <c r="A93" t="s">
        <v>1084</v>
      </c>
      <c r="B93" t="s">
        <v>245</v>
      </c>
      <c r="C93" t="s">
        <v>108</v>
      </c>
      <c r="F93">
        <v>4000</v>
      </c>
      <c r="I93" t="s">
        <v>106</v>
      </c>
      <c r="J93">
        <v>5</v>
      </c>
      <c r="M93">
        <v>0</v>
      </c>
      <c r="P93">
        <v>0</v>
      </c>
      <c r="Q93">
        <v>3</v>
      </c>
      <c r="R93">
        <v>0</v>
      </c>
      <c r="S93" s="8">
        <v>42901.916805555556</v>
      </c>
      <c r="U93" t="s">
        <v>110</v>
      </c>
      <c r="V93">
        <v>4000</v>
      </c>
      <c r="W93" t="s">
        <v>102</v>
      </c>
      <c r="X93" t="s">
        <v>103</v>
      </c>
      <c r="Y93">
        <v>0</v>
      </c>
      <c r="Z93">
        <v>4000</v>
      </c>
      <c r="AA93" t="s">
        <v>140</v>
      </c>
      <c r="AB93" t="s">
        <v>103</v>
      </c>
      <c r="AC93" t="s">
        <v>102</v>
      </c>
      <c r="AD93" t="s">
        <v>103</v>
      </c>
      <c r="AE93" t="s">
        <v>103</v>
      </c>
      <c r="AF93">
        <v>5</v>
      </c>
      <c r="AG93">
        <v>5</v>
      </c>
      <c r="AH93" t="s">
        <v>104</v>
      </c>
      <c r="AI93" t="s">
        <v>245</v>
      </c>
    </row>
    <row r="94" spans="1:35" x14ac:dyDescent="0.45">
      <c r="A94" t="s">
        <v>1084</v>
      </c>
      <c r="B94" t="s">
        <v>209</v>
      </c>
      <c r="C94" t="s">
        <v>184</v>
      </c>
      <c r="F94">
        <v>7</v>
      </c>
      <c r="I94" t="s">
        <v>106</v>
      </c>
      <c r="J94">
        <v>4</v>
      </c>
      <c r="M94">
        <v>0</v>
      </c>
      <c r="P94">
        <v>0</v>
      </c>
      <c r="Q94">
        <v>3</v>
      </c>
      <c r="R94">
        <v>0</v>
      </c>
      <c r="S94" s="8">
        <v>42901.916805555556</v>
      </c>
      <c r="W94" t="s">
        <v>102</v>
      </c>
      <c r="X94" t="s">
        <v>103</v>
      </c>
      <c r="Y94">
        <v>1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4</v>
      </c>
      <c r="AG94">
        <v>4</v>
      </c>
      <c r="AH94" t="s">
        <v>104</v>
      </c>
      <c r="AI94" t="s">
        <v>209</v>
      </c>
    </row>
    <row r="95" spans="1:35" x14ac:dyDescent="0.45">
      <c r="A95" t="s">
        <v>1084</v>
      </c>
      <c r="B95" t="s">
        <v>208</v>
      </c>
      <c r="C95" t="s">
        <v>108</v>
      </c>
      <c r="F95">
        <v>4000</v>
      </c>
      <c r="I95" t="s">
        <v>106</v>
      </c>
      <c r="J95">
        <v>3</v>
      </c>
      <c r="M95">
        <v>0</v>
      </c>
      <c r="P95">
        <v>0</v>
      </c>
      <c r="Q95">
        <v>3</v>
      </c>
      <c r="R95">
        <v>0</v>
      </c>
      <c r="S95" s="8">
        <v>42901.916805555556</v>
      </c>
      <c r="U95" t="s">
        <v>110</v>
      </c>
      <c r="V95">
        <v>4000</v>
      </c>
      <c r="W95" t="s">
        <v>102</v>
      </c>
      <c r="X95" t="s">
        <v>103</v>
      </c>
      <c r="Y95">
        <v>0</v>
      </c>
      <c r="Z95">
        <v>4000</v>
      </c>
      <c r="AA95" t="s">
        <v>140</v>
      </c>
      <c r="AB95" t="s">
        <v>103</v>
      </c>
      <c r="AC95" t="s">
        <v>102</v>
      </c>
      <c r="AD95" t="s">
        <v>103</v>
      </c>
      <c r="AE95" t="s">
        <v>103</v>
      </c>
      <c r="AF95">
        <v>3</v>
      </c>
      <c r="AG95">
        <v>3</v>
      </c>
      <c r="AH95" t="s">
        <v>104</v>
      </c>
      <c r="AI95" t="s">
        <v>208</v>
      </c>
    </row>
    <row r="96" spans="1:35" x14ac:dyDescent="0.45">
      <c r="A96" t="s">
        <v>1084</v>
      </c>
      <c r="B96" t="s">
        <v>1085</v>
      </c>
      <c r="C96" t="s">
        <v>108</v>
      </c>
      <c r="F96">
        <v>4000</v>
      </c>
      <c r="I96" t="s">
        <v>106</v>
      </c>
      <c r="J96">
        <v>2</v>
      </c>
      <c r="M96">
        <v>3</v>
      </c>
      <c r="N96" t="s">
        <v>1086</v>
      </c>
      <c r="O96" t="s">
        <v>1087</v>
      </c>
      <c r="P96">
        <v>0.33333333333333298</v>
      </c>
      <c r="Q96">
        <v>0</v>
      </c>
      <c r="R96">
        <v>1</v>
      </c>
      <c r="S96" s="8">
        <v>42901.916805555556</v>
      </c>
      <c r="T96">
        <v>3</v>
      </c>
      <c r="U96" t="s">
        <v>110</v>
      </c>
      <c r="V96">
        <v>4000</v>
      </c>
      <c r="W96" t="s">
        <v>102</v>
      </c>
      <c r="X96" t="s">
        <v>103</v>
      </c>
      <c r="Y96">
        <v>13</v>
      </c>
      <c r="Z96">
        <v>4000</v>
      </c>
      <c r="AA96" t="s">
        <v>140</v>
      </c>
      <c r="AB96" t="s">
        <v>103</v>
      </c>
      <c r="AC96" t="s">
        <v>102</v>
      </c>
      <c r="AD96" t="s">
        <v>103</v>
      </c>
      <c r="AE96" t="s">
        <v>103</v>
      </c>
      <c r="AF96">
        <v>2</v>
      </c>
      <c r="AG96">
        <v>2</v>
      </c>
      <c r="AH96" t="s">
        <v>104</v>
      </c>
      <c r="AI96" t="s">
        <v>1085</v>
      </c>
    </row>
    <row r="97" spans="1:35" x14ac:dyDescent="0.45">
      <c r="A97" t="s">
        <v>1084</v>
      </c>
      <c r="B97" t="s">
        <v>1088</v>
      </c>
      <c r="C97" t="s">
        <v>99</v>
      </c>
      <c r="F97">
        <v>22</v>
      </c>
      <c r="I97" t="s">
        <v>100</v>
      </c>
      <c r="J97">
        <v>1</v>
      </c>
      <c r="M97">
        <v>3</v>
      </c>
      <c r="N97" t="s">
        <v>101</v>
      </c>
      <c r="O97" t="s">
        <v>167</v>
      </c>
      <c r="P97">
        <v>0.33333333333333298</v>
      </c>
      <c r="Q97">
        <v>0</v>
      </c>
      <c r="R97">
        <v>1</v>
      </c>
      <c r="S97" s="8">
        <v>42901.916805555556</v>
      </c>
      <c r="T97">
        <v>3</v>
      </c>
      <c r="W97" t="s">
        <v>102</v>
      </c>
      <c r="X97" t="s">
        <v>103</v>
      </c>
      <c r="Y97">
        <v>3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</v>
      </c>
      <c r="AG97">
        <v>1</v>
      </c>
      <c r="AH97" t="s">
        <v>104</v>
      </c>
      <c r="AI97" t="s">
        <v>1088</v>
      </c>
    </row>
    <row r="98" spans="1:35" x14ac:dyDescent="0.45">
      <c r="A98" t="s">
        <v>1089</v>
      </c>
      <c r="B98" t="s">
        <v>207</v>
      </c>
      <c r="C98" t="s">
        <v>184</v>
      </c>
      <c r="F98">
        <v>7</v>
      </c>
      <c r="I98" t="s">
        <v>106</v>
      </c>
      <c r="J98">
        <v>10</v>
      </c>
      <c r="M98">
        <v>0</v>
      </c>
      <c r="P98">
        <v>0</v>
      </c>
      <c r="Q98">
        <v>105</v>
      </c>
      <c r="R98">
        <v>0</v>
      </c>
      <c r="S98" s="8">
        <v>43503.885428240741</v>
      </c>
      <c r="W98" t="s">
        <v>102</v>
      </c>
      <c r="X98" t="s">
        <v>103</v>
      </c>
      <c r="Y98">
        <v>1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10</v>
      </c>
      <c r="AG98">
        <v>10</v>
      </c>
      <c r="AH98" t="s">
        <v>104</v>
      </c>
      <c r="AI98" t="s">
        <v>207</v>
      </c>
    </row>
    <row r="99" spans="1:35" x14ac:dyDescent="0.45">
      <c r="A99" t="s">
        <v>1089</v>
      </c>
      <c r="B99" t="s">
        <v>245</v>
      </c>
      <c r="C99" t="s">
        <v>108</v>
      </c>
      <c r="F99">
        <v>4000</v>
      </c>
      <c r="I99" t="s">
        <v>106</v>
      </c>
      <c r="J99">
        <v>9</v>
      </c>
      <c r="M99">
        <v>0</v>
      </c>
      <c r="P99">
        <v>0</v>
      </c>
      <c r="Q99">
        <v>105</v>
      </c>
      <c r="R99">
        <v>0</v>
      </c>
      <c r="S99" s="8">
        <v>43503.885428240741</v>
      </c>
      <c r="U99" t="s">
        <v>110</v>
      </c>
      <c r="V99">
        <v>4000</v>
      </c>
      <c r="W99" t="s">
        <v>102</v>
      </c>
      <c r="X99" t="s">
        <v>103</v>
      </c>
      <c r="Y99">
        <v>0</v>
      </c>
      <c r="Z99">
        <v>4000</v>
      </c>
      <c r="AA99" t="s">
        <v>140</v>
      </c>
      <c r="AB99" t="s">
        <v>103</v>
      </c>
      <c r="AC99" t="s">
        <v>102</v>
      </c>
      <c r="AD99" t="s">
        <v>103</v>
      </c>
      <c r="AE99" t="s">
        <v>103</v>
      </c>
      <c r="AF99">
        <v>9</v>
      </c>
      <c r="AG99">
        <v>9</v>
      </c>
      <c r="AH99" t="s">
        <v>104</v>
      </c>
      <c r="AI99" t="s">
        <v>245</v>
      </c>
    </row>
    <row r="100" spans="1:35" x14ac:dyDescent="0.45">
      <c r="A100" t="s">
        <v>1089</v>
      </c>
      <c r="B100" t="s">
        <v>209</v>
      </c>
      <c r="C100" t="s">
        <v>184</v>
      </c>
      <c r="F100">
        <v>7</v>
      </c>
      <c r="I100" t="s">
        <v>106</v>
      </c>
      <c r="J100">
        <v>8</v>
      </c>
      <c r="M100">
        <v>0</v>
      </c>
      <c r="P100">
        <v>0</v>
      </c>
      <c r="Q100">
        <v>105</v>
      </c>
      <c r="R100">
        <v>0</v>
      </c>
      <c r="S100" s="8">
        <v>43503.885428240741</v>
      </c>
      <c r="W100" t="s">
        <v>102</v>
      </c>
      <c r="X100" t="s">
        <v>103</v>
      </c>
      <c r="Y100">
        <v>1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8</v>
      </c>
      <c r="AG100">
        <v>8</v>
      </c>
      <c r="AH100" t="s">
        <v>104</v>
      </c>
      <c r="AI100" t="s">
        <v>209</v>
      </c>
    </row>
    <row r="101" spans="1:35" x14ac:dyDescent="0.45">
      <c r="A101" t="s">
        <v>1089</v>
      </c>
      <c r="B101" t="s">
        <v>208</v>
      </c>
      <c r="C101" t="s">
        <v>108</v>
      </c>
      <c r="F101">
        <v>4000</v>
      </c>
      <c r="I101" t="s">
        <v>106</v>
      </c>
      <c r="J101">
        <v>7</v>
      </c>
      <c r="M101">
        <v>0</v>
      </c>
      <c r="P101">
        <v>0</v>
      </c>
      <c r="Q101">
        <v>105</v>
      </c>
      <c r="R101">
        <v>0</v>
      </c>
      <c r="S101" s="8">
        <v>43503.885428240741</v>
      </c>
      <c r="U101" t="s">
        <v>110</v>
      </c>
      <c r="V101">
        <v>4000</v>
      </c>
      <c r="W101" t="s">
        <v>102</v>
      </c>
      <c r="X101" t="s">
        <v>103</v>
      </c>
      <c r="Y101">
        <v>0</v>
      </c>
      <c r="Z101">
        <v>4000</v>
      </c>
      <c r="AA101" t="s">
        <v>140</v>
      </c>
      <c r="AB101" t="s">
        <v>103</v>
      </c>
      <c r="AC101" t="s">
        <v>102</v>
      </c>
      <c r="AD101" t="s">
        <v>103</v>
      </c>
      <c r="AE101" t="s">
        <v>103</v>
      </c>
      <c r="AF101">
        <v>7</v>
      </c>
      <c r="AG101">
        <v>7</v>
      </c>
      <c r="AH101" t="s">
        <v>104</v>
      </c>
      <c r="AI101" t="s">
        <v>208</v>
      </c>
    </row>
    <row r="102" spans="1:35" x14ac:dyDescent="0.45">
      <c r="A102" t="s">
        <v>1089</v>
      </c>
      <c r="B102" t="s">
        <v>1090</v>
      </c>
      <c r="C102" t="s">
        <v>108</v>
      </c>
      <c r="F102">
        <v>4000</v>
      </c>
      <c r="I102" t="s">
        <v>106</v>
      </c>
      <c r="J102">
        <v>6</v>
      </c>
      <c r="M102">
        <v>1</v>
      </c>
      <c r="N102">
        <v>313030313634</v>
      </c>
      <c r="O102">
        <v>313030313634</v>
      </c>
      <c r="P102">
        <v>1</v>
      </c>
      <c r="Q102">
        <v>104</v>
      </c>
      <c r="R102">
        <v>1</v>
      </c>
      <c r="S102" s="8">
        <v>43503.885428240741</v>
      </c>
      <c r="T102">
        <v>1</v>
      </c>
      <c r="U102" t="s">
        <v>110</v>
      </c>
      <c r="V102">
        <v>4000</v>
      </c>
      <c r="W102" t="s">
        <v>102</v>
      </c>
      <c r="X102" t="s">
        <v>103</v>
      </c>
      <c r="Y102">
        <v>2</v>
      </c>
      <c r="Z102">
        <v>4000</v>
      </c>
      <c r="AA102" t="s">
        <v>140</v>
      </c>
      <c r="AB102" t="s">
        <v>103</v>
      </c>
      <c r="AC102" t="s">
        <v>102</v>
      </c>
      <c r="AD102" t="s">
        <v>103</v>
      </c>
      <c r="AE102" t="s">
        <v>103</v>
      </c>
      <c r="AF102">
        <v>6</v>
      </c>
      <c r="AG102">
        <v>6</v>
      </c>
      <c r="AH102" t="s">
        <v>104</v>
      </c>
      <c r="AI102" t="s">
        <v>1090</v>
      </c>
    </row>
    <row r="103" spans="1:35" x14ac:dyDescent="0.45">
      <c r="A103" t="s">
        <v>1089</v>
      </c>
      <c r="B103" t="s">
        <v>1091</v>
      </c>
      <c r="C103" t="s">
        <v>99</v>
      </c>
      <c r="F103">
        <v>22</v>
      </c>
      <c r="I103" t="s">
        <v>106</v>
      </c>
      <c r="J103">
        <v>5</v>
      </c>
      <c r="M103">
        <v>69</v>
      </c>
      <c r="N103" t="s">
        <v>101</v>
      </c>
      <c r="O103" t="s">
        <v>1092</v>
      </c>
      <c r="P103">
        <v>4.7619047619047597E-3</v>
      </c>
      <c r="Q103">
        <v>0</v>
      </c>
      <c r="R103">
        <v>69</v>
      </c>
      <c r="S103" s="8">
        <v>43503.885428240741</v>
      </c>
      <c r="T103">
        <v>105</v>
      </c>
      <c r="W103" t="s">
        <v>102</v>
      </c>
      <c r="X103" t="s">
        <v>103</v>
      </c>
      <c r="Y103">
        <v>4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5</v>
      </c>
      <c r="AG103">
        <v>5</v>
      </c>
      <c r="AH103" t="s">
        <v>117</v>
      </c>
      <c r="AI103" t="s">
        <v>1091</v>
      </c>
    </row>
    <row r="104" spans="1:35" x14ac:dyDescent="0.45">
      <c r="A104" t="s">
        <v>1089</v>
      </c>
      <c r="B104" t="s">
        <v>1093</v>
      </c>
      <c r="C104" t="s">
        <v>108</v>
      </c>
      <c r="F104">
        <v>4000</v>
      </c>
      <c r="I104" t="s">
        <v>106</v>
      </c>
      <c r="J104">
        <v>4</v>
      </c>
      <c r="M104">
        <v>2</v>
      </c>
      <c r="N104" t="s">
        <v>1094</v>
      </c>
      <c r="O104" t="s">
        <v>1095</v>
      </c>
      <c r="P104">
        <v>0.5</v>
      </c>
      <c r="Q104">
        <v>103</v>
      </c>
      <c r="R104">
        <v>1</v>
      </c>
      <c r="S104" s="8">
        <v>43503.885428240741</v>
      </c>
      <c r="T104">
        <v>2</v>
      </c>
      <c r="U104" t="s">
        <v>110</v>
      </c>
      <c r="V104">
        <v>4000</v>
      </c>
      <c r="W104" t="s">
        <v>102</v>
      </c>
      <c r="X104" t="s">
        <v>103</v>
      </c>
      <c r="Y104">
        <v>2</v>
      </c>
      <c r="Z104">
        <v>4000</v>
      </c>
      <c r="AA104" t="s">
        <v>140</v>
      </c>
      <c r="AB104" t="s">
        <v>103</v>
      </c>
      <c r="AC104" t="s">
        <v>102</v>
      </c>
      <c r="AD104" t="s">
        <v>103</v>
      </c>
      <c r="AE104" t="s">
        <v>103</v>
      </c>
      <c r="AF104">
        <v>4</v>
      </c>
      <c r="AG104">
        <v>4</v>
      </c>
      <c r="AH104" t="s">
        <v>104</v>
      </c>
      <c r="AI104" t="s">
        <v>1093</v>
      </c>
    </row>
    <row r="105" spans="1:35" x14ac:dyDescent="0.45">
      <c r="A105" t="s">
        <v>1089</v>
      </c>
      <c r="B105" t="s">
        <v>1096</v>
      </c>
      <c r="C105" t="s">
        <v>108</v>
      </c>
      <c r="F105">
        <v>4000</v>
      </c>
      <c r="I105" t="s">
        <v>106</v>
      </c>
      <c r="J105">
        <v>3</v>
      </c>
      <c r="M105">
        <v>46</v>
      </c>
      <c r="N105">
        <v>31</v>
      </c>
      <c r="O105">
        <v>3935</v>
      </c>
      <c r="P105">
        <v>7.6923076923076901E-3</v>
      </c>
      <c r="Q105">
        <v>40</v>
      </c>
      <c r="R105">
        <v>46</v>
      </c>
      <c r="S105" s="8">
        <v>43503.885428240741</v>
      </c>
      <c r="T105">
        <v>65</v>
      </c>
      <c r="U105" t="s">
        <v>110</v>
      </c>
      <c r="V105">
        <v>4000</v>
      </c>
      <c r="W105" t="s">
        <v>102</v>
      </c>
      <c r="X105" t="s">
        <v>103</v>
      </c>
      <c r="Y105">
        <v>3</v>
      </c>
      <c r="Z105">
        <v>4000</v>
      </c>
      <c r="AA105" t="s">
        <v>140</v>
      </c>
      <c r="AB105" t="s">
        <v>103</v>
      </c>
      <c r="AC105" t="s">
        <v>102</v>
      </c>
      <c r="AD105" t="s">
        <v>103</v>
      </c>
      <c r="AE105" t="s">
        <v>103</v>
      </c>
      <c r="AF105">
        <v>3</v>
      </c>
      <c r="AG105">
        <v>3</v>
      </c>
      <c r="AH105" t="s">
        <v>117</v>
      </c>
      <c r="AI105" t="s">
        <v>1096</v>
      </c>
    </row>
    <row r="106" spans="1:35" x14ac:dyDescent="0.45">
      <c r="A106" t="s">
        <v>1089</v>
      </c>
      <c r="B106" t="s">
        <v>1097</v>
      </c>
      <c r="C106" t="s">
        <v>108</v>
      </c>
      <c r="F106">
        <v>4000</v>
      </c>
      <c r="I106" t="s">
        <v>106</v>
      </c>
      <c r="J106">
        <v>2</v>
      </c>
      <c r="M106">
        <v>77</v>
      </c>
      <c r="N106">
        <v>4133</v>
      </c>
      <c r="O106" t="s">
        <v>1098</v>
      </c>
      <c r="P106">
        <v>1.2987012987013E-2</v>
      </c>
      <c r="Q106">
        <v>19</v>
      </c>
      <c r="R106">
        <v>1</v>
      </c>
      <c r="S106" s="8">
        <v>43503.885428240741</v>
      </c>
      <c r="T106">
        <v>86</v>
      </c>
      <c r="U106" t="s">
        <v>110</v>
      </c>
      <c r="V106">
        <v>4000</v>
      </c>
      <c r="W106" t="s">
        <v>102</v>
      </c>
      <c r="X106" t="s">
        <v>103</v>
      </c>
      <c r="Y106">
        <v>13</v>
      </c>
      <c r="Z106">
        <v>4000</v>
      </c>
      <c r="AA106" t="s">
        <v>140</v>
      </c>
      <c r="AB106" t="s">
        <v>103</v>
      </c>
      <c r="AC106" t="s">
        <v>102</v>
      </c>
      <c r="AD106" t="s">
        <v>103</v>
      </c>
      <c r="AE106" t="s">
        <v>103</v>
      </c>
      <c r="AF106">
        <v>2</v>
      </c>
      <c r="AG106">
        <v>2</v>
      </c>
      <c r="AH106" t="s">
        <v>104</v>
      </c>
      <c r="AI106" t="s">
        <v>1097</v>
      </c>
    </row>
    <row r="107" spans="1:35" x14ac:dyDescent="0.45">
      <c r="A107" t="s">
        <v>1089</v>
      </c>
      <c r="B107" t="s">
        <v>1099</v>
      </c>
      <c r="C107" t="s">
        <v>99</v>
      </c>
      <c r="F107">
        <v>22</v>
      </c>
      <c r="I107" t="s">
        <v>100</v>
      </c>
      <c r="J107">
        <v>1</v>
      </c>
      <c r="M107">
        <v>105</v>
      </c>
      <c r="N107" t="s">
        <v>101</v>
      </c>
      <c r="O107" t="s">
        <v>1100</v>
      </c>
      <c r="P107">
        <v>9.5238095238095195E-3</v>
      </c>
      <c r="Q107">
        <v>0</v>
      </c>
      <c r="R107">
        <v>1</v>
      </c>
      <c r="S107" s="8">
        <v>43503.885428240741</v>
      </c>
      <c r="T107">
        <v>105</v>
      </c>
      <c r="W107" t="s">
        <v>102</v>
      </c>
      <c r="X107" t="s">
        <v>103</v>
      </c>
      <c r="Y107">
        <v>4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1</v>
      </c>
      <c r="AG107">
        <v>1</v>
      </c>
      <c r="AH107" t="s">
        <v>104</v>
      </c>
      <c r="AI107" t="s">
        <v>1099</v>
      </c>
    </row>
    <row r="108" spans="1:35" x14ac:dyDescent="0.45">
      <c r="A108" t="s">
        <v>1101</v>
      </c>
      <c r="B108" t="s">
        <v>1102</v>
      </c>
      <c r="C108" t="s">
        <v>108</v>
      </c>
      <c r="F108">
        <v>4000</v>
      </c>
      <c r="I108" t="s">
        <v>106</v>
      </c>
      <c r="J108">
        <v>14</v>
      </c>
      <c r="M108">
        <v>7</v>
      </c>
      <c r="N108" s="2" t="s">
        <v>1103</v>
      </c>
      <c r="O108" t="s">
        <v>1104</v>
      </c>
      <c r="P108">
        <v>0.14285714285714299</v>
      </c>
      <c r="Q108">
        <v>1</v>
      </c>
      <c r="R108">
        <v>1</v>
      </c>
      <c r="S108" s="8">
        <v>43404.875173611108</v>
      </c>
      <c r="T108">
        <v>10366</v>
      </c>
      <c r="U108" t="s">
        <v>110</v>
      </c>
      <c r="V108">
        <v>4000</v>
      </c>
      <c r="W108" t="s">
        <v>102</v>
      </c>
      <c r="X108" t="s">
        <v>103</v>
      </c>
      <c r="Y108">
        <v>9</v>
      </c>
      <c r="Z108">
        <v>4000</v>
      </c>
      <c r="AA108" t="s">
        <v>111</v>
      </c>
      <c r="AB108" t="s">
        <v>103</v>
      </c>
      <c r="AC108" t="s">
        <v>102</v>
      </c>
      <c r="AD108" t="s">
        <v>103</v>
      </c>
      <c r="AE108" t="s">
        <v>103</v>
      </c>
      <c r="AF108">
        <v>14</v>
      </c>
      <c r="AG108">
        <v>14</v>
      </c>
      <c r="AH108" t="s">
        <v>104</v>
      </c>
      <c r="AI108" t="s">
        <v>1102</v>
      </c>
    </row>
    <row r="109" spans="1:35" x14ac:dyDescent="0.45">
      <c r="A109" t="s">
        <v>1101</v>
      </c>
      <c r="B109" t="s">
        <v>207</v>
      </c>
      <c r="C109" t="s">
        <v>184</v>
      </c>
      <c r="F109">
        <v>7</v>
      </c>
      <c r="I109" t="s">
        <v>106</v>
      </c>
      <c r="J109">
        <v>13</v>
      </c>
      <c r="M109">
        <v>0</v>
      </c>
      <c r="P109">
        <v>0</v>
      </c>
      <c r="Q109">
        <v>10367</v>
      </c>
      <c r="R109">
        <v>0</v>
      </c>
      <c r="S109" s="8">
        <v>43404.875173611108</v>
      </c>
      <c r="W109" t="s">
        <v>102</v>
      </c>
      <c r="X109" t="s">
        <v>103</v>
      </c>
      <c r="Y109">
        <v>1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13</v>
      </c>
      <c r="AG109">
        <v>13</v>
      </c>
      <c r="AH109" t="s">
        <v>104</v>
      </c>
      <c r="AI109" t="s">
        <v>207</v>
      </c>
    </row>
    <row r="110" spans="1:35" x14ac:dyDescent="0.45">
      <c r="A110" t="s">
        <v>1101</v>
      </c>
      <c r="B110" t="s">
        <v>245</v>
      </c>
      <c r="C110" t="s">
        <v>108</v>
      </c>
      <c r="F110">
        <v>4000</v>
      </c>
      <c r="I110" t="s">
        <v>106</v>
      </c>
      <c r="J110">
        <v>12</v>
      </c>
      <c r="M110">
        <v>0</v>
      </c>
      <c r="P110">
        <v>0</v>
      </c>
      <c r="Q110">
        <v>10367</v>
      </c>
      <c r="R110">
        <v>0</v>
      </c>
      <c r="S110" s="8">
        <v>43404.875173611108</v>
      </c>
      <c r="U110" t="s">
        <v>110</v>
      </c>
      <c r="V110">
        <v>4000</v>
      </c>
      <c r="W110" t="s">
        <v>102</v>
      </c>
      <c r="X110" t="s">
        <v>103</v>
      </c>
      <c r="Y110">
        <v>0</v>
      </c>
      <c r="Z110">
        <v>4000</v>
      </c>
      <c r="AA110" t="s">
        <v>140</v>
      </c>
      <c r="AB110" t="s">
        <v>103</v>
      </c>
      <c r="AC110" t="s">
        <v>102</v>
      </c>
      <c r="AD110" t="s">
        <v>103</v>
      </c>
      <c r="AE110" t="s">
        <v>103</v>
      </c>
      <c r="AF110">
        <v>12</v>
      </c>
      <c r="AG110">
        <v>12</v>
      </c>
      <c r="AH110" t="s">
        <v>104</v>
      </c>
      <c r="AI110" t="s">
        <v>245</v>
      </c>
    </row>
    <row r="111" spans="1:35" x14ac:dyDescent="0.45">
      <c r="A111" t="s">
        <v>1101</v>
      </c>
      <c r="B111" t="s">
        <v>209</v>
      </c>
      <c r="C111" t="s">
        <v>184</v>
      </c>
      <c r="F111">
        <v>7</v>
      </c>
      <c r="I111" t="s">
        <v>106</v>
      </c>
      <c r="J111">
        <v>11</v>
      </c>
      <c r="M111">
        <v>0</v>
      </c>
      <c r="P111">
        <v>0</v>
      </c>
      <c r="Q111">
        <v>10367</v>
      </c>
      <c r="R111">
        <v>0</v>
      </c>
      <c r="S111" s="8">
        <v>43404.875173611108</v>
      </c>
      <c r="W111" t="s">
        <v>102</v>
      </c>
      <c r="X111" t="s">
        <v>103</v>
      </c>
      <c r="Y111">
        <v>1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11</v>
      </c>
      <c r="AG111">
        <v>11</v>
      </c>
      <c r="AH111" t="s">
        <v>104</v>
      </c>
      <c r="AI111" t="s">
        <v>209</v>
      </c>
    </row>
    <row r="112" spans="1:35" x14ac:dyDescent="0.45">
      <c r="A112" t="s">
        <v>1101</v>
      </c>
      <c r="B112" t="s">
        <v>208</v>
      </c>
      <c r="C112" t="s">
        <v>108</v>
      </c>
      <c r="F112">
        <v>4000</v>
      </c>
      <c r="I112" t="s">
        <v>106</v>
      </c>
      <c r="J112">
        <v>10</v>
      </c>
      <c r="M112">
        <v>1</v>
      </c>
      <c r="N112" t="s">
        <v>1105</v>
      </c>
      <c r="O112" t="s">
        <v>1105</v>
      </c>
      <c r="P112">
        <v>1</v>
      </c>
      <c r="Q112">
        <v>10366</v>
      </c>
      <c r="R112">
        <v>1</v>
      </c>
      <c r="S112" s="8">
        <v>43404.875173611108</v>
      </c>
      <c r="T112">
        <v>1</v>
      </c>
      <c r="U112" t="s">
        <v>110</v>
      </c>
      <c r="V112">
        <v>4000</v>
      </c>
      <c r="W112" t="s">
        <v>102</v>
      </c>
      <c r="X112" t="s">
        <v>103</v>
      </c>
      <c r="Y112">
        <v>2</v>
      </c>
      <c r="Z112">
        <v>4000</v>
      </c>
      <c r="AA112" t="s">
        <v>140</v>
      </c>
      <c r="AB112" t="s">
        <v>103</v>
      </c>
      <c r="AC112" t="s">
        <v>102</v>
      </c>
      <c r="AD112" t="s">
        <v>103</v>
      </c>
      <c r="AE112" t="s">
        <v>103</v>
      </c>
      <c r="AF112">
        <v>10</v>
      </c>
      <c r="AG112">
        <v>10</v>
      </c>
      <c r="AH112" t="s">
        <v>104</v>
      </c>
      <c r="AI112" t="s">
        <v>208</v>
      </c>
    </row>
    <row r="113" spans="1:35" x14ac:dyDescent="0.45">
      <c r="A113" t="s">
        <v>1101</v>
      </c>
      <c r="B113" t="s">
        <v>1106</v>
      </c>
      <c r="C113" t="s">
        <v>99</v>
      </c>
      <c r="F113">
        <v>22</v>
      </c>
      <c r="I113" t="s">
        <v>106</v>
      </c>
      <c r="J113">
        <v>9</v>
      </c>
      <c r="M113">
        <v>31</v>
      </c>
      <c r="N113" t="s">
        <v>1107</v>
      </c>
      <c r="O113" t="s">
        <v>1108</v>
      </c>
      <c r="P113">
        <v>4.8229960451432397E-5</v>
      </c>
      <c r="Q113">
        <v>0</v>
      </c>
      <c r="R113">
        <v>31</v>
      </c>
      <c r="S113" s="8">
        <v>43404.875173611108</v>
      </c>
      <c r="T113">
        <v>10367</v>
      </c>
      <c r="W113" t="s">
        <v>102</v>
      </c>
      <c r="X113" t="s">
        <v>103</v>
      </c>
      <c r="Y113">
        <v>4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9</v>
      </c>
      <c r="AG113">
        <v>9</v>
      </c>
      <c r="AH113" t="s">
        <v>117</v>
      </c>
      <c r="AI113" t="s">
        <v>1106</v>
      </c>
    </row>
    <row r="114" spans="1:35" x14ac:dyDescent="0.45">
      <c r="A114" t="s">
        <v>1101</v>
      </c>
      <c r="B114" t="s">
        <v>1109</v>
      </c>
      <c r="C114" t="s">
        <v>99</v>
      </c>
      <c r="F114">
        <v>22</v>
      </c>
      <c r="I114" t="s">
        <v>106</v>
      </c>
      <c r="J114">
        <v>8</v>
      </c>
      <c r="M114">
        <v>12</v>
      </c>
      <c r="N114" t="s">
        <v>101</v>
      </c>
      <c r="O114" t="s">
        <v>1110</v>
      </c>
      <c r="P114">
        <v>4.8229960451432397E-5</v>
      </c>
      <c r="Q114">
        <v>0</v>
      </c>
      <c r="R114">
        <v>12</v>
      </c>
      <c r="S114" s="8">
        <v>43404.875173611108</v>
      </c>
      <c r="T114">
        <v>10367</v>
      </c>
      <c r="W114" t="s">
        <v>102</v>
      </c>
      <c r="X114" t="s">
        <v>103</v>
      </c>
      <c r="Y114">
        <v>3</v>
      </c>
      <c r="Z114">
        <v>0</v>
      </c>
      <c r="AB114" t="s">
        <v>103</v>
      </c>
      <c r="AC114" t="s">
        <v>102</v>
      </c>
      <c r="AD114" t="s">
        <v>103</v>
      </c>
      <c r="AE114" t="s">
        <v>103</v>
      </c>
      <c r="AF114">
        <v>8</v>
      </c>
      <c r="AG114">
        <v>8</v>
      </c>
      <c r="AH114" t="s">
        <v>117</v>
      </c>
      <c r="AI114" t="s">
        <v>1109</v>
      </c>
    </row>
    <row r="115" spans="1:35" x14ac:dyDescent="0.45">
      <c r="A115" t="s">
        <v>1101</v>
      </c>
      <c r="B115" t="s">
        <v>1111</v>
      </c>
      <c r="C115" t="s">
        <v>99</v>
      </c>
      <c r="F115">
        <v>22</v>
      </c>
      <c r="I115" t="s">
        <v>106</v>
      </c>
      <c r="J115">
        <v>7</v>
      </c>
      <c r="M115">
        <v>31</v>
      </c>
      <c r="N115" t="s">
        <v>101</v>
      </c>
      <c r="O115" t="s">
        <v>1112</v>
      </c>
      <c r="P115">
        <v>3.2258064516128997E-2</v>
      </c>
      <c r="Q115">
        <v>0</v>
      </c>
      <c r="R115">
        <v>1</v>
      </c>
      <c r="S115" s="8">
        <v>43404.875173611108</v>
      </c>
      <c r="T115">
        <v>10367</v>
      </c>
      <c r="W115" t="s">
        <v>102</v>
      </c>
      <c r="X115" t="s">
        <v>103</v>
      </c>
      <c r="Y115">
        <v>3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7</v>
      </c>
      <c r="AG115">
        <v>7</v>
      </c>
      <c r="AH115" t="s">
        <v>104</v>
      </c>
      <c r="AI115" t="s">
        <v>1111</v>
      </c>
    </row>
    <row r="116" spans="1:35" x14ac:dyDescent="0.45">
      <c r="A116" t="s">
        <v>1101</v>
      </c>
      <c r="B116" t="s">
        <v>1113</v>
      </c>
      <c r="C116" t="s">
        <v>108</v>
      </c>
      <c r="F116">
        <v>4000</v>
      </c>
      <c r="I116" t="s">
        <v>106</v>
      </c>
      <c r="J116">
        <v>6</v>
      </c>
      <c r="M116">
        <v>4</v>
      </c>
      <c r="N116" t="s">
        <v>1114</v>
      </c>
      <c r="O116" s="2" t="s">
        <v>1115</v>
      </c>
      <c r="P116">
        <v>0.25</v>
      </c>
      <c r="Q116">
        <v>10363</v>
      </c>
      <c r="R116">
        <v>1</v>
      </c>
      <c r="S116" s="8">
        <v>43404.875173611108</v>
      </c>
      <c r="T116">
        <v>4</v>
      </c>
      <c r="U116" t="s">
        <v>110</v>
      </c>
      <c r="V116">
        <v>4000</v>
      </c>
      <c r="W116" t="s">
        <v>102</v>
      </c>
      <c r="X116" t="s">
        <v>103</v>
      </c>
      <c r="Y116">
        <v>2</v>
      </c>
      <c r="Z116">
        <v>4000</v>
      </c>
      <c r="AA116" t="s">
        <v>140</v>
      </c>
      <c r="AB116" t="s">
        <v>103</v>
      </c>
      <c r="AC116" t="s">
        <v>102</v>
      </c>
      <c r="AD116" t="s">
        <v>103</v>
      </c>
      <c r="AE116" t="s">
        <v>103</v>
      </c>
      <c r="AF116">
        <v>6</v>
      </c>
      <c r="AG116">
        <v>6</v>
      </c>
      <c r="AH116" t="s">
        <v>104</v>
      </c>
      <c r="AI116" t="s">
        <v>1113</v>
      </c>
    </row>
    <row r="117" spans="1:35" x14ac:dyDescent="0.45">
      <c r="A117" t="s">
        <v>1101</v>
      </c>
      <c r="B117" t="s">
        <v>1116</v>
      </c>
      <c r="C117" t="s">
        <v>99</v>
      </c>
      <c r="F117">
        <v>22</v>
      </c>
      <c r="I117" t="s">
        <v>106</v>
      </c>
      <c r="J117">
        <v>5</v>
      </c>
      <c r="M117">
        <v>2</v>
      </c>
      <c r="N117">
        <v>80</v>
      </c>
      <c r="O117" t="s">
        <v>101</v>
      </c>
      <c r="P117">
        <v>0.5</v>
      </c>
      <c r="Q117">
        <v>0</v>
      </c>
      <c r="R117">
        <v>1</v>
      </c>
      <c r="S117" s="8">
        <v>43404.875173611108</v>
      </c>
      <c r="T117">
        <v>10367</v>
      </c>
      <c r="W117" t="s">
        <v>102</v>
      </c>
      <c r="X117" t="s">
        <v>103</v>
      </c>
      <c r="Y117">
        <v>3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5</v>
      </c>
      <c r="AG117">
        <v>5</v>
      </c>
      <c r="AH117" t="s">
        <v>104</v>
      </c>
      <c r="AI117" t="s">
        <v>1116</v>
      </c>
    </row>
    <row r="118" spans="1:35" x14ac:dyDescent="0.45">
      <c r="A118" t="s">
        <v>1101</v>
      </c>
      <c r="B118" t="s">
        <v>1117</v>
      </c>
      <c r="C118" t="s">
        <v>99</v>
      </c>
      <c r="F118">
        <v>22</v>
      </c>
      <c r="I118" t="s">
        <v>106</v>
      </c>
      <c r="J118">
        <v>4</v>
      </c>
      <c r="M118">
        <v>2</v>
      </c>
      <c r="N118">
        <v>80</v>
      </c>
      <c r="O118" t="s">
        <v>101</v>
      </c>
      <c r="P118">
        <v>0.5</v>
      </c>
      <c r="Q118">
        <v>0</v>
      </c>
      <c r="R118">
        <v>1</v>
      </c>
      <c r="S118" s="8">
        <v>43404.875173611108</v>
      </c>
      <c r="T118">
        <v>10367</v>
      </c>
      <c r="W118" t="s">
        <v>102</v>
      </c>
      <c r="X118" t="s">
        <v>103</v>
      </c>
      <c r="Y118">
        <v>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4</v>
      </c>
      <c r="AG118">
        <v>4</v>
      </c>
      <c r="AH118" t="s">
        <v>104</v>
      </c>
      <c r="AI118" t="s">
        <v>1117</v>
      </c>
    </row>
    <row r="119" spans="1:35" x14ac:dyDescent="0.45">
      <c r="A119" t="s">
        <v>1101</v>
      </c>
      <c r="B119" t="s">
        <v>1118</v>
      </c>
      <c r="C119" t="s">
        <v>99</v>
      </c>
      <c r="F119">
        <v>22</v>
      </c>
      <c r="I119" t="s">
        <v>106</v>
      </c>
      <c r="J119">
        <v>3</v>
      </c>
      <c r="M119">
        <v>2</v>
      </c>
      <c r="N119">
        <v>80</v>
      </c>
      <c r="O119" t="s">
        <v>101</v>
      </c>
      <c r="P119">
        <v>0.5</v>
      </c>
      <c r="Q119">
        <v>0</v>
      </c>
      <c r="R119">
        <v>1</v>
      </c>
      <c r="S119" s="8">
        <v>43404.875173611108</v>
      </c>
      <c r="T119">
        <v>10367</v>
      </c>
      <c r="W119" t="s">
        <v>102</v>
      </c>
      <c r="X119" t="s">
        <v>103</v>
      </c>
      <c r="Y119">
        <v>3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3</v>
      </c>
      <c r="AG119">
        <v>3</v>
      </c>
      <c r="AH119" t="s">
        <v>104</v>
      </c>
      <c r="AI119" t="s">
        <v>1118</v>
      </c>
    </row>
    <row r="120" spans="1:35" x14ac:dyDescent="0.45">
      <c r="A120" t="s">
        <v>1101</v>
      </c>
      <c r="B120" t="s">
        <v>981</v>
      </c>
      <c r="C120" t="s">
        <v>184</v>
      </c>
      <c r="F120">
        <v>7</v>
      </c>
      <c r="I120" t="s">
        <v>106</v>
      </c>
      <c r="J120">
        <v>2</v>
      </c>
      <c r="M120">
        <v>10367</v>
      </c>
      <c r="N120">
        <v>77640101010101</v>
      </c>
      <c r="O120">
        <v>78910512010101</v>
      </c>
      <c r="P120">
        <v>9.6459920902864903E-5</v>
      </c>
      <c r="Q120">
        <v>0</v>
      </c>
      <c r="R120">
        <v>1</v>
      </c>
      <c r="S120" s="8">
        <v>43404.875173611108</v>
      </c>
      <c r="T120">
        <v>10367</v>
      </c>
      <c r="W120" t="s">
        <v>102</v>
      </c>
      <c r="X120" t="s">
        <v>103</v>
      </c>
      <c r="Y120">
        <v>8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2</v>
      </c>
      <c r="AG120">
        <v>2</v>
      </c>
      <c r="AH120" t="s">
        <v>104</v>
      </c>
      <c r="AI120" t="s">
        <v>981</v>
      </c>
    </row>
    <row r="121" spans="1:35" x14ac:dyDescent="0.45">
      <c r="A121" t="s">
        <v>1101</v>
      </c>
      <c r="B121" t="s">
        <v>1119</v>
      </c>
      <c r="C121" t="s">
        <v>99</v>
      </c>
      <c r="F121">
        <v>22</v>
      </c>
      <c r="I121" t="s">
        <v>100</v>
      </c>
      <c r="J121">
        <v>1</v>
      </c>
      <c r="M121">
        <v>10367</v>
      </c>
      <c r="N121" t="s">
        <v>101</v>
      </c>
      <c r="O121" t="s">
        <v>1120</v>
      </c>
      <c r="P121">
        <v>9.6459920902864903E-5</v>
      </c>
      <c r="Q121">
        <v>0</v>
      </c>
      <c r="R121">
        <v>1</v>
      </c>
      <c r="S121" s="8">
        <v>43404.875173611108</v>
      </c>
      <c r="T121">
        <v>10367</v>
      </c>
      <c r="W121" t="s">
        <v>102</v>
      </c>
      <c r="X121" t="s">
        <v>103</v>
      </c>
      <c r="Y121">
        <v>5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1119</v>
      </c>
    </row>
    <row r="122" spans="1:35" x14ac:dyDescent="0.45">
      <c r="A122" t="s">
        <v>1121</v>
      </c>
      <c r="B122" t="s">
        <v>1122</v>
      </c>
      <c r="C122" t="s">
        <v>108</v>
      </c>
      <c r="F122">
        <v>4000</v>
      </c>
      <c r="I122" t="s">
        <v>106</v>
      </c>
      <c r="J122">
        <v>11</v>
      </c>
      <c r="M122">
        <v>3</v>
      </c>
      <c r="N122" t="s">
        <v>1123</v>
      </c>
      <c r="O122" t="s">
        <v>1124</v>
      </c>
      <c r="P122">
        <v>0.33333333333333298</v>
      </c>
      <c r="Q122">
        <v>21</v>
      </c>
      <c r="R122">
        <v>1</v>
      </c>
      <c r="S122" s="8">
        <v>43519.894814814812</v>
      </c>
      <c r="T122">
        <v>4</v>
      </c>
      <c r="U122" t="s">
        <v>110</v>
      </c>
      <c r="V122">
        <v>4000</v>
      </c>
      <c r="W122" t="s">
        <v>102</v>
      </c>
      <c r="X122" t="s">
        <v>103</v>
      </c>
      <c r="Y122">
        <v>5</v>
      </c>
      <c r="Z122">
        <v>4000</v>
      </c>
      <c r="AA122" t="s">
        <v>111</v>
      </c>
      <c r="AB122" t="s">
        <v>103</v>
      </c>
      <c r="AC122" t="s">
        <v>102</v>
      </c>
      <c r="AD122" t="s">
        <v>103</v>
      </c>
      <c r="AE122" t="s">
        <v>103</v>
      </c>
      <c r="AF122">
        <v>11</v>
      </c>
      <c r="AG122">
        <v>11</v>
      </c>
      <c r="AH122" t="s">
        <v>104</v>
      </c>
      <c r="AI122" t="s">
        <v>1122</v>
      </c>
    </row>
    <row r="123" spans="1:35" x14ac:dyDescent="0.45">
      <c r="A123" t="s">
        <v>1121</v>
      </c>
      <c r="B123" t="s">
        <v>1125</v>
      </c>
      <c r="C123" t="s">
        <v>108</v>
      </c>
      <c r="F123">
        <v>4000</v>
      </c>
      <c r="I123" t="s">
        <v>106</v>
      </c>
      <c r="J123">
        <v>10</v>
      </c>
      <c r="M123">
        <v>2</v>
      </c>
      <c r="N123">
        <v>707269766174</v>
      </c>
      <c r="O123" t="s">
        <v>1126</v>
      </c>
      <c r="P123">
        <v>0.5</v>
      </c>
      <c r="Q123">
        <v>7</v>
      </c>
      <c r="R123">
        <v>1</v>
      </c>
      <c r="S123" s="8">
        <v>43519.894814814812</v>
      </c>
      <c r="T123">
        <v>18</v>
      </c>
      <c r="U123" t="s">
        <v>110</v>
      </c>
      <c r="V123">
        <v>4000</v>
      </c>
      <c r="W123" t="s">
        <v>102</v>
      </c>
      <c r="X123" t="s">
        <v>103</v>
      </c>
      <c r="Y123">
        <v>10</v>
      </c>
      <c r="Z123">
        <v>4000</v>
      </c>
      <c r="AA123" t="s">
        <v>111</v>
      </c>
      <c r="AB123" t="s">
        <v>103</v>
      </c>
      <c r="AC123" t="s">
        <v>102</v>
      </c>
      <c r="AD123" t="s">
        <v>103</v>
      </c>
      <c r="AE123" t="s">
        <v>103</v>
      </c>
      <c r="AF123">
        <v>10</v>
      </c>
      <c r="AG123">
        <v>10</v>
      </c>
      <c r="AH123" t="s">
        <v>104</v>
      </c>
      <c r="AI123" t="s">
        <v>1125</v>
      </c>
    </row>
    <row r="124" spans="1:35" x14ac:dyDescent="0.45">
      <c r="A124" t="s">
        <v>1121</v>
      </c>
      <c r="B124" t="s">
        <v>1127</v>
      </c>
      <c r="C124" t="s">
        <v>108</v>
      </c>
      <c r="F124">
        <v>4000</v>
      </c>
      <c r="I124" t="s">
        <v>106</v>
      </c>
      <c r="J124">
        <v>9</v>
      </c>
      <c r="M124">
        <v>3</v>
      </c>
      <c r="N124" t="s">
        <v>1128</v>
      </c>
      <c r="O124" t="s">
        <v>1129</v>
      </c>
      <c r="P124">
        <v>0.33333333333333298</v>
      </c>
      <c r="Q124">
        <v>22</v>
      </c>
      <c r="R124">
        <v>1</v>
      </c>
      <c r="S124" s="8">
        <v>43519.894814814812</v>
      </c>
      <c r="T124">
        <v>3</v>
      </c>
      <c r="U124" t="s">
        <v>110</v>
      </c>
      <c r="V124">
        <v>4000</v>
      </c>
      <c r="W124" t="s">
        <v>102</v>
      </c>
      <c r="X124" t="s">
        <v>103</v>
      </c>
      <c r="Y124">
        <v>4</v>
      </c>
      <c r="Z124">
        <v>4000</v>
      </c>
      <c r="AA124" t="s">
        <v>111</v>
      </c>
      <c r="AB124" t="s">
        <v>103</v>
      </c>
      <c r="AC124" t="s">
        <v>102</v>
      </c>
      <c r="AD124" t="s">
        <v>103</v>
      </c>
      <c r="AE124" t="s">
        <v>103</v>
      </c>
      <c r="AF124">
        <v>9</v>
      </c>
      <c r="AG124">
        <v>9</v>
      </c>
      <c r="AH124" t="s">
        <v>104</v>
      </c>
      <c r="AI124" t="s">
        <v>1127</v>
      </c>
    </row>
    <row r="125" spans="1:35" x14ac:dyDescent="0.45">
      <c r="A125" t="s">
        <v>1121</v>
      </c>
      <c r="B125" t="s">
        <v>1130</v>
      </c>
      <c r="C125" t="s">
        <v>108</v>
      </c>
      <c r="F125">
        <v>26</v>
      </c>
      <c r="I125" t="s">
        <v>106</v>
      </c>
      <c r="J125">
        <v>8</v>
      </c>
      <c r="M125">
        <v>1</v>
      </c>
      <c r="N125">
        <v>3139</v>
      </c>
      <c r="O125">
        <v>3139</v>
      </c>
      <c r="P125">
        <v>1</v>
      </c>
      <c r="Q125">
        <v>3</v>
      </c>
      <c r="R125">
        <v>1</v>
      </c>
      <c r="S125" s="8">
        <v>43519.894814814812</v>
      </c>
      <c r="T125">
        <v>22</v>
      </c>
      <c r="U125" t="s">
        <v>110</v>
      </c>
      <c r="V125">
        <v>26</v>
      </c>
      <c r="W125" t="s">
        <v>102</v>
      </c>
      <c r="X125" t="s">
        <v>103</v>
      </c>
      <c r="Y125">
        <v>3</v>
      </c>
      <c r="Z125">
        <v>26</v>
      </c>
      <c r="AA125" t="s">
        <v>111</v>
      </c>
      <c r="AB125" t="s">
        <v>103</v>
      </c>
      <c r="AC125" t="s">
        <v>102</v>
      </c>
      <c r="AD125" t="s">
        <v>103</v>
      </c>
      <c r="AE125" t="s">
        <v>103</v>
      </c>
      <c r="AF125">
        <v>8</v>
      </c>
      <c r="AG125">
        <v>8</v>
      </c>
      <c r="AH125" t="s">
        <v>104</v>
      </c>
      <c r="AI125" t="s">
        <v>1130</v>
      </c>
    </row>
    <row r="126" spans="1:35" x14ac:dyDescent="0.45">
      <c r="A126" t="s">
        <v>1121</v>
      </c>
      <c r="B126" t="s">
        <v>1131</v>
      </c>
      <c r="C126" t="s">
        <v>108</v>
      </c>
      <c r="F126">
        <v>128</v>
      </c>
      <c r="I126" t="s">
        <v>106</v>
      </c>
      <c r="J126">
        <v>7</v>
      </c>
      <c r="M126">
        <v>19</v>
      </c>
      <c r="N126" t="s">
        <v>1132</v>
      </c>
      <c r="O126" t="s">
        <v>1133</v>
      </c>
      <c r="P126">
        <v>5.2631578947368397E-2</v>
      </c>
      <c r="Q126">
        <v>3</v>
      </c>
      <c r="R126">
        <v>1</v>
      </c>
      <c r="S126" s="8">
        <v>43519.894814814812</v>
      </c>
      <c r="T126">
        <v>22</v>
      </c>
      <c r="U126" t="s">
        <v>110</v>
      </c>
      <c r="V126">
        <v>128</v>
      </c>
      <c r="W126" t="s">
        <v>102</v>
      </c>
      <c r="X126" t="s">
        <v>103</v>
      </c>
      <c r="Y126">
        <v>25</v>
      </c>
      <c r="Z126">
        <v>128</v>
      </c>
      <c r="AA126" t="s">
        <v>111</v>
      </c>
      <c r="AB126" t="s">
        <v>103</v>
      </c>
      <c r="AC126" t="s">
        <v>102</v>
      </c>
      <c r="AD126" t="s">
        <v>103</v>
      </c>
      <c r="AE126" t="s">
        <v>103</v>
      </c>
      <c r="AF126">
        <v>7</v>
      </c>
      <c r="AG126">
        <v>7</v>
      </c>
      <c r="AH126" t="s">
        <v>104</v>
      </c>
      <c r="AI126" t="s">
        <v>1131</v>
      </c>
    </row>
    <row r="127" spans="1:35" x14ac:dyDescent="0.45">
      <c r="A127" t="s">
        <v>1121</v>
      </c>
      <c r="B127" t="s">
        <v>937</v>
      </c>
      <c r="C127" t="s">
        <v>99</v>
      </c>
      <c r="F127">
        <v>22</v>
      </c>
      <c r="G127">
        <v>7</v>
      </c>
      <c r="H127">
        <v>2</v>
      </c>
      <c r="I127" t="s">
        <v>106</v>
      </c>
      <c r="J127">
        <v>6</v>
      </c>
      <c r="M127">
        <v>25</v>
      </c>
      <c r="N127" t="s">
        <v>1134</v>
      </c>
      <c r="O127" t="s">
        <v>1135</v>
      </c>
      <c r="P127">
        <v>0.04</v>
      </c>
      <c r="Q127">
        <v>0</v>
      </c>
      <c r="R127">
        <v>1</v>
      </c>
      <c r="S127" s="8">
        <v>43519.894814814812</v>
      </c>
      <c r="T127">
        <v>25</v>
      </c>
      <c r="W127" t="s">
        <v>102</v>
      </c>
      <c r="X127" t="s">
        <v>103</v>
      </c>
      <c r="Y127">
        <v>5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6</v>
      </c>
      <c r="AG127">
        <v>6</v>
      </c>
      <c r="AH127" t="s">
        <v>104</v>
      </c>
      <c r="AI127" t="s">
        <v>937</v>
      </c>
    </row>
    <row r="128" spans="1:35" x14ac:dyDescent="0.45">
      <c r="A128" t="s">
        <v>1121</v>
      </c>
      <c r="B128" t="s">
        <v>1136</v>
      </c>
      <c r="C128" t="s">
        <v>108</v>
      </c>
      <c r="F128">
        <v>26</v>
      </c>
      <c r="I128" t="s">
        <v>106</v>
      </c>
      <c r="J128">
        <v>5</v>
      </c>
      <c r="M128">
        <v>23</v>
      </c>
      <c r="N128" s="2" t="s">
        <v>1137</v>
      </c>
      <c r="O128" s="2" t="s">
        <v>1050</v>
      </c>
      <c r="P128">
        <v>4.3478260869565202E-2</v>
      </c>
      <c r="Q128">
        <v>0</v>
      </c>
      <c r="R128">
        <v>1</v>
      </c>
      <c r="S128" s="8">
        <v>43519.894814814812</v>
      </c>
      <c r="T128">
        <v>25</v>
      </c>
      <c r="U128" t="s">
        <v>110</v>
      </c>
      <c r="V128">
        <v>26</v>
      </c>
      <c r="W128" t="s">
        <v>102</v>
      </c>
      <c r="X128" t="s">
        <v>103</v>
      </c>
      <c r="Y128">
        <v>17</v>
      </c>
      <c r="Z128">
        <v>26</v>
      </c>
      <c r="AA128" t="s">
        <v>111</v>
      </c>
      <c r="AB128" t="s">
        <v>103</v>
      </c>
      <c r="AC128" t="s">
        <v>102</v>
      </c>
      <c r="AD128" t="s">
        <v>103</v>
      </c>
      <c r="AE128" t="s">
        <v>103</v>
      </c>
      <c r="AF128">
        <v>5</v>
      </c>
      <c r="AG128">
        <v>5</v>
      </c>
      <c r="AH128" t="s">
        <v>104</v>
      </c>
      <c r="AI128" t="s">
        <v>1136</v>
      </c>
    </row>
    <row r="129" spans="1:35" x14ac:dyDescent="0.45">
      <c r="A129" t="s">
        <v>1121</v>
      </c>
      <c r="B129" t="s">
        <v>1138</v>
      </c>
      <c r="C129" t="s">
        <v>108</v>
      </c>
      <c r="F129">
        <v>26</v>
      </c>
      <c r="I129" t="s">
        <v>106</v>
      </c>
      <c r="J129">
        <v>4</v>
      </c>
      <c r="M129">
        <v>11</v>
      </c>
      <c r="N129" t="s">
        <v>1139</v>
      </c>
      <c r="O129">
        <v>4.4453831323635302E+21</v>
      </c>
      <c r="P129">
        <v>9.0909090909090898E-2</v>
      </c>
      <c r="Q129">
        <v>13</v>
      </c>
      <c r="R129">
        <v>1</v>
      </c>
      <c r="S129" s="8">
        <v>43519.894814814812</v>
      </c>
      <c r="T129">
        <v>12</v>
      </c>
      <c r="U129" t="s">
        <v>110</v>
      </c>
      <c r="V129">
        <v>26</v>
      </c>
      <c r="W129" t="s">
        <v>102</v>
      </c>
      <c r="X129" t="s">
        <v>103</v>
      </c>
      <c r="Y129">
        <v>8</v>
      </c>
      <c r="Z129">
        <v>26</v>
      </c>
      <c r="AA129" t="s">
        <v>111</v>
      </c>
      <c r="AB129" t="s">
        <v>103</v>
      </c>
      <c r="AC129" t="s">
        <v>102</v>
      </c>
      <c r="AD129" t="s">
        <v>103</v>
      </c>
      <c r="AE129" t="s">
        <v>103</v>
      </c>
      <c r="AF129">
        <v>4</v>
      </c>
      <c r="AG129">
        <v>4</v>
      </c>
      <c r="AH129" t="s">
        <v>104</v>
      </c>
      <c r="AI129" t="s">
        <v>1138</v>
      </c>
    </row>
    <row r="130" spans="1:35" x14ac:dyDescent="0.45">
      <c r="A130" t="s">
        <v>1121</v>
      </c>
      <c r="B130" t="s">
        <v>1140</v>
      </c>
      <c r="C130" t="s">
        <v>99</v>
      </c>
      <c r="F130">
        <v>22</v>
      </c>
      <c r="G130">
        <v>11</v>
      </c>
      <c r="H130">
        <v>0</v>
      </c>
      <c r="I130" t="s">
        <v>106</v>
      </c>
      <c r="J130">
        <v>3</v>
      </c>
      <c r="M130">
        <v>3</v>
      </c>
      <c r="N130" t="s">
        <v>1141</v>
      </c>
      <c r="O130" t="s">
        <v>1142</v>
      </c>
      <c r="P130">
        <v>0.33333333333333298</v>
      </c>
      <c r="Q130">
        <v>22</v>
      </c>
      <c r="R130">
        <v>1</v>
      </c>
      <c r="S130" s="8">
        <v>43519.894814814812</v>
      </c>
      <c r="T130">
        <v>3</v>
      </c>
      <c r="W130" t="s">
        <v>102</v>
      </c>
      <c r="X130" t="s">
        <v>103</v>
      </c>
      <c r="Y130">
        <v>2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3</v>
      </c>
      <c r="AG130">
        <v>3</v>
      </c>
      <c r="AH130" t="s">
        <v>104</v>
      </c>
      <c r="AI130" t="s">
        <v>1140</v>
      </c>
    </row>
    <row r="131" spans="1:35" x14ac:dyDescent="0.45">
      <c r="A131" t="s">
        <v>1121</v>
      </c>
      <c r="B131" t="s">
        <v>1143</v>
      </c>
      <c r="C131" t="s">
        <v>108</v>
      </c>
      <c r="F131">
        <v>26</v>
      </c>
      <c r="I131" t="s">
        <v>106</v>
      </c>
      <c r="J131">
        <v>2</v>
      </c>
      <c r="M131">
        <v>1</v>
      </c>
      <c r="N131" t="s">
        <v>1144</v>
      </c>
      <c r="O131" t="s">
        <v>1144</v>
      </c>
      <c r="P131">
        <v>1</v>
      </c>
      <c r="Q131">
        <v>24</v>
      </c>
      <c r="R131">
        <v>1</v>
      </c>
      <c r="S131" s="8">
        <v>43519.894814814812</v>
      </c>
      <c r="T131">
        <v>1</v>
      </c>
      <c r="U131" t="s">
        <v>110</v>
      </c>
      <c r="V131">
        <v>26</v>
      </c>
      <c r="W131" t="s">
        <v>102</v>
      </c>
      <c r="X131" t="s">
        <v>103</v>
      </c>
      <c r="Y131">
        <v>2</v>
      </c>
      <c r="Z131">
        <v>26</v>
      </c>
      <c r="AA131" t="s">
        <v>111</v>
      </c>
      <c r="AB131" t="s">
        <v>103</v>
      </c>
      <c r="AC131" t="s">
        <v>102</v>
      </c>
      <c r="AD131" t="s">
        <v>103</v>
      </c>
      <c r="AE131" t="s">
        <v>103</v>
      </c>
      <c r="AF131">
        <v>2</v>
      </c>
      <c r="AG131">
        <v>2</v>
      </c>
      <c r="AH131" t="s">
        <v>104</v>
      </c>
      <c r="AI131" t="s">
        <v>1143</v>
      </c>
    </row>
    <row r="132" spans="1:35" x14ac:dyDescent="0.45">
      <c r="A132" t="s">
        <v>1121</v>
      </c>
      <c r="B132" t="s">
        <v>1145</v>
      </c>
      <c r="C132" t="s">
        <v>108</v>
      </c>
      <c r="F132">
        <v>128</v>
      </c>
      <c r="I132" t="s">
        <v>106</v>
      </c>
      <c r="J132">
        <v>1</v>
      </c>
      <c r="M132">
        <v>21</v>
      </c>
      <c r="N132" t="s">
        <v>1146</v>
      </c>
      <c r="O132" t="s">
        <v>1147</v>
      </c>
      <c r="P132">
        <v>0.02</v>
      </c>
      <c r="Q132">
        <v>0</v>
      </c>
      <c r="R132">
        <v>21</v>
      </c>
      <c r="S132" s="8">
        <v>43519.894814814812</v>
      </c>
      <c r="T132">
        <v>25</v>
      </c>
      <c r="U132" t="s">
        <v>110</v>
      </c>
      <c r="V132">
        <v>128</v>
      </c>
      <c r="W132" t="s">
        <v>102</v>
      </c>
      <c r="X132" t="s">
        <v>103</v>
      </c>
      <c r="Y132">
        <v>43</v>
      </c>
      <c r="Z132">
        <v>128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1</v>
      </c>
      <c r="AG132">
        <v>1</v>
      </c>
      <c r="AH132" t="s">
        <v>117</v>
      </c>
      <c r="AI132" t="s">
        <v>1145</v>
      </c>
    </row>
    <row r="133" spans="1:35" x14ac:dyDescent="0.45">
      <c r="A133" t="s">
        <v>1148</v>
      </c>
      <c r="B133" t="s">
        <v>1149</v>
      </c>
      <c r="C133" t="s">
        <v>108</v>
      </c>
      <c r="F133">
        <v>128</v>
      </c>
      <c r="I133" t="s">
        <v>106</v>
      </c>
      <c r="J133">
        <v>16</v>
      </c>
      <c r="M133">
        <v>1</v>
      </c>
      <c r="N133" s="2" t="s">
        <v>1150</v>
      </c>
      <c r="O133" s="2" t="s">
        <v>1150</v>
      </c>
      <c r="P133">
        <v>1</v>
      </c>
      <c r="Q133">
        <v>19</v>
      </c>
      <c r="R133">
        <v>1</v>
      </c>
      <c r="S133" s="8">
        <v>43432.875254629631</v>
      </c>
      <c r="T133">
        <v>1</v>
      </c>
      <c r="U133" t="s">
        <v>110</v>
      </c>
      <c r="V133">
        <v>128</v>
      </c>
      <c r="W133" t="s">
        <v>102</v>
      </c>
      <c r="X133" t="s">
        <v>103</v>
      </c>
      <c r="Y133">
        <v>3</v>
      </c>
      <c r="Z133">
        <v>128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16</v>
      </c>
      <c r="AG133">
        <v>16</v>
      </c>
      <c r="AH133" t="s">
        <v>104</v>
      </c>
      <c r="AI133" t="s">
        <v>1149</v>
      </c>
    </row>
    <row r="134" spans="1:35" x14ac:dyDescent="0.45">
      <c r="A134" t="s">
        <v>1148</v>
      </c>
      <c r="B134" t="s">
        <v>1151</v>
      </c>
      <c r="C134" t="s">
        <v>108</v>
      </c>
      <c r="F134">
        <v>128</v>
      </c>
      <c r="I134" t="s">
        <v>106</v>
      </c>
      <c r="J134">
        <v>15</v>
      </c>
      <c r="M134">
        <v>1</v>
      </c>
      <c r="N134" s="2" t="s">
        <v>1152</v>
      </c>
      <c r="O134" s="2" t="s">
        <v>1152</v>
      </c>
      <c r="P134">
        <v>1</v>
      </c>
      <c r="Q134">
        <v>19</v>
      </c>
      <c r="R134">
        <v>1</v>
      </c>
      <c r="S134" s="8">
        <v>43432.875254629631</v>
      </c>
      <c r="T134">
        <v>1</v>
      </c>
      <c r="U134" t="s">
        <v>110</v>
      </c>
      <c r="V134">
        <v>128</v>
      </c>
      <c r="W134" t="s">
        <v>102</v>
      </c>
      <c r="X134" t="s">
        <v>103</v>
      </c>
      <c r="Y134">
        <v>3</v>
      </c>
      <c r="Z134">
        <v>128</v>
      </c>
      <c r="AA134" t="s">
        <v>111</v>
      </c>
      <c r="AB134" t="s">
        <v>103</v>
      </c>
      <c r="AC134" t="s">
        <v>102</v>
      </c>
      <c r="AD134" t="s">
        <v>103</v>
      </c>
      <c r="AE134" t="s">
        <v>103</v>
      </c>
      <c r="AF134">
        <v>15</v>
      </c>
      <c r="AG134">
        <v>15</v>
      </c>
      <c r="AH134" t="s">
        <v>104</v>
      </c>
      <c r="AI134" t="s">
        <v>1151</v>
      </c>
    </row>
    <row r="135" spans="1:35" x14ac:dyDescent="0.45">
      <c r="A135" t="s">
        <v>1148</v>
      </c>
      <c r="B135" t="s">
        <v>1153</v>
      </c>
      <c r="C135" t="s">
        <v>108</v>
      </c>
      <c r="F135">
        <v>128</v>
      </c>
      <c r="I135" t="s">
        <v>106</v>
      </c>
      <c r="J135">
        <v>14</v>
      </c>
      <c r="M135">
        <v>1</v>
      </c>
      <c r="N135" t="s">
        <v>1154</v>
      </c>
      <c r="O135" t="s">
        <v>1154</v>
      </c>
      <c r="P135">
        <v>1</v>
      </c>
      <c r="Q135">
        <v>19</v>
      </c>
      <c r="R135">
        <v>1</v>
      </c>
      <c r="S135" s="8">
        <v>43432.875254629631</v>
      </c>
      <c r="T135">
        <v>1</v>
      </c>
      <c r="U135" t="s">
        <v>110</v>
      </c>
      <c r="V135">
        <v>128</v>
      </c>
      <c r="W135" t="s">
        <v>102</v>
      </c>
      <c r="X135" t="s">
        <v>103</v>
      </c>
      <c r="Y135">
        <v>3</v>
      </c>
      <c r="Z135">
        <v>128</v>
      </c>
      <c r="AA135" t="s">
        <v>111</v>
      </c>
      <c r="AB135" t="s">
        <v>103</v>
      </c>
      <c r="AC135" t="s">
        <v>102</v>
      </c>
      <c r="AD135" t="s">
        <v>103</v>
      </c>
      <c r="AE135" t="s">
        <v>103</v>
      </c>
      <c r="AF135">
        <v>14</v>
      </c>
      <c r="AG135">
        <v>14</v>
      </c>
      <c r="AH135" t="s">
        <v>104</v>
      </c>
      <c r="AI135" t="s">
        <v>1153</v>
      </c>
    </row>
    <row r="136" spans="1:35" x14ac:dyDescent="0.45">
      <c r="A136" t="s">
        <v>1148</v>
      </c>
      <c r="B136" t="s">
        <v>1155</v>
      </c>
      <c r="C136" t="s">
        <v>108</v>
      </c>
      <c r="F136">
        <v>128</v>
      </c>
      <c r="I136" t="s">
        <v>106</v>
      </c>
      <c r="J136">
        <v>13</v>
      </c>
      <c r="M136">
        <v>1</v>
      </c>
      <c r="N136" s="2" t="s">
        <v>1156</v>
      </c>
      <c r="O136" s="2" t="s">
        <v>1156</v>
      </c>
      <c r="P136">
        <v>1</v>
      </c>
      <c r="Q136">
        <v>19</v>
      </c>
      <c r="R136">
        <v>1</v>
      </c>
      <c r="S136" s="8">
        <v>43432.875254629631</v>
      </c>
      <c r="T136">
        <v>1</v>
      </c>
      <c r="U136" t="s">
        <v>110</v>
      </c>
      <c r="V136">
        <v>128</v>
      </c>
      <c r="W136" t="s">
        <v>102</v>
      </c>
      <c r="X136" t="s">
        <v>103</v>
      </c>
      <c r="Y136">
        <v>3</v>
      </c>
      <c r="Z136">
        <v>128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13</v>
      </c>
      <c r="AG136">
        <v>13</v>
      </c>
      <c r="AH136" t="s">
        <v>104</v>
      </c>
      <c r="AI136" t="s">
        <v>1155</v>
      </c>
    </row>
    <row r="137" spans="1:35" x14ac:dyDescent="0.45">
      <c r="A137" t="s">
        <v>1148</v>
      </c>
      <c r="B137" t="s">
        <v>1157</v>
      </c>
      <c r="C137" t="s">
        <v>108</v>
      </c>
      <c r="F137">
        <v>26</v>
      </c>
      <c r="I137" t="s">
        <v>106</v>
      </c>
      <c r="J137">
        <v>12</v>
      </c>
      <c r="M137">
        <v>1</v>
      </c>
      <c r="N137" t="s">
        <v>1158</v>
      </c>
      <c r="O137" t="s">
        <v>1158</v>
      </c>
      <c r="P137">
        <v>1</v>
      </c>
      <c r="Q137">
        <v>19</v>
      </c>
      <c r="R137">
        <v>1</v>
      </c>
      <c r="S137" s="8">
        <v>43432.875254629631</v>
      </c>
      <c r="T137">
        <v>1</v>
      </c>
      <c r="U137" t="s">
        <v>110</v>
      </c>
      <c r="V137">
        <v>26</v>
      </c>
      <c r="W137" t="s">
        <v>102</v>
      </c>
      <c r="X137" t="s">
        <v>103</v>
      </c>
      <c r="Y137">
        <v>2</v>
      </c>
      <c r="Z137">
        <v>26</v>
      </c>
      <c r="AA137" t="s">
        <v>111</v>
      </c>
      <c r="AB137" t="s">
        <v>103</v>
      </c>
      <c r="AC137" t="s">
        <v>102</v>
      </c>
      <c r="AD137" t="s">
        <v>103</v>
      </c>
      <c r="AE137" t="s">
        <v>103</v>
      </c>
      <c r="AF137">
        <v>12</v>
      </c>
      <c r="AG137">
        <v>12</v>
      </c>
      <c r="AH137" t="s">
        <v>104</v>
      </c>
      <c r="AI137" t="s">
        <v>1157</v>
      </c>
    </row>
    <row r="138" spans="1:35" x14ac:dyDescent="0.45">
      <c r="A138" t="s">
        <v>1148</v>
      </c>
      <c r="B138" t="s">
        <v>1159</v>
      </c>
      <c r="C138" t="s">
        <v>108</v>
      </c>
      <c r="F138">
        <v>26</v>
      </c>
      <c r="I138" t="s">
        <v>106</v>
      </c>
      <c r="J138">
        <v>11</v>
      </c>
      <c r="M138">
        <v>1</v>
      </c>
      <c r="N138" t="s">
        <v>1160</v>
      </c>
      <c r="O138" t="s">
        <v>1160</v>
      </c>
      <c r="P138">
        <v>1</v>
      </c>
      <c r="Q138">
        <v>19</v>
      </c>
      <c r="R138">
        <v>1</v>
      </c>
      <c r="S138" s="8">
        <v>43432.875254629631</v>
      </c>
      <c r="T138">
        <v>1</v>
      </c>
      <c r="U138" t="s">
        <v>110</v>
      </c>
      <c r="V138">
        <v>26</v>
      </c>
      <c r="W138" t="s">
        <v>102</v>
      </c>
      <c r="X138" t="s">
        <v>103</v>
      </c>
      <c r="Y138">
        <v>2</v>
      </c>
      <c r="Z138">
        <v>26</v>
      </c>
      <c r="AA138" t="s">
        <v>111</v>
      </c>
      <c r="AB138" t="s">
        <v>103</v>
      </c>
      <c r="AC138" t="s">
        <v>102</v>
      </c>
      <c r="AD138" t="s">
        <v>103</v>
      </c>
      <c r="AE138" t="s">
        <v>103</v>
      </c>
      <c r="AF138">
        <v>11</v>
      </c>
      <c r="AG138">
        <v>11</v>
      </c>
      <c r="AH138" t="s">
        <v>104</v>
      </c>
      <c r="AI138" t="s">
        <v>1159</v>
      </c>
    </row>
    <row r="139" spans="1:35" x14ac:dyDescent="0.45">
      <c r="A139" t="s">
        <v>1148</v>
      </c>
      <c r="B139" t="s">
        <v>1161</v>
      </c>
      <c r="C139" t="s">
        <v>108</v>
      </c>
      <c r="F139">
        <v>128</v>
      </c>
      <c r="I139" t="s">
        <v>106</v>
      </c>
      <c r="J139">
        <v>10</v>
      </c>
      <c r="M139">
        <v>1</v>
      </c>
      <c r="N139" t="s">
        <v>1162</v>
      </c>
      <c r="O139" t="s">
        <v>1162</v>
      </c>
      <c r="P139">
        <v>1</v>
      </c>
      <c r="Q139">
        <v>19</v>
      </c>
      <c r="R139">
        <v>1</v>
      </c>
      <c r="S139" s="8">
        <v>43432.875254629631</v>
      </c>
      <c r="T139">
        <v>1</v>
      </c>
      <c r="U139" t="s">
        <v>110</v>
      </c>
      <c r="V139">
        <v>128</v>
      </c>
      <c r="W139" t="s">
        <v>102</v>
      </c>
      <c r="X139" t="s">
        <v>103</v>
      </c>
      <c r="Y139">
        <v>4</v>
      </c>
      <c r="Z139">
        <v>128</v>
      </c>
      <c r="AA139" t="s">
        <v>111</v>
      </c>
      <c r="AB139" t="s">
        <v>103</v>
      </c>
      <c r="AC139" t="s">
        <v>102</v>
      </c>
      <c r="AD139" t="s">
        <v>103</v>
      </c>
      <c r="AE139" t="s">
        <v>103</v>
      </c>
      <c r="AF139">
        <v>10</v>
      </c>
      <c r="AG139">
        <v>10</v>
      </c>
      <c r="AH139" t="s">
        <v>104</v>
      </c>
      <c r="AI139" t="s">
        <v>1161</v>
      </c>
    </row>
    <row r="140" spans="1:35" x14ac:dyDescent="0.45">
      <c r="A140" t="s">
        <v>1148</v>
      </c>
      <c r="B140" t="s">
        <v>1163</v>
      </c>
      <c r="C140" t="s">
        <v>108</v>
      </c>
      <c r="F140">
        <v>128</v>
      </c>
      <c r="I140" t="s">
        <v>106</v>
      </c>
      <c r="J140">
        <v>9</v>
      </c>
      <c r="M140">
        <v>1</v>
      </c>
      <c r="N140" t="s">
        <v>1164</v>
      </c>
      <c r="O140" t="s">
        <v>1164</v>
      </c>
      <c r="P140">
        <v>1</v>
      </c>
      <c r="Q140">
        <v>19</v>
      </c>
      <c r="R140">
        <v>1</v>
      </c>
      <c r="S140" s="8">
        <v>43432.875254629631</v>
      </c>
      <c r="T140">
        <v>1</v>
      </c>
      <c r="U140" t="s">
        <v>110</v>
      </c>
      <c r="V140">
        <v>128</v>
      </c>
      <c r="W140" t="s">
        <v>102</v>
      </c>
      <c r="X140" t="s">
        <v>103</v>
      </c>
      <c r="Y140">
        <v>3</v>
      </c>
      <c r="Z140">
        <v>128</v>
      </c>
      <c r="AA140" t="s">
        <v>111</v>
      </c>
      <c r="AB140" t="s">
        <v>103</v>
      </c>
      <c r="AC140" t="s">
        <v>102</v>
      </c>
      <c r="AD140" t="s">
        <v>103</v>
      </c>
      <c r="AE140" t="s">
        <v>103</v>
      </c>
      <c r="AF140">
        <v>9</v>
      </c>
      <c r="AG140">
        <v>9</v>
      </c>
      <c r="AH140" t="s">
        <v>104</v>
      </c>
      <c r="AI140" t="s">
        <v>1163</v>
      </c>
    </row>
    <row r="141" spans="1:35" x14ac:dyDescent="0.45">
      <c r="A141" t="s">
        <v>1148</v>
      </c>
      <c r="B141" t="s">
        <v>960</v>
      </c>
      <c r="C141" t="s">
        <v>108</v>
      </c>
      <c r="F141">
        <v>128</v>
      </c>
      <c r="I141" t="s">
        <v>106</v>
      </c>
      <c r="J141">
        <v>8</v>
      </c>
      <c r="M141">
        <v>2</v>
      </c>
      <c r="N141" t="s">
        <v>1165</v>
      </c>
      <c r="O141" t="s">
        <v>1166</v>
      </c>
      <c r="P141">
        <v>0.5</v>
      </c>
      <c r="Q141">
        <v>18</v>
      </c>
      <c r="R141">
        <v>1</v>
      </c>
      <c r="S141" s="8">
        <v>43432.875254629631</v>
      </c>
      <c r="T141">
        <v>2</v>
      </c>
      <c r="U141" t="s">
        <v>110</v>
      </c>
      <c r="V141">
        <v>128</v>
      </c>
      <c r="W141" t="s">
        <v>102</v>
      </c>
      <c r="X141" t="s">
        <v>103</v>
      </c>
      <c r="Y141">
        <v>3</v>
      </c>
      <c r="Z141">
        <v>128</v>
      </c>
      <c r="AA141" t="s">
        <v>111</v>
      </c>
      <c r="AB141" t="s">
        <v>103</v>
      </c>
      <c r="AC141" t="s">
        <v>102</v>
      </c>
      <c r="AD141" t="s">
        <v>103</v>
      </c>
      <c r="AE141" t="s">
        <v>103</v>
      </c>
      <c r="AF141">
        <v>8</v>
      </c>
      <c r="AG141">
        <v>8</v>
      </c>
      <c r="AH141" t="s">
        <v>104</v>
      </c>
      <c r="AI141" t="s">
        <v>960</v>
      </c>
    </row>
    <row r="142" spans="1:35" x14ac:dyDescent="0.45">
      <c r="A142" t="s">
        <v>1148</v>
      </c>
      <c r="B142" t="s">
        <v>1167</v>
      </c>
      <c r="C142" t="s">
        <v>99</v>
      </c>
      <c r="F142">
        <v>22</v>
      </c>
      <c r="G142">
        <v>9</v>
      </c>
      <c r="H142">
        <v>0</v>
      </c>
      <c r="I142" t="s">
        <v>106</v>
      </c>
      <c r="J142">
        <v>7</v>
      </c>
      <c r="M142">
        <v>11</v>
      </c>
      <c r="N142" t="s">
        <v>101</v>
      </c>
      <c r="O142" t="s">
        <v>1168</v>
      </c>
      <c r="P142">
        <v>9.0909090909090898E-2</v>
      </c>
      <c r="Q142">
        <v>8</v>
      </c>
      <c r="R142">
        <v>1</v>
      </c>
      <c r="S142" s="8">
        <v>43432.875254629631</v>
      </c>
      <c r="T142">
        <v>12</v>
      </c>
      <c r="W142" t="s">
        <v>102</v>
      </c>
      <c r="X142" t="s">
        <v>103</v>
      </c>
      <c r="Y142">
        <v>3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7</v>
      </c>
      <c r="AG142">
        <v>7</v>
      </c>
      <c r="AH142" t="s">
        <v>104</v>
      </c>
      <c r="AI142" t="s">
        <v>1167</v>
      </c>
    </row>
    <row r="143" spans="1:35" x14ac:dyDescent="0.45">
      <c r="A143" t="s">
        <v>1148</v>
      </c>
      <c r="B143" t="s">
        <v>1131</v>
      </c>
      <c r="C143" t="s">
        <v>108</v>
      </c>
      <c r="F143">
        <v>128</v>
      </c>
      <c r="I143" t="s">
        <v>106</v>
      </c>
      <c r="J143">
        <v>6</v>
      </c>
      <c r="M143">
        <v>19</v>
      </c>
      <c r="N143" t="s">
        <v>1169</v>
      </c>
      <c r="O143" t="s">
        <v>1170</v>
      </c>
      <c r="P143">
        <v>5.2631578947368397E-2</v>
      </c>
      <c r="Q143">
        <v>0</v>
      </c>
      <c r="R143">
        <v>1</v>
      </c>
      <c r="S143" s="8">
        <v>43432.875254629631</v>
      </c>
      <c r="T143">
        <v>20</v>
      </c>
      <c r="U143" t="s">
        <v>110</v>
      </c>
      <c r="V143">
        <v>128</v>
      </c>
      <c r="W143" t="s">
        <v>102</v>
      </c>
      <c r="X143" t="s">
        <v>103</v>
      </c>
      <c r="Y143">
        <v>28</v>
      </c>
      <c r="Z143">
        <v>128</v>
      </c>
      <c r="AA143" t="s">
        <v>111</v>
      </c>
      <c r="AB143" t="s">
        <v>103</v>
      </c>
      <c r="AC143" t="s">
        <v>102</v>
      </c>
      <c r="AD143" t="s">
        <v>103</v>
      </c>
      <c r="AE143" t="s">
        <v>103</v>
      </c>
      <c r="AF143">
        <v>6</v>
      </c>
      <c r="AG143">
        <v>6</v>
      </c>
      <c r="AH143" t="s">
        <v>104</v>
      </c>
      <c r="AI143" t="s">
        <v>1131</v>
      </c>
    </row>
    <row r="144" spans="1:35" x14ac:dyDescent="0.45">
      <c r="A144" t="s">
        <v>1148</v>
      </c>
      <c r="B144" t="s">
        <v>1171</v>
      </c>
      <c r="C144" t="s">
        <v>108</v>
      </c>
      <c r="F144">
        <v>26</v>
      </c>
      <c r="I144" t="s">
        <v>106</v>
      </c>
      <c r="J144">
        <v>5</v>
      </c>
      <c r="M144">
        <v>1</v>
      </c>
      <c r="N144">
        <v>434846</v>
      </c>
      <c r="O144">
        <v>434846</v>
      </c>
      <c r="P144">
        <v>1</v>
      </c>
      <c r="Q144">
        <v>18</v>
      </c>
      <c r="R144">
        <v>1</v>
      </c>
      <c r="S144" s="8">
        <v>43432.875254629631</v>
      </c>
      <c r="T144">
        <v>2</v>
      </c>
      <c r="U144" t="s">
        <v>110</v>
      </c>
      <c r="V144">
        <v>26</v>
      </c>
      <c r="W144" t="s">
        <v>102</v>
      </c>
      <c r="X144" t="s">
        <v>103</v>
      </c>
      <c r="Y144">
        <v>2</v>
      </c>
      <c r="Z144">
        <v>26</v>
      </c>
      <c r="AA144" t="s">
        <v>111</v>
      </c>
      <c r="AB144" t="s">
        <v>103</v>
      </c>
      <c r="AC144" t="s">
        <v>102</v>
      </c>
      <c r="AD144" t="s">
        <v>103</v>
      </c>
      <c r="AE144" t="s">
        <v>103</v>
      </c>
      <c r="AF144">
        <v>5</v>
      </c>
      <c r="AG144">
        <v>5</v>
      </c>
      <c r="AH144" t="s">
        <v>104</v>
      </c>
      <c r="AI144" t="s">
        <v>1171</v>
      </c>
    </row>
    <row r="145" spans="1:35" x14ac:dyDescent="0.45">
      <c r="A145" t="s">
        <v>1148</v>
      </c>
      <c r="B145" t="s">
        <v>937</v>
      </c>
      <c r="C145" t="s">
        <v>99</v>
      </c>
      <c r="F145">
        <v>22</v>
      </c>
      <c r="G145">
        <v>7</v>
      </c>
      <c r="H145">
        <v>2</v>
      </c>
      <c r="I145" t="s">
        <v>106</v>
      </c>
      <c r="J145">
        <v>4</v>
      </c>
      <c r="M145">
        <v>19</v>
      </c>
      <c r="N145" t="s">
        <v>1172</v>
      </c>
      <c r="O145" t="s">
        <v>1173</v>
      </c>
      <c r="P145">
        <v>5.2631578947368397E-2</v>
      </c>
      <c r="Q145">
        <v>0</v>
      </c>
      <c r="R145">
        <v>1</v>
      </c>
      <c r="S145" s="8">
        <v>43432.875254629631</v>
      </c>
      <c r="T145">
        <v>20</v>
      </c>
      <c r="W145" t="s">
        <v>102</v>
      </c>
      <c r="X145" t="s">
        <v>103</v>
      </c>
      <c r="Y145">
        <v>4</v>
      </c>
      <c r="Z145">
        <v>0</v>
      </c>
      <c r="AB145" t="s">
        <v>103</v>
      </c>
      <c r="AC145" t="s">
        <v>102</v>
      </c>
      <c r="AD145" t="s">
        <v>103</v>
      </c>
      <c r="AE145" t="s">
        <v>103</v>
      </c>
      <c r="AF145">
        <v>4</v>
      </c>
      <c r="AG145">
        <v>4</v>
      </c>
      <c r="AH145" t="s">
        <v>104</v>
      </c>
      <c r="AI145" t="s">
        <v>937</v>
      </c>
    </row>
    <row r="146" spans="1:35" x14ac:dyDescent="0.45">
      <c r="A146" t="s">
        <v>1148</v>
      </c>
      <c r="B146" t="s">
        <v>981</v>
      </c>
      <c r="C146" t="s">
        <v>108</v>
      </c>
      <c r="F146">
        <v>26</v>
      </c>
      <c r="I146" t="s">
        <v>106</v>
      </c>
      <c r="J146">
        <v>3</v>
      </c>
      <c r="M146">
        <v>9</v>
      </c>
      <c r="N146" s="2" t="s">
        <v>1174</v>
      </c>
      <c r="O146" s="2" t="s">
        <v>1050</v>
      </c>
      <c r="P146">
        <v>0.11111111111111099</v>
      </c>
      <c r="Q146">
        <v>0</v>
      </c>
      <c r="R146">
        <v>1</v>
      </c>
      <c r="S146" s="8">
        <v>43432.875254629631</v>
      </c>
      <c r="T146">
        <v>20</v>
      </c>
      <c r="U146" t="s">
        <v>110</v>
      </c>
      <c r="V146">
        <v>26</v>
      </c>
      <c r="W146" t="s">
        <v>102</v>
      </c>
      <c r="X146" t="s">
        <v>103</v>
      </c>
      <c r="Y146">
        <v>11</v>
      </c>
      <c r="Z146">
        <v>26</v>
      </c>
      <c r="AA146" t="s">
        <v>111</v>
      </c>
      <c r="AB146" t="s">
        <v>103</v>
      </c>
      <c r="AC146" t="s">
        <v>102</v>
      </c>
      <c r="AD146" t="s">
        <v>103</v>
      </c>
      <c r="AE146" t="s">
        <v>103</v>
      </c>
      <c r="AF146">
        <v>3</v>
      </c>
      <c r="AG146">
        <v>3</v>
      </c>
      <c r="AH146" t="s">
        <v>104</v>
      </c>
      <c r="AI146" t="s">
        <v>981</v>
      </c>
    </row>
    <row r="147" spans="1:35" x14ac:dyDescent="0.45">
      <c r="A147" t="s">
        <v>1148</v>
      </c>
      <c r="B147" t="s">
        <v>1175</v>
      </c>
      <c r="C147" t="s">
        <v>108</v>
      </c>
      <c r="F147">
        <v>128</v>
      </c>
      <c r="I147" t="s">
        <v>106</v>
      </c>
      <c r="J147">
        <v>2</v>
      </c>
      <c r="M147">
        <v>7</v>
      </c>
      <c r="N147">
        <v>41564953</v>
      </c>
      <c r="O147" t="s">
        <v>1176</v>
      </c>
      <c r="P147">
        <v>0.14285714285714299</v>
      </c>
      <c r="Q147">
        <v>0</v>
      </c>
      <c r="R147">
        <v>1</v>
      </c>
      <c r="S147" s="8">
        <v>43432.875254629631</v>
      </c>
      <c r="T147">
        <v>20</v>
      </c>
      <c r="U147" t="s">
        <v>110</v>
      </c>
      <c r="V147">
        <v>128</v>
      </c>
      <c r="W147" t="s">
        <v>102</v>
      </c>
      <c r="X147" t="s">
        <v>103</v>
      </c>
      <c r="Y147">
        <v>24</v>
      </c>
      <c r="Z147">
        <v>128</v>
      </c>
      <c r="AA147" t="s">
        <v>111</v>
      </c>
      <c r="AB147" t="s">
        <v>103</v>
      </c>
      <c r="AC147" t="s">
        <v>102</v>
      </c>
      <c r="AD147" t="s">
        <v>103</v>
      </c>
      <c r="AE147" t="s">
        <v>103</v>
      </c>
      <c r="AF147">
        <v>2</v>
      </c>
      <c r="AG147">
        <v>2</v>
      </c>
      <c r="AH147" t="s">
        <v>104</v>
      </c>
      <c r="AI147" t="s">
        <v>1175</v>
      </c>
    </row>
    <row r="148" spans="1:35" x14ac:dyDescent="0.45">
      <c r="A148" t="s">
        <v>1148</v>
      </c>
      <c r="B148" t="s">
        <v>1177</v>
      </c>
      <c r="C148" t="s">
        <v>108</v>
      </c>
      <c r="F148">
        <v>26</v>
      </c>
      <c r="I148" t="s">
        <v>106</v>
      </c>
      <c r="J148">
        <v>1</v>
      </c>
      <c r="M148">
        <v>7</v>
      </c>
      <c r="N148">
        <v>31</v>
      </c>
      <c r="O148">
        <v>37</v>
      </c>
      <c r="P148">
        <v>0.14285714285714299</v>
      </c>
      <c r="Q148">
        <v>0</v>
      </c>
      <c r="R148">
        <v>1</v>
      </c>
      <c r="S148" s="8">
        <v>43432.875254629631</v>
      </c>
      <c r="T148">
        <v>20</v>
      </c>
      <c r="U148" t="s">
        <v>110</v>
      </c>
      <c r="V148">
        <v>26</v>
      </c>
      <c r="W148" t="s">
        <v>102</v>
      </c>
      <c r="X148" t="s">
        <v>103</v>
      </c>
      <c r="Y148">
        <v>2</v>
      </c>
      <c r="Z148">
        <v>26</v>
      </c>
      <c r="AA148" t="s">
        <v>111</v>
      </c>
      <c r="AB148" t="s">
        <v>103</v>
      </c>
      <c r="AC148" t="s">
        <v>102</v>
      </c>
      <c r="AD148" t="s">
        <v>103</v>
      </c>
      <c r="AE148" t="s">
        <v>103</v>
      </c>
      <c r="AF148">
        <v>1</v>
      </c>
      <c r="AG148">
        <v>1</v>
      </c>
      <c r="AH148" t="s">
        <v>104</v>
      </c>
      <c r="AI148" t="s">
        <v>1177</v>
      </c>
    </row>
    <row r="149" spans="1:35" x14ac:dyDescent="0.45">
      <c r="A149" t="s">
        <v>1178</v>
      </c>
      <c r="B149" t="s">
        <v>1179</v>
      </c>
      <c r="C149" t="s">
        <v>108</v>
      </c>
      <c r="F149">
        <v>4000</v>
      </c>
      <c r="I149" t="s">
        <v>106</v>
      </c>
      <c r="J149">
        <v>18</v>
      </c>
      <c r="M149">
        <v>0</v>
      </c>
      <c r="P149">
        <v>0</v>
      </c>
      <c r="Q149">
        <v>30</v>
      </c>
      <c r="R149">
        <v>0</v>
      </c>
      <c r="S149" s="8">
        <v>43517.875034722223</v>
      </c>
      <c r="U149" t="s">
        <v>110</v>
      </c>
      <c r="V149">
        <v>4000</v>
      </c>
      <c r="W149" t="s">
        <v>102</v>
      </c>
      <c r="X149" t="s">
        <v>103</v>
      </c>
      <c r="Y149">
        <v>0</v>
      </c>
      <c r="Z149">
        <v>4000</v>
      </c>
      <c r="AA149" t="s">
        <v>111</v>
      </c>
      <c r="AB149" t="s">
        <v>103</v>
      </c>
      <c r="AC149" t="s">
        <v>102</v>
      </c>
      <c r="AD149" t="s">
        <v>103</v>
      </c>
      <c r="AE149" t="s">
        <v>103</v>
      </c>
      <c r="AF149">
        <v>18</v>
      </c>
      <c r="AG149">
        <v>18</v>
      </c>
      <c r="AH149" t="s">
        <v>104</v>
      </c>
      <c r="AI149" t="s">
        <v>1179</v>
      </c>
    </row>
    <row r="150" spans="1:35" x14ac:dyDescent="0.45">
      <c r="A150" t="s">
        <v>1178</v>
      </c>
      <c r="B150" t="s">
        <v>1180</v>
      </c>
      <c r="C150" t="s">
        <v>108</v>
      </c>
      <c r="F150">
        <v>4000</v>
      </c>
      <c r="I150" t="s">
        <v>106</v>
      </c>
      <c r="J150">
        <v>17</v>
      </c>
      <c r="M150">
        <v>3</v>
      </c>
      <c r="N150" s="2" t="s">
        <v>1181</v>
      </c>
      <c r="O150" t="s">
        <v>1182</v>
      </c>
      <c r="P150">
        <v>0.33333333333333298</v>
      </c>
      <c r="Q150">
        <v>27</v>
      </c>
      <c r="R150">
        <v>1</v>
      </c>
      <c r="S150" s="8">
        <v>43517.875034722223</v>
      </c>
      <c r="T150">
        <v>3</v>
      </c>
      <c r="U150" t="s">
        <v>110</v>
      </c>
      <c r="V150">
        <v>4000</v>
      </c>
      <c r="W150" t="s">
        <v>102</v>
      </c>
      <c r="X150" t="s">
        <v>103</v>
      </c>
      <c r="Y150">
        <v>4</v>
      </c>
      <c r="Z150">
        <v>4000</v>
      </c>
      <c r="AA150" t="s">
        <v>111</v>
      </c>
      <c r="AB150" t="s">
        <v>103</v>
      </c>
      <c r="AC150" t="s">
        <v>102</v>
      </c>
      <c r="AD150" t="s">
        <v>103</v>
      </c>
      <c r="AE150" t="s">
        <v>103</v>
      </c>
      <c r="AF150">
        <v>17</v>
      </c>
      <c r="AG150">
        <v>17</v>
      </c>
      <c r="AH150" t="s">
        <v>104</v>
      </c>
      <c r="AI150" t="s">
        <v>1180</v>
      </c>
    </row>
    <row r="151" spans="1:35" x14ac:dyDescent="0.45">
      <c r="A151" t="s">
        <v>1178</v>
      </c>
      <c r="B151" t="s">
        <v>258</v>
      </c>
      <c r="C151" t="s">
        <v>108</v>
      </c>
      <c r="F151">
        <v>4000</v>
      </c>
      <c r="I151" t="s">
        <v>106</v>
      </c>
      <c r="J151">
        <v>16</v>
      </c>
      <c r="M151">
        <v>2</v>
      </c>
      <c r="N151" t="s">
        <v>1183</v>
      </c>
      <c r="O151" t="s">
        <v>1184</v>
      </c>
      <c r="P151">
        <v>0.5</v>
      </c>
      <c r="Q151">
        <v>28</v>
      </c>
      <c r="R151">
        <v>1</v>
      </c>
      <c r="S151" s="8">
        <v>43517.875034722223</v>
      </c>
      <c r="T151">
        <v>2</v>
      </c>
      <c r="U151" t="s">
        <v>110</v>
      </c>
      <c r="V151">
        <v>4000</v>
      </c>
      <c r="W151" t="s">
        <v>102</v>
      </c>
      <c r="X151" t="s">
        <v>103</v>
      </c>
      <c r="Y151">
        <v>3</v>
      </c>
      <c r="Z151">
        <v>4000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16</v>
      </c>
      <c r="AG151">
        <v>16</v>
      </c>
      <c r="AH151" t="s">
        <v>104</v>
      </c>
      <c r="AI151" t="s">
        <v>258</v>
      </c>
    </row>
    <row r="152" spans="1:35" x14ac:dyDescent="0.45">
      <c r="A152" t="s">
        <v>1178</v>
      </c>
      <c r="B152" t="s">
        <v>1185</v>
      </c>
      <c r="C152" t="s">
        <v>108</v>
      </c>
      <c r="F152">
        <v>4000</v>
      </c>
      <c r="I152" t="s">
        <v>106</v>
      </c>
      <c r="J152">
        <v>15</v>
      </c>
      <c r="M152">
        <v>2</v>
      </c>
      <c r="N152" t="s">
        <v>1186</v>
      </c>
      <c r="O152" t="s">
        <v>1187</v>
      </c>
      <c r="P152">
        <v>0.5</v>
      </c>
      <c r="Q152">
        <v>28</v>
      </c>
      <c r="R152">
        <v>1</v>
      </c>
      <c r="S152" s="8">
        <v>43517.875034722223</v>
      </c>
      <c r="T152">
        <v>2</v>
      </c>
      <c r="U152" t="s">
        <v>110</v>
      </c>
      <c r="V152">
        <v>4000</v>
      </c>
      <c r="W152" t="s">
        <v>102</v>
      </c>
      <c r="X152" t="s">
        <v>103</v>
      </c>
      <c r="Y152">
        <v>3</v>
      </c>
      <c r="Z152">
        <v>4000</v>
      </c>
      <c r="AA152" t="s">
        <v>111</v>
      </c>
      <c r="AB152" t="s">
        <v>103</v>
      </c>
      <c r="AC152" t="s">
        <v>102</v>
      </c>
      <c r="AD152" t="s">
        <v>103</v>
      </c>
      <c r="AE152" t="s">
        <v>103</v>
      </c>
      <c r="AF152">
        <v>15</v>
      </c>
      <c r="AG152">
        <v>15</v>
      </c>
      <c r="AH152" t="s">
        <v>104</v>
      </c>
      <c r="AI152" t="s">
        <v>1185</v>
      </c>
    </row>
    <row r="153" spans="1:35" x14ac:dyDescent="0.45">
      <c r="A153" t="s">
        <v>1178</v>
      </c>
      <c r="B153" t="s">
        <v>1188</v>
      </c>
      <c r="C153" t="s">
        <v>108</v>
      </c>
      <c r="F153">
        <v>26</v>
      </c>
      <c r="I153" t="s">
        <v>106</v>
      </c>
      <c r="J153">
        <v>14</v>
      </c>
      <c r="M153">
        <v>1</v>
      </c>
      <c r="N153" t="s">
        <v>1189</v>
      </c>
      <c r="O153" t="s">
        <v>1189</v>
      </c>
      <c r="P153">
        <v>1</v>
      </c>
      <c r="Q153">
        <v>29</v>
      </c>
      <c r="R153">
        <v>1</v>
      </c>
      <c r="S153" s="8">
        <v>43517.875034722223</v>
      </c>
      <c r="T153">
        <v>1</v>
      </c>
      <c r="U153" t="s">
        <v>110</v>
      </c>
      <c r="V153">
        <v>26</v>
      </c>
      <c r="W153" t="s">
        <v>102</v>
      </c>
      <c r="X153" t="s">
        <v>103</v>
      </c>
      <c r="Y153">
        <v>2</v>
      </c>
      <c r="Z153">
        <v>26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14</v>
      </c>
      <c r="AG153">
        <v>14</v>
      </c>
      <c r="AH153" t="s">
        <v>104</v>
      </c>
      <c r="AI153" t="s">
        <v>1188</v>
      </c>
    </row>
    <row r="154" spans="1:35" x14ac:dyDescent="0.45">
      <c r="A154" t="s">
        <v>1178</v>
      </c>
      <c r="B154" t="s">
        <v>171</v>
      </c>
      <c r="C154" t="s">
        <v>108</v>
      </c>
      <c r="F154">
        <v>4000</v>
      </c>
      <c r="I154" t="s">
        <v>106</v>
      </c>
      <c r="J154">
        <v>13</v>
      </c>
      <c r="M154">
        <v>4</v>
      </c>
      <c r="N154">
        <v>4.4453038373030298E+45</v>
      </c>
      <c r="O154">
        <v>4.8553732313030302E+55</v>
      </c>
      <c r="P154">
        <v>0.25</v>
      </c>
      <c r="Q154">
        <v>24</v>
      </c>
      <c r="R154">
        <v>1</v>
      </c>
      <c r="S154" s="8">
        <v>43517.875034722223</v>
      </c>
      <c r="T154">
        <v>6</v>
      </c>
      <c r="U154" t="s">
        <v>110</v>
      </c>
      <c r="V154">
        <v>4000</v>
      </c>
      <c r="W154" t="s">
        <v>102</v>
      </c>
      <c r="X154" t="s">
        <v>103</v>
      </c>
      <c r="Y154">
        <v>7</v>
      </c>
      <c r="Z154">
        <v>4000</v>
      </c>
      <c r="AA154" t="s">
        <v>111</v>
      </c>
      <c r="AB154" t="s">
        <v>103</v>
      </c>
      <c r="AC154" t="s">
        <v>102</v>
      </c>
      <c r="AD154" t="s">
        <v>103</v>
      </c>
      <c r="AE154" t="s">
        <v>103</v>
      </c>
      <c r="AF154">
        <v>13</v>
      </c>
      <c r="AG154">
        <v>13</v>
      </c>
      <c r="AH154" t="s">
        <v>104</v>
      </c>
      <c r="AI154" t="s">
        <v>171</v>
      </c>
    </row>
    <row r="155" spans="1:35" x14ac:dyDescent="0.45">
      <c r="A155" t="s">
        <v>1178</v>
      </c>
      <c r="B155" t="s">
        <v>1190</v>
      </c>
      <c r="C155" t="s">
        <v>108</v>
      </c>
      <c r="F155">
        <v>4000</v>
      </c>
      <c r="I155" t="s">
        <v>106</v>
      </c>
      <c r="J155">
        <v>12</v>
      </c>
      <c r="M155">
        <v>7</v>
      </c>
      <c r="N155" t="s">
        <v>1191</v>
      </c>
      <c r="O155" t="s">
        <v>1192</v>
      </c>
      <c r="P155">
        <v>0.14285714285714299</v>
      </c>
      <c r="Q155">
        <v>22</v>
      </c>
      <c r="R155">
        <v>1</v>
      </c>
      <c r="S155" s="8">
        <v>43517.875034722223</v>
      </c>
      <c r="T155">
        <v>8</v>
      </c>
      <c r="U155" t="s">
        <v>110</v>
      </c>
      <c r="V155">
        <v>4000</v>
      </c>
      <c r="W155" t="s">
        <v>102</v>
      </c>
      <c r="X155" t="s">
        <v>103</v>
      </c>
      <c r="Y155">
        <v>13</v>
      </c>
      <c r="Z155">
        <v>4000</v>
      </c>
      <c r="AA155" t="s">
        <v>111</v>
      </c>
      <c r="AB155" t="s">
        <v>103</v>
      </c>
      <c r="AC155" t="s">
        <v>102</v>
      </c>
      <c r="AD155" t="s">
        <v>103</v>
      </c>
      <c r="AE155" t="s">
        <v>103</v>
      </c>
      <c r="AF155">
        <v>12</v>
      </c>
      <c r="AG155">
        <v>12</v>
      </c>
      <c r="AH155" t="s">
        <v>104</v>
      </c>
      <c r="AI155" t="s">
        <v>1190</v>
      </c>
    </row>
    <row r="156" spans="1:35" x14ac:dyDescent="0.45">
      <c r="A156" t="s">
        <v>1178</v>
      </c>
      <c r="B156" t="s">
        <v>1193</v>
      </c>
      <c r="C156" t="s">
        <v>108</v>
      </c>
      <c r="F156">
        <v>4000</v>
      </c>
      <c r="I156" t="s">
        <v>106</v>
      </c>
      <c r="J156">
        <v>11</v>
      </c>
      <c r="M156">
        <v>7</v>
      </c>
      <c r="N156" t="s">
        <v>1194</v>
      </c>
      <c r="O156" t="s">
        <v>1195</v>
      </c>
      <c r="P156">
        <v>0.14285714285714299</v>
      </c>
      <c r="Q156">
        <v>19</v>
      </c>
      <c r="R156">
        <v>1</v>
      </c>
      <c r="S156" s="8">
        <v>43517.875034722223</v>
      </c>
      <c r="T156">
        <v>11</v>
      </c>
      <c r="U156" t="s">
        <v>110</v>
      </c>
      <c r="V156">
        <v>4000</v>
      </c>
      <c r="W156" t="s">
        <v>102</v>
      </c>
      <c r="X156" t="s">
        <v>103</v>
      </c>
      <c r="Y156">
        <v>4</v>
      </c>
      <c r="Z156">
        <v>4000</v>
      </c>
      <c r="AA156" t="s">
        <v>111</v>
      </c>
      <c r="AB156" t="s">
        <v>103</v>
      </c>
      <c r="AC156" t="s">
        <v>102</v>
      </c>
      <c r="AD156" t="s">
        <v>103</v>
      </c>
      <c r="AE156" t="s">
        <v>103</v>
      </c>
      <c r="AF156">
        <v>11</v>
      </c>
      <c r="AG156">
        <v>11</v>
      </c>
      <c r="AH156" t="s">
        <v>104</v>
      </c>
      <c r="AI156" t="s">
        <v>1193</v>
      </c>
    </row>
    <row r="157" spans="1:35" x14ac:dyDescent="0.45">
      <c r="A157" t="s">
        <v>1178</v>
      </c>
      <c r="B157" t="s">
        <v>1196</v>
      </c>
      <c r="C157" t="s">
        <v>108</v>
      </c>
      <c r="F157">
        <v>4000</v>
      </c>
      <c r="I157" t="s">
        <v>106</v>
      </c>
      <c r="J157">
        <v>10</v>
      </c>
      <c r="M157">
        <v>12</v>
      </c>
      <c r="N157" t="s">
        <v>1194</v>
      </c>
      <c r="O157" t="s">
        <v>1197</v>
      </c>
      <c r="P157">
        <v>8.3333333333333301E-2</v>
      </c>
      <c r="Q157">
        <v>18</v>
      </c>
      <c r="R157">
        <v>1</v>
      </c>
      <c r="S157" s="8">
        <v>43517.875034722223</v>
      </c>
      <c r="T157">
        <v>12</v>
      </c>
      <c r="U157" t="s">
        <v>110</v>
      </c>
      <c r="V157">
        <v>4000</v>
      </c>
      <c r="W157" t="s">
        <v>102</v>
      </c>
      <c r="X157" t="s">
        <v>103</v>
      </c>
      <c r="Y157">
        <v>5</v>
      </c>
      <c r="Z157">
        <v>4000</v>
      </c>
      <c r="AA157" t="s">
        <v>111</v>
      </c>
      <c r="AB157" t="s">
        <v>103</v>
      </c>
      <c r="AC157" t="s">
        <v>102</v>
      </c>
      <c r="AD157" t="s">
        <v>103</v>
      </c>
      <c r="AE157" t="s">
        <v>103</v>
      </c>
      <c r="AF157">
        <v>10</v>
      </c>
      <c r="AG157">
        <v>10</v>
      </c>
      <c r="AH157" t="s">
        <v>104</v>
      </c>
      <c r="AI157" t="s">
        <v>1196</v>
      </c>
    </row>
    <row r="158" spans="1:35" x14ac:dyDescent="0.45">
      <c r="A158" t="s">
        <v>1178</v>
      </c>
      <c r="B158" t="s">
        <v>1198</v>
      </c>
      <c r="C158" t="s">
        <v>108</v>
      </c>
      <c r="F158">
        <v>4000</v>
      </c>
      <c r="I158" t="s">
        <v>106</v>
      </c>
      <c r="J158">
        <v>9</v>
      </c>
      <c r="M158">
        <v>12</v>
      </c>
      <c r="N158" s="2" t="s">
        <v>1199</v>
      </c>
      <c r="O158" t="s">
        <v>1200</v>
      </c>
      <c r="P158">
        <v>8.3333333333333301E-2</v>
      </c>
      <c r="Q158">
        <v>17</v>
      </c>
      <c r="R158">
        <v>1</v>
      </c>
      <c r="S158" s="8">
        <v>43517.875034722223</v>
      </c>
      <c r="T158">
        <v>13</v>
      </c>
      <c r="U158" t="s">
        <v>110</v>
      </c>
      <c r="V158">
        <v>4000</v>
      </c>
      <c r="W158" t="s">
        <v>102</v>
      </c>
      <c r="X158" t="s">
        <v>103</v>
      </c>
      <c r="Y158">
        <v>10</v>
      </c>
      <c r="Z158">
        <v>4000</v>
      </c>
      <c r="AA158" t="s">
        <v>111</v>
      </c>
      <c r="AB158" t="s">
        <v>103</v>
      </c>
      <c r="AC158" t="s">
        <v>102</v>
      </c>
      <c r="AD158" t="s">
        <v>103</v>
      </c>
      <c r="AE158" t="s">
        <v>103</v>
      </c>
      <c r="AF158">
        <v>9</v>
      </c>
      <c r="AG158">
        <v>9</v>
      </c>
      <c r="AH158" t="s">
        <v>104</v>
      </c>
      <c r="AI158" t="s">
        <v>1198</v>
      </c>
    </row>
    <row r="159" spans="1:35" x14ac:dyDescent="0.45">
      <c r="A159" t="s">
        <v>1178</v>
      </c>
      <c r="B159" t="s">
        <v>1201</v>
      </c>
      <c r="C159" t="s">
        <v>108</v>
      </c>
      <c r="F159">
        <v>4000</v>
      </c>
      <c r="I159" t="s">
        <v>106</v>
      </c>
      <c r="J159">
        <v>8</v>
      </c>
      <c r="M159">
        <v>26</v>
      </c>
      <c r="N159" t="s">
        <v>1202</v>
      </c>
      <c r="O159" t="s">
        <v>1203</v>
      </c>
      <c r="P159">
        <v>3.8461538461538498E-2</v>
      </c>
      <c r="Q159">
        <v>3</v>
      </c>
      <c r="R159">
        <v>1</v>
      </c>
      <c r="S159" s="8">
        <v>43517.875034722223</v>
      </c>
      <c r="T159">
        <v>27</v>
      </c>
      <c r="U159" t="s">
        <v>110</v>
      </c>
      <c r="V159">
        <v>4000</v>
      </c>
      <c r="W159" t="s">
        <v>102</v>
      </c>
      <c r="X159" t="s">
        <v>103</v>
      </c>
      <c r="Y159">
        <v>56</v>
      </c>
      <c r="Z159">
        <v>4000</v>
      </c>
      <c r="AA159" t="s">
        <v>111</v>
      </c>
      <c r="AB159" t="s">
        <v>103</v>
      </c>
      <c r="AC159" t="s">
        <v>102</v>
      </c>
      <c r="AD159" t="s">
        <v>103</v>
      </c>
      <c r="AE159" t="s">
        <v>103</v>
      </c>
      <c r="AF159">
        <v>8</v>
      </c>
      <c r="AG159">
        <v>8</v>
      </c>
      <c r="AH159" t="s">
        <v>104</v>
      </c>
      <c r="AI159" t="s">
        <v>1201</v>
      </c>
    </row>
    <row r="160" spans="1:35" x14ac:dyDescent="0.45">
      <c r="A160" t="s">
        <v>1178</v>
      </c>
      <c r="B160" t="s">
        <v>981</v>
      </c>
      <c r="C160" t="s">
        <v>108</v>
      </c>
      <c r="F160">
        <v>26</v>
      </c>
      <c r="I160" t="s">
        <v>106</v>
      </c>
      <c r="J160">
        <v>7</v>
      </c>
      <c r="M160">
        <v>25</v>
      </c>
      <c r="N160" s="2" t="s">
        <v>1204</v>
      </c>
      <c r="O160" t="s">
        <v>1205</v>
      </c>
      <c r="P160">
        <v>0.04</v>
      </c>
      <c r="Q160">
        <v>5</v>
      </c>
      <c r="R160">
        <v>1</v>
      </c>
      <c r="S160" s="8">
        <v>43517.875034722223</v>
      </c>
      <c r="T160">
        <v>25</v>
      </c>
      <c r="U160" t="s">
        <v>110</v>
      </c>
      <c r="V160">
        <v>26</v>
      </c>
      <c r="W160" t="s">
        <v>102</v>
      </c>
      <c r="X160" t="s">
        <v>103</v>
      </c>
      <c r="Y160">
        <v>14</v>
      </c>
      <c r="Z160">
        <v>26</v>
      </c>
      <c r="AA160" t="s">
        <v>111</v>
      </c>
      <c r="AB160" t="s">
        <v>103</v>
      </c>
      <c r="AC160" t="s">
        <v>102</v>
      </c>
      <c r="AD160" t="s">
        <v>103</v>
      </c>
      <c r="AE160" t="s">
        <v>103</v>
      </c>
      <c r="AF160">
        <v>7</v>
      </c>
      <c r="AG160">
        <v>7</v>
      </c>
      <c r="AH160" t="s">
        <v>104</v>
      </c>
      <c r="AI160" t="s">
        <v>981</v>
      </c>
    </row>
    <row r="161" spans="1:35" x14ac:dyDescent="0.45">
      <c r="A161" t="s">
        <v>1178</v>
      </c>
      <c r="B161" t="s">
        <v>1206</v>
      </c>
      <c r="C161" t="s">
        <v>99</v>
      </c>
      <c r="F161">
        <v>22</v>
      </c>
      <c r="G161">
        <v>3</v>
      </c>
      <c r="H161">
        <v>0</v>
      </c>
      <c r="I161" t="s">
        <v>106</v>
      </c>
      <c r="J161">
        <v>6</v>
      </c>
      <c r="M161">
        <v>1</v>
      </c>
      <c r="N161" t="s">
        <v>101</v>
      </c>
      <c r="O161" t="s">
        <v>101</v>
      </c>
      <c r="P161">
        <v>1</v>
      </c>
      <c r="Q161">
        <v>29</v>
      </c>
      <c r="R161">
        <v>1</v>
      </c>
      <c r="S161" s="8">
        <v>43517.875034722223</v>
      </c>
      <c r="T161">
        <v>1</v>
      </c>
      <c r="W161" t="s">
        <v>102</v>
      </c>
      <c r="X161" t="s">
        <v>103</v>
      </c>
      <c r="Y161">
        <v>2</v>
      </c>
      <c r="Z161">
        <v>0</v>
      </c>
      <c r="AB161" t="s">
        <v>103</v>
      </c>
      <c r="AC161" t="s">
        <v>102</v>
      </c>
      <c r="AD161" t="s">
        <v>103</v>
      </c>
      <c r="AE161" t="s">
        <v>103</v>
      </c>
      <c r="AF161">
        <v>6</v>
      </c>
      <c r="AG161">
        <v>6</v>
      </c>
      <c r="AH161" t="s">
        <v>104</v>
      </c>
      <c r="AI161" t="s">
        <v>1206</v>
      </c>
    </row>
    <row r="162" spans="1:35" x14ac:dyDescent="0.45">
      <c r="A162" t="s">
        <v>1178</v>
      </c>
      <c r="B162" t="s">
        <v>937</v>
      </c>
      <c r="C162" t="s">
        <v>99</v>
      </c>
      <c r="F162">
        <v>22</v>
      </c>
      <c r="G162">
        <v>6</v>
      </c>
      <c r="H162">
        <v>1</v>
      </c>
      <c r="I162" t="s">
        <v>106</v>
      </c>
      <c r="J162">
        <v>5</v>
      </c>
      <c r="M162">
        <v>18</v>
      </c>
      <c r="N162">
        <v>80</v>
      </c>
      <c r="O162" t="s">
        <v>1207</v>
      </c>
      <c r="P162">
        <v>1.6666666666666701E-2</v>
      </c>
      <c r="Q162">
        <v>0</v>
      </c>
      <c r="R162">
        <v>18</v>
      </c>
      <c r="S162" s="8">
        <v>43517.875034722223</v>
      </c>
      <c r="T162">
        <v>30</v>
      </c>
      <c r="W162" t="s">
        <v>102</v>
      </c>
      <c r="X162" t="s">
        <v>103</v>
      </c>
      <c r="Y162">
        <v>4</v>
      </c>
      <c r="Z162">
        <v>0</v>
      </c>
      <c r="AB162" t="s">
        <v>103</v>
      </c>
      <c r="AC162" t="s">
        <v>102</v>
      </c>
      <c r="AD162" t="s">
        <v>103</v>
      </c>
      <c r="AE162" t="s">
        <v>103</v>
      </c>
      <c r="AF162">
        <v>5</v>
      </c>
      <c r="AG162">
        <v>5</v>
      </c>
      <c r="AH162" t="s">
        <v>117</v>
      </c>
      <c r="AI162" t="s">
        <v>937</v>
      </c>
    </row>
    <row r="163" spans="1:35" x14ac:dyDescent="0.45">
      <c r="A163" t="s">
        <v>1178</v>
      </c>
      <c r="B163" t="s">
        <v>1208</v>
      </c>
      <c r="C163" t="s">
        <v>108</v>
      </c>
      <c r="F163">
        <v>26</v>
      </c>
      <c r="I163" t="s">
        <v>106</v>
      </c>
      <c r="J163">
        <v>4</v>
      </c>
      <c r="M163">
        <v>3</v>
      </c>
      <c r="N163" t="s">
        <v>1209</v>
      </c>
      <c r="O163" t="s">
        <v>1210</v>
      </c>
      <c r="P163">
        <v>1.6666666666666701E-2</v>
      </c>
      <c r="Q163">
        <v>0</v>
      </c>
      <c r="R163">
        <v>3</v>
      </c>
      <c r="S163" s="8">
        <v>43517.875034722223</v>
      </c>
      <c r="T163">
        <v>30</v>
      </c>
      <c r="U163" t="s">
        <v>110</v>
      </c>
      <c r="V163">
        <v>26</v>
      </c>
      <c r="W163" t="s">
        <v>102</v>
      </c>
      <c r="X163" t="s">
        <v>103</v>
      </c>
      <c r="Y163">
        <v>10</v>
      </c>
      <c r="Z163">
        <v>26</v>
      </c>
      <c r="AA163" t="s">
        <v>111</v>
      </c>
      <c r="AB163" t="s">
        <v>103</v>
      </c>
      <c r="AC163" t="s">
        <v>102</v>
      </c>
      <c r="AD163" t="s">
        <v>103</v>
      </c>
      <c r="AE163" t="s">
        <v>103</v>
      </c>
      <c r="AF163">
        <v>4</v>
      </c>
      <c r="AG163">
        <v>4</v>
      </c>
      <c r="AH163" t="s">
        <v>117</v>
      </c>
      <c r="AI163" t="s">
        <v>1208</v>
      </c>
    </row>
    <row r="164" spans="1:35" x14ac:dyDescent="0.45">
      <c r="A164" t="s">
        <v>1178</v>
      </c>
      <c r="B164" t="s">
        <v>1211</v>
      </c>
      <c r="C164" t="s">
        <v>108</v>
      </c>
      <c r="F164">
        <v>26</v>
      </c>
      <c r="I164" t="s">
        <v>106</v>
      </c>
      <c r="J164">
        <v>3</v>
      </c>
      <c r="M164">
        <v>3</v>
      </c>
      <c r="N164" t="s">
        <v>1212</v>
      </c>
      <c r="O164" t="s">
        <v>1213</v>
      </c>
      <c r="P164">
        <v>0.33333333333333298</v>
      </c>
      <c r="Q164">
        <v>27</v>
      </c>
      <c r="R164">
        <v>1</v>
      </c>
      <c r="S164" s="8">
        <v>43517.875034722223</v>
      </c>
      <c r="T164">
        <v>3</v>
      </c>
      <c r="U164" t="s">
        <v>110</v>
      </c>
      <c r="V164">
        <v>26</v>
      </c>
      <c r="W164" t="s">
        <v>102</v>
      </c>
      <c r="X164" t="s">
        <v>103</v>
      </c>
      <c r="Y164">
        <v>3</v>
      </c>
      <c r="Z164">
        <v>26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3</v>
      </c>
      <c r="AG164">
        <v>3</v>
      </c>
      <c r="AH164" t="s">
        <v>104</v>
      </c>
      <c r="AI164" t="s">
        <v>1211</v>
      </c>
    </row>
    <row r="165" spans="1:35" x14ac:dyDescent="0.45">
      <c r="A165" t="s">
        <v>1178</v>
      </c>
      <c r="B165" t="s">
        <v>524</v>
      </c>
      <c r="C165" t="s">
        <v>108</v>
      </c>
      <c r="F165">
        <v>26</v>
      </c>
      <c r="I165" t="s">
        <v>106</v>
      </c>
      <c r="J165">
        <v>2</v>
      </c>
      <c r="M165">
        <v>16</v>
      </c>
      <c r="N165" t="s">
        <v>1214</v>
      </c>
      <c r="O165" t="s">
        <v>1215</v>
      </c>
      <c r="P165">
        <v>6.25E-2</v>
      </c>
      <c r="Q165">
        <v>14</v>
      </c>
      <c r="R165">
        <v>1</v>
      </c>
      <c r="S165" s="8">
        <v>43517.875034722223</v>
      </c>
      <c r="T165">
        <v>16</v>
      </c>
      <c r="U165" t="s">
        <v>110</v>
      </c>
      <c r="V165">
        <v>26</v>
      </c>
      <c r="W165" t="s">
        <v>102</v>
      </c>
      <c r="X165" t="s">
        <v>103</v>
      </c>
      <c r="Y165">
        <v>9</v>
      </c>
      <c r="Z165">
        <v>26</v>
      </c>
      <c r="AA165" t="s">
        <v>111</v>
      </c>
      <c r="AB165" t="s">
        <v>103</v>
      </c>
      <c r="AC165" t="s">
        <v>102</v>
      </c>
      <c r="AD165" t="s">
        <v>103</v>
      </c>
      <c r="AE165" t="s">
        <v>103</v>
      </c>
      <c r="AF165">
        <v>2</v>
      </c>
      <c r="AG165">
        <v>2</v>
      </c>
      <c r="AH165" t="s">
        <v>104</v>
      </c>
      <c r="AI165" t="s">
        <v>524</v>
      </c>
    </row>
    <row r="166" spans="1:35" x14ac:dyDescent="0.45">
      <c r="A166" t="s">
        <v>1178</v>
      </c>
      <c r="B166" t="s">
        <v>1216</v>
      </c>
      <c r="C166" t="s">
        <v>108</v>
      </c>
      <c r="F166">
        <v>26</v>
      </c>
      <c r="I166" t="s">
        <v>106</v>
      </c>
      <c r="J166">
        <v>1</v>
      </c>
      <c r="M166">
        <v>3</v>
      </c>
      <c r="N166" t="s">
        <v>1003</v>
      </c>
      <c r="O166" s="2" t="s">
        <v>1217</v>
      </c>
      <c r="P166">
        <v>0.33333333333333298</v>
      </c>
      <c r="Q166">
        <v>27</v>
      </c>
      <c r="R166">
        <v>1</v>
      </c>
      <c r="S166" s="8">
        <v>43517.875034722223</v>
      </c>
      <c r="T166">
        <v>3</v>
      </c>
      <c r="U166" t="s">
        <v>110</v>
      </c>
      <c r="V166">
        <v>26</v>
      </c>
      <c r="W166" t="s">
        <v>102</v>
      </c>
      <c r="X166" t="s">
        <v>103</v>
      </c>
      <c r="Y166">
        <v>3</v>
      </c>
      <c r="Z166">
        <v>26</v>
      </c>
      <c r="AA166" t="s">
        <v>111</v>
      </c>
      <c r="AB166" t="s">
        <v>103</v>
      </c>
      <c r="AC166" t="s">
        <v>102</v>
      </c>
      <c r="AD166" t="s">
        <v>103</v>
      </c>
      <c r="AE166" t="s">
        <v>103</v>
      </c>
      <c r="AF166">
        <v>1</v>
      </c>
      <c r="AG166">
        <v>1</v>
      </c>
      <c r="AH166" t="s">
        <v>104</v>
      </c>
      <c r="AI166" t="s">
        <v>1216</v>
      </c>
    </row>
    <row r="167" spans="1:35" x14ac:dyDescent="0.45">
      <c r="A167" t="s">
        <v>953</v>
      </c>
      <c r="B167" t="s">
        <v>1218</v>
      </c>
      <c r="C167" t="s">
        <v>99</v>
      </c>
      <c r="F167">
        <v>22</v>
      </c>
      <c r="I167" t="s">
        <v>106</v>
      </c>
      <c r="J167">
        <v>17</v>
      </c>
      <c r="M167">
        <v>10</v>
      </c>
      <c r="N167" t="s">
        <v>1219</v>
      </c>
      <c r="O167" t="s">
        <v>1220</v>
      </c>
      <c r="P167">
        <v>7.9365079365079395E-3</v>
      </c>
      <c r="Q167">
        <v>472</v>
      </c>
      <c r="R167">
        <v>10</v>
      </c>
      <c r="S167" s="8">
        <v>43527.767870370371</v>
      </c>
      <c r="T167">
        <v>63</v>
      </c>
      <c r="W167" t="s">
        <v>102</v>
      </c>
      <c r="X167" t="s">
        <v>103</v>
      </c>
      <c r="Y167">
        <v>2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17</v>
      </c>
      <c r="AG167">
        <v>17</v>
      </c>
      <c r="AH167" t="s">
        <v>117</v>
      </c>
      <c r="AI167" t="s">
        <v>1218</v>
      </c>
    </row>
    <row r="168" spans="1:35" x14ac:dyDescent="0.45">
      <c r="A168" t="s">
        <v>953</v>
      </c>
      <c r="B168" t="s">
        <v>1221</v>
      </c>
      <c r="C168" t="s">
        <v>108</v>
      </c>
      <c r="F168">
        <v>20</v>
      </c>
      <c r="I168" t="s">
        <v>106</v>
      </c>
      <c r="J168">
        <v>16</v>
      </c>
      <c r="M168">
        <v>6</v>
      </c>
      <c r="N168">
        <v>30</v>
      </c>
      <c r="O168">
        <v>333233</v>
      </c>
      <c r="P168">
        <v>0.16666666666666699</v>
      </c>
      <c r="Q168">
        <v>470</v>
      </c>
      <c r="R168">
        <v>1</v>
      </c>
      <c r="S168" s="8">
        <v>43527.767870370371</v>
      </c>
      <c r="T168">
        <v>65</v>
      </c>
      <c r="U168" t="s">
        <v>110</v>
      </c>
      <c r="V168">
        <v>20</v>
      </c>
      <c r="W168" t="s">
        <v>102</v>
      </c>
      <c r="X168" t="s">
        <v>103</v>
      </c>
      <c r="Y168">
        <v>2</v>
      </c>
      <c r="Z168">
        <v>20</v>
      </c>
      <c r="AA168" t="s">
        <v>111</v>
      </c>
      <c r="AB168" t="s">
        <v>103</v>
      </c>
      <c r="AC168" t="s">
        <v>102</v>
      </c>
      <c r="AD168" t="s">
        <v>103</v>
      </c>
      <c r="AE168" t="s">
        <v>103</v>
      </c>
      <c r="AF168">
        <v>16</v>
      </c>
      <c r="AG168">
        <v>16</v>
      </c>
      <c r="AH168" t="s">
        <v>104</v>
      </c>
      <c r="AI168" t="s">
        <v>1221</v>
      </c>
    </row>
    <row r="169" spans="1:35" x14ac:dyDescent="0.45">
      <c r="A169" t="s">
        <v>953</v>
      </c>
      <c r="B169" t="s">
        <v>1222</v>
      </c>
      <c r="C169" t="s">
        <v>108</v>
      </c>
      <c r="F169">
        <v>5</v>
      </c>
      <c r="I169" t="s">
        <v>106</v>
      </c>
      <c r="J169">
        <v>15</v>
      </c>
      <c r="M169">
        <v>2</v>
      </c>
      <c r="N169">
        <v>30</v>
      </c>
      <c r="O169">
        <v>31</v>
      </c>
      <c r="P169">
        <v>1.2853470437018E-3</v>
      </c>
      <c r="Q169">
        <v>146</v>
      </c>
      <c r="R169">
        <v>2</v>
      </c>
      <c r="S169" s="8">
        <v>43527.767870370371</v>
      </c>
      <c r="T169">
        <v>389</v>
      </c>
      <c r="U169" t="s">
        <v>110</v>
      </c>
      <c r="V169">
        <v>5</v>
      </c>
      <c r="W169" t="s">
        <v>102</v>
      </c>
      <c r="X169" t="s">
        <v>103</v>
      </c>
      <c r="Y169">
        <v>2</v>
      </c>
      <c r="Z169">
        <v>5</v>
      </c>
      <c r="AA169" t="s">
        <v>111</v>
      </c>
      <c r="AB169" t="s">
        <v>103</v>
      </c>
      <c r="AC169" t="s">
        <v>102</v>
      </c>
      <c r="AD169" t="s">
        <v>103</v>
      </c>
      <c r="AE169" t="s">
        <v>103</v>
      </c>
      <c r="AF169">
        <v>15</v>
      </c>
      <c r="AG169">
        <v>15</v>
      </c>
      <c r="AH169" t="s">
        <v>117</v>
      </c>
      <c r="AI169" t="s">
        <v>1222</v>
      </c>
    </row>
    <row r="170" spans="1:35" x14ac:dyDescent="0.45">
      <c r="A170" t="s">
        <v>953</v>
      </c>
      <c r="B170" t="s">
        <v>1223</v>
      </c>
      <c r="C170" t="s">
        <v>99</v>
      </c>
      <c r="F170">
        <v>22</v>
      </c>
      <c r="I170" t="s">
        <v>106</v>
      </c>
      <c r="J170">
        <v>14</v>
      </c>
      <c r="K170">
        <v>2</v>
      </c>
      <c r="L170">
        <v>2</v>
      </c>
      <c r="M170">
        <v>1</v>
      </c>
      <c r="N170" t="s">
        <v>132</v>
      </c>
      <c r="O170" t="s">
        <v>132</v>
      </c>
      <c r="P170">
        <v>9.3457943925233605E-4</v>
      </c>
      <c r="Q170">
        <v>0</v>
      </c>
      <c r="R170">
        <v>1</v>
      </c>
      <c r="S170" s="8">
        <v>43527.767870370371</v>
      </c>
      <c r="T170">
        <v>535</v>
      </c>
      <c r="W170" t="s">
        <v>102</v>
      </c>
      <c r="X170" t="s">
        <v>103</v>
      </c>
      <c r="Y170">
        <v>3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14</v>
      </c>
      <c r="AG170">
        <v>14</v>
      </c>
      <c r="AH170" t="s">
        <v>117</v>
      </c>
      <c r="AI170" t="s">
        <v>1223</v>
      </c>
    </row>
    <row r="171" spans="1:35" x14ac:dyDescent="0.45">
      <c r="A171" t="s">
        <v>953</v>
      </c>
      <c r="B171" t="s">
        <v>1224</v>
      </c>
      <c r="C171" t="s">
        <v>99</v>
      </c>
      <c r="F171">
        <v>22</v>
      </c>
      <c r="I171" t="s">
        <v>106</v>
      </c>
      <c r="J171">
        <v>13</v>
      </c>
      <c r="M171">
        <v>6</v>
      </c>
      <c r="N171" t="s">
        <v>101</v>
      </c>
      <c r="O171" t="s">
        <v>1016</v>
      </c>
      <c r="P171">
        <v>9.4517958412098301E-4</v>
      </c>
      <c r="Q171">
        <v>6</v>
      </c>
      <c r="R171">
        <v>6</v>
      </c>
      <c r="S171" s="8">
        <v>43527.767870370371</v>
      </c>
      <c r="T171">
        <v>529</v>
      </c>
      <c r="W171" t="s">
        <v>102</v>
      </c>
      <c r="X171" t="s">
        <v>103</v>
      </c>
      <c r="Y171">
        <v>3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13</v>
      </c>
      <c r="AG171">
        <v>13</v>
      </c>
      <c r="AH171" t="s">
        <v>117</v>
      </c>
      <c r="AI171" t="s">
        <v>1224</v>
      </c>
    </row>
    <row r="172" spans="1:35" x14ac:dyDescent="0.45">
      <c r="A172" t="s">
        <v>953</v>
      </c>
      <c r="B172" t="s">
        <v>1225</v>
      </c>
      <c r="C172" t="s">
        <v>99</v>
      </c>
      <c r="F172">
        <v>22</v>
      </c>
      <c r="I172" t="s">
        <v>106</v>
      </c>
      <c r="J172">
        <v>12</v>
      </c>
      <c r="M172">
        <v>43</v>
      </c>
      <c r="N172" t="s">
        <v>101</v>
      </c>
      <c r="O172" t="s">
        <v>1226</v>
      </c>
      <c r="P172">
        <v>9.4517958412098301E-4</v>
      </c>
      <c r="Q172">
        <v>6</v>
      </c>
      <c r="R172">
        <v>43</v>
      </c>
      <c r="S172" s="8">
        <v>43527.767870370371</v>
      </c>
      <c r="T172">
        <v>529</v>
      </c>
      <c r="W172" t="s">
        <v>102</v>
      </c>
      <c r="X172" t="s">
        <v>103</v>
      </c>
      <c r="Y172">
        <v>4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12</v>
      </c>
      <c r="AG172">
        <v>12</v>
      </c>
      <c r="AH172" t="s">
        <v>117</v>
      </c>
      <c r="AI172" t="s">
        <v>1225</v>
      </c>
    </row>
    <row r="173" spans="1:35" x14ac:dyDescent="0.45">
      <c r="A173" t="s">
        <v>953</v>
      </c>
      <c r="B173" t="s">
        <v>1227</v>
      </c>
      <c r="C173" t="s">
        <v>1228</v>
      </c>
      <c r="F173">
        <v>8</v>
      </c>
      <c r="I173" t="s">
        <v>106</v>
      </c>
      <c r="J173">
        <v>11</v>
      </c>
      <c r="M173">
        <v>17</v>
      </c>
      <c r="N173">
        <v>8000000000000000</v>
      </c>
      <c r="O173" t="s">
        <v>1229</v>
      </c>
      <c r="P173">
        <v>5.8823529411764698E-2</v>
      </c>
      <c r="Q173">
        <v>152</v>
      </c>
      <c r="R173">
        <v>1</v>
      </c>
      <c r="S173" s="8">
        <v>43527.767870370371</v>
      </c>
      <c r="T173">
        <v>383</v>
      </c>
      <c r="W173" t="s">
        <v>102</v>
      </c>
      <c r="X173" t="s">
        <v>103</v>
      </c>
      <c r="Y173">
        <v>7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11</v>
      </c>
      <c r="AG173">
        <v>11</v>
      </c>
      <c r="AH173" t="s">
        <v>104</v>
      </c>
      <c r="AI173" t="s">
        <v>1227</v>
      </c>
    </row>
    <row r="174" spans="1:35" x14ac:dyDescent="0.45">
      <c r="A174" t="s">
        <v>953</v>
      </c>
      <c r="B174" t="s">
        <v>1230</v>
      </c>
      <c r="C174" t="s">
        <v>108</v>
      </c>
      <c r="F174">
        <v>255</v>
      </c>
      <c r="I174" t="s">
        <v>106</v>
      </c>
      <c r="J174">
        <v>10</v>
      </c>
      <c r="M174">
        <v>23</v>
      </c>
      <c r="N174" t="s">
        <v>1231</v>
      </c>
      <c r="O174" t="s">
        <v>1232</v>
      </c>
      <c r="P174">
        <v>4.3478260869565202E-2</v>
      </c>
      <c r="Q174">
        <v>325</v>
      </c>
      <c r="R174">
        <v>1</v>
      </c>
      <c r="S174" s="8">
        <v>43527.767870370371</v>
      </c>
      <c r="T174">
        <v>210</v>
      </c>
      <c r="U174" t="s">
        <v>110</v>
      </c>
      <c r="V174">
        <v>255</v>
      </c>
      <c r="W174" t="s">
        <v>102</v>
      </c>
      <c r="X174" t="s">
        <v>103</v>
      </c>
      <c r="Y174">
        <v>9</v>
      </c>
      <c r="Z174">
        <v>255</v>
      </c>
      <c r="AA174" t="s">
        <v>111</v>
      </c>
      <c r="AB174" t="s">
        <v>103</v>
      </c>
      <c r="AC174" t="s">
        <v>102</v>
      </c>
      <c r="AD174" t="s">
        <v>103</v>
      </c>
      <c r="AE174" t="s">
        <v>103</v>
      </c>
      <c r="AF174">
        <v>10</v>
      </c>
      <c r="AG174">
        <v>10</v>
      </c>
      <c r="AH174" t="s">
        <v>104</v>
      </c>
      <c r="AI174" t="s">
        <v>1230</v>
      </c>
    </row>
    <row r="175" spans="1:35" x14ac:dyDescent="0.45">
      <c r="A175" t="s">
        <v>953</v>
      </c>
      <c r="B175" t="s">
        <v>1233</v>
      </c>
      <c r="C175" t="s">
        <v>1228</v>
      </c>
      <c r="F175">
        <v>8</v>
      </c>
      <c r="I175" t="s">
        <v>106</v>
      </c>
      <c r="J175">
        <v>9</v>
      </c>
      <c r="M175">
        <v>3</v>
      </c>
      <c r="N175" t="s">
        <v>1234</v>
      </c>
      <c r="O175" t="s">
        <v>1235</v>
      </c>
      <c r="P175">
        <v>9.3457943925233605E-4</v>
      </c>
      <c r="Q175">
        <v>0</v>
      </c>
      <c r="R175">
        <v>3</v>
      </c>
      <c r="S175" s="8">
        <v>43527.767870370371</v>
      </c>
      <c r="T175">
        <v>535</v>
      </c>
      <c r="W175" t="s">
        <v>102</v>
      </c>
      <c r="X175" t="s">
        <v>103</v>
      </c>
      <c r="Y175">
        <v>8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9</v>
      </c>
      <c r="AG175">
        <v>9</v>
      </c>
      <c r="AH175" t="s">
        <v>117</v>
      </c>
      <c r="AI175" t="s">
        <v>1233</v>
      </c>
    </row>
    <row r="176" spans="1:35" x14ac:dyDescent="0.45">
      <c r="A176" t="s">
        <v>953</v>
      </c>
      <c r="B176" t="s">
        <v>1236</v>
      </c>
      <c r="C176" t="s">
        <v>108</v>
      </c>
      <c r="F176">
        <v>255</v>
      </c>
      <c r="I176" t="s">
        <v>106</v>
      </c>
      <c r="J176">
        <v>8</v>
      </c>
      <c r="M176">
        <v>15</v>
      </c>
      <c r="N176">
        <v>414544</v>
      </c>
      <c r="O176">
        <v>555344</v>
      </c>
      <c r="P176">
        <v>9.5602294455066896E-4</v>
      </c>
      <c r="Q176">
        <v>12</v>
      </c>
      <c r="R176">
        <v>15</v>
      </c>
      <c r="S176" s="8">
        <v>43527.767870370371</v>
      </c>
      <c r="T176">
        <v>523</v>
      </c>
      <c r="U176" t="s">
        <v>110</v>
      </c>
      <c r="V176">
        <v>255</v>
      </c>
      <c r="W176" t="s">
        <v>102</v>
      </c>
      <c r="X176" t="s">
        <v>103</v>
      </c>
      <c r="Y176">
        <v>4</v>
      </c>
      <c r="Z176">
        <v>255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8</v>
      </c>
      <c r="AG176">
        <v>8</v>
      </c>
      <c r="AH176" t="s">
        <v>117</v>
      </c>
      <c r="AI176" t="s">
        <v>1236</v>
      </c>
    </row>
    <row r="177" spans="1:35" x14ac:dyDescent="0.45">
      <c r="A177" t="s">
        <v>953</v>
      </c>
      <c r="B177" t="s">
        <v>1237</v>
      </c>
      <c r="C177" t="s">
        <v>1228</v>
      </c>
      <c r="F177">
        <v>8</v>
      </c>
      <c r="I177" t="s">
        <v>106</v>
      </c>
      <c r="J177">
        <v>7</v>
      </c>
      <c r="M177">
        <v>329</v>
      </c>
      <c r="N177" t="s">
        <v>1238</v>
      </c>
      <c r="O177" t="s">
        <v>1239</v>
      </c>
      <c r="P177">
        <v>2.7426021193334201E-3</v>
      </c>
      <c r="Q177">
        <v>31</v>
      </c>
      <c r="R177">
        <v>254</v>
      </c>
      <c r="S177" s="8">
        <v>43527.767870370371</v>
      </c>
      <c r="T177">
        <v>504</v>
      </c>
      <c r="W177" t="s">
        <v>102</v>
      </c>
      <c r="X177" t="s">
        <v>103</v>
      </c>
      <c r="Y177">
        <v>8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7</v>
      </c>
      <c r="AG177">
        <v>7</v>
      </c>
      <c r="AH177" t="s">
        <v>1009</v>
      </c>
      <c r="AI177" t="s">
        <v>1237</v>
      </c>
    </row>
    <row r="178" spans="1:35" x14ac:dyDescent="0.45">
      <c r="A178" t="s">
        <v>953</v>
      </c>
      <c r="B178" t="s">
        <v>1240</v>
      </c>
      <c r="C178" t="s">
        <v>108</v>
      </c>
      <c r="F178">
        <v>255</v>
      </c>
      <c r="I178" t="s">
        <v>106</v>
      </c>
      <c r="J178">
        <v>6</v>
      </c>
      <c r="M178">
        <v>1</v>
      </c>
      <c r="N178">
        <v>455552</v>
      </c>
      <c r="O178">
        <v>455552</v>
      </c>
      <c r="P178">
        <v>1</v>
      </c>
      <c r="Q178">
        <v>48</v>
      </c>
      <c r="R178">
        <v>1</v>
      </c>
      <c r="S178" s="8">
        <v>43527.767870370371</v>
      </c>
      <c r="T178">
        <v>487</v>
      </c>
      <c r="U178" t="s">
        <v>110</v>
      </c>
      <c r="V178">
        <v>255</v>
      </c>
      <c r="W178" t="s">
        <v>102</v>
      </c>
      <c r="X178" t="s">
        <v>103</v>
      </c>
      <c r="Y178">
        <v>4</v>
      </c>
      <c r="Z178">
        <v>255</v>
      </c>
      <c r="AA178" t="s">
        <v>111</v>
      </c>
      <c r="AB178" t="s">
        <v>103</v>
      </c>
      <c r="AC178" t="s">
        <v>102</v>
      </c>
      <c r="AD178" t="s">
        <v>103</v>
      </c>
      <c r="AE178" t="s">
        <v>103</v>
      </c>
      <c r="AF178">
        <v>6</v>
      </c>
      <c r="AG178">
        <v>6</v>
      </c>
      <c r="AH178" t="s">
        <v>104</v>
      </c>
      <c r="AI178" t="s">
        <v>1240</v>
      </c>
    </row>
    <row r="179" spans="1:35" x14ac:dyDescent="0.45">
      <c r="A179" t="s">
        <v>953</v>
      </c>
      <c r="B179" t="s">
        <v>1241</v>
      </c>
      <c r="C179" t="s">
        <v>1228</v>
      </c>
      <c r="F179">
        <v>8</v>
      </c>
      <c r="I179" t="s">
        <v>106</v>
      </c>
      <c r="J179">
        <v>5</v>
      </c>
      <c r="M179">
        <v>414</v>
      </c>
      <c r="N179" t="s">
        <v>1242</v>
      </c>
      <c r="O179" t="s">
        <v>1239</v>
      </c>
      <c r="P179">
        <v>2.39098448368111E-3</v>
      </c>
      <c r="Q179">
        <v>1</v>
      </c>
      <c r="R179">
        <v>254</v>
      </c>
      <c r="S179" s="8">
        <v>43527.767870370371</v>
      </c>
      <c r="T179">
        <v>534</v>
      </c>
      <c r="W179" t="s">
        <v>102</v>
      </c>
      <c r="X179" t="s">
        <v>103</v>
      </c>
      <c r="Y179">
        <v>8</v>
      </c>
      <c r="Z179">
        <v>0</v>
      </c>
      <c r="AB179" t="s">
        <v>103</v>
      </c>
      <c r="AC179" t="s">
        <v>102</v>
      </c>
      <c r="AD179" t="s">
        <v>103</v>
      </c>
      <c r="AE179" t="s">
        <v>103</v>
      </c>
      <c r="AF179">
        <v>5</v>
      </c>
      <c r="AG179">
        <v>5</v>
      </c>
      <c r="AH179" t="s">
        <v>1009</v>
      </c>
      <c r="AI179" t="s">
        <v>1241</v>
      </c>
    </row>
    <row r="180" spans="1:35" x14ac:dyDescent="0.45">
      <c r="A180" t="s">
        <v>953</v>
      </c>
      <c r="B180" t="s">
        <v>1243</v>
      </c>
      <c r="C180" t="s">
        <v>108</v>
      </c>
      <c r="F180">
        <v>255</v>
      </c>
      <c r="I180" t="s">
        <v>106</v>
      </c>
      <c r="J180">
        <v>4</v>
      </c>
      <c r="M180">
        <v>255</v>
      </c>
      <c r="N180" t="s">
        <v>1244</v>
      </c>
      <c r="O180" t="s">
        <v>1245</v>
      </c>
      <c r="P180">
        <v>2.4860944450705701E-3</v>
      </c>
      <c r="Q180">
        <v>2</v>
      </c>
      <c r="R180">
        <v>254</v>
      </c>
      <c r="S180" s="8">
        <v>43527.767870370371</v>
      </c>
      <c r="T180">
        <v>533</v>
      </c>
      <c r="U180" t="s">
        <v>110</v>
      </c>
      <c r="V180">
        <v>255</v>
      </c>
      <c r="W180" t="s">
        <v>102</v>
      </c>
      <c r="X180" t="s">
        <v>103</v>
      </c>
      <c r="Y180">
        <v>30</v>
      </c>
      <c r="Z180">
        <v>255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4</v>
      </c>
      <c r="AG180">
        <v>4</v>
      </c>
      <c r="AH180" t="s">
        <v>1009</v>
      </c>
      <c r="AI180" t="s">
        <v>1243</v>
      </c>
    </row>
    <row r="181" spans="1:35" x14ac:dyDescent="0.45">
      <c r="A181" t="s">
        <v>953</v>
      </c>
      <c r="B181" t="s">
        <v>1246</v>
      </c>
      <c r="C181" t="s">
        <v>184</v>
      </c>
      <c r="F181">
        <v>7</v>
      </c>
      <c r="I181" t="s">
        <v>106</v>
      </c>
      <c r="J181">
        <v>3</v>
      </c>
      <c r="M181">
        <v>200</v>
      </c>
      <c r="N181" t="s">
        <v>1247</v>
      </c>
      <c r="O181" t="s">
        <v>1248</v>
      </c>
      <c r="P181">
        <v>1.02459016393443E-3</v>
      </c>
      <c r="Q181">
        <v>47</v>
      </c>
      <c r="R181">
        <v>200</v>
      </c>
      <c r="S181" s="8">
        <v>43527.767870370371</v>
      </c>
      <c r="T181">
        <v>488</v>
      </c>
      <c r="W181" t="s">
        <v>102</v>
      </c>
      <c r="X181" t="s">
        <v>103</v>
      </c>
      <c r="Y181">
        <v>8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3</v>
      </c>
      <c r="AG181">
        <v>3</v>
      </c>
      <c r="AH181" t="s">
        <v>117</v>
      </c>
      <c r="AI181" t="s">
        <v>1246</v>
      </c>
    </row>
    <row r="182" spans="1:35" x14ac:dyDescent="0.45">
      <c r="A182" t="s">
        <v>1249</v>
      </c>
      <c r="B182" t="s">
        <v>207</v>
      </c>
      <c r="C182" t="s">
        <v>184</v>
      </c>
      <c r="F182">
        <v>7</v>
      </c>
      <c r="I182" t="s">
        <v>106</v>
      </c>
      <c r="J182">
        <v>6</v>
      </c>
      <c r="M182">
        <v>0</v>
      </c>
      <c r="P182">
        <v>0</v>
      </c>
      <c r="Q182">
        <v>4</v>
      </c>
      <c r="R182">
        <v>0</v>
      </c>
      <c r="S182" s="8">
        <v>42915.916770833333</v>
      </c>
      <c r="W182" t="s">
        <v>102</v>
      </c>
      <c r="X182" t="s">
        <v>103</v>
      </c>
      <c r="Y182">
        <v>1</v>
      </c>
      <c r="Z182">
        <v>0</v>
      </c>
      <c r="AB182" t="s">
        <v>103</v>
      </c>
      <c r="AC182" t="s">
        <v>102</v>
      </c>
      <c r="AD182" t="s">
        <v>103</v>
      </c>
      <c r="AE182" t="s">
        <v>103</v>
      </c>
      <c r="AF182">
        <v>6</v>
      </c>
      <c r="AG182">
        <v>6</v>
      </c>
      <c r="AH182" t="s">
        <v>104</v>
      </c>
      <c r="AI182" t="s">
        <v>207</v>
      </c>
    </row>
    <row r="183" spans="1:35" x14ac:dyDescent="0.45">
      <c r="A183" t="s">
        <v>1249</v>
      </c>
      <c r="B183" t="s">
        <v>245</v>
      </c>
      <c r="C183" t="s">
        <v>108</v>
      </c>
      <c r="F183">
        <v>4000</v>
      </c>
      <c r="I183" t="s">
        <v>106</v>
      </c>
      <c r="J183">
        <v>5</v>
      </c>
      <c r="M183">
        <v>0</v>
      </c>
      <c r="P183">
        <v>0</v>
      </c>
      <c r="Q183">
        <v>4</v>
      </c>
      <c r="R183">
        <v>0</v>
      </c>
      <c r="S183" s="8">
        <v>42915.916770833333</v>
      </c>
      <c r="U183" t="s">
        <v>110</v>
      </c>
      <c r="V183">
        <v>4000</v>
      </c>
      <c r="W183" t="s">
        <v>102</v>
      </c>
      <c r="X183" t="s">
        <v>103</v>
      </c>
      <c r="Y183">
        <v>0</v>
      </c>
      <c r="Z183">
        <v>4000</v>
      </c>
      <c r="AA183" t="s">
        <v>140</v>
      </c>
      <c r="AB183" t="s">
        <v>103</v>
      </c>
      <c r="AC183" t="s">
        <v>102</v>
      </c>
      <c r="AD183" t="s">
        <v>103</v>
      </c>
      <c r="AE183" t="s">
        <v>103</v>
      </c>
      <c r="AF183">
        <v>5</v>
      </c>
      <c r="AG183">
        <v>5</v>
      </c>
      <c r="AH183" t="s">
        <v>104</v>
      </c>
      <c r="AI183" t="s">
        <v>245</v>
      </c>
    </row>
    <row r="184" spans="1:35" x14ac:dyDescent="0.45">
      <c r="A184" t="s">
        <v>1249</v>
      </c>
      <c r="B184" t="s">
        <v>209</v>
      </c>
      <c r="C184" t="s">
        <v>184</v>
      </c>
      <c r="F184">
        <v>7</v>
      </c>
      <c r="I184" t="s">
        <v>106</v>
      </c>
      <c r="J184">
        <v>4</v>
      </c>
      <c r="M184">
        <v>0</v>
      </c>
      <c r="P184">
        <v>0</v>
      </c>
      <c r="Q184">
        <v>4</v>
      </c>
      <c r="R184">
        <v>0</v>
      </c>
      <c r="S184" s="8">
        <v>42915.916770833333</v>
      </c>
      <c r="W184" t="s">
        <v>102</v>
      </c>
      <c r="X184" t="s">
        <v>103</v>
      </c>
      <c r="Y184">
        <v>1</v>
      </c>
      <c r="Z184">
        <v>0</v>
      </c>
      <c r="AB184" t="s">
        <v>103</v>
      </c>
      <c r="AC184" t="s">
        <v>102</v>
      </c>
      <c r="AD184" t="s">
        <v>103</v>
      </c>
      <c r="AE184" t="s">
        <v>103</v>
      </c>
      <c r="AF184">
        <v>4</v>
      </c>
      <c r="AG184">
        <v>4</v>
      </c>
      <c r="AH184" t="s">
        <v>104</v>
      </c>
      <c r="AI184" t="s">
        <v>209</v>
      </c>
    </row>
    <row r="185" spans="1:35" x14ac:dyDescent="0.45">
      <c r="A185" t="s">
        <v>1249</v>
      </c>
      <c r="B185" t="s">
        <v>208</v>
      </c>
      <c r="C185" t="s">
        <v>108</v>
      </c>
      <c r="F185">
        <v>4000</v>
      </c>
      <c r="I185" t="s">
        <v>106</v>
      </c>
      <c r="J185">
        <v>3</v>
      </c>
      <c r="M185">
        <v>0</v>
      </c>
      <c r="P185">
        <v>0</v>
      </c>
      <c r="Q185">
        <v>4</v>
      </c>
      <c r="R185">
        <v>0</v>
      </c>
      <c r="S185" s="8">
        <v>42915.916770833333</v>
      </c>
      <c r="U185" t="s">
        <v>110</v>
      </c>
      <c r="V185">
        <v>4000</v>
      </c>
      <c r="W185" t="s">
        <v>102</v>
      </c>
      <c r="X185" t="s">
        <v>103</v>
      </c>
      <c r="Y185">
        <v>0</v>
      </c>
      <c r="Z185">
        <v>4000</v>
      </c>
      <c r="AA185" t="s">
        <v>140</v>
      </c>
      <c r="AB185" t="s">
        <v>103</v>
      </c>
      <c r="AC185" t="s">
        <v>102</v>
      </c>
      <c r="AD185" t="s">
        <v>103</v>
      </c>
      <c r="AE185" t="s">
        <v>103</v>
      </c>
      <c r="AF185">
        <v>3</v>
      </c>
      <c r="AG185">
        <v>3</v>
      </c>
      <c r="AH185" t="s">
        <v>104</v>
      </c>
      <c r="AI185" t="s">
        <v>208</v>
      </c>
    </row>
    <row r="186" spans="1:35" x14ac:dyDescent="0.45">
      <c r="A186" t="s">
        <v>1249</v>
      </c>
      <c r="B186" t="s">
        <v>1250</v>
      </c>
      <c r="C186" t="s">
        <v>108</v>
      </c>
      <c r="F186">
        <v>4000</v>
      </c>
      <c r="I186" t="s">
        <v>106</v>
      </c>
      <c r="J186">
        <v>2</v>
      </c>
      <c r="M186">
        <v>4</v>
      </c>
      <c r="N186" t="s">
        <v>1251</v>
      </c>
      <c r="O186">
        <v>555344</v>
      </c>
      <c r="P186">
        <v>0.25</v>
      </c>
      <c r="Q186">
        <v>0</v>
      </c>
      <c r="R186">
        <v>1</v>
      </c>
      <c r="S186" s="8">
        <v>42915.916770833333</v>
      </c>
      <c r="T186">
        <v>4</v>
      </c>
      <c r="U186" t="s">
        <v>110</v>
      </c>
      <c r="V186">
        <v>4000</v>
      </c>
      <c r="W186" t="s">
        <v>102</v>
      </c>
      <c r="X186" t="s">
        <v>103</v>
      </c>
      <c r="Y186">
        <v>5</v>
      </c>
      <c r="Z186">
        <v>4000</v>
      </c>
      <c r="AA186" t="s">
        <v>140</v>
      </c>
      <c r="AB186" t="s">
        <v>103</v>
      </c>
      <c r="AC186" t="s">
        <v>102</v>
      </c>
      <c r="AD186" t="s">
        <v>103</v>
      </c>
      <c r="AE186" t="s">
        <v>103</v>
      </c>
      <c r="AF186">
        <v>2</v>
      </c>
      <c r="AG186">
        <v>2</v>
      </c>
      <c r="AH186" t="s">
        <v>104</v>
      </c>
      <c r="AI186" t="s">
        <v>1250</v>
      </c>
    </row>
    <row r="187" spans="1:35" x14ac:dyDescent="0.45">
      <c r="A187" t="s">
        <v>1249</v>
      </c>
      <c r="B187" t="s">
        <v>1252</v>
      </c>
      <c r="C187" t="s">
        <v>99</v>
      </c>
      <c r="F187">
        <v>22</v>
      </c>
      <c r="I187" t="s">
        <v>100</v>
      </c>
      <c r="J187">
        <v>1</v>
      </c>
      <c r="M187">
        <v>4</v>
      </c>
      <c r="N187" t="s">
        <v>101</v>
      </c>
      <c r="O187" t="s">
        <v>156</v>
      </c>
      <c r="P187">
        <v>0.25</v>
      </c>
      <c r="Q187">
        <v>0</v>
      </c>
      <c r="R187">
        <v>1</v>
      </c>
      <c r="S187" s="8">
        <v>42915.916770833333</v>
      </c>
      <c r="T187">
        <v>4</v>
      </c>
      <c r="W187" t="s">
        <v>102</v>
      </c>
      <c r="X187" t="s">
        <v>103</v>
      </c>
      <c r="Y187">
        <v>3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1</v>
      </c>
      <c r="AG187">
        <v>1</v>
      </c>
      <c r="AH187" t="s">
        <v>104</v>
      </c>
      <c r="AI187" t="s">
        <v>1252</v>
      </c>
    </row>
    <row r="188" spans="1:35" x14ac:dyDescent="0.45">
      <c r="A188" t="s">
        <v>1253</v>
      </c>
      <c r="B188" t="s">
        <v>207</v>
      </c>
      <c r="C188" t="s">
        <v>184</v>
      </c>
      <c r="F188">
        <v>7</v>
      </c>
      <c r="I188" t="s">
        <v>106</v>
      </c>
      <c r="J188">
        <v>10</v>
      </c>
      <c r="M188">
        <v>0</v>
      </c>
      <c r="P188">
        <v>0</v>
      </c>
      <c r="Q188">
        <v>0</v>
      </c>
      <c r="R188">
        <v>0</v>
      </c>
      <c r="S188" s="8">
        <v>42910.623692129629</v>
      </c>
      <c r="W188" t="s">
        <v>102</v>
      </c>
      <c r="X188" t="s">
        <v>103</v>
      </c>
      <c r="Y188">
        <v>0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10</v>
      </c>
      <c r="AG188">
        <v>10</v>
      </c>
      <c r="AH188" t="s">
        <v>104</v>
      </c>
      <c r="AI188" t="s">
        <v>207</v>
      </c>
    </row>
    <row r="189" spans="1:35" x14ac:dyDescent="0.45">
      <c r="A189" t="s">
        <v>1253</v>
      </c>
      <c r="B189" t="s">
        <v>245</v>
      </c>
      <c r="C189" t="s">
        <v>108</v>
      </c>
      <c r="F189">
        <v>4000</v>
      </c>
      <c r="I189" t="s">
        <v>106</v>
      </c>
      <c r="J189">
        <v>9</v>
      </c>
      <c r="M189">
        <v>0</v>
      </c>
      <c r="P189">
        <v>0</v>
      </c>
      <c r="Q189">
        <v>0</v>
      </c>
      <c r="R189">
        <v>0</v>
      </c>
      <c r="S189" s="8">
        <v>42910.623692129629</v>
      </c>
      <c r="U189" t="s">
        <v>110</v>
      </c>
      <c r="V189">
        <v>4000</v>
      </c>
      <c r="W189" t="s">
        <v>102</v>
      </c>
      <c r="X189" t="s">
        <v>103</v>
      </c>
      <c r="Y189">
        <v>0</v>
      </c>
      <c r="Z189">
        <v>4000</v>
      </c>
      <c r="AA189" t="s">
        <v>140</v>
      </c>
      <c r="AB189" t="s">
        <v>103</v>
      </c>
      <c r="AC189" t="s">
        <v>102</v>
      </c>
      <c r="AD189" t="s">
        <v>103</v>
      </c>
      <c r="AE189" t="s">
        <v>103</v>
      </c>
      <c r="AF189">
        <v>9</v>
      </c>
      <c r="AG189">
        <v>9</v>
      </c>
      <c r="AH189" t="s">
        <v>104</v>
      </c>
      <c r="AI189" t="s">
        <v>245</v>
      </c>
    </row>
    <row r="190" spans="1:35" x14ac:dyDescent="0.45">
      <c r="A190" t="s">
        <v>1253</v>
      </c>
      <c r="B190" t="s">
        <v>209</v>
      </c>
      <c r="C190" t="s">
        <v>184</v>
      </c>
      <c r="F190">
        <v>7</v>
      </c>
      <c r="I190" t="s">
        <v>106</v>
      </c>
      <c r="J190">
        <v>8</v>
      </c>
      <c r="M190">
        <v>0</v>
      </c>
      <c r="P190">
        <v>0</v>
      </c>
      <c r="Q190">
        <v>0</v>
      </c>
      <c r="R190">
        <v>0</v>
      </c>
      <c r="S190" s="8">
        <v>42910.623692129629</v>
      </c>
      <c r="W190" t="s">
        <v>102</v>
      </c>
      <c r="X190" t="s">
        <v>103</v>
      </c>
      <c r="Y190">
        <v>0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8</v>
      </c>
      <c r="AG190">
        <v>8</v>
      </c>
      <c r="AH190" t="s">
        <v>104</v>
      </c>
      <c r="AI190" t="s">
        <v>209</v>
      </c>
    </row>
    <row r="191" spans="1:35" x14ac:dyDescent="0.45">
      <c r="A191" t="s">
        <v>1253</v>
      </c>
      <c r="B191" t="s">
        <v>208</v>
      </c>
      <c r="C191" t="s">
        <v>108</v>
      </c>
      <c r="F191">
        <v>4000</v>
      </c>
      <c r="I191" t="s">
        <v>106</v>
      </c>
      <c r="J191">
        <v>7</v>
      </c>
      <c r="M191">
        <v>0</v>
      </c>
      <c r="P191">
        <v>0</v>
      </c>
      <c r="Q191">
        <v>0</v>
      </c>
      <c r="R191">
        <v>0</v>
      </c>
      <c r="S191" s="8">
        <v>42910.623692129629</v>
      </c>
      <c r="U191" t="s">
        <v>110</v>
      </c>
      <c r="V191">
        <v>4000</v>
      </c>
      <c r="W191" t="s">
        <v>102</v>
      </c>
      <c r="X191" t="s">
        <v>103</v>
      </c>
      <c r="Y191">
        <v>0</v>
      </c>
      <c r="Z191">
        <v>4000</v>
      </c>
      <c r="AA191" t="s">
        <v>140</v>
      </c>
      <c r="AB191" t="s">
        <v>103</v>
      </c>
      <c r="AC191" t="s">
        <v>102</v>
      </c>
      <c r="AD191" t="s">
        <v>103</v>
      </c>
      <c r="AE191" t="s">
        <v>103</v>
      </c>
      <c r="AF191">
        <v>7</v>
      </c>
      <c r="AG191">
        <v>7</v>
      </c>
      <c r="AH191" t="s">
        <v>104</v>
      </c>
      <c r="AI191" t="s">
        <v>208</v>
      </c>
    </row>
    <row r="192" spans="1:35" x14ac:dyDescent="0.45">
      <c r="A192" t="s">
        <v>1253</v>
      </c>
      <c r="B192" t="s">
        <v>196</v>
      </c>
      <c r="C192" t="s">
        <v>184</v>
      </c>
      <c r="F192">
        <v>7</v>
      </c>
      <c r="I192" t="s">
        <v>106</v>
      </c>
      <c r="J192">
        <v>6</v>
      </c>
      <c r="M192">
        <v>0</v>
      </c>
      <c r="P192">
        <v>0</v>
      </c>
      <c r="Q192">
        <v>0</v>
      </c>
      <c r="R192">
        <v>0</v>
      </c>
      <c r="S192" s="8">
        <v>42910.623692129629</v>
      </c>
      <c r="W192" t="s">
        <v>102</v>
      </c>
      <c r="X192" t="s">
        <v>103</v>
      </c>
      <c r="Y192">
        <v>0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6</v>
      </c>
      <c r="AG192">
        <v>6</v>
      </c>
      <c r="AH192" t="s">
        <v>104</v>
      </c>
      <c r="AI192" t="s">
        <v>196</v>
      </c>
    </row>
    <row r="193" spans="1:35" x14ac:dyDescent="0.45">
      <c r="A193" t="s">
        <v>1253</v>
      </c>
      <c r="B193" t="s">
        <v>197</v>
      </c>
      <c r="C193" t="s">
        <v>184</v>
      </c>
      <c r="F193">
        <v>7</v>
      </c>
      <c r="I193" t="s">
        <v>106</v>
      </c>
      <c r="J193">
        <v>5</v>
      </c>
      <c r="M193">
        <v>0</v>
      </c>
      <c r="P193">
        <v>0</v>
      </c>
      <c r="Q193">
        <v>0</v>
      </c>
      <c r="R193">
        <v>0</v>
      </c>
      <c r="S193" s="8">
        <v>42910.623692129629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5</v>
      </c>
      <c r="AG193">
        <v>5</v>
      </c>
      <c r="AH193" t="s">
        <v>104</v>
      </c>
      <c r="AI193" t="s">
        <v>197</v>
      </c>
    </row>
    <row r="194" spans="1:35" x14ac:dyDescent="0.45">
      <c r="A194" t="s">
        <v>1253</v>
      </c>
      <c r="B194" t="s">
        <v>198</v>
      </c>
      <c r="C194" t="s">
        <v>99</v>
      </c>
      <c r="F194">
        <v>22</v>
      </c>
      <c r="I194" t="s">
        <v>106</v>
      </c>
      <c r="J194">
        <v>4</v>
      </c>
      <c r="M194">
        <v>0</v>
      </c>
      <c r="P194">
        <v>0</v>
      </c>
      <c r="Q194">
        <v>0</v>
      </c>
      <c r="R194">
        <v>0</v>
      </c>
      <c r="S194" s="8">
        <v>42910.623692129629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4</v>
      </c>
      <c r="AG194">
        <v>4</v>
      </c>
      <c r="AH194" t="s">
        <v>104</v>
      </c>
      <c r="AI194" t="s">
        <v>198</v>
      </c>
    </row>
    <row r="195" spans="1:35" x14ac:dyDescent="0.45">
      <c r="A195" t="s">
        <v>1253</v>
      </c>
      <c r="B195" t="s">
        <v>1254</v>
      </c>
      <c r="C195" t="s">
        <v>184</v>
      </c>
      <c r="F195">
        <v>7</v>
      </c>
      <c r="I195" t="s">
        <v>106</v>
      </c>
      <c r="J195">
        <v>3</v>
      </c>
      <c r="M195">
        <v>0</v>
      </c>
      <c r="P195">
        <v>0</v>
      </c>
      <c r="Q195">
        <v>0</v>
      </c>
      <c r="R195">
        <v>0</v>
      </c>
      <c r="S195" s="8">
        <v>42910.623692129629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3</v>
      </c>
      <c r="AG195">
        <v>3</v>
      </c>
      <c r="AH195" t="s">
        <v>104</v>
      </c>
      <c r="AI195" t="s">
        <v>1254</v>
      </c>
    </row>
    <row r="196" spans="1:35" x14ac:dyDescent="0.45">
      <c r="A196" t="s">
        <v>1253</v>
      </c>
      <c r="B196" t="s">
        <v>1255</v>
      </c>
      <c r="C196" t="s">
        <v>99</v>
      </c>
      <c r="F196">
        <v>22</v>
      </c>
      <c r="I196" t="s">
        <v>106</v>
      </c>
      <c r="J196">
        <v>2</v>
      </c>
      <c r="M196">
        <v>0</v>
      </c>
      <c r="P196">
        <v>0</v>
      </c>
      <c r="Q196">
        <v>0</v>
      </c>
      <c r="R196">
        <v>0</v>
      </c>
      <c r="S196" s="8">
        <v>42910.623692129629</v>
      </c>
      <c r="W196" t="s">
        <v>102</v>
      </c>
      <c r="X196" t="s">
        <v>103</v>
      </c>
      <c r="Y196">
        <v>0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2</v>
      </c>
      <c r="AG196">
        <v>2</v>
      </c>
      <c r="AH196" t="s">
        <v>104</v>
      </c>
      <c r="AI196" t="s">
        <v>1255</v>
      </c>
    </row>
    <row r="197" spans="1:35" x14ac:dyDescent="0.45">
      <c r="A197" t="s">
        <v>1253</v>
      </c>
      <c r="B197" t="s">
        <v>1256</v>
      </c>
      <c r="C197" t="s">
        <v>99</v>
      </c>
      <c r="F197">
        <v>22</v>
      </c>
      <c r="I197" t="s">
        <v>100</v>
      </c>
      <c r="J197">
        <v>1</v>
      </c>
      <c r="M197">
        <v>0</v>
      </c>
      <c r="P197">
        <v>0</v>
      </c>
      <c r="Q197">
        <v>0</v>
      </c>
      <c r="R197">
        <v>0</v>
      </c>
      <c r="S197" s="8">
        <v>42910.623692129629</v>
      </c>
      <c r="W197" t="s">
        <v>102</v>
      </c>
      <c r="X197" t="s">
        <v>103</v>
      </c>
      <c r="Y197">
        <v>0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1</v>
      </c>
      <c r="AG197">
        <v>1</v>
      </c>
      <c r="AH197" t="s">
        <v>104</v>
      </c>
      <c r="AI197" t="s">
        <v>1256</v>
      </c>
    </row>
    <row r="198" spans="1:35" x14ac:dyDescent="0.45">
      <c r="A198" t="s">
        <v>1257</v>
      </c>
      <c r="B198" t="s">
        <v>207</v>
      </c>
      <c r="C198" t="s">
        <v>184</v>
      </c>
      <c r="F198">
        <v>7</v>
      </c>
      <c r="I198" t="s">
        <v>106</v>
      </c>
      <c r="J198">
        <v>7</v>
      </c>
      <c r="M198">
        <v>0</v>
      </c>
      <c r="P198">
        <v>0</v>
      </c>
      <c r="Q198">
        <v>0</v>
      </c>
      <c r="R198">
        <v>0</v>
      </c>
      <c r="S198" s="8">
        <v>42910.623692129629</v>
      </c>
      <c r="W198" t="s">
        <v>102</v>
      </c>
      <c r="X198" t="s">
        <v>103</v>
      </c>
      <c r="Y198">
        <v>0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7</v>
      </c>
      <c r="AG198">
        <v>7</v>
      </c>
      <c r="AH198" t="s">
        <v>104</v>
      </c>
      <c r="AI198" t="s">
        <v>207</v>
      </c>
    </row>
    <row r="199" spans="1:35" x14ac:dyDescent="0.45">
      <c r="A199" t="s">
        <v>1257</v>
      </c>
      <c r="B199" t="s">
        <v>245</v>
      </c>
      <c r="C199" t="s">
        <v>108</v>
      </c>
      <c r="F199">
        <v>4000</v>
      </c>
      <c r="I199" t="s">
        <v>106</v>
      </c>
      <c r="J199">
        <v>6</v>
      </c>
      <c r="M199">
        <v>0</v>
      </c>
      <c r="P199">
        <v>0</v>
      </c>
      <c r="Q199">
        <v>0</v>
      </c>
      <c r="R199">
        <v>0</v>
      </c>
      <c r="S199" s="8">
        <v>42910.623692129629</v>
      </c>
      <c r="U199" t="s">
        <v>110</v>
      </c>
      <c r="V199">
        <v>4000</v>
      </c>
      <c r="W199" t="s">
        <v>102</v>
      </c>
      <c r="X199" t="s">
        <v>103</v>
      </c>
      <c r="Y199">
        <v>0</v>
      </c>
      <c r="Z199">
        <v>4000</v>
      </c>
      <c r="AA199" t="s">
        <v>140</v>
      </c>
      <c r="AB199" t="s">
        <v>103</v>
      </c>
      <c r="AC199" t="s">
        <v>102</v>
      </c>
      <c r="AD199" t="s">
        <v>103</v>
      </c>
      <c r="AE199" t="s">
        <v>103</v>
      </c>
      <c r="AF199">
        <v>6</v>
      </c>
      <c r="AG199">
        <v>6</v>
      </c>
      <c r="AH199" t="s">
        <v>104</v>
      </c>
      <c r="AI199" t="s">
        <v>245</v>
      </c>
    </row>
    <row r="200" spans="1:35" x14ac:dyDescent="0.45">
      <c r="A200" t="s">
        <v>1257</v>
      </c>
      <c r="B200" t="s">
        <v>209</v>
      </c>
      <c r="C200" t="s">
        <v>184</v>
      </c>
      <c r="F200">
        <v>7</v>
      </c>
      <c r="I200" t="s">
        <v>106</v>
      </c>
      <c r="J200">
        <v>5</v>
      </c>
      <c r="M200">
        <v>0</v>
      </c>
      <c r="P200">
        <v>0</v>
      </c>
      <c r="Q200">
        <v>0</v>
      </c>
      <c r="R200">
        <v>0</v>
      </c>
      <c r="S200" s="8">
        <v>42910.623692129629</v>
      </c>
      <c r="W200" t="s">
        <v>102</v>
      </c>
      <c r="X200" t="s">
        <v>103</v>
      </c>
      <c r="Y200">
        <v>0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5</v>
      </c>
      <c r="AG200">
        <v>5</v>
      </c>
      <c r="AH200" t="s">
        <v>104</v>
      </c>
      <c r="AI200" t="s">
        <v>209</v>
      </c>
    </row>
    <row r="201" spans="1:35" x14ac:dyDescent="0.45">
      <c r="A201" t="s">
        <v>1257</v>
      </c>
      <c r="B201" t="s">
        <v>208</v>
      </c>
      <c r="C201" t="s">
        <v>108</v>
      </c>
      <c r="F201">
        <v>4000</v>
      </c>
      <c r="I201" t="s">
        <v>106</v>
      </c>
      <c r="J201">
        <v>4</v>
      </c>
      <c r="M201">
        <v>0</v>
      </c>
      <c r="P201">
        <v>0</v>
      </c>
      <c r="Q201">
        <v>0</v>
      </c>
      <c r="R201">
        <v>0</v>
      </c>
      <c r="S201" s="8">
        <v>42910.623692129629</v>
      </c>
      <c r="U201" t="s">
        <v>110</v>
      </c>
      <c r="V201">
        <v>4000</v>
      </c>
      <c r="W201" t="s">
        <v>102</v>
      </c>
      <c r="X201" t="s">
        <v>103</v>
      </c>
      <c r="Y201">
        <v>0</v>
      </c>
      <c r="Z201">
        <v>4000</v>
      </c>
      <c r="AA201" t="s">
        <v>140</v>
      </c>
      <c r="AB201" t="s">
        <v>103</v>
      </c>
      <c r="AC201" t="s">
        <v>102</v>
      </c>
      <c r="AD201" t="s">
        <v>103</v>
      </c>
      <c r="AE201" t="s">
        <v>103</v>
      </c>
      <c r="AF201">
        <v>4</v>
      </c>
      <c r="AG201">
        <v>4</v>
      </c>
      <c r="AH201" t="s">
        <v>104</v>
      </c>
      <c r="AI201" t="s">
        <v>208</v>
      </c>
    </row>
    <row r="202" spans="1:35" x14ac:dyDescent="0.45">
      <c r="A202" t="s">
        <v>1257</v>
      </c>
      <c r="B202" t="s">
        <v>1258</v>
      </c>
      <c r="C202" t="s">
        <v>99</v>
      </c>
      <c r="F202">
        <v>22</v>
      </c>
      <c r="I202" t="s">
        <v>106</v>
      </c>
      <c r="J202">
        <v>3</v>
      </c>
      <c r="M202">
        <v>0</v>
      </c>
      <c r="P202">
        <v>0</v>
      </c>
      <c r="Q202">
        <v>0</v>
      </c>
      <c r="R202">
        <v>0</v>
      </c>
      <c r="S202" s="8">
        <v>42910.623692129629</v>
      </c>
      <c r="W202" t="s">
        <v>102</v>
      </c>
      <c r="X202" t="s">
        <v>103</v>
      </c>
      <c r="Y202">
        <v>0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3</v>
      </c>
      <c r="AG202">
        <v>3</v>
      </c>
      <c r="AH202" t="s">
        <v>104</v>
      </c>
      <c r="AI202" t="s">
        <v>1258</v>
      </c>
    </row>
    <row r="203" spans="1:35" x14ac:dyDescent="0.45">
      <c r="A203" t="s">
        <v>1257</v>
      </c>
      <c r="B203" t="s">
        <v>1259</v>
      </c>
      <c r="C203" t="s">
        <v>99</v>
      </c>
      <c r="F203">
        <v>22</v>
      </c>
      <c r="I203" t="s">
        <v>106</v>
      </c>
      <c r="J203">
        <v>2</v>
      </c>
      <c r="M203">
        <v>0</v>
      </c>
      <c r="P203">
        <v>0</v>
      </c>
      <c r="Q203">
        <v>0</v>
      </c>
      <c r="R203">
        <v>0</v>
      </c>
      <c r="S203" s="8">
        <v>42910.623692129629</v>
      </c>
      <c r="W203" t="s">
        <v>102</v>
      </c>
      <c r="X203" t="s">
        <v>103</v>
      </c>
      <c r="Y203">
        <v>0</v>
      </c>
      <c r="Z203">
        <v>0</v>
      </c>
      <c r="AB203" t="s">
        <v>103</v>
      </c>
      <c r="AC203" t="s">
        <v>102</v>
      </c>
      <c r="AD203" t="s">
        <v>103</v>
      </c>
      <c r="AE203" t="s">
        <v>103</v>
      </c>
      <c r="AF203">
        <v>2</v>
      </c>
      <c r="AG203">
        <v>2</v>
      </c>
      <c r="AH203" t="s">
        <v>104</v>
      </c>
      <c r="AI203" t="s">
        <v>1259</v>
      </c>
    </row>
    <row r="204" spans="1:35" x14ac:dyDescent="0.45">
      <c r="A204" t="s">
        <v>1257</v>
      </c>
      <c r="B204" t="s">
        <v>1260</v>
      </c>
      <c r="C204" t="s">
        <v>99</v>
      </c>
      <c r="F204">
        <v>22</v>
      </c>
      <c r="I204" t="s">
        <v>100</v>
      </c>
      <c r="J204">
        <v>1</v>
      </c>
      <c r="M204">
        <v>0</v>
      </c>
      <c r="P204">
        <v>0</v>
      </c>
      <c r="Q204">
        <v>0</v>
      </c>
      <c r="R204">
        <v>0</v>
      </c>
      <c r="S204" s="8">
        <v>42910.623692129629</v>
      </c>
      <c r="W204" t="s">
        <v>102</v>
      </c>
      <c r="X204" t="s">
        <v>103</v>
      </c>
      <c r="Y204">
        <v>0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1</v>
      </c>
      <c r="AG204">
        <v>1</v>
      </c>
      <c r="AH204" t="s">
        <v>104</v>
      </c>
      <c r="AI204" t="s">
        <v>1260</v>
      </c>
    </row>
    <row r="205" spans="1:35" x14ac:dyDescent="0.45">
      <c r="A205" t="s">
        <v>1261</v>
      </c>
      <c r="B205" t="s">
        <v>207</v>
      </c>
      <c r="C205" t="s">
        <v>184</v>
      </c>
      <c r="F205">
        <v>7</v>
      </c>
      <c r="I205" t="s">
        <v>106</v>
      </c>
      <c r="J205">
        <v>6</v>
      </c>
      <c r="M205">
        <v>0</v>
      </c>
      <c r="P205">
        <v>0</v>
      </c>
      <c r="Q205">
        <v>9</v>
      </c>
      <c r="R205">
        <v>0</v>
      </c>
      <c r="S205" s="8">
        <v>43503.884641203702</v>
      </c>
      <c r="W205" t="s">
        <v>102</v>
      </c>
      <c r="X205" t="s">
        <v>103</v>
      </c>
      <c r="Y205">
        <v>1</v>
      </c>
      <c r="Z205">
        <v>0</v>
      </c>
      <c r="AB205" t="s">
        <v>103</v>
      </c>
      <c r="AC205" t="s">
        <v>102</v>
      </c>
      <c r="AD205" t="s">
        <v>103</v>
      </c>
      <c r="AE205" t="s">
        <v>103</v>
      </c>
      <c r="AF205">
        <v>6</v>
      </c>
      <c r="AG205">
        <v>6</v>
      </c>
      <c r="AH205" t="s">
        <v>104</v>
      </c>
      <c r="AI205" t="s">
        <v>207</v>
      </c>
    </row>
    <row r="206" spans="1:35" x14ac:dyDescent="0.45">
      <c r="A206" t="s">
        <v>1261</v>
      </c>
      <c r="B206" t="s">
        <v>245</v>
      </c>
      <c r="C206" t="s">
        <v>108</v>
      </c>
      <c r="F206">
        <v>4000</v>
      </c>
      <c r="I206" t="s">
        <v>106</v>
      </c>
      <c r="J206">
        <v>5</v>
      </c>
      <c r="M206">
        <v>0</v>
      </c>
      <c r="P206">
        <v>0</v>
      </c>
      <c r="Q206">
        <v>9</v>
      </c>
      <c r="R206">
        <v>0</v>
      </c>
      <c r="S206" s="8">
        <v>43503.884641203702</v>
      </c>
      <c r="U206" t="s">
        <v>110</v>
      </c>
      <c r="V206">
        <v>4000</v>
      </c>
      <c r="W206" t="s">
        <v>102</v>
      </c>
      <c r="X206" t="s">
        <v>103</v>
      </c>
      <c r="Y206">
        <v>0</v>
      </c>
      <c r="Z206">
        <v>4000</v>
      </c>
      <c r="AA206" t="s">
        <v>140</v>
      </c>
      <c r="AB206" t="s">
        <v>103</v>
      </c>
      <c r="AC206" t="s">
        <v>102</v>
      </c>
      <c r="AD206" t="s">
        <v>103</v>
      </c>
      <c r="AE206" t="s">
        <v>103</v>
      </c>
      <c r="AF206">
        <v>5</v>
      </c>
      <c r="AG206">
        <v>5</v>
      </c>
      <c r="AH206" t="s">
        <v>104</v>
      </c>
      <c r="AI206" t="s">
        <v>245</v>
      </c>
    </row>
    <row r="207" spans="1:35" x14ac:dyDescent="0.45">
      <c r="A207" t="s">
        <v>1261</v>
      </c>
      <c r="B207" t="s">
        <v>209</v>
      </c>
      <c r="C207" t="s">
        <v>184</v>
      </c>
      <c r="F207">
        <v>7</v>
      </c>
      <c r="I207" t="s">
        <v>106</v>
      </c>
      <c r="J207">
        <v>4</v>
      </c>
      <c r="M207">
        <v>0</v>
      </c>
      <c r="P207">
        <v>0</v>
      </c>
      <c r="Q207">
        <v>9</v>
      </c>
      <c r="R207">
        <v>0</v>
      </c>
      <c r="S207" s="8">
        <v>43503.884641203702</v>
      </c>
      <c r="W207" t="s">
        <v>102</v>
      </c>
      <c r="X207" t="s">
        <v>103</v>
      </c>
      <c r="Y207">
        <v>1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4</v>
      </c>
      <c r="AG207">
        <v>4</v>
      </c>
      <c r="AH207" t="s">
        <v>104</v>
      </c>
      <c r="AI207" t="s">
        <v>209</v>
      </c>
    </row>
    <row r="208" spans="1:35" x14ac:dyDescent="0.45">
      <c r="A208" t="s">
        <v>1261</v>
      </c>
      <c r="B208" t="s">
        <v>208</v>
      </c>
      <c r="C208" t="s">
        <v>108</v>
      </c>
      <c r="F208">
        <v>4000</v>
      </c>
      <c r="I208" t="s">
        <v>106</v>
      </c>
      <c r="J208">
        <v>3</v>
      </c>
      <c r="M208">
        <v>0</v>
      </c>
      <c r="P208">
        <v>0</v>
      </c>
      <c r="Q208">
        <v>9</v>
      </c>
      <c r="R208">
        <v>0</v>
      </c>
      <c r="S208" s="8">
        <v>43503.884641203702</v>
      </c>
      <c r="U208" t="s">
        <v>110</v>
      </c>
      <c r="V208">
        <v>4000</v>
      </c>
      <c r="W208" t="s">
        <v>102</v>
      </c>
      <c r="X208" t="s">
        <v>103</v>
      </c>
      <c r="Y208">
        <v>0</v>
      </c>
      <c r="Z208">
        <v>4000</v>
      </c>
      <c r="AA208" t="s">
        <v>140</v>
      </c>
      <c r="AB208" t="s">
        <v>103</v>
      </c>
      <c r="AC208" t="s">
        <v>102</v>
      </c>
      <c r="AD208" t="s">
        <v>103</v>
      </c>
      <c r="AE208" t="s">
        <v>103</v>
      </c>
      <c r="AF208">
        <v>3</v>
      </c>
      <c r="AG208">
        <v>3</v>
      </c>
      <c r="AH208" t="s">
        <v>104</v>
      </c>
      <c r="AI208" t="s">
        <v>208</v>
      </c>
    </row>
    <row r="209" spans="1:35" x14ac:dyDescent="0.45">
      <c r="A209" t="s">
        <v>1261</v>
      </c>
      <c r="B209" t="s">
        <v>1143</v>
      </c>
      <c r="C209" t="s">
        <v>108</v>
      </c>
      <c r="F209">
        <v>4000</v>
      </c>
      <c r="I209" t="s">
        <v>106</v>
      </c>
      <c r="J209">
        <v>2</v>
      </c>
      <c r="M209">
        <v>9</v>
      </c>
      <c r="N209" t="s">
        <v>1262</v>
      </c>
      <c r="O209" s="2" t="s">
        <v>1263</v>
      </c>
      <c r="P209">
        <v>0.11111111111111099</v>
      </c>
      <c r="Q209">
        <v>0</v>
      </c>
      <c r="R209">
        <v>1</v>
      </c>
      <c r="S209" s="8">
        <v>43503.884641203702</v>
      </c>
      <c r="T209">
        <v>9</v>
      </c>
      <c r="U209" t="s">
        <v>110</v>
      </c>
      <c r="V209">
        <v>4000</v>
      </c>
      <c r="W209" t="s">
        <v>102</v>
      </c>
      <c r="X209" t="s">
        <v>103</v>
      </c>
      <c r="Y209">
        <v>9</v>
      </c>
      <c r="Z209">
        <v>4000</v>
      </c>
      <c r="AA209" t="s">
        <v>140</v>
      </c>
      <c r="AB209" t="s">
        <v>103</v>
      </c>
      <c r="AC209" t="s">
        <v>102</v>
      </c>
      <c r="AD209" t="s">
        <v>103</v>
      </c>
      <c r="AE209" t="s">
        <v>103</v>
      </c>
      <c r="AF209">
        <v>2</v>
      </c>
      <c r="AG209">
        <v>2</v>
      </c>
      <c r="AH209" t="s">
        <v>104</v>
      </c>
      <c r="AI209" t="s">
        <v>1143</v>
      </c>
    </row>
    <row r="210" spans="1:35" x14ac:dyDescent="0.45">
      <c r="A210" t="s">
        <v>1261</v>
      </c>
      <c r="B210" t="s">
        <v>1264</v>
      </c>
      <c r="C210" t="s">
        <v>99</v>
      </c>
      <c r="F210">
        <v>22</v>
      </c>
      <c r="I210" t="s">
        <v>100</v>
      </c>
      <c r="J210">
        <v>1</v>
      </c>
      <c r="M210">
        <v>9</v>
      </c>
      <c r="N210" t="s">
        <v>101</v>
      </c>
      <c r="O210" t="s">
        <v>1265</v>
      </c>
      <c r="P210">
        <v>0.11111111111111099</v>
      </c>
      <c r="Q210">
        <v>0</v>
      </c>
      <c r="R210">
        <v>1</v>
      </c>
      <c r="S210" s="8">
        <v>43503.884641203702</v>
      </c>
      <c r="T210">
        <v>9</v>
      </c>
      <c r="W210" t="s">
        <v>102</v>
      </c>
      <c r="X210" t="s">
        <v>103</v>
      </c>
      <c r="Y210">
        <v>3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1</v>
      </c>
      <c r="AG210">
        <v>1</v>
      </c>
      <c r="AH210" t="s">
        <v>104</v>
      </c>
      <c r="AI210" t="s">
        <v>1264</v>
      </c>
    </row>
    <row r="211" spans="1:35" x14ac:dyDescent="0.45">
      <c r="A211" t="s">
        <v>1266</v>
      </c>
      <c r="B211" t="s">
        <v>1267</v>
      </c>
      <c r="C211" t="s">
        <v>99</v>
      </c>
      <c r="F211">
        <v>22</v>
      </c>
      <c r="I211" t="s">
        <v>106</v>
      </c>
      <c r="J211">
        <v>7</v>
      </c>
      <c r="M211">
        <v>6</v>
      </c>
      <c r="N211" t="s">
        <v>101</v>
      </c>
      <c r="O211" t="s">
        <v>1265</v>
      </c>
      <c r="P211">
        <v>1.0638297872340399E-2</v>
      </c>
      <c r="Q211">
        <v>0</v>
      </c>
      <c r="R211">
        <v>6</v>
      </c>
      <c r="S211" s="8">
        <v>43503.884664351855</v>
      </c>
      <c r="T211">
        <v>47</v>
      </c>
      <c r="W211" t="s">
        <v>102</v>
      </c>
      <c r="X211" t="s">
        <v>103</v>
      </c>
      <c r="Y211">
        <v>3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7</v>
      </c>
      <c r="AG211">
        <v>7</v>
      </c>
      <c r="AH211" t="s">
        <v>117</v>
      </c>
      <c r="AI211" t="s">
        <v>1267</v>
      </c>
    </row>
    <row r="212" spans="1:35" x14ac:dyDescent="0.45">
      <c r="A212" t="s">
        <v>1268</v>
      </c>
      <c r="B212" t="s">
        <v>1269</v>
      </c>
      <c r="C212" t="s">
        <v>184</v>
      </c>
      <c r="F212">
        <v>7</v>
      </c>
      <c r="I212" t="s">
        <v>106</v>
      </c>
      <c r="J212">
        <v>51</v>
      </c>
      <c r="M212">
        <v>33</v>
      </c>
      <c r="N212" t="s">
        <v>1270</v>
      </c>
      <c r="O212" s="2" t="s">
        <v>1271</v>
      </c>
      <c r="P212">
        <v>3.03030303030303E-2</v>
      </c>
      <c r="Q212">
        <v>1541</v>
      </c>
      <c r="R212">
        <v>1</v>
      </c>
      <c r="S212" s="8">
        <v>43412.875300925924</v>
      </c>
      <c r="T212">
        <v>135</v>
      </c>
      <c r="W212" t="s">
        <v>102</v>
      </c>
      <c r="X212" t="s">
        <v>103</v>
      </c>
      <c r="Y212">
        <v>2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51</v>
      </c>
      <c r="AG212">
        <v>51</v>
      </c>
      <c r="AH212" t="s">
        <v>104</v>
      </c>
      <c r="AI212" t="s">
        <v>1269</v>
      </c>
    </row>
    <row r="213" spans="1:35" x14ac:dyDescent="0.45">
      <c r="A213" t="s">
        <v>1268</v>
      </c>
      <c r="B213" t="s">
        <v>1272</v>
      </c>
      <c r="C213" t="s">
        <v>99</v>
      </c>
      <c r="F213">
        <v>22</v>
      </c>
      <c r="I213" t="s">
        <v>106</v>
      </c>
      <c r="J213">
        <v>50</v>
      </c>
      <c r="M213">
        <v>365</v>
      </c>
      <c r="N213" t="s">
        <v>1273</v>
      </c>
      <c r="O213" t="s">
        <v>1274</v>
      </c>
      <c r="P213">
        <v>2.7397260273972599E-3</v>
      </c>
      <c r="Q213">
        <v>807</v>
      </c>
      <c r="R213">
        <v>1</v>
      </c>
      <c r="S213" s="8">
        <v>43412.875300925924</v>
      </c>
      <c r="T213">
        <v>869</v>
      </c>
      <c r="W213" t="s">
        <v>102</v>
      </c>
      <c r="X213" t="s">
        <v>103</v>
      </c>
      <c r="Y213">
        <v>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50</v>
      </c>
      <c r="AG213">
        <v>50</v>
      </c>
      <c r="AH213" t="s">
        <v>104</v>
      </c>
      <c r="AI213" t="s">
        <v>1272</v>
      </c>
    </row>
    <row r="214" spans="1:35" x14ac:dyDescent="0.45">
      <c r="A214" t="s">
        <v>1268</v>
      </c>
      <c r="B214" t="s">
        <v>1275</v>
      </c>
      <c r="C214" t="s">
        <v>99</v>
      </c>
      <c r="F214">
        <v>22</v>
      </c>
      <c r="I214" t="s">
        <v>106</v>
      </c>
      <c r="J214">
        <v>49</v>
      </c>
      <c r="M214">
        <v>2</v>
      </c>
      <c r="N214">
        <v>80</v>
      </c>
      <c r="O214" t="s">
        <v>1276</v>
      </c>
      <c r="P214">
        <v>0.5</v>
      </c>
      <c r="Q214">
        <v>1335</v>
      </c>
      <c r="R214">
        <v>1</v>
      </c>
      <c r="S214" s="8">
        <v>43412.875300925924</v>
      </c>
      <c r="T214">
        <v>341</v>
      </c>
      <c r="W214" t="s">
        <v>102</v>
      </c>
      <c r="X214" t="s">
        <v>103</v>
      </c>
      <c r="Y214">
        <v>2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49</v>
      </c>
      <c r="AG214">
        <v>49</v>
      </c>
      <c r="AH214" t="s">
        <v>104</v>
      </c>
      <c r="AI214" t="s">
        <v>1275</v>
      </c>
    </row>
    <row r="215" spans="1:35" x14ac:dyDescent="0.45">
      <c r="A215" t="s">
        <v>1268</v>
      </c>
      <c r="B215" t="s">
        <v>1277</v>
      </c>
      <c r="C215" t="s">
        <v>99</v>
      </c>
      <c r="F215">
        <v>22</v>
      </c>
      <c r="I215" t="s">
        <v>106</v>
      </c>
      <c r="J215">
        <v>48</v>
      </c>
      <c r="M215">
        <v>0</v>
      </c>
      <c r="P215">
        <v>0</v>
      </c>
      <c r="Q215">
        <v>1676</v>
      </c>
      <c r="R215">
        <v>0</v>
      </c>
      <c r="S215" s="8">
        <v>43412.875300925924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48</v>
      </c>
      <c r="AG215">
        <v>48</v>
      </c>
      <c r="AH215" t="s">
        <v>104</v>
      </c>
      <c r="AI215" t="s">
        <v>1277</v>
      </c>
    </row>
    <row r="216" spans="1:35" x14ac:dyDescent="0.45">
      <c r="A216" t="s">
        <v>1268</v>
      </c>
      <c r="B216" t="s">
        <v>1278</v>
      </c>
      <c r="C216" t="s">
        <v>99</v>
      </c>
      <c r="F216">
        <v>22</v>
      </c>
      <c r="I216" t="s">
        <v>106</v>
      </c>
      <c r="J216">
        <v>47</v>
      </c>
      <c r="M216">
        <v>2</v>
      </c>
      <c r="N216">
        <v>80</v>
      </c>
      <c r="O216" t="s">
        <v>1279</v>
      </c>
      <c r="P216">
        <v>0.5</v>
      </c>
      <c r="Q216">
        <v>1335</v>
      </c>
      <c r="R216">
        <v>1</v>
      </c>
      <c r="S216" s="8">
        <v>43412.875300925924</v>
      </c>
      <c r="T216">
        <v>341</v>
      </c>
      <c r="W216" t="s">
        <v>102</v>
      </c>
      <c r="X216" t="s">
        <v>103</v>
      </c>
      <c r="Y216">
        <v>2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47</v>
      </c>
      <c r="AG216">
        <v>47</v>
      </c>
      <c r="AH216" t="s">
        <v>104</v>
      </c>
      <c r="AI216" t="s">
        <v>1278</v>
      </c>
    </row>
    <row r="217" spans="1:35" x14ac:dyDescent="0.45">
      <c r="A217" t="s">
        <v>1268</v>
      </c>
      <c r="B217" t="s">
        <v>1259</v>
      </c>
      <c r="C217" t="s">
        <v>99</v>
      </c>
      <c r="F217">
        <v>22</v>
      </c>
      <c r="I217" t="s">
        <v>106</v>
      </c>
      <c r="J217">
        <v>46</v>
      </c>
      <c r="K217">
        <v>2</v>
      </c>
      <c r="L217">
        <v>1</v>
      </c>
      <c r="M217">
        <v>3</v>
      </c>
      <c r="N217" t="s">
        <v>101</v>
      </c>
      <c r="O217" t="s">
        <v>156</v>
      </c>
      <c r="P217">
        <v>0.33333333333333298</v>
      </c>
      <c r="Q217">
        <v>0</v>
      </c>
      <c r="R217">
        <v>1</v>
      </c>
      <c r="S217" s="8">
        <v>43412.875300925924</v>
      </c>
      <c r="T217">
        <v>1676</v>
      </c>
      <c r="W217" t="s">
        <v>102</v>
      </c>
      <c r="X217" t="s">
        <v>103</v>
      </c>
      <c r="Y217">
        <v>3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46</v>
      </c>
      <c r="AG217">
        <v>46</v>
      </c>
      <c r="AH217" t="s">
        <v>104</v>
      </c>
      <c r="AI217" t="s">
        <v>1259</v>
      </c>
    </row>
    <row r="218" spans="1:35" x14ac:dyDescent="0.45">
      <c r="A218" t="s">
        <v>1249</v>
      </c>
      <c r="B218" t="s">
        <v>1267</v>
      </c>
      <c r="C218" t="s">
        <v>99</v>
      </c>
      <c r="F218">
        <v>22</v>
      </c>
      <c r="I218" t="s">
        <v>106</v>
      </c>
      <c r="J218">
        <v>7</v>
      </c>
      <c r="M218">
        <v>4</v>
      </c>
      <c r="N218" t="s">
        <v>101</v>
      </c>
      <c r="O218" t="s">
        <v>113</v>
      </c>
      <c r="P218">
        <v>0.25</v>
      </c>
      <c r="Q218">
        <v>0</v>
      </c>
      <c r="R218">
        <v>1</v>
      </c>
      <c r="S218" s="8">
        <v>42915.916770833333</v>
      </c>
      <c r="T218">
        <v>4</v>
      </c>
      <c r="W218" t="s">
        <v>102</v>
      </c>
      <c r="X218" t="s">
        <v>103</v>
      </c>
      <c r="Y218">
        <v>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7</v>
      </c>
      <c r="AG218">
        <v>7</v>
      </c>
      <c r="AH218" t="s">
        <v>104</v>
      </c>
      <c r="AI218" t="s">
        <v>1267</v>
      </c>
    </row>
    <row r="219" spans="1:35" x14ac:dyDescent="0.45">
      <c r="A219" t="s">
        <v>1280</v>
      </c>
      <c r="B219" t="s">
        <v>1267</v>
      </c>
      <c r="C219" t="s">
        <v>99</v>
      </c>
      <c r="F219">
        <v>22</v>
      </c>
      <c r="I219" t="s">
        <v>106</v>
      </c>
      <c r="J219">
        <v>7</v>
      </c>
      <c r="M219">
        <v>2</v>
      </c>
      <c r="N219" t="s">
        <v>101</v>
      </c>
      <c r="O219" t="s">
        <v>132</v>
      </c>
      <c r="P219">
        <v>0.5</v>
      </c>
      <c r="Q219">
        <v>0</v>
      </c>
      <c r="R219">
        <v>1</v>
      </c>
      <c r="S219" s="8">
        <v>42910.796296296299</v>
      </c>
      <c r="T219">
        <v>5</v>
      </c>
      <c r="W219" t="s">
        <v>102</v>
      </c>
      <c r="X219" t="s">
        <v>103</v>
      </c>
      <c r="Y219">
        <v>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7</v>
      </c>
      <c r="AG219">
        <v>7</v>
      </c>
      <c r="AH219" t="s">
        <v>104</v>
      </c>
      <c r="AI219" t="s">
        <v>1267</v>
      </c>
    </row>
    <row r="220" spans="1:35" x14ac:dyDescent="0.45">
      <c r="A220" t="s">
        <v>1079</v>
      </c>
      <c r="B220" t="s">
        <v>1259</v>
      </c>
      <c r="C220" t="s">
        <v>99</v>
      </c>
      <c r="F220">
        <v>22</v>
      </c>
      <c r="I220" t="s">
        <v>106</v>
      </c>
      <c r="J220">
        <v>20</v>
      </c>
      <c r="M220">
        <v>2</v>
      </c>
      <c r="N220" t="s">
        <v>101</v>
      </c>
      <c r="O220" t="s">
        <v>132</v>
      </c>
      <c r="P220">
        <v>0.5</v>
      </c>
      <c r="Q220">
        <v>25</v>
      </c>
      <c r="R220">
        <v>1</v>
      </c>
      <c r="S220" s="8">
        <v>42971.91684027778</v>
      </c>
      <c r="T220">
        <v>37</v>
      </c>
      <c r="W220" t="s">
        <v>102</v>
      </c>
      <c r="X220" t="s">
        <v>103</v>
      </c>
      <c r="Y220">
        <v>3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20</v>
      </c>
      <c r="AG220">
        <v>20</v>
      </c>
      <c r="AH220" t="s">
        <v>104</v>
      </c>
      <c r="AI220" t="s">
        <v>1259</v>
      </c>
    </row>
    <row r="221" spans="1:35" x14ac:dyDescent="0.45">
      <c r="A221" t="s">
        <v>1079</v>
      </c>
      <c r="B221" t="s">
        <v>1272</v>
      </c>
      <c r="C221" t="s">
        <v>99</v>
      </c>
      <c r="F221">
        <v>22</v>
      </c>
      <c r="I221" t="s">
        <v>106</v>
      </c>
      <c r="J221">
        <v>19</v>
      </c>
      <c r="M221">
        <v>3</v>
      </c>
      <c r="N221">
        <v>80</v>
      </c>
      <c r="O221" t="s">
        <v>1281</v>
      </c>
      <c r="P221">
        <v>0.33333333333333298</v>
      </c>
      <c r="Q221">
        <v>25</v>
      </c>
      <c r="R221">
        <v>1</v>
      </c>
      <c r="S221" s="8">
        <v>42971.91684027778</v>
      </c>
      <c r="T221">
        <v>37</v>
      </c>
      <c r="W221" t="s">
        <v>102</v>
      </c>
      <c r="X221" t="s">
        <v>103</v>
      </c>
      <c r="Y221">
        <v>2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19</v>
      </c>
      <c r="AG221">
        <v>19</v>
      </c>
      <c r="AH221" t="s">
        <v>104</v>
      </c>
      <c r="AI221" t="s">
        <v>1272</v>
      </c>
    </row>
    <row r="222" spans="1:35" x14ac:dyDescent="0.45">
      <c r="A222" t="s">
        <v>1079</v>
      </c>
      <c r="B222" t="s">
        <v>1275</v>
      </c>
      <c r="C222" t="s">
        <v>99</v>
      </c>
      <c r="F222">
        <v>22</v>
      </c>
      <c r="I222" t="s">
        <v>106</v>
      </c>
      <c r="J222">
        <v>18</v>
      </c>
      <c r="M222">
        <v>3</v>
      </c>
      <c r="N222">
        <v>80</v>
      </c>
      <c r="O222" t="s">
        <v>1282</v>
      </c>
      <c r="P222">
        <v>0.33333333333333298</v>
      </c>
      <c r="Q222">
        <v>25</v>
      </c>
      <c r="R222">
        <v>1</v>
      </c>
      <c r="S222" s="8">
        <v>42971.91684027778</v>
      </c>
      <c r="T222">
        <v>37</v>
      </c>
      <c r="W222" t="s">
        <v>102</v>
      </c>
      <c r="X222" t="s">
        <v>103</v>
      </c>
      <c r="Y222">
        <v>2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18</v>
      </c>
      <c r="AG222">
        <v>18</v>
      </c>
      <c r="AH222" t="s">
        <v>104</v>
      </c>
      <c r="AI222" t="s">
        <v>1275</v>
      </c>
    </row>
    <row r="223" spans="1:35" x14ac:dyDescent="0.45">
      <c r="A223" t="s">
        <v>1079</v>
      </c>
      <c r="B223" t="s">
        <v>1283</v>
      </c>
      <c r="C223" t="s">
        <v>99</v>
      </c>
      <c r="F223">
        <v>22</v>
      </c>
      <c r="I223" t="s">
        <v>106</v>
      </c>
      <c r="J223">
        <v>17</v>
      </c>
      <c r="M223">
        <v>2</v>
      </c>
      <c r="N223" t="s">
        <v>156</v>
      </c>
      <c r="O223" t="s">
        <v>113</v>
      </c>
      <c r="P223">
        <v>0.5</v>
      </c>
      <c r="Q223">
        <v>60</v>
      </c>
      <c r="R223">
        <v>1</v>
      </c>
      <c r="S223" s="8">
        <v>42971.91684027778</v>
      </c>
      <c r="T223">
        <v>2</v>
      </c>
      <c r="W223" t="s">
        <v>102</v>
      </c>
      <c r="X223" t="s">
        <v>103</v>
      </c>
      <c r="Y223">
        <v>2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17</v>
      </c>
      <c r="AG223">
        <v>17</v>
      </c>
      <c r="AH223" t="s">
        <v>104</v>
      </c>
      <c r="AI223" t="s">
        <v>1283</v>
      </c>
    </row>
    <row r="224" spans="1:35" x14ac:dyDescent="0.45">
      <c r="A224" t="s">
        <v>1079</v>
      </c>
      <c r="B224" t="s">
        <v>1278</v>
      </c>
      <c r="C224" t="s">
        <v>99</v>
      </c>
      <c r="F224">
        <v>22</v>
      </c>
      <c r="I224" t="s">
        <v>106</v>
      </c>
      <c r="J224">
        <v>16</v>
      </c>
      <c r="M224">
        <v>3</v>
      </c>
      <c r="N224">
        <v>80</v>
      </c>
      <c r="O224" t="s">
        <v>1284</v>
      </c>
      <c r="P224">
        <v>0.33333333333333298</v>
      </c>
      <c r="Q224">
        <v>25</v>
      </c>
      <c r="R224">
        <v>1</v>
      </c>
      <c r="S224" s="8">
        <v>42971.91684027778</v>
      </c>
      <c r="T224">
        <v>37</v>
      </c>
      <c r="W224" t="s">
        <v>102</v>
      </c>
      <c r="X224" t="s">
        <v>103</v>
      </c>
      <c r="Y224">
        <v>2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16</v>
      </c>
      <c r="AG224">
        <v>16</v>
      </c>
      <c r="AH224" t="s">
        <v>104</v>
      </c>
      <c r="AI224" t="s">
        <v>1278</v>
      </c>
    </row>
    <row r="225" spans="1:35" x14ac:dyDescent="0.45">
      <c r="A225" t="s">
        <v>1089</v>
      </c>
      <c r="B225" t="s">
        <v>279</v>
      </c>
      <c r="C225" t="s">
        <v>108</v>
      </c>
      <c r="F225">
        <v>4000</v>
      </c>
      <c r="I225" t="s">
        <v>106</v>
      </c>
      <c r="J225">
        <v>11</v>
      </c>
      <c r="M225">
        <v>2</v>
      </c>
      <c r="N225" t="s">
        <v>1285</v>
      </c>
      <c r="O225" t="s">
        <v>1286</v>
      </c>
      <c r="P225">
        <v>0.5</v>
      </c>
      <c r="Q225">
        <v>103</v>
      </c>
      <c r="R225">
        <v>1</v>
      </c>
      <c r="S225" s="8">
        <v>43503.885428240741</v>
      </c>
      <c r="T225">
        <v>2</v>
      </c>
      <c r="U225" t="s">
        <v>110</v>
      </c>
      <c r="V225">
        <v>4000</v>
      </c>
      <c r="W225" t="s">
        <v>102</v>
      </c>
      <c r="X225" t="s">
        <v>103</v>
      </c>
      <c r="Y225">
        <v>2</v>
      </c>
      <c r="Z225">
        <v>4000</v>
      </c>
      <c r="AA225" t="s">
        <v>111</v>
      </c>
      <c r="AB225" t="s">
        <v>103</v>
      </c>
      <c r="AC225" t="s">
        <v>102</v>
      </c>
      <c r="AD225" t="s">
        <v>103</v>
      </c>
      <c r="AE225" t="s">
        <v>103</v>
      </c>
      <c r="AF225">
        <v>11</v>
      </c>
      <c r="AG225">
        <v>11</v>
      </c>
      <c r="AH225" t="s">
        <v>104</v>
      </c>
      <c r="AI225" t="s">
        <v>279</v>
      </c>
    </row>
    <row r="226" spans="1:35" x14ac:dyDescent="0.45">
      <c r="A226" t="s">
        <v>1287</v>
      </c>
      <c r="B226" t="s">
        <v>937</v>
      </c>
      <c r="C226" t="s">
        <v>99</v>
      </c>
      <c r="F226">
        <v>22</v>
      </c>
      <c r="G226">
        <v>8</v>
      </c>
      <c r="H226">
        <v>2</v>
      </c>
      <c r="I226" t="s">
        <v>106</v>
      </c>
      <c r="J226">
        <v>4</v>
      </c>
      <c r="M226">
        <v>116</v>
      </c>
      <c r="N226" t="s">
        <v>1288</v>
      </c>
      <c r="O226" t="s">
        <v>1289</v>
      </c>
      <c r="P226">
        <v>8.6206896551724102E-3</v>
      </c>
      <c r="Q226">
        <v>0</v>
      </c>
      <c r="R226">
        <v>1</v>
      </c>
      <c r="S226" s="8">
        <v>42994.707615740743</v>
      </c>
      <c r="T226">
        <v>129</v>
      </c>
      <c r="W226" t="s">
        <v>102</v>
      </c>
      <c r="X226" t="s">
        <v>103</v>
      </c>
      <c r="Y226">
        <v>5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4</v>
      </c>
      <c r="AG226">
        <v>4</v>
      </c>
      <c r="AH226" t="s">
        <v>104</v>
      </c>
      <c r="AI226" t="s">
        <v>937</v>
      </c>
    </row>
    <row r="227" spans="1:35" x14ac:dyDescent="0.45">
      <c r="A227" t="s">
        <v>1287</v>
      </c>
      <c r="B227" t="s">
        <v>1290</v>
      </c>
      <c r="C227" t="s">
        <v>108</v>
      </c>
      <c r="F227">
        <v>128</v>
      </c>
      <c r="I227" t="s">
        <v>106</v>
      </c>
      <c r="J227">
        <v>3</v>
      </c>
      <c r="M227">
        <v>67</v>
      </c>
      <c r="N227" t="s">
        <v>1291</v>
      </c>
      <c r="O227" t="s">
        <v>1292</v>
      </c>
      <c r="P227">
        <v>1.49253731343284E-2</v>
      </c>
      <c r="Q227">
        <v>0</v>
      </c>
      <c r="R227">
        <v>1</v>
      </c>
      <c r="S227" s="8">
        <v>42994.707615740743</v>
      </c>
      <c r="T227">
        <v>129</v>
      </c>
      <c r="U227" t="s">
        <v>110</v>
      </c>
      <c r="V227">
        <v>128</v>
      </c>
      <c r="W227" t="s">
        <v>102</v>
      </c>
      <c r="X227" t="s">
        <v>103</v>
      </c>
      <c r="Y227">
        <v>32</v>
      </c>
      <c r="Z227">
        <v>128</v>
      </c>
      <c r="AA227" t="s">
        <v>111</v>
      </c>
      <c r="AB227" t="s">
        <v>103</v>
      </c>
      <c r="AC227" t="s">
        <v>102</v>
      </c>
      <c r="AD227" t="s">
        <v>103</v>
      </c>
      <c r="AE227" t="s">
        <v>103</v>
      </c>
      <c r="AF227">
        <v>3</v>
      </c>
      <c r="AG227">
        <v>3</v>
      </c>
      <c r="AH227" t="s">
        <v>104</v>
      </c>
      <c r="AI227" t="s">
        <v>1290</v>
      </c>
    </row>
    <row r="228" spans="1:35" x14ac:dyDescent="0.45">
      <c r="A228" t="s">
        <v>1287</v>
      </c>
      <c r="B228" t="s">
        <v>1293</v>
      </c>
      <c r="C228" t="s">
        <v>108</v>
      </c>
      <c r="F228">
        <v>26</v>
      </c>
      <c r="I228" t="s">
        <v>106</v>
      </c>
      <c r="J228">
        <v>2</v>
      </c>
      <c r="M228">
        <v>34</v>
      </c>
      <c r="N228" s="2" t="s">
        <v>1294</v>
      </c>
      <c r="O228" s="2" t="s">
        <v>1295</v>
      </c>
      <c r="P228">
        <v>2.9411764705882401E-2</v>
      </c>
      <c r="Q228">
        <v>0</v>
      </c>
      <c r="R228">
        <v>1</v>
      </c>
      <c r="S228" s="8">
        <v>42994.707615740743</v>
      </c>
      <c r="T228">
        <v>129</v>
      </c>
      <c r="U228" t="s">
        <v>110</v>
      </c>
      <c r="V228">
        <v>26</v>
      </c>
      <c r="W228" t="s">
        <v>102</v>
      </c>
      <c r="X228" t="s">
        <v>103</v>
      </c>
      <c r="Y228">
        <v>11</v>
      </c>
      <c r="Z228">
        <v>26</v>
      </c>
      <c r="AA228" t="s">
        <v>111</v>
      </c>
      <c r="AB228" t="s">
        <v>103</v>
      </c>
      <c r="AC228" t="s">
        <v>102</v>
      </c>
      <c r="AD228" t="s">
        <v>103</v>
      </c>
      <c r="AE228" t="s">
        <v>103</v>
      </c>
      <c r="AF228">
        <v>2</v>
      </c>
      <c r="AG228">
        <v>2</v>
      </c>
      <c r="AH228" t="s">
        <v>104</v>
      </c>
      <c r="AI228" t="s">
        <v>1293</v>
      </c>
    </row>
    <row r="229" spans="1:35" x14ac:dyDescent="0.45">
      <c r="A229" t="s">
        <v>1287</v>
      </c>
      <c r="B229" t="s">
        <v>1269</v>
      </c>
      <c r="C229" t="s">
        <v>108</v>
      </c>
      <c r="F229">
        <v>26</v>
      </c>
      <c r="I229" t="s">
        <v>106</v>
      </c>
      <c r="J229">
        <v>1</v>
      </c>
      <c r="M229">
        <v>23</v>
      </c>
      <c r="N229" s="2" t="s">
        <v>1294</v>
      </c>
      <c r="O229" s="2" t="s">
        <v>1295</v>
      </c>
      <c r="P229">
        <v>3.8759689922480598E-3</v>
      </c>
      <c r="Q229">
        <v>0</v>
      </c>
      <c r="R229">
        <v>23</v>
      </c>
      <c r="S229" s="8">
        <v>42994.707615740743</v>
      </c>
      <c r="T229">
        <v>129</v>
      </c>
      <c r="U229" t="s">
        <v>110</v>
      </c>
      <c r="V229">
        <v>26</v>
      </c>
      <c r="W229" t="s">
        <v>102</v>
      </c>
      <c r="X229" t="s">
        <v>103</v>
      </c>
      <c r="Y229">
        <v>11</v>
      </c>
      <c r="Z229">
        <v>26</v>
      </c>
      <c r="AA229" t="s">
        <v>111</v>
      </c>
      <c r="AB229" t="s">
        <v>103</v>
      </c>
      <c r="AC229" t="s">
        <v>102</v>
      </c>
      <c r="AD229" t="s">
        <v>103</v>
      </c>
      <c r="AE229" t="s">
        <v>103</v>
      </c>
      <c r="AF229">
        <v>1</v>
      </c>
      <c r="AG229">
        <v>1</v>
      </c>
      <c r="AH229" t="s">
        <v>117</v>
      </c>
      <c r="AI229" t="s">
        <v>1269</v>
      </c>
    </row>
    <row r="230" spans="1:35" x14ac:dyDescent="0.45">
      <c r="A230" t="s">
        <v>1268</v>
      </c>
      <c r="B230" t="s">
        <v>1296</v>
      </c>
      <c r="C230" t="s">
        <v>99</v>
      </c>
      <c r="F230">
        <v>22</v>
      </c>
      <c r="I230" t="s">
        <v>106</v>
      </c>
      <c r="J230">
        <v>62</v>
      </c>
      <c r="K230">
        <v>2</v>
      </c>
      <c r="L230">
        <v>0</v>
      </c>
      <c r="M230">
        <v>2</v>
      </c>
      <c r="N230">
        <v>80</v>
      </c>
      <c r="O230" t="s">
        <v>101</v>
      </c>
      <c r="P230">
        <v>0.5</v>
      </c>
      <c r="Q230">
        <v>0</v>
      </c>
      <c r="R230">
        <v>1</v>
      </c>
      <c r="S230" s="8">
        <v>43412.875300925924</v>
      </c>
      <c r="T230">
        <v>1676</v>
      </c>
      <c r="W230" t="s">
        <v>102</v>
      </c>
      <c r="X230" t="s">
        <v>103</v>
      </c>
      <c r="Y230">
        <v>3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62</v>
      </c>
      <c r="AG230">
        <v>62</v>
      </c>
      <c r="AH230" t="s">
        <v>104</v>
      </c>
      <c r="AI230" t="s">
        <v>1296</v>
      </c>
    </row>
    <row r="231" spans="1:35" x14ac:dyDescent="0.45">
      <c r="A231" t="s">
        <v>1297</v>
      </c>
      <c r="B231" t="s">
        <v>1298</v>
      </c>
      <c r="C231" t="s">
        <v>108</v>
      </c>
      <c r="F231">
        <v>4000</v>
      </c>
      <c r="I231" t="s">
        <v>106</v>
      </c>
      <c r="J231">
        <v>4</v>
      </c>
      <c r="M231">
        <v>94</v>
      </c>
      <c r="N231" t="s">
        <v>1299</v>
      </c>
      <c r="O231" t="s">
        <v>1300</v>
      </c>
      <c r="P231">
        <v>1.0638297872340399E-2</v>
      </c>
      <c r="Q231">
        <v>0</v>
      </c>
      <c r="R231">
        <v>1</v>
      </c>
      <c r="S231" s="8">
        <v>42939.376481481479</v>
      </c>
      <c r="T231">
        <v>94</v>
      </c>
      <c r="U231" t="s">
        <v>110</v>
      </c>
      <c r="V231">
        <v>4000</v>
      </c>
      <c r="W231" t="s">
        <v>102</v>
      </c>
      <c r="X231" t="s">
        <v>103</v>
      </c>
      <c r="Y231">
        <v>155</v>
      </c>
      <c r="Z231">
        <v>4000</v>
      </c>
      <c r="AA231" t="s">
        <v>111</v>
      </c>
      <c r="AB231" t="s">
        <v>103</v>
      </c>
      <c r="AC231" t="s">
        <v>102</v>
      </c>
      <c r="AD231" t="s">
        <v>103</v>
      </c>
      <c r="AE231" t="s">
        <v>103</v>
      </c>
      <c r="AF231">
        <v>4</v>
      </c>
      <c r="AG231">
        <v>4</v>
      </c>
      <c r="AH231" t="s">
        <v>104</v>
      </c>
      <c r="AI231" t="s">
        <v>1298</v>
      </c>
    </row>
    <row r="232" spans="1:35" x14ac:dyDescent="0.45">
      <c r="A232" t="s">
        <v>1297</v>
      </c>
      <c r="B232" t="s">
        <v>1301</v>
      </c>
      <c r="C232" t="s">
        <v>99</v>
      </c>
      <c r="F232">
        <v>22</v>
      </c>
      <c r="I232" t="s">
        <v>106</v>
      </c>
      <c r="J232">
        <v>3</v>
      </c>
      <c r="M232">
        <v>22</v>
      </c>
      <c r="N232" t="s">
        <v>101</v>
      </c>
      <c r="O232" t="s">
        <v>1302</v>
      </c>
      <c r="P232">
        <v>4.5454545454545497E-2</v>
      </c>
      <c r="Q232">
        <v>0</v>
      </c>
      <c r="R232">
        <v>1</v>
      </c>
      <c r="S232" s="8">
        <v>42939.376481481479</v>
      </c>
      <c r="T232">
        <v>94</v>
      </c>
      <c r="W232" t="s">
        <v>102</v>
      </c>
      <c r="X232" t="s">
        <v>103</v>
      </c>
      <c r="Y232">
        <v>3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3</v>
      </c>
      <c r="AG232">
        <v>3</v>
      </c>
      <c r="AH232" t="s">
        <v>104</v>
      </c>
      <c r="AI232" t="s">
        <v>1301</v>
      </c>
    </row>
    <row r="233" spans="1:35" x14ac:dyDescent="0.45">
      <c r="A233" t="s">
        <v>1297</v>
      </c>
      <c r="B233" t="s">
        <v>1303</v>
      </c>
      <c r="C233" t="s">
        <v>99</v>
      </c>
      <c r="F233">
        <v>22</v>
      </c>
      <c r="I233" t="s">
        <v>106</v>
      </c>
      <c r="J233">
        <v>2</v>
      </c>
      <c r="M233">
        <v>5</v>
      </c>
      <c r="N233" t="s">
        <v>1016</v>
      </c>
      <c r="O233" t="s">
        <v>1265</v>
      </c>
      <c r="P233">
        <v>5.31914893617021E-3</v>
      </c>
      <c r="Q233">
        <v>0</v>
      </c>
      <c r="R233">
        <v>5</v>
      </c>
      <c r="S233" s="8">
        <v>42939.376481481479</v>
      </c>
      <c r="T233">
        <v>94</v>
      </c>
      <c r="W233" t="s">
        <v>102</v>
      </c>
      <c r="X233" t="s">
        <v>103</v>
      </c>
      <c r="Y233">
        <v>3</v>
      </c>
      <c r="Z233">
        <v>0</v>
      </c>
      <c r="AB233" t="s">
        <v>103</v>
      </c>
      <c r="AC233" t="s">
        <v>102</v>
      </c>
      <c r="AD233" t="s">
        <v>103</v>
      </c>
      <c r="AE233" t="s">
        <v>103</v>
      </c>
      <c r="AF233">
        <v>2</v>
      </c>
      <c r="AG233">
        <v>2</v>
      </c>
      <c r="AH233" t="s">
        <v>117</v>
      </c>
      <c r="AI233" t="s">
        <v>1303</v>
      </c>
    </row>
    <row r="234" spans="1:35" x14ac:dyDescent="0.45">
      <c r="A234" t="s">
        <v>1297</v>
      </c>
      <c r="B234" t="s">
        <v>1304</v>
      </c>
      <c r="C234" t="s">
        <v>99</v>
      </c>
      <c r="F234">
        <v>22</v>
      </c>
      <c r="I234" t="s">
        <v>100</v>
      </c>
      <c r="J234">
        <v>1</v>
      </c>
      <c r="M234">
        <v>94</v>
      </c>
      <c r="N234" t="s">
        <v>101</v>
      </c>
      <c r="O234" t="s">
        <v>1305</v>
      </c>
      <c r="P234">
        <v>1.0638297872340399E-2</v>
      </c>
      <c r="Q234">
        <v>0</v>
      </c>
      <c r="R234">
        <v>1</v>
      </c>
      <c r="S234" s="8">
        <v>42939.376481481479</v>
      </c>
      <c r="T234">
        <v>94</v>
      </c>
      <c r="W234" t="s">
        <v>102</v>
      </c>
      <c r="X234" t="s">
        <v>103</v>
      </c>
      <c r="Y234">
        <v>3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1</v>
      </c>
      <c r="AG234">
        <v>1</v>
      </c>
      <c r="AH234" t="s">
        <v>104</v>
      </c>
      <c r="AI234" t="s">
        <v>1304</v>
      </c>
    </row>
    <row r="235" spans="1:35" x14ac:dyDescent="0.45">
      <c r="A235" t="s">
        <v>1306</v>
      </c>
      <c r="B235" t="s">
        <v>1307</v>
      </c>
      <c r="C235" t="s">
        <v>99</v>
      </c>
      <c r="F235">
        <v>22</v>
      </c>
      <c r="I235" t="s">
        <v>106</v>
      </c>
      <c r="J235">
        <v>3</v>
      </c>
      <c r="M235">
        <v>446</v>
      </c>
      <c r="N235" t="s">
        <v>101</v>
      </c>
      <c r="O235" t="s">
        <v>1308</v>
      </c>
      <c r="P235">
        <v>2.2421524663677099E-3</v>
      </c>
      <c r="Q235">
        <v>0</v>
      </c>
      <c r="R235">
        <v>1</v>
      </c>
      <c r="S235" s="8">
        <v>42939.376481481479</v>
      </c>
      <c r="T235">
        <v>447</v>
      </c>
      <c r="W235" t="s">
        <v>102</v>
      </c>
      <c r="X235" t="s">
        <v>103</v>
      </c>
      <c r="Y235">
        <v>4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3</v>
      </c>
      <c r="AG235">
        <v>3</v>
      </c>
      <c r="AH235" t="s">
        <v>104</v>
      </c>
      <c r="AI235" t="s">
        <v>1307</v>
      </c>
    </row>
    <row r="236" spans="1:35" x14ac:dyDescent="0.45">
      <c r="A236" t="s">
        <v>1306</v>
      </c>
      <c r="B236" t="s">
        <v>1309</v>
      </c>
      <c r="C236" t="s">
        <v>99</v>
      </c>
      <c r="F236">
        <v>22</v>
      </c>
      <c r="I236" t="s">
        <v>106</v>
      </c>
      <c r="J236">
        <v>2</v>
      </c>
      <c r="M236">
        <v>93</v>
      </c>
      <c r="N236" t="s">
        <v>101</v>
      </c>
      <c r="O236" t="s">
        <v>1305</v>
      </c>
      <c r="P236">
        <v>1.11856823266219E-3</v>
      </c>
      <c r="Q236">
        <v>0</v>
      </c>
      <c r="R236">
        <v>93</v>
      </c>
      <c r="S236" s="8">
        <v>42939.376481481479</v>
      </c>
      <c r="T236">
        <v>447</v>
      </c>
      <c r="W236" t="s">
        <v>102</v>
      </c>
      <c r="X236" t="s">
        <v>103</v>
      </c>
      <c r="Y236">
        <v>3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2</v>
      </c>
      <c r="AG236">
        <v>2</v>
      </c>
      <c r="AH236" t="s">
        <v>117</v>
      </c>
      <c r="AI236" t="s">
        <v>1309</v>
      </c>
    </row>
    <row r="237" spans="1:35" x14ac:dyDescent="0.45">
      <c r="A237" t="s">
        <v>1306</v>
      </c>
      <c r="B237" t="s">
        <v>1310</v>
      </c>
      <c r="C237" t="s">
        <v>99</v>
      </c>
      <c r="F237">
        <v>22</v>
      </c>
      <c r="I237" t="s">
        <v>100</v>
      </c>
      <c r="J237">
        <v>1</v>
      </c>
      <c r="M237">
        <v>447</v>
      </c>
      <c r="N237" t="s">
        <v>101</v>
      </c>
      <c r="O237" t="s">
        <v>1311</v>
      </c>
      <c r="P237">
        <v>2.23713646532438E-3</v>
      </c>
      <c r="Q237">
        <v>0</v>
      </c>
      <c r="R237">
        <v>1</v>
      </c>
      <c r="S237" s="8">
        <v>42939.376481481479</v>
      </c>
      <c r="T237">
        <v>447</v>
      </c>
      <c r="W237" t="s">
        <v>102</v>
      </c>
      <c r="X237" t="s">
        <v>103</v>
      </c>
      <c r="Y237">
        <v>4</v>
      </c>
      <c r="Z237">
        <v>0</v>
      </c>
      <c r="AB237" t="s">
        <v>103</v>
      </c>
      <c r="AC237" t="s">
        <v>102</v>
      </c>
      <c r="AD237" t="s">
        <v>103</v>
      </c>
      <c r="AE237" t="s">
        <v>103</v>
      </c>
      <c r="AF237">
        <v>1</v>
      </c>
      <c r="AG237">
        <v>1</v>
      </c>
      <c r="AH237" t="s">
        <v>104</v>
      </c>
      <c r="AI237" t="s">
        <v>1310</v>
      </c>
    </row>
    <row r="238" spans="1:35" x14ac:dyDescent="0.45">
      <c r="A238" t="s">
        <v>1312</v>
      </c>
      <c r="B238" t="s">
        <v>1313</v>
      </c>
      <c r="C238" t="s">
        <v>99</v>
      </c>
      <c r="F238">
        <v>22</v>
      </c>
      <c r="I238" t="s">
        <v>106</v>
      </c>
      <c r="J238">
        <v>6</v>
      </c>
      <c r="M238">
        <v>1</v>
      </c>
      <c r="N238">
        <v>80</v>
      </c>
      <c r="O238">
        <v>80</v>
      </c>
      <c r="P238">
        <v>1</v>
      </c>
      <c r="Q238">
        <v>345</v>
      </c>
      <c r="R238">
        <v>1</v>
      </c>
      <c r="S238" s="8">
        <v>42939.544537037036</v>
      </c>
      <c r="T238">
        <v>101</v>
      </c>
      <c r="W238" t="s">
        <v>102</v>
      </c>
      <c r="X238" t="s">
        <v>103</v>
      </c>
      <c r="Y238">
        <v>2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6</v>
      </c>
      <c r="AG238">
        <v>6</v>
      </c>
      <c r="AH238" t="s">
        <v>104</v>
      </c>
      <c r="AI238" t="s">
        <v>1313</v>
      </c>
    </row>
    <row r="239" spans="1:35" x14ac:dyDescent="0.45">
      <c r="A239" t="s">
        <v>1312</v>
      </c>
      <c r="B239" t="s">
        <v>1314</v>
      </c>
      <c r="C239" t="s">
        <v>99</v>
      </c>
      <c r="F239">
        <v>22</v>
      </c>
      <c r="I239" t="s">
        <v>106</v>
      </c>
      <c r="J239">
        <v>5</v>
      </c>
      <c r="M239">
        <v>2</v>
      </c>
      <c r="N239">
        <v>80</v>
      </c>
      <c r="O239" t="s">
        <v>101</v>
      </c>
      <c r="P239">
        <v>0.5</v>
      </c>
      <c r="Q239">
        <v>0</v>
      </c>
      <c r="R239">
        <v>1</v>
      </c>
      <c r="S239" s="8">
        <v>42939.544537037036</v>
      </c>
      <c r="T239">
        <v>446</v>
      </c>
      <c r="W239" t="s">
        <v>102</v>
      </c>
      <c r="X239" t="s">
        <v>103</v>
      </c>
      <c r="Y239">
        <v>3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5</v>
      </c>
      <c r="AG239">
        <v>5</v>
      </c>
      <c r="AH239" t="s">
        <v>104</v>
      </c>
      <c r="AI239" t="s">
        <v>1314</v>
      </c>
    </row>
    <row r="240" spans="1:35" x14ac:dyDescent="0.45">
      <c r="A240" t="s">
        <v>1312</v>
      </c>
      <c r="B240" t="s">
        <v>1315</v>
      </c>
      <c r="C240" t="s">
        <v>280</v>
      </c>
      <c r="F240">
        <v>4000</v>
      </c>
      <c r="I240" t="s">
        <v>106</v>
      </c>
      <c r="J240">
        <v>4</v>
      </c>
      <c r="M240">
        <v>0</v>
      </c>
      <c r="P240">
        <v>0</v>
      </c>
      <c r="Q240">
        <v>247</v>
      </c>
      <c r="R240">
        <v>0</v>
      </c>
      <c r="S240" s="8">
        <v>42939.544537037036</v>
      </c>
      <c r="T240">
        <v>199</v>
      </c>
      <c r="U240" t="s">
        <v>110</v>
      </c>
      <c r="V240">
        <v>4000</v>
      </c>
      <c r="W240" t="s">
        <v>102</v>
      </c>
      <c r="X240" t="s">
        <v>103</v>
      </c>
      <c r="Y240">
        <v>40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4</v>
      </c>
      <c r="AG240">
        <v>4</v>
      </c>
      <c r="AH240" t="s">
        <v>104</v>
      </c>
      <c r="AI240" t="s">
        <v>1315</v>
      </c>
    </row>
    <row r="241" spans="1:35" x14ac:dyDescent="0.45">
      <c r="A241" t="s">
        <v>1312</v>
      </c>
      <c r="B241" t="s">
        <v>1316</v>
      </c>
      <c r="C241" t="s">
        <v>108</v>
      </c>
      <c r="F241">
        <v>4000</v>
      </c>
      <c r="I241" t="s">
        <v>106</v>
      </c>
      <c r="J241">
        <v>3</v>
      </c>
      <c r="M241">
        <v>424</v>
      </c>
      <c r="N241" t="s">
        <v>1317</v>
      </c>
      <c r="O241" t="s">
        <v>1318</v>
      </c>
      <c r="P241">
        <v>2.6204088704088698E-3</v>
      </c>
      <c r="Q241">
        <v>2</v>
      </c>
      <c r="R241">
        <v>254</v>
      </c>
      <c r="S241" s="8">
        <v>42939.544537037036</v>
      </c>
      <c r="T241">
        <v>444</v>
      </c>
      <c r="U241" t="s">
        <v>110</v>
      </c>
      <c r="V241">
        <v>4000</v>
      </c>
      <c r="W241" t="s">
        <v>102</v>
      </c>
      <c r="X241" t="s">
        <v>103</v>
      </c>
      <c r="Y241">
        <v>49</v>
      </c>
      <c r="Z241">
        <v>4000</v>
      </c>
      <c r="AA241" t="s">
        <v>140</v>
      </c>
      <c r="AB241" t="s">
        <v>103</v>
      </c>
      <c r="AC241" t="s">
        <v>102</v>
      </c>
      <c r="AD241" t="s">
        <v>103</v>
      </c>
      <c r="AE241" t="s">
        <v>103</v>
      </c>
      <c r="AF241">
        <v>3</v>
      </c>
      <c r="AG241">
        <v>3</v>
      </c>
      <c r="AH241" t="s">
        <v>1009</v>
      </c>
      <c r="AI241" t="s">
        <v>1316</v>
      </c>
    </row>
    <row r="242" spans="1:35" x14ac:dyDescent="0.45">
      <c r="A242" t="s">
        <v>1312</v>
      </c>
      <c r="B242" t="s">
        <v>1319</v>
      </c>
      <c r="C242" t="s">
        <v>108</v>
      </c>
      <c r="F242">
        <v>4000</v>
      </c>
      <c r="I242" t="s">
        <v>106</v>
      </c>
      <c r="J242">
        <v>2</v>
      </c>
      <c r="M242">
        <v>17</v>
      </c>
      <c r="N242">
        <v>6129</v>
      </c>
      <c r="O242" t="s">
        <v>1320</v>
      </c>
      <c r="P242">
        <v>5.8823529411764698E-2</v>
      </c>
      <c r="Q242">
        <v>1</v>
      </c>
      <c r="R242">
        <v>1</v>
      </c>
      <c r="S242" s="8">
        <v>42939.544537037036</v>
      </c>
      <c r="T242">
        <v>445</v>
      </c>
      <c r="U242" t="s">
        <v>110</v>
      </c>
      <c r="V242">
        <v>4000</v>
      </c>
      <c r="W242" t="s">
        <v>102</v>
      </c>
      <c r="X242" t="s">
        <v>103</v>
      </c>
      <c r="Y242">
        <v>4</v>
      </c>
      <c r="Z242">
        <v>4000</v>
      </c>
      <c r="AA242" t="s">
        <v>140</v>
      </c>
      <c r="AB242" t="s">
        <v>103</v>
      </c>
      <c r="AC242" t="s">
        <v>102</v>
      </c>
      <c r="AD242" t="s">
        <v>103</v>
      </c>
      <c r="AE242" t="s">
        <v>103</v>
      </c>
      <c r="AF242">
        <v>2</v>
      </c>
      <c r="AG242">
        <v>2</v>
      </c>
      <c r="AH242" t="s">
        <v>104</v>
      </c>
      <c r="AI242" t="s">
        <v>1319</v>
      </c>
    </row>
    <row r="243" spans="1:35" x14ac:dyDescent="0.45">
      <c r="A243" t="s">
        <v>1312</v>
      </c>
      <c r="B243" t="s">
        <v>1321</v>
      </c>
      <c r="C243" t="s">
        <v>99</v>
      </c>
      <c r="F243">
        <v>22</v>
      </c>
      <c r="I243" t="s">
        <v>106</v>
      </c>
      <c r="J243">
        <v>1</v>
      </c>
      <c r="M243">
        <v>446</v>
      </c>
      <c r="N243" t="s">
        <v>101</v>
      </c>
      <c r="O243" t="s">
        <v>1308</v>
      </c>
      <c r="P243">
        <v>2.2421524663677099E-3</v>
      </c>
      <c r="Q243">
        <v>0</v>
      </c>
      <c r="R243">
        <v>1</v>
      </c>
      <c r="S243" s="8">
        <v>42939.544537037036</v>
      </c>
      <c r="T243">
        <v>446</v>
      </c>
      <c r="W243" t="s">
        <v>102</v>
      </c>
      <c r="X243" t="s">
        <v>103</v>
      </c>
      <c r="Y243">
        <v>4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1</v>
      </c>
      <c r="AG243">
        <v>1</v>
      </c>
      <c r="AH243" t="s">
        <v>104</v>
      </c>
      <c r="AI243" t="s">
        <v>1321</v>
      </c>
    </row>
    <row r="244" spans="1:35" x14ac:dyDescent="0.45">
      <c r="A244" t="s">
        <v>1322</v>
      </c>
      <c r="B244" t="s">
        <v>1323</v>
      </c>
      <c r="C244" t="s">
        <v>99</v>
      </c>
      <c r="F244">
        <v>22</v>
      </c>
      <c r="I244" t="s">
        <v>106</v>
      </c>
      <c r="J244">
        <v>10</v>
      </c>
      <c r="M244">
        <v>1</v>
      </c>
      <c r="N244" t="s">
        <v>167</v>
      </c>
      <c r="O244" t="s">
        <v>167</v>
      </c>
      <c r="P244">
        <v>0.1</v>
      </c>
      <c r="Q244">
        <v>0</v>
      </c>
      <c r="R244">
        <v>1</v>
      </c>
      <c r="S244" s="8">
        <v>42938.696620370371</v>
      </c>
      <c r="T244">
        <v>5</v>
      </c>
      <c r="W244" t="s">
        <v>102</v>
      </c>
      <c r="X244" t="s">
        <v>103</v>
      </c>
      <c r="Y244">
        <v>3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10</v>
      </c>
      <c r="AG244">
        <v>10</v>
      </c>
      <c r="AH244" t="s">
        <v>117</v>
      </c>
      <c r="AI244" t="s">
        <v>1323</v>
      </c>
    </row>
    <row r="245" spans="1:35" x14ac:dyDescent="0.45">
      <c r="A245" t="s">
        <v>1324</v>
      </c>
      <c r="B245" t="s">
        <v>207</v>
      </c>
      <c r="C245" t="s">
        <v>184</v>
      </c>
      <c r="F245">
        <v>7</v>
      </c>
      <c r="I245" t="s">
        <v>106</v>
      </c>
      <c r="J245">
        <v>7</v>
      </c>
      <c r="M245">
        <v>0</v>
      </c>
      <c r="P245">
        <v>0</v>
      </c>
      <c r="Q245">
        <v>0</v>
      </c>
      <c r="R245">
        <v>0</v>
      </c>
      <c r="S245" s="8">
        <v>42920.916724537034</v>
      </c>
      <c r="W245" t="s">
        <v>102</v>
      </c>
      <c r="X245" t="s">
        <v>103</v>
      </c>
      <c r="Y245">
        <v>0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7</v>
      </c>
      <c r="AG245">
        <v>7</v>
      </c>
      <c r="AH245" t="s">
        <v>104</v>
      </c>
      <c r="AI245" t="s">
        <v>207</v>
      </c>
    </row>
    <row r="246" spans="1:35" x14ac:dyDescent="0.45">
      <c r="A246" t="s">
        <v>1324</v>
      </c>
      <c r="B246" t="s">
        <v>245</v>
      </c>
      <c r="C246" t="s">
        <v>108</v>
      </c>
      <c r="F246">
        <v>4000</v>
      </c>
      <c r="I246" t="s">
        <v>106</v>
      </c>
      <c r="J246">
        <v>6</v>
      </c>
      <c r="M246">
        <v>0</v>
      </c>
      <c r="P246">
        <v>0</v>
      </c>
      <c r="Q246">
        <v>0</v>
      </c>
      <c r="R246">
        <v>0</v>
      </c>
      <c r="S246" s="8">
        <v>42920.916724537034</v>
      </c>
      <c r="U246" t="s">
        <v>110</v>
      </c>
      <c r="V246">
        <v>4000</v>
      </c>
      <c r="W246" t="s">
        <v>102</v>
      </c>
      <c r="X246" t="s">
        <v>103</v>
      </c>
      <c r="Y246">
        <v>0</v>
      </c>
      <c r="Z246">
        <v>4000</v>
      </c>
      <c r="AA246" t="s">
        <v>140</v>
      </c>
      <c r="AB246" t="s">
        <v>103</v>
      </c>
      <c r="AC246" t="s">
        <v>102</v>
      </c>
      <c r="AD246" t="s">
        <v>103</v>
      </c>
      <c r="AE246" t="s">
        <v>103</v>
      </c>
      <c r="AF246">
        <v>6</v>
      </c>
      <c r="AG246">
        <v>6</v>
      </c>
      <c r="AH246" t="s">
        <v>104</v>
      </c>
      <c r="AI246" t="s">
        <v>245</v>
      </c>
    </row>
    <row r="247" spans="1:35" x14ac:dyDescent="0.45">
      <c r="A247" t="s">
        <v>1324</v>
      </c>
      <c r="B247" t="s">
        <v>209</v>
      </c>
      <c r="C247" t="s">
        <v>184</v>
      </c>
      <c r="F247">
        <v>7</v>
      </c>
      <c r="I247" t="s">
        <v>106</v>
      </c>
      <c r="J247">
        <v>5</v>
      </c>
      <c r="M247">
        <v>0</v>
      </c>
      <c r="P247">
        <v>0</v>
      </c>
      <c r="Q247">
        <v>0</v>
      </c>
      <c r="R247">
        <v>0</v>
      </c>
      <c r="S247" s="8">
        <v>42920.916724537034</v>
      </c>
      <c r="W247" t="s">
        <v>102</v>
      </c>
      <c r="X247" t="s">
        <v>103</v>
      </c>
      <c r="Y247">
        <v>0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5</v>
      </c>
      <c r="AG247">
        <v>5</v>
      </c>
      <c r="AH247" t="s">
        <v>104</v>
      </c>
      <c r="AI247" t="s">
        <v>209</v>
      </c>
    </row>
    <row r="248" spans="1:35" x14ac:dyDescent="0.45">
      <c r="A248" t="s">
        <v>1324</v>
      </c>
      <c r="B248" t="s">
        <v>208</v>
      </c>
      <c r="C248" t="s">
        <v>108</v>
      </c>
      <c r="F248">
        <v>4000</v>
      </c>
      <c r="I248" t="s">
        <v>106</v>
      </c>
      <c r="J248">
        <v>4</v>
      </c>
      <c r="M248">
        <v>0</v>
      </c>
      <c r="P248">
        <v>0</v>
      </c>
      <c r="Q248">
        <v>0</v>
      </c>
      <c r="R248">
        <v>0</v>
      </c>
      <c r="S248" s="8">
        <v>42920.916724537034</v>
      </c>
      <c r="U248" t="s">
        <v>110</v>
      </c>
      <c r="V248">
        <v>4000</v>
      </c>
      <c r="W248" t="s">
        <v>102</v>
      </c>
      <c r="X248" t="s">
        <v>103</v>
      </c>
      <c r="Y248">
        <v>0</v>
      </c>
      <c r="Z248">
        <v>4000</v>
      </c>
      <c r="AA248" t="s">
        <v>140</v>
      </c>
      <c r="AB248" t="s">
        <v>103</v>
      </c>
      <c r="AC248" t="s">
        <v>102</v>
      </c>
      <c r="AD248" t="s">
        <v>103</v>
      </c>
      <c r="AE248" t="s">
        <v>103</v>
      </c>
      <c r="AF248">
        <v>4</v>
      </c>
      <c r="AG248">
        <v>4</v>
      </c>
      <c r="AH248" t="s">
        <v>104</v>
      </c>
      <c r="AI248" t="s">
        <v>208</v>
      </c>
    </row>
    <row r="249" spans="1:35" x14ac:dyDescent="0.45">
      <c r="A249" t="s">
        <v>1324</v>
      </c>
      <c r="B249" t="s">
        <v>1325</v>
      </c>
      <c r="C249" t="s">
        <v>99</v>
      </c>
      <c r="F249">
        <v>22</v>
      </c>
      <c r="I249" t="s">
        <v>106</v>
      </c>
      <c r="J249">
        <v>3</v>
      </c>
      <c r="M249">
        <v>0</v>
      </c>
      <c r="P249">
        <v>0</v>
      </c>
      <c r="Q249">
        <v>0</v>
      </c>
      <c r="R249">
        <v>0</v>
      </c>
      <c r="S249" s="8">
        <v>42920.916724537034</v>
      </c>
      <c r="W249" t="s">
        <v>102</v>
      </c>
      <c r="X249" t="s">
        <v>103</v>
      </c>
      <c r="Y249">
        <v>0</v>
      </c>
      <c r="Z249">
        <v>0</v>
      </c>
      <c r="AB249" t="s">
        <v>103</v>
      </c>
      <c r="AC249" t="s">
        <v>102</v>
      </c>
      <c r="AD249" t="s">
        <v>103</v>
      </c>
      <c r="AE249" t="s">
        <v>103</v>
      </c>
      <c r="AF249">
        <v>3</v>
      </c>
      <c r="AG249">
        <v>3</v>
      </c>
      <c r="AH249" t="s">
        <v>104</v>
      </c>
      <c r="AI249" t="s">
        <v>1325</v>
      </c>
    </row>
    <row r="250" spans="1:35" x14ac:dyDescent="0.45">
      <c r="A250" t="s">
        <v>1324</v>
      </c>
      <c r="B250" t="s">
        <v>1326</v>
      </c>
      <c r="C250" t="s">
        <v>99</v>
      </c>
      <c r="F250">
        <v>22</v>
      </c>
      <c r="I250" t="s">
        <v>106</v>
      </c>
      <c r="J250">
        <v>2</v>
      </c>
      <c r="M250">
        <v>0</v>
      </c>
      <c r="P250">
        <v>0</v>
      </c>
      <c r="Q250">
        <v>0</v>
      </c>
      <c r="R250">
        <v>0</v>
      </c>
      <c r="S250" s="8">
        <v>42920.916724537034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2</v>
      </c>
      <c r="AG250">
        <v>2</v>
      </c>
      <c r="AH250" t="s">
        <v>104</v>
      </c>
      <c r="AI250" t="s">
        <v>1326</v>
      </c>
    </row>
    <row r="251" spans="1:35" x14ac:dyDescent="0.45">
      <c r="A251" t="s">
        <v>1324</v>
      </c>
      <c r="B251" t="s">
        <v>1327</v>
      </c>
      <c r="C251" t="s">
        <v>99</v>
      </c>
      <c r="F251">
        <v>22</v>
      </c>
      <c r="I251" t="s">
        <v>100</v>
      </c>
      <c r="J251">
        <v>1</v>
      </c>
      <c r="M251">
        <v>0</v>
      </c>
      <c r="P251">
        <v>0</v>
      </c>
      <c r="Q251">
        <v>0</v>
      </c>
      <c r="R251">
        <v>0</v>
      </c>
      <c r="S251" s="8">
        <v>42920.916724537034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1</v>
      </c>
      <c r="AG251">
        <v>1</v>
      </c>
      <c r="AH251" t="s">
        <v>104</v>
      </c>
      <c r="AI251" t="s">
        <v>1327</v>
      </c>
    </row>
    <row r="252" spans="1:35" x14ac:dyDescent="0.45">
      <c r="A252" t="s">
        <v>1328</v>
      </c>
      <c r="B252" t="s">
        <v>198</v>
      </c>
      <c r="C252" t="s">
        <v>99</v>
      </c>
      <c r="F252">
        <v>22</v>
      </c>
      <c r="I252" t="s">
        <v>106</v>
      </c>
      <c r="J252">
        <v>4</v>
      </c>
      <c r="M252">
        <v>1</v>
      </c>
      <c r="N252" t="s">
        <v>101</v>
      </c>
      <c r="O252" t="s">
        <v>101</v>
      </c>
      <c r="P252">
        <v>1</v>
      </c>
      <c r="Q252">
        <v>0</v>
      </c>
      <c r="R252">
        <v>1</v>
      </c>
      <c r="S252" s="8">
        <v>42920.916724537034</v>
      </c>
      <c r="T252">
        <v>15</v>
      </c>
      <c r="W252" t="s">
        <v>102</v>
      </c>
      <c r="X252" t="s">
        <v>103</v>
      </c>
      <c r="Y252">
        <v>3</v>
      </c>
      <c r="Z252">
        <v>0</v>
      </c>
      <c r="AB252" t="s">
        <v>103</v>
      </c>
      <c r="AC252" t="s">
        <v>102</v>
      </c>
      <c r="AD252" t="s">
        <v>103</v>
      </c>
      <c r="AE252" t="s">
        <v>103</v>
      </c>
      <c r="AF252">
        <v>4</v>
      </c>
      <c r="AG252">
        <v>4</v>
      </c>
      <c r="AH252" t="s">
        <v>104</v>
      </c>
      <c r="AI252" t="s">
        <v>198</v>
      </c>
    </row>
    <row r="253" spans="1:35" x14ac:dyDescent="0.45">
      <c r="A253" t="s">
        <v>1328</v>
      </c>
      <c r="B253" t="s">
        <v>1326</v>
      </c>
      <c r="C253" t="s">
        <v>99</v>
      </c>
      <c r="F253">
        <v>22</v>
      </c>
      <c r="I253" t="s">
        <v>106</v>
      </c>
      <c r="J253">
        <v>3</v>
      </c>
      <c r="M253">
        <v>6</v>
      </c>
      <c r="N253" t="s">
        <v>167</v>
      </c>
      <c r="O253" t="s">
        <v>1329</v>
      </c>
      <c r="P253">
        <v>0.16666666666666699</v>
      </c>
      <c r="Q253">
        <v>0</v>
      </c>
      <c r="R253">
        <v>1</v>
      </c>
      <c r="S253" s="8">
        <v>42920.916724537034</v>
      </c>
      <c r="T253">
        <v>15</v>
      </c>
      <c r="W253" t="s">
        <v>102</v>
      </c>
      <c r="X253" t="s">
        <v>103</v>
      </c>
      <c r="Y253">
        <v>4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3</v>
      </c>
      <c r="AG253">
        <v>3</v>
      </c>
      <c r="AH253" t="s">
        <v>104</v>
      </c>
      <c r="AI253" t="s">
        <v>1326</v>
      </c>
    </row>
    <row r="254" spans="1:35" x14ac:dyDescent="0.45">
      <c r="A254" t="s">
        <v>1328</v>
      </c>
      <c r="B254" t="s">
        <v>1330</v>
      </c>
      <c r="C254" t="s">
        <v>108</v>
      </c>
      <c r="F254">
        <v>4000</v>
      </c>
      <c r="I254" t="s">
        <v>106</v>
      </c>
      <c r="J254">
        <v>2</v>
      </c>
      <c r="M254">
        <v>15</v>
      </c>
      <c r="N254" t="s">
        <v>1331</v>
      </c>
      <c r="O254">
        <v>545549</v>
      </c>
      <c r="P254">
        <v>6.6666666666666693E-2</v>
      </c>
      <c r="Q254">
        <v>0</v>
      </c>
      <c r="R254">
        <v>1</v>
      </c>
      <c r="S254" s="8">
        <v>42920.916724537034</v>
      </c>
      <c r="T254">
        <v>15</v>
      </c>
      <c r="U254" t="s">
        <v>110</v>
      </c>
      <c r="V254">
        <v>4000</v>
      </c>
      <c r="W254" t="s">
        <v>102</v>
      </c>
      <c r="X254" t="s">
        <v>103</v>
      </c>
      <c r="Y254">
        <v>5</v>
      </c>
      <c r="Z254">
        <v>4000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2</v>
      </c>
      <c r="AG254">
        <v>2</v>
      </c>
      <c r="AH254" t="s">
        <v>104</v>
      </c>
      <c r="AI254" t="s">
        <v>1330</v>
      </c>
    </row>
    <row r="255" spans="1:35" x14ac:dyDescent="0.45">
      <c r="A255" t="s">
        <v>1328</v>
      </c>
      <c r="B255" t="s">
        <v>1332</v>
      </c>
      <c r="C255" t="s">
        <v>99</v>
      </c>
      <c r="F255">
        <v>22</v>
      </c>
      <c r="I255" t="s">
        <v>100</v>
      </c>
      <c r="J255">
        <v>1</v>
      </c>
      <c r="M255">
        <v>15</v>
      </c>
      <c r="N255" t="s">
        <v>101</v>
      </c>
      <c r="O255" t="s">
        <v>1333</v>
      </c>
      <c r="P255">
        <v>6.6666666666666693E-2</v>
      </c>
      <c r="Q255">
        <v>0</v>
      </c>
      <c r="R255">
        <v>1</v>
      </c>
      <c r="S255" s="8">
        <v>42920.916724537034</v>
      </c>
      <c r="T255">
        <v>15</v>
      </c>
      <c r="W255" t="s">
        <v>102</v>
      </c>
      <c r="X255" t="s">
        <v>103</v>
      </c>
      <c r="Y255">
        <v>3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1</v>
      </c>
      <c r="AG255">
        <v>1</v>
      </c>
      <c r="AH255" t="s">
        <v>104</v>
      </c>
      <c r="AI255" t="s">
        <v>1332</v>
      </c>
    </row>
    <row r="256" spans="1:35" x14ac:dyDescent="0.45">
      <c r="A256" t="s">
        <v>1334</v>
      </c>
      <c r="B256" t="s">
        <v>1335</v>
      </c>
      <c r="C256" t="s">
        <v>99</v>
      </c>
      <c r="F256">
        <v>22</v>
      </c>
      <c r="I256" t="s">
        <v>106</v>
      </c>
      <c r="J256">
        <v>7</v>
      </c>
      <c r="M256">
        <v>4</v>
      </c>
      <c r="N256" t="s">
        <v>125</v>
      </c>
      <c r="O256" t="s">
        <v>1110</v>
      </c>
      <c r="P256">
        <v>0.25</v>
      </c>
      <c r="Q256">
        <v>0</v>
      </c>
      <c r="R256">
        <v>1</v>
      </c>
      <c r="S256" s="8">
        <v>42920.916724537034</v>
      </c>
      <c r="T256">
        <v>22</v>
      </c>
      <c r="W256" t="s">
        <v>102</v>
      </c>
      <c r="X256" t="s">
        <v>103</v>
      </c>
      <c r="Y256">
        <v>3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7</v>
      </c>
      <c r="AG256">
        <v>7</v>
      </c>
      <c r="AH256" t="s">
        <v>104</v>
      </c>
      <c r="AI256" t="s">
        <v>1335</v>
      </c>
    </row>
    <row r="257" spans="1:35" x14ac:dyDescent="0.45">
      <c r="A257" t="s">
        <v>1334</v>
      </c>
      <c r="B257" t="s">
        <v>207</v>
      </c>
      <c r="C257" t="s">
        <v>184</v>
      </c>
      <c r="F257">
        <v>7</v>
      </c>
      <c r="I257" t="s">
        <v>106</v>
      </c>
      <c r="J257">
        <v>6</v>
      </c>
      <c r="M257">
        <v>0</v>
      </c>
      <c r="P257">
        <v>0</v>
      </c>
      <c r="Q257">
        <v>22</v>
      </c>
      <c r="R257">
        <v>0</v>
      </c>
      <c r="S257" s="8">
        <v>42920.916724537034</v>
      </c>
      <c r="W257" t="s">
        <v>102</v>
      </c>
      <c r="X257" t="s">
        <v>103</v>
      </c>
      <c r="Y257">
        <v>1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6</v>
      </c>
      <c r="AG257">
        <v>6</v>
      </c>
      <c r="AH257" t="s">
        <v>104</v>
      </c>
      <c r="AI257" t="s">
        <v>207</v>
      </c>
    </row>
    <row r="258" spans="1:35" x14ac:dyDescent="0.45">
      <c r="A258" t="s">
        <v>1334</v>
      </c>
      <c r="B258" t="s">
        <v>245</v>
      </c>
      <c r="C258" t="s">
        <v>108</v>
      </c>
      <c r="F258">
        <v>4000</v>
      </c>
      <c r="I258" t="s">
        <v>106</v>
      </c>
      <c r="J258">
        <v>5</v>
      </c>
      <c r="M258">
        <v>0</v>
      </c>
      <c r="P258">
        <v>0</v>
      </c>
      <c r="Q258">
        <v>22</v>
      </c>
      <c r="R258">
        <v>0</v>
      </c>
      <c r="S258" s="8">
        <v>42920.916724537034</v>
      </c>
      <c r="U258" t="s">
        <v>110</v>
      </c>
      <c r="V258">
        <v>4000</v>
      </c>
      <c r="W258" t="s">
        <v>102</v>
      </c>
      <c r="X258" t="s">
        <v>103</v>
      </c>
      <c r="Y258">
        <v>0</v>
      </c>
      <c r="Z258">
        <v>4000</v>
      </c>
      <c r="AA258" t="s">
        <v>140</v>
      </c>
      <c r="AB258" t="s">
        <v>103</v>
      </c>
      <c r="AC258" t="s">
        <v>102</v>
      </c>
      <c r="AD258" t="s">
        <v>103</v>
      </c>
      <c r="AE258" t="s">
        <v>103</v>
      </c>
      <c r="AF258">
        <v>5</v>
      </c>
      <c r="AG258">
        <v>5</v>
      </c>
      <c r="AH258" t="s">
        <v>104</v>
      </c>
      <c r="AI258" t="s">
        <v>245</v>
      </c>
    </row>
    <row r="259" spans="1:35" x14ac:dyDescent="0.45">
      <c r="A259" t="s">
        <v>1334</v>
      </c>
      <c r="B259" t="s">
        <v>209</v>
      </c>
      <c r="C259" t="s">
        <v>184</v>
      </c>
      <c r="F259">
        <v>7</v>
      </c>
      <c r="I259" t="s">
        <v>106</v>
      </c>
      <c r="J259">
        <v>4</v>
      </c>
      <c r="M259">
        <v>0</v>
      </c>
      <c r="P259">
        <v>0</v>
      </c>
      <c r="Q259">
        <v>22</v>
      </c>
      <c r="R259">
        <v>0</v>
      </c>
      <c r="S259" s="8">
        <v>42920.916724537034</v>
      </c>
      <c r="W259" t="s">
        <v>102</v>
      </c>
      <c r="X259" t="s">
        <v>103</v>
      </c>
      <c r="Y259">
        <v>1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4</v>
      </c>
      <c r="AG259">
        <v>4</v>
      </c>
      <c r="AH259" t="s">
        <v>104</v>
      </c>
      <c r="AI259" t="s">
        <v>209</v>
      </c>
    </row>
    <row r="260" spans="1:35" x14ac:dyDescent="0.45">
      <c r="A260" t="s">
        <v>1334</v>
      </c>
      <c r="B260" t="s">
        <v>208</v>
      </c>
      <c r="C260" t="s">
        <v>108</v>
      </c>
      <c r="F260">
        <v>4000</v>
      </c>
      <c r="I260" t="s">
        <v>106</v>
      </c>
      <c r="J260">
        <v>3</v>
      </c>
      <c r="M260">
        <v>0</v>
      </c>
      <c r="P260">
        <v>0</v>
      </c>
      <c r="Q260">
        <v>22</v>
      </c>
      <c r="R260">
        <v>0</v>
      </c>
      <c r="S260" s="8">
        <v>42920.916724537034</v>
      </c>
      <c r="U260" t="s">
        <v>110</v>
      </c>
      <c r="V260">
        <v>4000</v>
      </c>
      <c r="W260" t="s">
        <v>102</v>
      </c>
      <c r="X260" t="s">
        <v>103</v>
      </c>
      <c r="Y260">
        <v>0</v>
      </c>
      <c r="Z260">
        <v>4000</v>
      </c>
      <c r="AA260" t="s">
        <v>140</v>
      </c>
      <c r="AB260" t="s">
        <v>103</v>
      </c>
      <c r="AC260" t="s">
        <v>102</v>
      </c>
      <c r="AD260" t="s">
        <v>103</v>
      </c>
      <c r="AE260" t="s">
        <v>103</v>
      </c>
      <c r="AF260">
        <v>3</v>
      </c>
      <c r="AG260">
        <v>3</v>
      </c>
      <c r="AH260" t="s">
        <v>104</v>
      </c>
      <c r="AI260" t="s">
        <v>208</v>
      </c>
    </row>
    <row r="261" spans="1:35" x14ac:dyDescent="0.45">
      <c r="A261" t="s">
        <v>1334</v>
      </c>
      <c r="B261" t="s">
        <v>1336</v>
      </c>
      <c r="C261" t="s">
        <v>108</v>
      </c>
      <c r="F261">
        <v>4000</v>
      </c>
      <c r="I261" t="s">
        <v>106</v>
      </c>
      <c r="J261">
        <v>2</v>
      </c>
      <c r="M261">
        <v>21</v>
      </c>
      <c r="N261" t="s">
        <v>1337</v>
      </c>
      <c r="O261" t="s">
        <v>1338</v>
      </c>
      <c r="P261">
        <v>4.7619047619047603E-2</v>
      </c>
      <c r="Q261">
        <v>0</v>
      </c>
      <c r="R261">
        <v>1</v>
      </c>
      <c r="S261" s="8">
        <v>42920.916724537034</v>
      </c>
      <c r="T261">
        <v>22</v>
      </c>
      <c r="U261" t="s">
        <v>110</v>
      </c>
      <c r="V261">
        <v>4000</v>
      </c>
      <c r="W261" t="s">
        <v>102</v>
      </c>
      <c r="X261" t="s">
        <v>103</v>
      </c>
      <c r="Y261">
        <v>12</v>
      </c>
      <c r="Z261">
        <v>4000</v>
      </c>
      <c r="AA261" t="s">
        <v>140</v>
      </c>
      <c r="AB261" t="s">
        <v>103</v>
      </c>
      <c r="AC261" t="s">
        <v>102</v>
      </c>
      <c r="AD261" t="s">
        <v>103</v>
      </c>
      <c r="AE261" t="s">
        <v>103</v>
      </c>
      <c r="AF261">
        <v>2</v>
      </c>
      <c r="AG261">
        <v>2</v>
      </c>
      <c r="AH261" t="s">
        <v>104</v>
      </c>
      <c r="AI261" t="s">
        <v>1336</v>
      </c>
    </row>
    <row r="262" spans="1:35" x14ac:dyDescent="0.45">
      <c r="A262" t="s">
        <v>1334</v>
      </c>
      <c r="B262" t="s">
        <v>1339</v>
      </c>
      <c r="C262" t="s">
        <v>99</v>
      </c>
      <c r="F262">
        <v>22</v>
      </c>
      <c r="I262" t="s">
        <v>100</v>
      </c>
      <c r="J262">
        <v>1</v>
      </c>
      <c r="M262">
        <v>22</v>
      </c>
      <c r="N262" t="s">
        <v>101</v>
      </c>
      <c r="O262" t="s">
        <v>1302</v>
      </c>
      <c r="P262">
        <v>4.5454545454545497E-2</v>
      </c>
      <c r="Q262">
        <v>0</v>
      </c>
      <c r="R262">
        <v>1</v>
      </c>
      <c r="S262" s="8">
        <v>42920.916724537034</v>
      </c>
      <c r="T262">
        <v>22</v>
      </c>
      <c r="W262" t="s">
        <v>102</v>
      </c>
      <c r="X262" t="s">
        <v>103</v>
      </c>
      <c r="Y262">
        <v>3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1</v>
      </c>
      <c r="AG262">
        <v>1</v>
      </c>
      <c r="AH262" t="s">
        <v>104</v>
      </c>
      <c r="AI262" t="s">
        <v>1339</v>
      </c>
    </row>
    <row r="263" spans="1:35" x14ac:dyDescent="0.45">
      <c r="A263" t="s">
        <v>1268</v>
      </c>
      <c r="B263" t="s">
        <v>1218</v>
      </c>
      <c r="C263" t="s">
        <v>99</v>
      </c>
      <c r="F263">
        <v>22</v>
      </c>
      <c r="I263" t="s">
        <v>106</v>
      </c>
      <c r="J263">
        <v>61</v>
      </c>
      <c r="M263">
        <v>7</v>
      </c>
      <c r="N263" t="s">
        <v>1340</v>
      </c>
      <c r="O263" t="s">
        <v>1341</v>
      </c>
      <c r="P263">
        <v>5.0000000000000001E-4</v>
      </c>
      <c r="Q263">
        <v>676</v>
      </c>
      <c r="R263">
        <v>7</v>
      </c>
      <c r="S263" s="8">
        <v>43412.875300925924</v>
      </c>
      <c r="T263">
        <v>1000</v>
      </c>
      <c r="W263" t="s">
        <v>102</v>
      </c>
      <c r="X263" t="s">
        <v>103</v>
      </c>
      <c r="Y263">
        <v>3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61</v>
      </c>
      <c r="AG263">
        <v>61</v>
      </c>
      <c r="AH263" t="s">
        <v>117</v>
      </c>
      <c r="AI263" t="s">
        <v>1218</v>
      </c>
    </row>
    <row r="264" spans="1:35" x14ac:dyDescent="0.45">
      <c r="A264" t="s">
        <v>1342</v>
      </c>
      <c r="B264" t="s">
        <v>1343</v>
      </c>
      <c r="C264" t="s">
        <v>99</v>
      </c>
      <c r="F264">
        <v>22</v>
      </c>
      <c r="I264" t="s">
        <v>106</v>
      </c>
      <c r="J264">
        <v>16</v>
      </c>
      <c r="M264">
        <v>3</v>
      </c>
      <c r="N264" t="s">
        <v>1344</v>
      </c>
      <c r="O264" t="s">
        <v>1345</v>
      </c>
      <c r="P264">
        <v>0.33333333333333298</v>
      </c>
      <c r="Q264">
        <v>7</v>
      </c>
      <c r="R264">
        <v>1</v>
      </c>
      <c r="S264" s="8">
        <v>42938.929236111115</v>
      </c>
      <c r="T264">
        <v>4</v>
      </c>
      <c r="W264" t="s">
        <v>102</v>
      </c>
      <c r="X264" t="s">
        <v>103</v>
      </c>
      <c r="Y264">
        <v>2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16</v>
      </c>
      <c r="AG264">
        <v>16</v>
      </c>
      <c r="AH264" t="s">
        <v>104</v>
      </c>
      <c r="AI264" t="s">
        <v>1343</v>
      </c>
    </row>
    <row r="265" spans="1:35" x14ac:dyDescent="0.45">
      <c r="A265" t="s">
        <v>1342</v>
      </c>
      <c r="B265" t="s">
        <v>1346</v>
      </c>
      <c r="C265" t="s">
        <v>99</v>
      </c>
      <c r="F265">
        <v>22</v>
      </c>
      <c r="I265" t="s">
        <v>106</v>
      </c>
      <c r="J265">
        <v>15</v>
      </c>
      <c r="M265">
        <v>1</v>
      </c>
      <c r="N265" t="s">
        <v>1347</v>
      </c>
      <c r="O265" t="s">
        <v>1347</v>
      </c>
      <c r="P265">
        <v>1</v>
      </c>
      <c r="Q265">
        <v>7</v>
      </c>
      <c r="R265">
        <v>1</v>
      </c>
      <c r="S265" s="8">
        <v>42938.929236111115</v>
      </c>
      <c r="T265">
        <v>4</v>
      </c>
      <c r="W265" t="s">
        <v>102</v>
      </c>
      <c r="X265" t="s">
        <v>103</v>
      </c>
      <c r="Y265">
        <v>2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15</v>
      </c>
      <c r="AG265">
        <v>15</v>
      </c>
      <c r="AH265" t="s">
        <v>104</v>
      </c>
      <c r="AI265" t="s">
        <v>1346</v>
      </c>
    </row>
    <row r="266" spans="1:35" x14ac:dyDescent="0.45">
      <c r="A266" t="s">
        <v>1348</v>
      </c>
      <c r="B266" t="s">
        <v>1349</v>
      </c>
      <c r="C266" t="s">
        <v>108</v>
      </c>
      <c r="F266">
        <v>128</v>
      </c>
      <c r="I266" t="s">
        <v>106</v>
      </c>
      <c r="J266">
        <v>8</v>
      </c>
      <c r="M266">
        <v>1</v>
      </c>
      <c r="N266" s="2" t="s">
        <v>1350</v>
      </c>
      <c r="O266" s="2" t="s">
        <v>1350</v>
      </c>
      <c r="P266">
        <v>1</v>
      </c>
      <c r="Q266">
        <v>0</v>
      </c>
      <c r="R266">
        <v>1</v>
      </c>
      <c r="S266" s="8">
        <v>43470.555787037039</v>
      </c>
      <c r="T266">
        <v>2</v>
      </c>
      <c r="U266" t="s">
        <v>110</v>
      </c>
      <c r="V266">
        <v>128</v>
      </c>
      <c r="W266" t="s">
        <v>102</v>
      </c>
      <c r="X266" t="s">
        <v>103</v>
      </c>
      <c r="Y266">
        <v>47</v>
      </c>
      <c r="Z266">
        <v>128</v>
      </c>
      <c r="AA266" t="s">
        <v>111</v>
      </c>
      <c r="AB266" t="s">
        <v>103</v>
      </c>
      <c r="AC266" t="s">
        <v>102</v>
      </c>
      <c r="AD266" t="s">
        <v>103</v>
      </c>
      <c r="AE266" t="s">
        <v>103</v>
      </c>
      <c r="AF266">
        <v>8</v>
      </c>
      <c r="AG266">
        <v>8</v>
      </c>
      <c r="AH266" t="s">
        <v>104</v>
      </c>
      <c r="AI266" t="s">
        <v>1349</v>
      </c>
    </row>
    <row r="267" spans="1:35" x14ac:dyDescent="0.45">
      <c r="A267" t="s">
        <v>1348</v>
      </c>
      <c r="B267" t="s">
        <v>981</v>
      </c>
      <c r="C267" t="s">
        <v>99</v>
      </c>
      <c r="F267">
        <v>22</v>
      </c>
      <c r="G267">
        <v>10</v>
      </c>
      <c r="H267">
        <v>0</v>
      </c>
      <c r="I267" t="s">
        <v>106</v>
      </c>
      <c r="J267">
        <v>7</v>
      </c>
      <c r="M267">
        <v>2</v>
      </c>
      <c r="N267" t="s">
        <v>1351</v>
      </c>
      <c r="O267" t="s">
        <v>1352</v>
      </c>
      <c r="P267">
        <v>0.5</v>
      </c>
      <c r="Q267">
        <v>0</v>
      </c>
      <c r="R267">
        <v>1</v>
      </c>
      <c r="S267" s="8">
        <v>43470.555787037039</v>
      </c>
      <c r="T267">
        <v>2</v>
      </c>
      <c r="W267" t="s">
        <v>102</v>
      </c>
      <c r="X267" t="s">
        <v>103</v>
      </c>
      <c r="Y267">
        <v>6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7</v>
      </c>
      <c r="AG267">
        <v>7</v>
      </c>
      <c r="AH267" t="s">
        <v>104</v>
      </c>
      <c r="AI267" t="s">
        <v>981</v>
      </c>
    </row>
    <row r="268" spans="1:35" x14ac:dyDescent="0.45">
      <c r="A268" t="s">
        <v>1348</v>
      </c>
      <c r="B268" t="s">
        <v>932</v>
      </c>
      <c r="C268" t="s">
        <v>99</v>
      </c>
      <c r="F268">
        <v>22</v>
      </c>
      <c r="G268">
        <v>9</v>
      </c>
      <c r="H268">
        <v>0</v>
      </c>
      <c r="I268" t="s">
        <v>106</v>
      </c>
      <c r="J268">
        <v>6</v>
      </c>
      <c r="M268">
        <v>2</v>
      </c>
      <c r="N268" t="s">
        <v>1353</v>
      </c>
      <c r="O268" t="s">
        <v>1354</v>
      </c>
      <c r="P268">
        <v>0.5</v>
      </c>
      <c r="Q268">
        <v>0</v>
      </c>
      <c r="R268">
        <v>1</v>
      </c>
      <c r="S268" s="8">
        <v>43470.555787037039</v>
      </c>
      <c r="T268">
        <v>2</v>
      </c>
      <c r="W268" t="s">
        <v>102</v>
      </c>
      <c r="X268" t="s">
        <v>103</v>
      </c>
      <c r="Y268">
        <v>6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6</v>
      </c>
      <c r="AG268">
        <v>6</v>
      </c>
      <c r="AH268" t="s">
        <v>104</v>
      </c>
      <c r="AI268" t="s">
        <v>932</v>
      </c>
    </row>
    <row r="269" spans="1:35" x14ac:dyDescent="0.45">
      <c r="A269" t="s">
        <v>1348</v>
      </c>
      <c r="B269" t="s">
        <v>1171</v>
      </c>
      <c r="C269" t="s">
        <v>108</v>
      </c>
      <c r="F269">
        <v>26</v>
      </c>
      <c r="I269" t="s">
        <v>106</v>
      </c>
      <c r="J269">
        <v>5</v>
      </c>
      <c r="M269">
        <v>1</v>
      </c>
      <c r="N269">
        <v>455552</v>
      </c>
      <c r="O269">
        <v>455552</v>
      </c>
      <c r="P269">
        <v>1</v>
      </c>
      <c r="Q269">
        <v>0</v>
      </c>
      <c r="R269">
        <v>1</v>
      </c>
      <c r="S269" s="8">
        <v>43470.555787037039</v>
      </c>
      <c r="T269">
        <v>2</v>
      </c>
      <c r="U269" t="s">
        <v>110</v>
      </c>
      <c r="V269">
        <v>26</v>
      </c>
      <c r="W269" t="s">
        <v>102</v>
      </c>
      <c r="X269" t="s">
        <v>103</v>
      </c>
      <c r="Y269">
        <v>4</v>
      </c>
      <c r="Z269">
        <v>26</v>
      </c>
      <c r="AA269" t="s">
        <v>111</v>
      </c>
      <c r="AB269" t="s">
        <v>103</v>
      </c>
      <c r="AC269" t="s">
        <v>102</v>
      </c>
      <c r="AD269" t="s">
        <v>103</v>
      </c>
      <c r="AE269" t="s">
        <v>103</v>
      </c>
      <c r="AF269">
        <v>5</v>
      </c>
      <c r="AG269">
        <v>5</v>
      </c>
      <c r="AH269" t="s">
        <v>104</v>
      </c>
      <c r="AI269" t="s">
        <v>1171</v>
      </c>
    </row>
    <row r="270" spans="1:35" x14ac:dyDescent="0.45">
      <c r="A270" t="s">
        <v>1348</v>
      </c>
      <c r="B270" t="s">
        <v>937</v>
      </c>
      <c r="C270" t="s">
        <v>99</v>
      </c>
      <c r="F270">
        <v>22</v>
      </c>
      <c r="G270">
        <v>4</v>
      </c>
      <c r="H270">
        <v>0</v>
      </c>
      <c r="I270" t="s">
        <v>106</v>
      </c>
      <c r="J270">
        <v>4</v>
      </c>
      <c r="M270">
        <v>1</v>
      </c>
      <c r="N270" t="s">
        <v>1355</v>
      </c>
      <c r="O270" t="s">
        <v>1355</v>
      </c>
      <c r="P270">
        <v>1</v>
      </c>
      <c r="Q270">
        <v>0</v>
      </c>
      <c r="R270">
        <v>1</v>
      </c>
      <c r="S270" s="8">
        <v>43470.555787037039</v>
      </c>
      <c r="T270">
        <v>2</v>
      </c>
      <c r="W270" t="s">
        <v>102</v>
      </c>
      <c r="X270" t="s">
        <v>103</v>
      </c>
      <c r="Y270">
        <v>3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4</v>
      </c>
      <c r="AG270">
        <v>4</v>
      </c>
      <c r="AH270" t="s">
        <v>104</v>
      </c>
      <c r="AI270" t="s">
        <v>937</v>
      </c>
    </row>
    <row r="271" spans="1:35" x14ac:dyDescent="0.45">
      <c r="A271" t="s">
        <v>1348</v>
      </c>
      <c r="B271" t="s">
        <v>1356</v>
      </c>
      <c r="C271" t="s">
        <v>108</v>
      </c>
      <c r="F271">
        <v>26</v>
      </c>
      <c r="I271" t="s">
        <v>106</v>
      </c>
      <c r="J271">
        <v>3</v>
      </c>
      <c r="M271">
        <v>1</v>
      </c>
      <c r="N271">
        <v>3120546167</v>
      </c>
      <c r="O271">
        <v>3120546167</v>
      </c>
      <c r="P271">
        <v>1</v>
      </c>
      <c r="Q271">
        <v>0</v>
      </c>
      <c r="R271">
        <v>1</v>
      </c>
      <c r="S271" s="8">
        <v>43470.555787037039</v>
      </c>
      <c r="T271">
        <v>2</v>
      </c>
      <c r="U271" t="s">
        <v>110</v>
      </c>
      <c r="V271">
        <v>26</v>
      </c>
      <c r="W271" t="s">
        <v>102</v>
      </c>
      <c r="X271" t="s">
        <v>103</v>
      </c>
      <c r="Y271">
        <v>6</v>
      </c>
      <c r="Z271">
        <v>26</v>
      </c>
      <c r="AA271" t="s">
        <v>111</v>
      </c>
      <c r="AB271" t="s">
        <v>103</v>
      </c>
      <c r="AC271" t="s">
        <v>102</v>
      </c>
      <c r="AD271" t="s">
        <v>103</v>
      </c>
      <c r="AE271" t="s">
        <v>103</v>
      </c>
      <c r="AF271">
        <v>3</v>
      </c>
      <c r="AG271">
        <v>3</v>
      </c>
      <c r="AH271" t="s">
        <v>104</v>
      </c>
      <c r="AI271" t="s">
        <v>1356</v>
      </c>
    </row>
    <row r="272" spans="1:35" x14ac:dyDescent="0.45">
      <c r="A272" t="s">
        <v>1348</v>
      </c>
      <c r="B272" t="s">
        <v>1143</v>
      </c>
      <c r="C272" t="s">
        <v>108</v>
      </c>
      <c r="F272">
        <v>26</v>
      </c>
      <c r="I272" t="s">
        <v>106</v>
      </c>
      <c r="J272">
        <v>2</v>
      </c>
      <c r="M272">
        <v>1</v>
      </c>
      <c r="N272" t="s">
        <v>1357</v>
      </c>
      <c r="O272" t="s">
        <v>1357</v>
      </c>
      <c r="P272">
        <v>1</v>
      </c>
      <c r="Q272">
        <v>0</v>
      </c>
      <c r="R272">
        <v>1</v>
      </c>
      <c r="S272" s="8">
        <v>43470.555787037039</v>
      </c>
      <c r="T272">
        <v>2</v>
      </c>
      <c r="U272" t="s">
        <v>110</v>
      </c>
      <c r="V272">
        <v>26</v>
      </c>
      <c r="W272" t="s">
        <v>102</v>
      </c>
      <c r="X272" t="s">
        <v>103</v>
      </c>
      <c r="Y272">
        <v>8</v>
      </c>
      <c r="Z272">
        <v>26</v>
      </c>
      <c r="AA272" t="s">
        <v>111</v>
      </c>
      <c r="AB272" t="s">
        <v>103</v>
      </c>
      <c r="AC272" t="s">
        <v>102</v>
      </c>
      <c r="AD272" t="s">
        <v>103</v>
      </c>
      <c r="AE272" t="s">
        <v>103</v>
      </c>
      <c r="AF272">
        <v>2</v>
      </c>
      <c r="AG272">
        <v>2</v>
      </c>
      <c r="AH272" t="s">
        <v>104</v>
      </c>
      <c r="AI272" t="s">
        <v>1143</v>
      </c>
    </row>
    <row r="273" spans="1:35" x14ac:dyDescent="0.45">
      <c r="A273" t="s">
        <v>1348</v>
      </c>
      <c r="B273" t="s">
        <v>1201</v>
      </c>
      <c r="C273" t="s">
        <v>108</v>
      </c>
      <c r="F273">
        <v>128</v>
      </c>
      <c r="I273" t="s">
        <v>106</v>
      </c>
      <c r="J273">
        <v>1</v>
      </c>
      <c r="M273">
        <v>1</v>
      </c>
      <c r="N273" t="s">
        <v>1358</v>
      </c>
      <c r="O273" t="s">
        <v>1358</v>
      </c>
      <c r="P273">
        <v>1</v>
      </c>
      <c r="Q273">
        <v>0</v>
      </c>
      <c r="R273">
        <v>1</v>
      </c>
      <c r="S273" s="8">
        <v>43470.555787037039</v>
      </c>
      <c r="T273">
        <v>2</v>
      </c>
      <c r="U273" t="s">
        <v>110</v>
      </c>
      <c r="V273">
        <v>128</v>
      </c>
      <c r="W273" t="s">
        <v>102</v>
      </c>
      <c r="X273" t="s">
        <v>103</v>
      </c>
      <c r="Y273">
        <v>43</v>
      </c>
      <c r="Z273">
        <v>128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1</v>
      </c>
      <c r="AG273">
        <v>1</v>
      </c>
      <c r="AH273" t="s">
        <v>104</v>
      </c>
      <c r="AI273" t="s">
        <v>1201</v>
      </c>
    </row>
    <row r="274" spans="1:35" x14ac:dyDescent="0.45">
      <c r="A274" t="s">
        <v>1359</v>
      </c>
      <c r="B274" t="s">
        <v>1201</v>
      </c>
      <c r="C274" t="s">
        <v>108</v>
      </c>
      <c r="F274">
        <v>26</v>
      </c>
      <c r="I274" t="s">
        <v>106</v>
      </c>
      <c r="J274">
        <v>9</v>
      </c>
      <c r="M274">
        <v>3</v>
      </c>
      <c r="N274" t="s">
        <v>1360</v>
      </c>
      <c r="O274" t="s">
        <v>1361</v>
      </c>
      <c r="P274">
        <v>0.33333333333333298</v>
      </c>
      <c r="Q274">
        <v>24</v>
      </c>
      <c r="R274">
        <v>1</v>
      </c>
      <c r="S274" s="8">
        <v>43520.378692129627</v>
      </c>
      <c r="T274">
        <v>3</v>
      </c>
      <c r="U274" t="s">
        <v>110</v>
      </c>
      <c r="V274">
        <v>26</v>
      </c>
      <c r="W274" t="s">
        <v>102</v>
      </c>
      <c r="X274" t="s">
        <v>103</v>
      </c>
      <c r="Y274">
        <v>2</v>
      </c>
      <c r="Z274">
        <v>26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9</v>
      </c>
      <c r="AG274">
        <v>9</v>
      </c>
      <c r="AH274" t="s">
        <v>104</v>
      </c>
      <c r="AI274" t="s">
        <v>1201</v>
      </c>
    </row>
    <row r="275" spans="1:35" x14ac:dyDescent="0.45">
      <c r="A275" t="s">
        <v>1359</v>
      </c>
      <c r="B275" t="s">
        <v>1362</v>
      </c>
      <c r="C275" t="s">
        <v>108</v>
      </c>
      <c r="F275">
        <v>26</v>
      </c>
      <c r="I275" t="s">
        <v>106</v>
      </c>
      <c r="J275">
        <v>8</v>
      </c>
      <c r="M275">
        <v>19</v>
      </c>
      <c r="N275" s="2" t="s">
        <v>1363</v>
      </c>
      <c r="O275" s="2" t="s">
        <v>1364</v>
      </c>
      <c r="P275">
        <v>2.27272727272727E-2</v>
      </c>
      <c r="Q275">
        <v>5</v>
      </c>
      <c r="R275">
        <v>19</v>
      </c>
      <c r="S275" s="8">
        <v>43520.378692129627</v>
      </c>
      <c r="T275">
        <v>22</v>
      </c>
      <c r="U275" t="s">
        <v>110</v>
      </c>
      <c r="V275">
        <v>26</v>
      </c>
      <c r="W275" t="s">
        <v>102</v>
      </c>
      <c r="X275" t="s">
        <v>103</v>
      </c>
      <c r="Y275">
        <v>13</v>
      </c>
      <c r="Z275">
        <v>26</v>
      </c>
      <c r="AA275" t="s">
        <v>111</v>
      </c>
      <c r="AB275" t="s">
        <v>103</v>
      </c>
      <c r="AC275" t="s">
        <v>102</v>
      </c>
      <c r="AD275" t="s">
        <v>103</v>
      </c>
      <c r="AE275" t="s">
        <v>103</v>
      </c>
      <c r="AF275">
        <v>8</v>
      </c>
      <c r="AG275">
        <v>8</v>
      </c>
      <c r="AH275" t="s">
        <v>117</v>
      </c>
      <c r="AI275" t="s">
        <v>1362</v>
      </c>
    </row>
    <row r="276" spans="1:35" x14ac:dyDescent="0.45">
      <c r="A276" t="s">
        <v>1359</v>
      </c>
      <c r="B276" t="s">
        <v>926</v>
      </c>
      <c r="C276" t="s">
        <v>108</v>
      </c>
      <c r="F276">
        <v>20</v>
      </c>
      <c r="I276" t="s">
        <v>106</v>
      </c>
      <c r="J276">
        <v>7</v>
      </c>
      <c r="M276">
        <v>4</v>
      </c>
      <c r="N276" t="s">
        <v>1365</v>
      </c>
      <c r="O276">
        <v>32323934363732</v>
      </c>
      <c r="P276">
        <v>0.25</v>
      </c>
      <c r="Q276">
        <v>23</v>
      </c>
      <c r="R276">
        <v>1</v>
      </c>
      <c r="S276" s="8">
        <v>43520.378692129627</v>
      </c>
      <c r="T276">
        <v>4</v>
      </c>
      <c r="U276" t="s">
        <v>110</v>
      </c>
      <c r="V276">
        <v>20</v>
      </c>
      <c r="W276" t="s">
        <v>102</v>
      </c>
      <c r="X276" t="s">
        <v>103</v>
      </c>
      <c r="Y276">
        <v>3</v>
      </c>
      <c r="Z276">
        <v>20</v>
      </c>
      <c r="AA276" t="s">
        <v>111</v>
      </c>
      <c r="AB276" t="s">
        <v>103</v>
      </c>
      <c r="AC276" t="s">
        <v>102</v>
      </c>
      <c r="AD276" t="s">
        <v>103</v>
      </c>
      <c r="AE276" t="s">
        <v>103</v>
      </c>
      <c r="AF276">
        <v>7</v>
      </c>
      <c r="AG276">
        <v>7</v>
      </c>
      <c r="AH276" t="s">
        <v>104</v>
      </c>
      <c r="AI276" t="s">
        <v>926</v>
      </c>
    </row>
    <row r="277" spans="1:35" x14ac:dyDescent="0.45">
      <c r="A277" t="s">
        <v>1359</v>
      </c>
      <c r="B277" t="s">
        <v>981</v>
      </c>
      <c r="C277" t="s">
        <v>108</v>
      </c>
      <c r="F277">
        <v>20</v>
      </c>
      <c r="I277" t="s">
        <v>106</v>
      </c>
      <c r="J277">
        <v>6</v>
      </c>
      <c r="M277">
        <v>1</v>
      </c>
      <c r="N277" s="2" t="s">
        <v>1364</v>
      </c>
      <c r="O277" s="2" t="s">
        <v>1364</v>
      </c>
      <c r="P277">
        <v>1</v>
      </c>
      <c r="Q277">
        <v>26</v>
      </c>
      <c r="R277">
        <v>1</v>
      </c>
      <c r="S277" s="8">
        <v>43520.378692129627</v>
      </c>
      <c r="T277">
        <v>1</v>
      </c>
      <c r="U277" t="s">
        <v>110</v>
      </c>
      <c r="V277">
        <v>20</v>
      </c>
      <c r="W277" t="s">
        <v>102</v>
      </c>
      <c r="X277" t="s">
        <v>103</v>
      </c>
      <c r="Y277">
        <v>2</v>
      </c>
      <c r="Z277">
        <v>20</v>
      </c>
      <c r="AA277" t="s">
        <v>111</v>
      </c>
      <c r="AB277" t="s">
        <v>103</v>
      </c>
      <c r="AC277" t="s">
        <v>102</v>
      </c>
      <c r="AD277" t="s">
        <v>103</v>
      </c>
      <c r="AE277" t="s">
        <v>103</v>
      </c>
      <c r="AF277">
        <v>6</v>
      </c>
      <c r="AG277">
        <v>6</v>
      </c>
      <c r="AH277" t="s">
        <v>104</v>
      </c>
      <c r="AI277" t="s">
        <v>981</v>
      </c>
    </row>
    <row r="278" spans="1:35" x14ac:dyDescent="0.45">
      <c r="A278" t="s">
        <v>1359</v>
      </c>
      <c r="B278" t="s">
        <v>1366</v>
      </c>
      <c r="C278" t="s">
        <v>108</v>
      </c>
      <c r="F278">
        <v>20</v>
      </c>
      <c r="I278" t="s">
        <v>106</v>
      </c>
      <c r="J278">
        <v>5</v>
      </c>
      <c r="M278">
        <v>1</v>
      </c>
      <c r="N278">
        <v>3130323037313030</v>
      </c>
      <c r="O278">
        <v>3130323037313030</v>
      </c>
      <c r="P278">
        <v>1</v>
      </c>
      <c r="Q278">
        <v>26</v>
      </c>
      <c r="R278">
        <v>1</v>
      </c>
      <c r="S278" s="8">
        <v>43520.378692129627</v>
      </c>
      <c r="T278">
        <v>1</v>
      </c>
      <c r="U278" t="s">
        <v>110</v>
      </c>
      <c r="V278">
        <v>20</v>
      </c>
      <c r="W278" t="s">
        <v>102</v>
      </c>
      <c r="X278" t="s">
        <v>103</v>
      </c>
      <c r="Y278">
        <v>2</v>
      </c>
      <c r="Z278">
        <v>20</v>
      </c>
      <c r="AA278" t="s">
        <v>111</v>
      </c>
      <c r="AB278" t="s">
        <v>103</v>
      </c>
      <c r="AC278" t="s">
        <v>102</v>
      </c>
      <c r="AD278" t="s">
        <v>103</v>
      </c>
      <c r="AE278" t="s">
        <v>103</v>
      </c>
      <c r="AF278">
        <v>5</v>
      </c>
      <c r="AG278">
        <v>5</v>
      </c>
      <c r="AH278" t="s">
        <v>104</v>
      </c>
      <c r="AI278" t="s">
        <v>1366</v>
      </c>
    </row>
    <row r="279" spans="1:35" x14ac:dyDescent="0.45">
      <c r="A279" t="s">
        <v>1359</v>
      </c>
      <c r="B279" t="s">
        <v>1367</v>
      </c>
      <c r="C279" t="s">
        <v>108</v>
      </c>
      <c r="F279">
        <v>26</v>
      </c>
      <c r="I279" t="s">
        <v>106</v>
      </c>
      <c r="J279">
        <v>4</v>
      </c>
      <c r="M279">
        <v>2</v>
      </c>
      <c r="N279">
        <v>3139</v>
      </c>
      <c r="O279" t="s">
        <v>1368</v>
      </c>
      <c r="P279">
        <v>0.5</v>
      </c>
      <c r="Q279">
        <v>16</v>
      </c>
      <c r="R279">
        <v>1</v>
      </c>
      <c r="S279" s="8">
        <v>43520.378692129627</v>
      </c>
      <c r="T279">
        <v>11</v>
      </c>
      <c r="U279" t="s">
        <v>110</v>
      </c>
      <c r="V279">
        <v>26</v>
      </c>
      <c r="W279" t="s">
        <v>102</v>
      </c>
      <c r="X279" t="s">
        <v>103</v>
      </c>
      <c r="Y279">
        <v>2</v>
      </c>
      <c r="Z279">
        <v>26</v>
      </c>
      <c r="AA279" t="s">
        <v>111</v>
      </c>
      <c r="AB279" t="s">
        <v>103</v>
      </c>
      <c r="AC279" t="s">
        <v>102</v>
      </c>
      <c r="AD279" t="s">
        <v>103</v>
      </c>
      <c r="AE279" t="s">
        <v>103</v>
      </c>
      <c r="AF279">
        <v>4</v>
      </c>
      <c r="AG279">
        <v>4</v>
      </c>
      <c r="AH279" t="s">
        <v>104</v>
      </c>
      <c r="AI279" t="s">
        <v>1367</v>
      </c>
    </row>
    <row r="280" spans="1:35" x14ac:dyDescent="0.45">
      <c r="A280" t="s">
        <v>1359</v>
      </c>
      <c r="B280" t="s">
        <v>937</v>
      </c>
      <c r="C280" t="s">
        <v>108</v>
      </c>
      <c r="F280">
        <v>26</v>
      </c>
      <c r="I280" t="s">
        <v>106</v>
      </c>
      <c r="J280">
        <v>3</v>
      </c>
      <c r="M280">
        <v>24</v>
      </c>
      <c r="N280">
        <v>30</v>
      </c>
      <c r="O280" t="s">
        <v>1369</v>
      </c>
      <c r="P280">
        <v>4.1666666666666699E-2</v>
      </c>
      <c r="Q280">
        <v>0</v>
      </c>
      <c r="R280">
        <v>1</v>
      </c>
      <c r="S280" s="8">
        <v>43520.378692129627</v>
      </c>
      <c r="T280">
        <v>27</v>
      </c>
      <c r="U280" t="s">
        <v>110</v>
      </c>
      <c r="V280">
        <v>26</v>
      </c>
      <c r="W280" t="s">
        <v>102</v>
      </c>
      <c r="X280" t="s">
        <v>103</v>
      </c>
      <c r="Y280">
        <v>6</v>
      </c>
      <c r="Z280">
        <v>26</v>
      </c>
      <c r="AA280" t="s">
        <v>111</v>
      </c>
      <c r="AB280" t="s">
        <v>103</v>
      </c>
      <c r="AC280" t="s">
        <v>102</v>
      </c>
      <c r="AD280" t="s">
        <v>103</v>
      </c>
      <c r="AE280" t="s">
        <v>103</v>
      </c>
      <c r="AF280">
        <v>3</v>
      </c>
      <c r="AG280">
        <v>3</v>
      </c>
      <c r="AH280" t="s">
        <v>104</v>
      </c>
      <c r="AI280" t="s">
        <v>937</v>
      </c>
    </row>
    <row r="281" spans="1:35" x14ac:dyDescent="0.45">
      <c r="A281" t="s">
        <v>1359</v>
      </c>
      <c r="B281" t="s">
        <v>1177</v>
      </c>
      <c r="C281" t="s">
        <v>108</v>
      </c>
      <c r="F281">
        <v>4000</v>
      </c>
      <c r="I281" t="s">
        <v>106</v>
      </c>
      <c r="J281">
        <v>2</v>
      </c>
      <c r="M281">
        <v>6</v>
      </c>
      <c r="N281">
        <v>333931323230</v>
      </c>
      <c r="O281" s="2" t="s">
        <v>1370</v>
      </c>
      <c r="P281">
        <v>0.16666666666666699</v>
      </c>
      <c r="Q281">
        <v>21</v>
      </c>
      <c r="R281">
        <v>1</v>
      </c>
      <c r="S281" s="8">
        <v>43520.378692129627</v>
      </c>
      <c r="T281">
        <v>6</v>
      </c>
      <c r="U281" t="s">
        <v>110</v>
      </c>
      <c r="V281">
        <v>4000</v>
      </c>
      <c r="W281" t="s">
        <v>102</v>
      </c>
      <c r="X281" t="s">
        <v>103</v>
      </c>
      <c r="Y281">
        <v>4</v>
      </c>
      <c r="Z281">
        <v>4000</v>
      </c>
      <c r="AA281" t="s">
        <v>111</v>
      </c>
      <c r="AB281" t="s">
        <v>103</v>
      </c>
      <c r="AC281" t="s">
        <v>102</v>
      </c>
      <c r="AD281" t="s">
        <v>103</v>
      </c>
      <c r="AE281" t="s">
        <v>103</v>
      </c>
      <c r="AF281">
        <v>2</v>
      </c>
      <c r="AG281">
        <v>2</v>
      </c>
      <c r="AH281" t="s">
        <v>104</v>
      </c>
      <c r="AI281" t="s">
        <v>1177</v>
      </c>
    </row>
    <row r="282" spans="1:35" x14ac:dyDescent="0.45">
      <c r="A282" t="s">
        <v>1359</v>
      </c>
      <c r="B282" t="s">
        <v>1371</v>
      </c>
      <c r="C282" t="s">
        <v>108</v>
      </c>
      <c r="F282">
        <v>128</v>
      </c>
      <c r="I282" t="s">
        <v>106</v>
      </c>
      <c r="J282">
        <v>1</v>
      </c>
      <c r="M282">
        <v>25</v>
      </c>
      <c r="N282" s="2" t="s">
        <v>1372</v>
      </c>
      <c r="O282" t="s">
        <v>1373</v>
      </c>
      <c r="P282">
        <v>1.85185185185185E-2</v>
      </c>
      <c r="Q282">
        <v>0</v>
      </c>
      <c r="R282">
        <v>27</v>
      </c>
      <c r="S282" s="8">
        <v>43520.378692129627</v>
      </c>
      <c r="T282">
        <v>27</v>
      </c>
      <c r="U282" t="s">
        <v>110</v>
      </c>
      <c r="V282">
        <v>128</v>
      </c>
      <c r="W282" t="s">
        <v>102</v>
      </c>
      <c r="X282" t="s">
        <v>103</v>
      </c>
      <c r="Y282">
        <v>41</v>
      </c>
      <c r="Z282">
        <v>128</v>
      </c>
      <c r="AA282" t="s">
        <v>111</v>
      </c>
      <c r="AB282" t="s">
        <v>103</v>
      </c>
      <c r="AC282" t="s">
        <v>102</v>
      </c>
      <c r="AD282" t="s">
        <v>103</v>
      </c>
      <c r="AE282" t="s">
        <v>103</v>
      </c>
      <c r="AF282">
        <v>1</v>
      </c>
      <c r="AG282">
        <v>1</v>
      </c>
      <c r="AH282" t="s">
        <v>1009</v>
      </c>
      <c r="AI282" t="s">
        <v>1371</v>
      </c>
    </row>
    <row r="283" spans="1:35" x14ac:dyDescent="0.45">
      <c r="A283" t="s">
        <v>1359</v>
      </c>
      <c r="B283" t="s">
        <v>1374</v>
      </c>
      <c r="C283" t="s">
        <v>108</v>
      </c>
      <c r="F283">
        <v>128</v>
      </c>
      <c r="I283" t="s">
        <v>106</v>
      </c>
      <c r="J283">
        <v>11</v>
      </c>
      <c r="M283">
        <v>4</v>
      </c>
      <c r="N283" t="s">
        <v>1375</v>
      </c>
      <c r="O283" t="s">
        <v>1376</v>
      </c>
      <c r="P283">
        <v>0.25</v>
      </c>
      <c r="Q283">
        <v>23</v>
      </c>
      <c r="R283">
        <v>1</v>
      </c>
      <c r="S283" s="8">
        <v>43520.378692129627</v>
      </c>
      <c r="T283">
        <v>4</v>
      </c>
      <c r="U283" t="s">
        <v>110</v>
      </c>
      <c r="V283">
        <v>128</v>
      </c>
      <c r="W283" t="s">
        <v>102</v>
      </c>
      <c r="X283" t="s">
        <v>103</v>
      </c>
      <c r="Y283">
        <v>6</v>
      </c>
      <c r="Z283">
        <v>128</v>
      </c>
      <c r="AA283" t="s">
        <v>111</v>
      </c>
      <c r="AB283" t="s">
        <v>103</v>
      </c>
      <c r="AC283" t="s">
        <v>102</v>
      </c>
      <c r="AD283" t="s">
        <v>103</v>
      </c>
      <c r="AE283" t="s">
        <v>103</v>
      </c>
      <c r="AF283">
        <v>11</v>
      </c>
      <c r="AG283">
        <v>11</v>
      </c>
      <c r="AH283" t="s">
        <v>104</v>
      </c>
      <c r="AI283" t="s">
        <v>1374</v>
      </c>
    </row>
    <row r="284" spans="1:35" x14ac:dyDescent="0.45">
      <c r="A284" t="s">
        <v>1377</v>
      </c>
      <c r="B284" t="s">
        <v>1378</v>
      </c>
      <c r="C284" t="s">
        <v>108</v>
      </c>
      <c r="F284">
        <v>20</v>
      </c>
      <c r="I284" t="s">
        <v>106</v>
      </c>
      <c r="J284">
        <v>41</v>
      </c>
      <c r="M284">
        <v>73</v>
      </c>
      <c r="N284" t="s">
        <v>1379</v>
      </c>
      <c r="O284" t="s">
        <v>1380</v>
      </c>
      <c r="P284">
        <v>1.3698630136986301E-2</v>
      </c>
      <c r="Q284">
        <v>70</v>
      </c>
      <c r="R284">
        <v>1</v>
      </c>
      <c r="S284" s="8">
        <v>43382.916909722226</v>
      </c>
      <c r="T284">
        <v>49650</v>
      </c>
      <c r="U284" t="s">
        <v>110</v>
      </c>
      <c r="V284">
        <v>20</v>
      </c>
      <c r="W284" t="s">
        <v>102</v>
      </c>
      <c r="X284" t="s">
        <v>103</v>
      </c>
      <c r="Y284">
        <v>9</v>
      </c>
      <c r="Z284">
        <v>20</v>
      </c>
      <c r="AA284" t="s">
        <v>111</v>
      </c>
      <c r="AB284" t="s">
        <v>103</v>
      </c>
      <c r="AC284" t="s">
        <v>102</v>
      </c>
      <c r="AD284" t="s">
        <v>103</v>
      </c>
      <c r="AE284" t="s">
        <v>103</v>
      </c>
      <c r="AF284">
        <v>41</v>
      </c>
      <c r="AG284">
        <v>41</v>
      </c>
      <c r="AH284" t="s">
        <v>104</v>
      </c>
      <c r="AI284" t="s">
        <v>1378</v>
      </c>
    </row>
    <row r="285" spans="1:35" x14ac:dyDescent="0.45">
      <c r="A285" t="s">
        <v>1377</v>
      </c>
      <c r="B285" t="s">
        <v>1381</v>
      </c>
      <c r="C285" t="s">
        <v>108</v>
      </c>
      <c r="F285">
        <v>20</v>
      </c>
      <c r="I285" t="s">
        <v>106</v>
      </c>
      <c r="J285">
        <v>40</v>
      </c>
      <c r="M285">
        <v>0</v>
      </c>
      <c r="P285">
        <v>0</v>
      </c>
      <c r="Q285">
        <v>49720</v>
      </c>
      <c r="R285">
        <v>0</v>
      </c>
      <c r="S285" s="8">
        <v>43382.916909722226</v>
      </c>
      <c r="U285" t="s">
        <v>110</v>
      </c>
      <c r="V285">
        <v>20</v>
      </c>
      <c r="W285" t="s">
        <v>102</v>
      </c>
      <c r="X285" t="s">
        <v>103</v>
      </c>
      <c r="Y285">
        <v>0</v>
      </c>
      <c r="Z285">
        <v>20</v>
      </c>
      <c r="AA285" t="s">
        <v>111</v>
      </c>
      <c r="AB285" t="s">
        <v>103</v>
      </c>
      <c r="AC285" t="s">
        <v>102</v>
      </c>
      <c r="AD285" t="s">
        <v>103</v>
      </c>
      <c r="AE285" t="s">
        <v>103</v>
      </c>
      <c r="AF285">
        <v>40</v>
      </c>
      <c r="AG285">
        <v>40</v>
      </c>
      <c r="AH285" t="s">
        <v>104</v>
      </c>
      <c r="AI285" t="s">
        <v>1381</v>
      </c>
    </row>
    <row r="286" spans="1:35" x14ac:dyDescent="0.45">
      <c r="A286" t="s">
        <v>1377</v>
      </c>
      <c r="B286" t="s">
        <v>1382</v>
      </c>
      <c r="C286" t="s">
        <v>108</v>
      </c>
      <c r="F286">
        <v>20</v>
      </c>
      <c r="I286" t="s">
        <v>106</v>
      </c>
      <c r="J286">
        <v>35</v>
      </c>
      <c r="M286">
        <v>197</v>
      </c>
      <c r="N286" t="s">
        <v>1383</v>
      </c>
      <c r="O286" t="s">
        <v>1384</v>
      </c>
      <c r="P286">
        <v>5.0761421319797002E-3</v>
      </c>
      <c r="Q286">
        <v>56</v>
      </c>
      <c r="R286">
        <v>1</v>
      </c>
      <c r="S286" s="8">
        <v>43382.916909722226</v>
      </c>
      <c r="T286">
        <v>49664</v>
      </c>
      <c r="U286" t="s">
        <v>110</v>
      </c>
      <c r="V286">
        <v>20</v>
      </c>
      <c r="W286" t="s">
        <v>102</v>
      </c>
      <c r="X286" t="s">
        <v>103</v>
      </c>
      <c r="Y286">
        <v>11</v>
      </c>
      <c r="Z286">
        <v>20</v>
      </c>
      <c r="AA286" t="s">
        <v>111</v>
      </c>
      <c r="AB286" t="s">
        <v>103</v>
      </c>
      <c r="AC286" t="s">
        <v>102</v>
      </c>
      <c r="AD286" t="s">
        <v>103</v>
      </c>
      <c r="AE286" t="s">
        <v>103</v>
      </c>
      <c r="AF286">
        <v>35</v>
      </c>
      <c r="AG286">
        <v>35</v>
      </c>
      <c r="AH286" t="s">
        <v>104</v>
      </c>
      <c r="AI286" t="s">
        <v>1382</v>
      </c>
    </row>
    <row r="287" spans="1:35" x14ac:dyDescent="0.45">
      <c r="A287" t="s">
        <v>1377</v>
      </c>
      <c r="B287" t="s">
        <v>1385</v>
      </c>
      <c r="C287" t="s">
        <v>108</v>
      </c>
      <c r="F287">
        <v>20</v>
      </c>
      <c r="I287" t="s">
        <v>106</v>
      </c>
      <c r="J287">
        <v>39</v>
      </c>
      <c r="M287">
        <v>32</v>
      </c>
      <c r="N287">
        <v>31</v>
      </c>
      <c r="O287">
        <v>39</v>
      </c>
      <c r="P287">
        <v>3.125E-2</v>
      </c>
      <c r="Q287">
        <v>56</v>
      </c>
      <c r="R287">
        <v>1</v>
      </c>
      <c r="S287" s="8">
        <v>43382.916909722226</v>
      </c>
      <c r="T287">
        <v>49664</v>
      </c>
      <c r="U287" t="s">
        <v>110</v>
      </c>
      <c r="V287">
        <v>20</v>
      </c>
      <c r="W287" t="s">
        <v>102</v>
      </c>
      <c r="X287" t="s">
        <v>103</v>
      </c>
      <c r="Y287">
        <v>3</v>
      </c>
      <c r="Z287">
        <v>20</v>
      </c>
      <c r="AA287" t="s">
        <v>111</v>
      </c>
      <c r="AB287" t="s">
        <v>103</v>
      </c>
      <c r="AC287" t="s">
        <v>102</v>
      </c>
      <c r="AD287" t="s">
        <v>103</v>
      </c>
      <c r="AE287" t="s">
        <v>103</v>
      </c>
      <c r="AF287">
        <v>39</v>
      </c>
      <c r="AG287">
        <v>39</v>
      </c>
      <c r="AH287" t="s">
        <v>104</v>
      </c>
      <c r="AI287" t="s">
        <v>1385</v>
      </c>
    </row>
    <row r="288" spans="1:35" x14ac:dyDescent="0.45">
      <c r="A288" t="s">
        <v>1377</v>
      </c>
      <c r="B288" t="s">
        <v>1386</v>
      </c>
      <c r="C288" t="s">
        <v>108</v>
      </c>
      <c r="F288">
        <v>20</v>
      </c>
      <c r="I288" t="s">
        <v>106</v>
      </c>
      <c r="J288">
        <v>38</v>
      </c>
      <c r="M288">
        <v>0</v>
      </c>
      <c r="P288">
        <v>0</v>
      </c>
      <c r="Q288">
        <v>49720</v>
      </c>
      <c r="R288">
        <v>0</v>
      </c>
      <c r="S288" s="8">
        <v>43382.916909722226</v>
      </c>
      <c r="U288" t="s">
        <v>110</v>
      </c>
      <c r="V288">
        <v>20</v>
      </c>
      <c r="W288" t="s">
        <v>102</v>
      </c>
      <c r="X288" t="s">
        <v>103</v>
      </c>
      <c r="Y288">
        <v>0</v>
      </c>
      <c r="Z288">
        <v>20</v>
      </c>
      <c r="AA288" t="s">
        <v>111</v>
      </c>
      <c r="AB288" t="s">
        <v>103</v>
      </c>
      <c r="AC288" t="s">
        <v>102</v>
      </c>
      <c r="AD288" t="s">
        <v>103</v>
      </c>
      <c r="AE288" t="s">
        <v>103</v>
      </c>
      <c r="AF288">
        <v>38</v>
      </c>
      <c r="AG288">
        <v>38</v>
      </c>
      <c r="AH288" t="s">
        <v>104</v>
      </c>
      <c r="AI288" t="s">
        <v>1386</v>
      </c>
    </row>
    <row r="289" spans="1:35" x14ac:dyDescent="0.45">
      <c r="A289" t="s">
        <v>1377</v>
      </c>
      <c r="B289" t="s">
        <v>1387</v>
      </c>
      <c r="C289" t="s">
        <v>108</v>
      </c>
      <c r="F289">
        <v>20</v>
      </c>
      <c r="I289" t="s">
        <v>106</v>
      </c>
      <c r="J289">
        <v>37</v>
      </c>
      <c r="M289">
        <v>40264</v>
      </c>
      <c r="N289">
        <v>3.6303030303030301E+19</v>
      </c>
      <c r="O289" t="s">
        <v>1388</v>
      </c>
      <c r="P289">
        <v>2.4836081859725799E-5</v>
      </c>
      <c r="Q289">
        <v>56</v>
      </c>
      <c r="R289">
        <v>1</v>
      </c>
      <c r="S289" s="8">
        <v>43382.916909722226</v>
      </c>
      <c r="T289">
        <v>49664</v>
      </c>
      <c r="U289" t="s">
        <v>110</v>
      </c>
      <c r="V289">
        <v>20</v>
      </c>
      <c r="W289" t="s">
        <v>102</v>
      </c>
      <c r="X289" t="s">
        <v>103</v>
      </c>
      <c r="Y289">
        <v>11</v>
      </c>
      <c r="Z289">
        <v>20</v>
      </c>
      <c r="AA289" t="s">
        <v>111</v>
      </c>
      <c r="AB289" t="s">
        <v>103</v>
      </c>
      <c r="AC289" t="s">
        <v>102</v>
      </c>
      <c r="AD289" t="s">
        <v>103</v>
      </c>
      <c r="AE289" t="s">
        <v>103</v>
      </c>
      <c r="AF289">
        <v>37</v>
      </c>
      <c r="AG289">
        <v>37</v>
      </c>
      <c r="AH289" t="s">
        <v>104</v>
      </c>
      <c r="AI289" t="s">
        <v>1387</v>
      </c>
    </row>
    <row r="290" spans="1:35" x14ac:dyDescent="0.45">
      <c r="A290" t="s">
        <v>1377</v>
      </c>
      <c r="B290" t="s">
        <v>1389</v>
      </c>
      <c r="C290" t="s">
        <v>108</v>
      </c>
      <c r="F290">
        <v>20</v>
      </c>
      <c r="I290" t="s">
        <v>106</v>
      </c>
      <c r="J290">
        <v>36</v>
      </c>
      <c r="M290">
        <v>0</v>
      </c>
      <c r="P290">
        <v>0</v>
      </c>
      <c r="Q290">
        <v>49720</v>
      </c>
      <c r="R290">
        <v>0</v>
      </c>
      <c r="S290" s="8">
        <v>43382.916909722226</v>
      </c>
      <c r="U290" t="s">
        <v>110</v>
      </c>
      <c r="V290">
        <v>20</v>
      </c>
      <c r="W290" t="s">
        <v>102</v>
      </c>
      <c r="X290" t="s">
        <v>103</v>
      </c>
      <c r="Y290">
        <v>0</v>
      </c>
      <c r="Z290">
        <v>20</v>
      </c>
      <c r="AA290" t="s">
        <v>111</v>
      </c>
      <c r="AB290" t="s">
        <v>103</v>
      </c>
      <c r="AC290" t="s">
        <v>102</v>
      </c>
      <c r="AD290" t="s">
        <v>103</v>
      </c>
      <c r="AE290" t="s">
        <v>103</v>
      </c>
      <c r="AF290">
        <v>36</v>
      </c>
      <c r="AG290">
        <v>36</v>
      </c>
      <c r="AH290" t="s">
        <v>104</v>
      </c>
      <c r="AI290" t="s">
        <v>1389</v>
      </c>
    </row>
    <row r="291" spans="1:35" x14ac:dyDescent="0.45">
      <c r="A291" t="s">
        <v>955</v>
      </c>
      <c r="B291" t="s">
        <v>1390</v>
      </c>
      <c r="C291" t="s">
        <v>99</v>
      </c>
      <c r="F291">
        <v>22</v>
      </c>
      <c r="I291" t="s">
        <v>106</v>
      </c>
      <c r="J291">
        <v>19</v>
      </c>
      <c r="M291">
        <v>1307</v>
      </c>
      <c r="N291" t="s">
        <v>1141</v>
      </c>
      <c r="O291" t="s">
        <v>1391</v>
      </c>
      <c r="P291">
        <v>7.6511094108645795E-4</v>
      </c>
      <c r="Q291">
        <v>0</v>
      </c>
      <c r="R291">
        <v>1</v>
      </c>
      <c r="S291" s="8">
        <v>43563.916886574072</v>
      </c>
      <c r="T291">
        <v>1307</v>
      </c>
      <c r="W291" t="s">
        <v>102</v>
      </c>
      <c r="X291" t="s">
        <v>103</v>
      </c>
      <c r="Y291">
        <v>4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19</v>
      </c>
      <c r="AG291">
        <v>19</v>
      </c>
      <c r="AH291" t="s">
        <v>104</v>
      </c>
      <c r="AI291" t="s">
        <v>1390</v>
      </c>
    </row>
    <row r="292" spans="1:35" x14ac:dyDescent="0.45">
      <c r="A292" t="s">
        <v>1392</v>
      </c>
      <c r="B292" t="s">
        <v>1393</v>
      </c>
      <c r="C292" t="s">
        <v>99</v>
      </c>
      <c r="F292">
        <v>22</v>
      </c>
      <c r="I292" t="s">
        <v>106</v>
      </c>
      <c r="J292">
        <v>3</v>
      </c>
      <c r="M292">
        <v>1441</v>
      </c>
      <c r="N292" t="s">
        <v>1141</v>
      </c>
      <c r="O292" t="s">
        <v>1394</v>
      </c>
      <c r="P292">
        <v>6.9396252602359502E-4</v>
      </c>
      <c r="Q292">
        <v>1</v>
      </c>
      <c r="R292">
        <v>1</v>
      </c>
      <c r="S292" s="8">
        <v>43577.933148148149</v>
      </c>
      <c r="T292">
        <v>2073</v>
      </c>
      <c r="W292" t="s">
        <v>102</v>
      </c>
      <c r="X292" t="s">
        <v>103</v>
      </c>
      <c r="Y292">
        <v>4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3</v>
      </c>
      <c r="AG292">
        <v>3</v>
      </c>
      <c r="AH292" t="s">
        <v>104</v>
      </c>
      <c r="AI292" t="s">
        <v>1393</v>
      </c>
    </row>
    <row r="293" spans="1:35" x14ac:dyDescent="0.45">
      <c r="A293" t="s">
        <v>1392</v>
      </c>
      <c r="B293" t="s">
        <v>1395</v>
      </c>
      <c r="C293" t="s">
        <v>99</v>
      </c>
      <c r="F293">
        <v>22</v>
      </c>
      <c r="I293" t="s">
        <v>106</v>
      </c>
      <c r="J293">
        <v>2</v>
      </c>
      <c r="M293">
        <v>43</v>
      </c>
      <c r="N293" t="s">
        <v>167</v>
      </c>
      <c r="O293" t="s">
        <v>1092</v>
      </c>
      <c r="P293">
        <v>2.4378352023403201E-4</v>
      </c>
      <c r="Q293">
        <v>23</v>
      </c>
      <c r="R293">
        <v>43</v>
      </c>
      <c r="S293" s="8">
        <v>43577.933148148149</v>
      </c>
      <c r="T293">
        <v>2051</v>
      </c>
      <c r="W293" t="s">
        <v>102</v>
      </c>
      <c r="X293" t="s">
        <v>103</v>
      </c>
      <c r="Y293">
        <v>4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2</v>
      </c>
      <c r="AG293">
        <v>2</v>
      </c>
      <c r="AH293" t="s">
        <v>117</v>
      </c>
      <c r="AI293" t="s">
        <v>1395</v>
      </c>
    </row>
    <row r="294" spans="1:35" x14ac:dyDescent="0.45">
      <c r="A294" t="s">
        <v>1392</v>
      </c>
      <c r="B294" t="s">
        <v>1396</v>
      </c>
      <c r="C294" t="s">
        <v>99</v>
      </c>
      <c r="F294">
        <v>22</v>
      </c>
      <c r="I294" t="s">
        <v>100</v>
      </c>
      <c r="J294">
        <v>1</v>
      </c>
      <c r="M294">
        <v>2074</v>
      </c>
      <c r="N294" t="s">
        <v>132</v>
      </c>
      <c r="O294" t="s">
        <v>1397</v>
      </c>
      <c r="P294">
        <v>4.8216007714561198E-4</v>
      </c>
      <c r="Q294">
        <v>0</v>
      </c>
      <c r="R294">
        <v>1</v>
      </c>
      <c r="S294" s="8">
        <v>43577.933148148149</v>
      </c>
      <c r="T294">
        <v>2074</v>
      </c>
      <c r="W294" t="s">
        <v>102</v>
      </c>
      <c r="X294" t="s">
        <v>103</v>
      </c>
      <c r="Y294">
        <v>4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1</v>
      </c>
      <c r="AG294">
        <v>1</v>
      </c>
      <c r="AH294" t="s">
        <v>104</v>
      </c>
      <c r="AI294" t="s">
        <v>1396</v>
      </c>
    </row>
    <row r="295" spans="1:35" x14ac:dyDescent="0.45">
      <c r="A295" t="s">
        <v>1398</v>
      </c>
      <c r="B295" t="s">
        <v>1399</v>
      </c>
      <c r="C295" t="s">
        <v>99</v>
      </c>
      <c r="F295">
        <v>22</v>
      </c>
      <c r="I295" t="s">
        <v>106</v>
      </c>
      <c r="J295">
        <v>26</v>
      </c>
      <c r="M295">
        <v>1</v>
      </c>
      <c r="N295" t="s">
        <v>101</v>
      </c>
      <c r="O295" t="s">
        <v>101</v>
      </c>
      <c r="P295">
        <v>1</v>
      </c>
      <c r="Q295">
        <v>356</v>
      </c>
      <c r="R295">
        <v>1</v>
      </c>
      <c r="S295" s="8">
        <v>43432.875150462962</v>
      </c>
      <c r="T295">
        <v>112</v>
      </c>
      <c r="W295" t="s">
        <v>102</v>
      </c>
      <c r="X295" t="s">
        <v>103</v>
      </c>
      <c r="Y295">
        <v>2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26</v>
      </c>
      <c r="AG295">
        <v>26</v>
      </c>
      <c r="AH295" t="s">
        <v>104</v>
      </c>
      <c r="AI295" t="s">
        <v>1399</v>
      </c>
    </row>
    <row r="296" spans="1:35" x14ac:dyDescent="0.45">
      <c r="A296" t="s">
        <v>1398</v>
      </c>
      <c r="B296" t="s">
        <v>1400</v>
      </c>
      <c r="C296" t="s">
        <v>99</v>
      </c>
      <c r="F296">
        <v>22</v>
      </c>
      <c r="I296" t="s">
        <v>106</v>
      </c>
      <c r="J296">
        <v>25</v>
      </c>
      <c r="M296">
        <v>460</v>
      </c>
      <c r="N296" t="s">
        <v>1401</v>
      </c>
      <c r="O296" t="s">
        <v>1402</v>
      </c>
      <c r="P296">
        <v>2.17391304347826E-3</v>
      </c>
      <c r="Q296">
        <v>0</v>
      </c>
      <c r="R296">
        <v>1</v>
      </c>
      <c r="S296" s="8">
        <v>43432.875150462962</v>
      </c>
      <c r="T296">
        <v>468</v>
      </c>
      <c r="W296" t="s">
        <v>102</v>
      </c>
      <c r="X296" t="s">
        <v>103</v>
      </c>
      <c r="Y296">
        <v>4</v>
      </c>
      <c r="Z296">
        <v>0</v>
      </c>
      <c r="AB296" t="s">
        <v>103</v>
      </c>
      <c r="AC296" t="s">
        <v>102</v>
      </c>
      <c r="AD296" t="s">
        <v>103</v>
      </c>
      <c r="AE296" t="s">
        <v>103</v>
      </c>
      <c r="AF296">
        <v>25</v>
      </c>
      <c r="AG296">
        <v>25</v>
      </c>
      <c r="AH296" t="s">
        <v>104</v>
      </c>
      <c r="AI296" t="s">
        <v>1400</v>
      </c>
    </row>
    <row r="297" spans="1:35" x14ac:dyDescent="0.45">
      <c r="A297" t="s">
        <v>1398</v>
      </c>
      <c r="B297" t="s">
        <v>1403</v>
      </c>
      <c r="C297" t="s">
        <v>99</v>
      </c>
      <c r="F297">
        <v>22</v>
      </c>
      <c r="I297" t="s">
        <v>106</v>
      </c>
      <c r="J297">
        <v>24</v>
      </c>
      <c r="M297">
        <v>468</v>
      </c>
      <c r="N297" t="s">
        <v>125</v>
      </c>
      <c r="O297" t="s">
        <v>1404</v>
      </c>
      <c r="P297">
        <v>2.13675213675214E-3</v>
      </c>
      <c r="Q297">
        <v>0</v>
      </c>
      <c r="R297">
        <v>1</v>
      </c>
      <c r="S297" s="8">
        <v>43432.875150462962</v>
      </c>
      <c r="T297">
        <v>468</v>
      </c>
      <c r="W297" t="s">
        <v>102</v>
      </c>
      <c r="X297" t="s">
        <v>103</v>
      </c>
      <c r="Y297">
        <v>4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24</v>
      </c>
      <c r="AG297">
        <v>24</v>
      </c>
      <c r="AH297" t="s">
        <v>104</v>
      </c>
      <c r="AI297" t="s">
        <v>1403</v>
      </c>
    </row>
    <row r="298" spans="1:35" x14ac:dyDescent="0.45">
      <c r="A298" t="s">
        <v>1398</v>
      </c>
      <c r="B298" t="s">
        <v>903</v>
      </c>
      <c r="C298" t="s">
        <v>108</v>
      </c>
      <c r="F298">
        <v>20</v>
      </c>
      <c r="I298" t="s">
        <v>106</v>
      </c>
      <c r="J298">
        <v>23</v>
      </c>
      <c r="M298">
        <v>0</v>
      </c>
      <c r="P298">
        <v>0</v>
      </c>
      <c r="Q298">
        <v>468</v>
      </c>
      <c r="R298">
        <v>0</v>
      </c>
      <c r="S298" s="8">
        <v>43432.875150462962</v>
      </c>
      <c r="U298" t="s">
        <v>110</v>
      </c>
      <c r="V298">
        <v>20</v>
      </c>
      <c r="W298" t="s">
        <v>102</v>
      </c>
      <c r="X298" t="s">
        <v>103</v>
      </c>
      <c r="Y298">
        <v>0</v>
      </c>
      <c r="Z298">
        <v>20</v>
      </c>
      <c r="AA298" t="s">
        <v>111</v>
      </c>
      <c r="AB298" t="s">
        <v>103</v>
      </c>
      <c r="AC298" t="s">
        <v>102</v>
      </c>
      <c r="AD298" t="s">
        <v>103</v>
      </c>
      <c r="AE298" t="s">
        <v>103</v>
      </c>
      <c r="AF298">
        <v>23</v>
      </c>
      <c r="AG298">
        <v>23</v>
      </c>
      <c r="AH298" t="s">
        <v>104</v>
      </c>
      <c r="AI298" t="s">
        <v>903</v>
      </c>
    </row>
    <row r="299" spans="1:35" x14ac:dyDescent="0.45">
      <c r="A299" t="s">
        <v>1398</v>
      </c>
      <c r="B299" t="s">
        <v>1118</v>
      </c>
      <c r="C299" t="s">
        <v>99</v>
      </c>
      <c r="F299">
        <v>22</v>
      </c>
      <c r="I299" t="s">
        <v>106</v>
      </c>
      <c r="J299">
        <v>22</v>
      </c>
      <c r="M299">
        <v>0</v>
      </c>
      <c r="P299">
        <v>0</v>
      </c>
      <c r="Q299">
        <v>468</v>
      </c>
      <c r="R299">
        <v>0</v>
      </c>
      <c r="S299" s="8">
        <v>43432.875150462962</v>
      </c>
      <c r="W299" t="s">
        <v>102</v>
      </c>
      <c r="X299" t="s">
        <v>103</v>
      </c>
      <c r="Y299">
        <v>0</v>
      </c>
      <c r="Z299">
        <v>0</v>
      </c>
      <c r="AB299" t="s">
        <v>103</v>
      </c>
      <c r="AC299" t="s">
        <v>102</v>
      </c>
      <c r="AD299" t="s">
        <v>103</v>
      </c>
      <c r="AE299" t="s">
        <v>103</v>
      </c>
      <c r="AF299">
        <v>22</v>
      </c>
      <c r="AG299">
        <v>22</v>
      </c>
      <c r="AH299" t="s">
        <v>104</v>
      </c>
      <c r="AI299" t="s">
        <v>1118</v>
      </c>
    </row>
    <row r="300" spans="1:35" x14ac:dyDescent="0.45">
      <c r="A300" t="s">
        <v>1398</v>
      </c>
      <c r="B300" t="s">
        <v>1405</v>
      </c>
      <c r="C300" t="s">
        <v>108</v>
      </c>
      <c r="F300">
        <v>4000</v>
      </c>
      <c r="I300" t="s">
        <v>106</v>
      </c>
      <c r="J300">
        <v>21</v>
      </c>
      <c r="M300">
        <v>0</v>
      </c>
      <c r="P300">
        <v>0</v>
      </c>
      <c r="Q300">
        <v>468</v>
      </c>
      <c r="R300">
        <v>0</v>
      </c>
      <c r="S300" s="8">
        <v>43432.875150462962</v>
      </c>
      <c r="U300" t="s">
        <v>110</v>
      </c>
      <c r="V300">
        <v>4000</v>
      </c>
      <c r="W300" t="s">
        <v>102</v>
      </c>
      <c r="X300" t="s">
        <v>103</v>
      </c>
      <c r="Y300">
        <v>0</v>
      </c>
      <c r="Z300">
        <v>4000</v>
      </c>
      <c r="AA300" t="s">
        <v>111</v>
      </c>
      <c r="AB300" t="s">
        <v>103</v>
      </c>
      <c r="AC300" t="s">
        <v>102</v>
      </c>
      <c r="AD300" t="s">
        <v>103</v>
      </c>
      <c r="AE300" t="s">
        <v>103</v>
      </c>
      <c r="AF300">
        <v>21</v>
      </c>
      <c r="AG300">
        <v>21</v>
      </c>
      <c r="AH300" t="s">
        <v>104</v>
      </c>
      <c r="AI300" t="s">
        <v>1405</v>
      </c>
    </row>
    <row r="301" spans="1:35" x14ac:dyDescent="0.45">
      <c r="A301" t="s">
        <v>1398</v>
      </c>
      <c r="B301" t="s">
        <v>1149</v>
      </c>
      <c r="C301" t="s">
        <v>108</v>
      </c>
      <c r="F301">
        <v>4000</v>
      </c>
      <c r="I301" t="s">
        <v>106</v>
      </c>
      <c r="J301">
        <v>20</v>
      </c>
      <c r="M301">
        <v>0</v>
      </c>
      <c r="P301">
        <v>0</v>
      </c>
      <c r="Q301">
        <v>468</v>
      </c>
      <c r="R301">
        <v>0</v>
      </c>
      <c r="S301" s="8">
        <v>43432.875150462962</v>
      </c>
      <c r="U301" t="s">
        <v>110</v>
      </c>
      <c r="V301">
        <v>4000</v>
      </c>
      <c r="W301" t="s">
        <v>102</v>
      </c>
      <c r="X301" t="s">
        <v>103</v>
      </c>
      <c r="Y301">
        <v>0</v>
      </c>
      <c r="Z301">
        <v>4000</v>
      </c>
      <c r="AA301" t="s">
        <v>111</v>
      </c>
      <c r="AB301" t="s">
        <v>103</v>
      </c>
      <c r="AC301" t="s">
        <v>102</v>
      </c>
      <c r="AD301" t="s">
        <v>103</v>
      </c>
      <c r="AE301" t="s">
        <v>103</v>
      </c>
      <c r="AF301">
        <v>20</v>
      </c>
      <c r="AG301">
        <v>20</v>
      </c>
      <c r="AH301" t="s">
        <v>104</v>
      </c>
      <c r="AI301" t="s">
        <v>1149</v>
      </c>
    </row>
    <row r="302" spans="1:35" x14ac:dyDescent="0.45">
      <c r="A302" t="s">
        <v>1398</v>
      </c>
      <c r="B302" t="s">
        <v>1151</v>
      </c>
      <c r="C302" t="s">
        <v>108</v>
      </c>
      <c r="F302">
        <v>4000</v>
      </c>
      <c r="I302" t="s">
        <v>106</v>
      </c>
      <c r="J302">
        <v>19</v>
      </c>
      <c r="M302">
        <v>0</v>
      </c>
      <c r="P302">
        <v>0</v>
      </c>
      <c r="Q302">
        <v>468</v>
      </c>
      <c r="R302">
        <v>0</v>
      </c>
      <c r="S302" s="8">
        <v>43432.875150462962</v>
      </c>
      <c r="U302" t="s">
        <v>110</v>
      </c>
      <c r="V302">
        <v>4000</v>
      </c>
      <c r="W302" t="s">
        <v>102</v>
      </c>
      <c r="X302" t="s">
        <v>103</v>
      </c>
      <c r="Y302">
        <v>0</v>
      </c>
      <c r="Z302">
        <v>4000</v>
      </c>
      <c r="AA302" t="s">
        <v>111</v>
      </c>
      <c r="AB302" t="s">
        <v>103</v>
      </c>
      <c r="AC302" t="s">
        <v>102</v>
      </c>
      <c r="AD302" t="s">
        <v>103</v>
      </c>
      <c r="AE302" t="s">
        <v>103</v>
      </c>
      <c r="AF302">
        <v>19</v>
      </c>
      <c r="AG302">
        <v>19</v>
      </c>
      <c r="AH302" t="s">
        <v>104</v>
      </c>
      <c r="AI302" t="s">
        <v>1151</v>
      </c>
    </row>
    <row r="303" spans="1:35" x14ac:dyDescent="0.45">
      <c r="A303" t="s">
        <v>1398</v>
      </c>
      <c r="B303" t="s">
        <v>1153</v>
      </c>
      <c r="C303" t="s">
        <v>108</v>
      </c>
      <c r="F303">
        <v>4000</v>
      </c>
      <c r="I303" t="s">
        <v>106</v>
      </c>
      <c r="J303">
        <v>18</v>
      </c>
      <c r="M303">
        <v>1</v>
      </c>
      <c r="N303" t="s">
        <v>1406</v>
      </c>
      <c r="O303" t="s">
        <v>1406</v>
      </c>
      <c r="P303">
        <v>1</v>
      </c>
      <c r="Q303">
        <v>467</v>
      </c>
      <c r="R303">
        <v>1</v>
      </c>
      <c r="S303" s="8">
        <v>43432.875150462962</v>
      </c>
      <c r="T303">
        <v>1</v>
      </c>
      <c r="U303" t="s">
        <v>110</v>
      </c>
      <c r="V303">
        <v>4000</v>
      </c>
      <c r="W303" t="s">
        <v>102</v>
      </c>
      <c r="X303" t="s">
        <v>103</v>
      </c>
      <c r="Y303">
        <v>2</v>
      </c>
      <c r="Z303">
        <v>4000</v>
      </c>
      <c r="AA303" t="s">
        <v>111</v>
      </c>
      <c r="AB303" t="s">
        <v>103</v>
      </c>
      <c r="AC303" t="s">
        <v>102</v>
      </c>
      <c r="AD303" t="s">
        <v>103</v>
      </c>
      <c r="AE303" t="s">
        <v>103</v>
      </c>
      <c r="AF303">
        <v>18</v>
      </c>
      <c r="AG303">
        <v>18</v>
      </c>
      <c r="AH303" t="s">
        <v>104</v>
      </c>
      <c r="AI303" t="s">
        <v>1153</v>
      </c>
    </row>
    <row r="304" spans="1:35" x14ac:dyDescent="0.45">
      <c r="A304" t="s">
        <v>1398</v>
      </c>
      <c r="B304" t="s">
        <v>1155</v>
      </c>
      <c r="C304" t="s">
        <v>108</v>
      </c>
      <c r="F304">
        <v>4000</v>
      </c>
      <c r="I304" t="s">
        <v>106</v>
      </c>
      <c r="J304">
        <v>17</v>
      </c>
      <c r="M304">
        <v>1</v>
      </c>
      <c r="N304" t="s">
        <v>1407</v>
      </c>
      <c r="O304" t="s">
        <v>1407</v>
      </c>
      <c r="P304">
        <v>1</v>
      </c>
      <c r="Q304">
        <v>467</v>
      </c>
      <c r="R304">
        <v>1</v>
      </c>
      <c r="S304" s="8">
        <v>43432.875150462962</v>
      </c>
      <c r="T304">
        <v>1</v>
      </c>
      <c r="U304" t="s">
        <v>110</v>
      </c>
      <c r="V304">
        <v>4000</v>
      </c>
      <c r="W304" t="s">
        <v>102</v>
      </c>
      <c r="X304" t="s">
        <v>103</v>
      </c>
      <c r="Y304">
        <v>2</v>
      </c>
      <c r="Z304">
        <v>4000</v>
      </c>
      <c r="AA304" t="s">
        <v>111</v>
      </c>
      <c r="AB304" t="s">
        <v>103</v>
      </c>
      <c r="AC304" t="s">
        <v>102</v>
      </c>
      <c r="AD304" t="s">
        <v>103</v>
      </c>
      <c r="AE304" t="s">
        <v>103</v>
      </c>
      <c r="AF304">
        <v>17</v>
      </c>
      <c r="AG304">
        <v>17</v>
      </c>
      <c r="AH304" t="s">
        <v>104</v>
      </c>
      <c r="AI304" t="s">
        <v>1155</v>
      </c>
    </row>
    <row r="305" spans="1:35" x14ac:dyDescent="0.45">
      <c r="A305" t="s">
        <v>1398</v>
      </c>
      <c r="B305" t="s">
        <v>1157</v>
      </c>
      <c r="C305" t="s">
        <v>108</v>
      </c>
      <c r="F305">
        <v>4000</v>
      </c>
      <c r="I305" t="s">
        <v>106</v>
      </c>
      <c r="J305">
        <v>16</v>
      </c>
      <c r="M305">
        <v>9</v>
      </c>
      <c r="N305" s="2" t="s">
        <v>1408</v>
      </c>
      <c r="O305">
        <v>7.5727370722031302E+23</v>
      </c>
      <c r="P305">
        <v>0.11111111111111099</v>
      </c>
      <c r="Q305">
        <v>456</v>
      </c>
      <c r="R305">
        <v>1</v>
      </c>
      <c r="S305" s="8">
        <v>43432.875150462962</v>
      </c>
      <c r="T305">
        <v>12</v>
      </c>
      <c r="U305" t="s">
        <v>110</v>
      </c>
      <c r="V305">
        <v>4000</v>
      </c>
      <c r="W305" t="s">
        <v>102</v>
      </c>
      <c r="X305" t="s">
        <v>103</v>
      </c>
      <c r="Y305">
        <v>2</v>
      </c>
      <c r="Z305">
        <v>4000</v>
      </c>
      <c r="AA305" t="s">
        <v>111</v>
      </c>
      <c r="AB305" t="s">
        <v>103</v>
      </c>
      <c r="AC305" t="s">
        <v>102</v>
      </c>
      <c r="AD305" t="s">
        <v>103</v>
      </c>
      <c r="AE305" t="s">
        <v>103</v>
      </c>
      <c r="AF305">
        <v>16</v>
      </c>
      <c r="AG305">
        <v>16</v>
      </c>
      <c r="AH305" t="s">
        <v>104</v>
      </c>
      <c r="AI305" t="s">
        <v>1157</v>
      </c>
    </row>
    <row r="306" spans="1:35" x14ac:dyDescent="0.45">
      <c r="A306" t="s">
        <v>1398</v>
      </c>
      <c r="B306" t="s">
        <v>1159</v>
      </c>
      <c r="C306" t="s">
        <v>108</v>
      </c>
      <c r="F306">
        <v>4000</v>
      </c>
      <c r="I306" t="s">
        <v>106</v>
      </c>
      <c r="J306">
        <v>15</v>
      </c>
      <c r="M306">
        <v>32</v>
      </c>
      <c r="N306" t="s">
        <v>1409</v>
      </c>
      <c r="O306" t="s">
        <v>1410</v>
      </c>
      <c r="P306">
        <v>3.125E-2</v>
      </c>
      <c r="Q306">
        <v>432</v>
      </c>
      <c r="R306">
        <v>1</v>
      </c>
      <c r="S306" s="8">
        <v>43432.875150462962</v>
      </c>
      <c r="T306">
        <v>36</v>
      </c>
      <c r="U306" t="s">
        <v>110</v>
      </c>
      <c r="V306">
        <v>4000</v>
      </c>
      <c r="W306" t="s">
        <v>102</v>
      </c>
      <c r="X306" t="s">
        <v>103</v>
      </c>
      <c r="Y306">
        <v>3</v>
      </c>
      <c r="Z306">
        <v>4000</v>
      </c>
      <c r="AA306" t="s">
        <v>111</v>
      </c>
      <c r="AB306" t="s">
        <v>103</v>
      </c>
      <c r="AC306" t="s">
        <v>102</v>
      </c>
      <c r="AD306" t="s">
        <v>103</v>
      </c>
      <c r="AE306" t="s">
        <v>103</v>
      </c>
      <c r="AF306">
        <v>15</v>
      </c>
      <c r="AG306">
        <v>15</v>
      </c>
      <c r="AH306" t="s">
        <v>104</v>
      </c>
      <c r="AI306" t="s">
        <v>1159</v>
      </c>
    </row>
    <row r="307" spans="1:35" x14ac:dyDescent="0.45">
      <c r="A307" t="s">
        <v>1398</v>
      </c>
      <c r="B307" t="s">
        <v>1161</v>
      </c>
      <c r="C307" t="s">
        <v>108</v>
      </c>
      <c r="F307">
        <v>4000</v>
      </c>
      <c r="I307" t="s">
        <v>106</v>
      </c>
      <c r="J307">
        <v>14</v>
      </c>
      <c r="M307">
        <v>89</v>
      </c>
      <c r="N307" t="s">
        <v>1411</v>
      </c>
      <c r="O307" t="s">
        <v>1412</v>
      </c>
      <c r="P307">
        <v>1.1235955056179799E-2</v>
      </c>
      <c r="Q307">
        <v>369</v>
      </c>
      <c r="R307">
        <v>1</v>
      </c>
      <c r="S307" s="8">
        <v>43432.875150462962</v>
      </c>
      <c r="T307">
        <v>99</v>
      </c>
      <c r="U307" t="s">
        <v>110</v>
      </c>
      <c r="V307">
        <v>4000</v>
      </c>
      <c r="W307" t="s">
        <v>102</v>
      </c>
      <c r="X307" t="s">
        <v>103</v>
      </c>
      <c r="Y307">
        <v>5</v>
      </c>
      <c r="Z307">
        <v>4000</v>
      </c>
      <c r="AA307" t="s">
        <v>111</v>
      </c>
      <c r="AB307" t="s">
        <v>103</v>
      </c>
      <c r="AC307" t="s">
        <v>102</v>
      </c>
      <c r="AD307" t="s">
        <v>103</v>
      </c>
      <c r="AE307" t="s">
        <v>103</v>
      </c>
      <c r="AF307">
        <v>14</v>
      </c>
      <c r="AG307">
        <v>14</v>
      </c>
      <c r="AH307" t="s">
        <v>104</v>
      </c>
      <c r="AI307" t="s">
        <v>1161</v>
      </c>
    </row>
    <row r="308" spans="1:35" x14ac:dyDescent="0.45">
      <c r="A308" t="s">
        <v>1398</v>
      </c>
      <c r="B308" t="s">
        <v>1122</v>
      </c>
      <c r="C308" t="s">
        <v>108</v>
      </c>
      <c r="F308">
        <v>128</v>
      </c>
      <c r="I308" t="s">
        <v>106</v>
      </c>
      <c r="J308">
        <v>13</v>
      </c>
      <c r="M308">
        <v>15</v>
      </c>
      <c r="N308" t="s">
        <v>1413</v>
      </c>
      <c r="O308" t="s">
        <v>1414</v>
      </c>
      <c r="P308">
        <v>6.6666666666666693E-2</v>
      </c>
      <c r="Q308">
        <v>265</v>
      </c>
      <c r="R308">
        <v>1</v>
      </c>
      <c r="S308" s="8">
        <v>43432.875150462962</v>
      </c>
      <c r="T308">
        <v>203</v>
      </c>
      <c r="U308" t="s">
        <v>110</v>
      </c>
      <c r="V308">
        <v>128</v>
      </c>
      <c r="W308" t="s">
        <v>102</v>
      </c>
      <c r="X308" t="s">
        <v>103</v>
      </c>
      <c r="Y308">
        <v>5</v>
      </c>
      <c r="Z308">
        <v>128</v>
      </c>
      <c r="AA308" t="s">
        <v>111</v>
      </c>
      <c r="AB308" t="s">
        <v>103</v>
      </c>
      <c r="AC308" t="s">
        <v>102</v>
      </c>
      <c r="AD308" t="s">
        <v>103</v>
      </c>
      <c r="AE308" t="s">
        <v>103</v>
      </c>
      <c r="AF308">
        <v>13</v>
      </c>
      <c r="AG308">
        <v>13</v>
      </c>
      <c r="AH308" t="s">
        <v>104</v>
      </c>
      <c r="AI308" t="s">
        <v>1122</v>
      </c>
    </row>
    <row r="309" spans="1:35" x14ac:dyDescent="0.45">
      <c r="A309" t="s">
        <v>1398</v>
      </c>
      <c r="B309" t="s">
        <v>1293</v>
      </c>
      <c r="C309" t="s">
        <v>108</v>
      </c>
      <c r="F309">
        <v>128</v>
      </c>
      <c r="I309" t="s">
        <v>106</v>
      </c>
      <c r="J309">
        <v>12</v>
      </c>
      <c r="M309">
        <v>94</v>
      </c>
      <c r="N309" t="s">
        <v>1415</v>
      </c>
      <c r="O309" s="2" t="s">
        <v>1416</v>
      </c>
      <c r="P309">
        <v>1.0638297872340399E-2</v>
      </c>
      <c r="Q309">
        <v>321</v>
      </c>
      <c r="R309">
        <v>1</v>
      </c>
      <c r="S309" s="8">
        <v>43432.875150462962</v>
      </c>
      <c r="T309">
        <v>147</v>
      </c>
      <c r="U309" t="s">
        <v>110</v>
      </c>
      <c r="V309">
        <v>128</v>
      </c>
      <c r="W309" t="s">
        <v>102</v>
      </c>
      <c r="X309" t="s">
        <v>103</v>
      </c>
      <c r="Y309">
        <v>5</v>
      </c>
      <c r="Z309">
        <v>128</v>
      </c>
      <c r="AA309" t="s">
        <v>111</v>
      </c>
      <c r="AB309" t="s">
        <v>103</v>
      </c>
      <c r="AC309" t="s">
        <v>102</v>
      </c>
      <c r="AD309" t="s">
        <v>103</v>
      </c>
      <c r="AE309" t="s">
        <v>103</v>
      </c>
      <c r="AF309">
        <v>12</v>
      </c>
      <c r="AG309">
        <v>12</v>
      </c>
      <c r="AH309" t="s">
        <v>104</v>
      </c>
      <c r="AI309" t="s">
        <v>1293</v>
      </c>
    </row>
    <row r="310" spans="1:35" x14ac:dyDescent="0.45">
      <c r="A310" t="s">
        <v>1398</v>
      </c>
      <c r="B310" t="s">
        <v>1417</v>
      </c>
      <c r="C310" t="s">
        <v>108</v>
      </c>
      <c r="F310">
        <v>26</v>
      </c>
      <c r="I310" t="s">
        <v>106</v>
      </c>
      <c r="J310">
        <v>11</v>
      </c>
      <c r="M310">
        <v>10</v>
      </c>
      <c r="N310">
        <v>20</v>
      </c>
      <c r="O310" t="s">
        <v>1418</v>
      </c>
      <c r="P310">
        <v>0.1</v>
      </c>
      <c r="Q310">
        <v>29</v>
      </c>
      <c r="R310">
        <v>1</v>
      </c>
      <c r="S310" s="8">
        <v>43432.875150462962</v>
      </c>
      <c r="T310">
        <v>439</v>
      </c>
      <c r="U310" t="s">
        <v>110</v>
      </c>
      <c r="V310">
        <v>26</v>
      </c>
      <c r="W310" t="s">
        <v>102</v>
      </c>
      <c r="X310" t="s">
        <v>103</v>
      </c>
      <c r="Y310">
        <v>12</v>
      </c>
      <c r="Z310">
        <v>26</v>
      </c>
      <c r="AA310" t="s">
        <v>111</v>
      </c>
      <c r="AB310" t="s">
        <v>103</v>
      </c>
      <c r="AC310" t="s">
        <v>102</v>
      </c>
      <c r="AD310" t="s">
        <v>103</v>
      </c>
      <c r="AE310" t="s">
        <v>103</v>
      </c>
      <c r="AF310">
        <v>11</v>
      </c>
      <c r="AG310">
        <v>11</v>
      </c>
      <c r="AH310" t="s">
        <v>104</v>
      </c>
      <c r="AI310" t="s">
        <v>1417</v>
      </c>
    </row>
    <row r="311" spans="1:35" x14ac:dyDescent="0.45">
      <c r="A311" t="s">
        <v>1398</v>
      </c>
      <c r="B311" t="s">
        <v>1177</v>
      </c>
      <c r="C311" t="s">
        <v>108</v>
      </c>
      <c r="F311">
        <v>128</v>
      </c>
      <c r="I311" t="s">
        <v>106</v>
      </c>
      <c r="J311">
        <v>10</v>
      </c>
      <c r="M311">
        <v>119</v>
      </c>
      <c r="N311" t="s">
        <v>1214</v>
      </c>
      <c r="O311" t="s">
        <v>1419</v>
      </c>
      <c r="P311">
        <v>8.40336134453782E-3</v>
      </c>
      <c r="Q311">
        <v>281</v>
      </c>
      <c r="R311">
        <v>1</v>
      </c>
      <c r="S311" s="8">
        <v>43432.875150462962</v>
      </c>
      <c r="T311">
        <v>187</v>
      </c>
      <c r="U311" t="s">
        <v>110</v>
      </c>
      <c r="V311">
        <v>128</v>
      </c>
      <c r="W311" t="s">
        <v>102</v>
      </c>
      <c r="X311" t="s">
        <v>103</v>
      </c>
      <c r="Y311">
        <v>4</v>
      </c>
      <c r="Z311">
        <v>128</v>
      </c>
      <c r="AA311" t="s">
        <v>111</v>
      </c>
      <c r="AB311" t="s">
        <v>103</v>
      </c>
      <c r="AC311" t="s">
        <v>102</v>
      </c>
      <c r="AD311" t="s">
        <v>103</v>
      </c>
      <c r="AE311" t="s">
        <v>103</v>
      </c>
      <c r="AF311">
        <v>10</v>
      </c>
      <c r="AG311">
        <v>10</v>
      </c>
      <c r="AH311" t="s">
        <v>104</v>
      </c>
      <c r="AI311" t="s">
        <v>1177</v>
      </c>
    </row>
    <row r="312" spans="1:35" x14ac:dyDescent="0.45">
      <c r="A312" t="s">
        <v>1398</v>
      </c>
      <c r="B312" t="s">
        <v>1420</v>
      </c>
      <c r="C312" t="s">
        <v>108</v>
      </c>
      <c r="F312">
        <v>26</v>
      </c>
      <c r="I312" t="s">
        <v>106</v>
      </c>
      <c r="J312">
        <v>9</v>
      </c>
      <c r="M312">
        <v>226</v>
      </c>
      <c r="N312" t="s">
        <v>1421</v>
      </c>
      <c r="O312" t="s">
        <v>1422</v>
      </c>
      <c r="P312">
        <v>4.4247787610619503E-3</v>
      </c>
      <c r="Q312">
        <v>121</v>
      </c>
      <c r="R312">
        <v>1</v>
      </c>
      <c r="S312" s="8">
        <v>43432.875150462962</v>
      </c>
      <c r="T312">
        <v>347</v>
      </c>
      <c r="U312" t="s">
        <v>110</v>
      </c>
      <c r="V312">
        <v>26</v>
      </c>
      <c r="W312" t="s">
        <v>102</v>
      </c>
      <c r="X312" t="s">
        <v>103</v>
      </c>
      <c r="Y312">
        <v>6</v>
      </c>
      <c r="Z312">
        <v>26</v>
      </c>
      <c r="AA312" t="s">
        <v>111</v>
      </c>
      <c r="AB312" t="s">
        <v>103</v>
      </c>
      <c r="AC312" t="s">
        <v>102</v>
      </c>
      <c r="AD312" t="s">
        <v>103</v>
      </c>
      <c r="AE312" t="s">
        <v>103</v>
      </c>
      <c r="AF312">
        <v>9</v>
      </c>
      <c r="AG312">
        <v>9</v>
      </c>
      <c r="AH312" t="s">
        <v>104</v>
      </c>
      <c r="AI312" t="s">
        <v>1420</v>
      </c>
    </row>
    <row r="313" spans="1:35" x14ac:dyDescent="0.45">
      <c r="A313" t="s">
        <v>1423</v>
      </c>
      <c r="B313" t="s">
        <v>464</v>
      </c>
      <c r="C313" t="s">
        <v>99</v>
      </c>
      <c r="F313">
        <v>22</v>
      </c>
      <c r="I313" t="s">
        <v>106</v>
      </c>
      <c r="J313">
        <v>9</v>
      </c>
      <c r="M313">
        <v>43</v>
      </c>
      <c r="N313" t="s">
        <v>1424</v>
      </c>
      <c r="O313" t="s">
        <v>1425</v>
      </c>
      <c r="P313">
        <v>2.32558139534884E-2</v>
      </c>
      <c r="Q313">
        <v>0</v>
      </c>
      <c r="R313">
        <v>1</v>
      </c>
      <c r="S313" s="8">
        <v>42925.552453703705</v>
      </c>
      <c r="T313">
        <v>43</v>
      </c>
      <c r="W313" t="s">
        <v>102</v>
      </c>
      <c r="X313" t="s">
        <v>103</v>
      </c>
      <c r="Y313">
        <v>4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9</v>
      </c>
      <c r="AG313">
        <v>9</v>
      </c>
      <c r="AH313" t="s">
        <v>104</v>
      </c>
      <c r="AI313" t="s">
        <v>464</v>
      </c>
    </row>
    <row r="314" spans="1:35" x14ac:dyDescent="0.45">
      <c r="A314" t="s">
        <v>1398</v>
      </c>
      <c r="B314" t="s">
        <v>981</v>
      </c>
      <c r="C314" t="s">
        <v>108</v>
      </c>
      <c r="F314">
        <v>26</v>
      </c>
      <c r="I314" t="s">
        <v>106</v>
      </c>
      <c r="J314">
        <v>8</v>
      </c>
      <c r="M314">
        <v>207</v>
      </c>
      <c r="N314" s="2" t="s">
        <v>943</v>
      </c>
      <c r="O314" s="2" t="s">
        <v>1426</v>
      </c>
      <c r="P314">
        <v>4.8309178743961402E-3</v>
      </c>
      <c r="Q314">
        <v>23</v>
      </c>
      <c r="R314">
        <v>1</v>
      </c>
      <c r="S314" s="8">
        <v>43432.875150462962</v>
      </c>
      <c r="T314">
        <v>445</v>
      </c>
      <c r="U314" t="s">
        <v>110</v>
      </c>
      <c r="V314">
        <v>26</v>
      </c>
      <c r="W314" t="s">
        <v>102</v>
      </c>
      <c r="X314" t="s">
        <v>103</v>
      </c>
      <c r="Y314">
        <v>11</v>
      </c>
      <c r="Z314">
        <v>26</v>
      </c>
      <c r="AA314" t="s">
        <v>111</v>
      </c>
      <c r="AB314" t="s">
        <v>103</v>
      </c>
      <c r="AC314" t="s">
        <v>102</v>
      </c>
      <c r="AD314" t="s">
        <v>103</v>
      </c>
      <c r="AE314" t="s">
        <v>103</v>
      </c>
      <c r="AF314">
        <v>8</v>
      </c>
      <c r="AG314">
        <v>8</v>
      </c>
      <c r="AH314" t="s">
        <v>104</v>
      </c>
      <c r="AI314" t="s">
        <v>981</v>
      </c>
    </row>
    <row r="315" spans="1:35" x14ac:dyDescent="0.45">
      <c r="A315" t="s">
        <v>1398</v>
      </c>
      <c r="B315" t="s">
        <v>1427</v>
      </c>
      <c r="C315" t="s">
        <v>108</v>
      </c>
      <c r="F315">
        <v>128</v>
      </c>
      <c r="I315" t="s">
        <v>106</v>
      </c>
      <c r="J315">
        <v>7</v>
      </c>
      <c r="M315">
        <v>8</v>
      </c>
      <c r="N315" t="s">
        <v>1428</v>
      </c>
      <c r="O315" t="s">
        <v>1429</v>
      </c>
      <c r="P315">
        <v>0.125</v>
      </c>
      <c r="Q315">
        <v>452</v>
      </c>
      <c r="R315">
        <v>1</v>
      </c>
      <c r="S315" s="8">
        <v>43432.875150462962</v>
      </c>
      <c r="T315">
        <v>16</v>
      </c>
      <c r="U315" t="s">
        <v>110</v>
      </c>
      <c r="V315">
        <v>128</v>
      </c>
      <c r="W315" t="s">
        <v>102</v>
      </c>
      <c r="X315" t="s">
        <v>103</v>
      </c>
      <c r="Y315">
        <v>2</v>
      </c>
      <c r="Z315">
        <v>128</v>
      </c>
      <c r="AA315" t="s">
        <v>111</v>
      </c>
      <c r="AB315" t="s">
        <v>103</v>
      </c>
      <c r="AC315" t="s">
        <v>102</v>
      </c>
      <c r="AD315" t="s">
        <v>103</v>
      </c>
      <c r="AE315" t="s">
        <v>103</v>
      </c>
      <c r="AF315">
        <v>7</v>
      </c>
      <c r="AG315">
        <v>7</v>
      </c>
      <c r="AH315" t="s">
        <v>104</v>
      </c>
      <c r="AI315" t="s">
        <v>1427</v>
      </c>
    </row>
    <row r="316" spans="1:35" x14ac:dyDescent="0.45">
      <c r="A316" t="s">
        <v>1398</v>
      </c>
      <c r="B316" t="s">
        <v>1130</v>
      </c>
      <c r="C316" t="s">
        <v>108</v>
      </c>
      <c r="F316">
        <v>20</v>
      </c>
      <c r="I316" t="s">
        <v>106</v>
      </c>
      <c r="J316">
        <v>6</v>
      </c>
      <c r="M316">
        <v>4</v>
      </c>
      <c r="N316">
        <v>30</v>
      </c>
      <c r="O316">
        <v>37</v>
      </c>
      <c r="P316">
        <v>0.25</v>
      </c>
      <c r="Q316">
        <v>318</v>
      </c>
      <c r="R316">
        <v>1</v>
      </c>
      <c r="S316" s="8">
        <v>43432.875150462962</v>
      </c>
      <c r="T316">
        <v>150</v>
      </c>
      <c r="U316" t="s">
        <v>110</v>
      </c>
      <c r="V316">
        <v>20</v>
      </c>
      <c r="W316" t="s">
        <v>102</v>
      </c>
      <c r="X316" t="s">
        <v>103</v>
      </c>
      <c r="Y316">
        <v>2</v>
      </c>
      <c r="Z316">
        <v>20</v>
      </c>
      <c r="AA316" t="s">
        <v>111</v>
      </c>
      <c r="AB316" t="s">
        <v>103</v>
      </c>
      <c r="AC316" t="s">
        <v>102</v>
      </c>
      <c r="AD316" t="s">
        <v>103</v>
      </c>
      <c r="AE316" t="s">
        <v>103</v>
      </c>
      <c r="AF316">
        <v>6</v>
      </c>
      <c r="AG316">
        <v>6</v>
      </c>
      <c r="AH316" t="s">
        <v>104</v>
      </c>
      <c r="AI316" t="s">
        <v>1130</v>
      </c>
    </row>
    <row r="317" spans="1:35" x14ac:dyDescent="0.45">
      <c r="A317" t="s">
        <v>1398</v>
      </c>
      <c r="B317" t="s">
        <v>1430</v>
      </c>
      <c r="C317" t="s">
        <v>108</v>
      </c>
      <c r="F317">
        <v>26</v>
      </c>
      <c r="I317" t="s">
        <v>106</v>
      </c>
      <c r="J317">
        <v>5</v>
      </c>
      <c r="M317">
        <v>17</v>
      </c>
      <c r="N317">
        <v>24</v>
      </c>
      <c r="O317" t="s">
        <v>1431</v>
      </c>
      <c r="P317">
        <v>5.8823529411764698E-2</v>
      </c>
      <c r="Q317">
        <v>400</v>
      </c>
      <c r="R317">
        <v>1</v>
      </c>
      <c r="S317" s="8">
        <v>43432.875150462962</v>
      </c>
      <c r="T317">
        <v>68</v>
      </c>
      <c r="U317" t="s">
        <v>110</v>
      </c>
      <c r="V317">
        <v>26</v>
      </c>
      <c r="W317" t="s">
        <v>102</v>
      </c>
      <c r="X317" t="s">
        <v>103</v>
      </c>
      <c r="Y317">
        <v>2</v>
      </c>
      <c r="Z317">
        <v>26</v>
      </c>
      <c r="AA317" t="s">
        <v>111</v>
      </c>
      <c r="AB317" t="s">
        <v>103</v>
      </c>
      <c r="AC317" t="s">
        <v>102</v>
      </c>
      <c r="AD317" t="s">
        <v>103</v>
      </c>
      <c r="AE317" t="s">
        <v>103</v>
      </c>
      <c r="AF317">
        <v>5</v>
      </c>
      <c r="AG317">
        <v>5</v>
      </c>
      <c r="AH317" t="s">
        <v>104</v>
      </c>
      <c r="AI317" t="s">
        <v>1430</v>
      </c>
    </row>
    <row r="318" spans="1:35" x14ac:dyDescent="0.45">
      <c r="A318" t="s">
        <v>1398</v>
      </c>
      <c r="B318" t="s">
        <v>937</v>
      </c>
      <c r="C318" t="s">
        <v>108</v>
      </c>
      <c r="F318">
        <v>20</v>
      </c>
      <c r="I318" t="s">
        <v>106</v>
      </c>
      <c r="J318">
        <v>4</v>
      </c>
      <c r="M318">
        <v>235</v>
      </c>
      <c r="N318" t="s">
        <v>1432</v>
      </c>
      <c r="O318">
        <v>7072</v>
      </c>
      <c r="P318">
        <v>4.2553191489361703E-3</v>
      </c>
      <c r="Q318">
        <v>8</v>
      </c>
      <c r="R318">
        <v>1</v>
      </c>
      <c r="S318" s="8">
        <v>43432.875150462962</v>
      </c>
      <c r="T318">
        <v>460</v>
      </c>
      <c r="U318" t="s">
        <v>110</v>
      </c>
      <c r="V318">
        <v>20</v>
      </c>
      <c r="W318" t="s">
        <v>102</v>
      </c>
      <c r="X318" t="s">
        <v>103</v>
      </c>
      <c r="Y318">
        <v>5</v>
      </c>
      <c r="Z318">
        <v>20</v>
      </c>
      <c r="AA318" t="s">
        <v>111</v>
      </c>
      <c r="AB318" t="s">
        <v>103</v>
      </c>
      <c r="AC318" t="s">
        <v>102</v>
      </c>
      <c r="AD318" t="s">
        <v>103</v>
      </c>
      <c r="AE318" t="s">
        <v>103</v>
      </c>
      <c r="AF318">
        <v>4</v>
      </c>
      <c r="AG318">
        <v>4</v>
      </c>
      <c r="AH318" t="s">
        <v>104</v>
      </c>
      <c r="AI318" t="s">
        <v>937</v>
      </c>
    </row>
    <row r="319" spans="1:35" x14ac:dyDescent="0.45">
      <c r="A319" t="s">
        <v>1398</v>
      </c>
      <c r="B319" t="s">
        <v>1143</v>
      </c>
      <c r="C319" t="s">
        <v>108</v>
      </c>
      <c r="F319">
        <v>26</v>
      </c>
      <c r="I319" t="s">
        <v>106</v>
      </c>
      <c r="J319">
        <v>3</v>
      </c>
      <c r="M319">
        <v>14</v>
      </c>
      <c r="N319" t="s">
        <v>1433</v>
      </c>
      <c r="O319">
        <v>555341</v>
      </c>
      <c r="P319">
        <v>7.1428571428571397E-2</v>
      </c>
      <c r="Q319">
        <v>386</v>
      </c>
      <c r="R319">
        <v>1</v>
      </c>
      <c r="S319" s="8">
        <v>43432.875150462962</v>
      </c>
      <c r="T319">
        <v>82</v>
      </c>
      <c r="U319" t="s">
        <v>110</v>
      </c>
      <c r="V319">
        <v>26</v>
      </c>
      <c r="W319" t="s">
        <v>102</v>
      </c>
      <c r="X319" t="s">
        <v>103</v>
      </c>
      <c r="Y319">
        <v>3</v>
      </c>
      <c r="Z319">
        <v>26</v>
      </c>
      <c r="AA319" t="s">
        <v>111</v>
      </c>
      <c r="AB319" t="s">
        <v>103</v>
      </c>
      <c r="AC319" t="s">
        <v>102</v>
      </c>
      <c r="AD319" t="s">
        <v>103</v>
      </c>
      <c r="AE319" t="s">
        <v>103</v>
      </c>
      <c r="AF319">
        <v>3</v>
      </c>
      <c r="AG319">
        <v>3</v>
      </c>
      <c r="AH319" t="s">
        <v>104</v>
      </c>
      <c r="AI319" t="s">
        <v>1143</v>
      </c>
    </row>
    <row r="320" spans="1:35" x14ac:dyDescent="0.45">
      <c r="A320" t="s">
        <v>1398</v>
      </c>
      <c r="B320" t="s">
        <v>1201</v>
      </c>
      <c r="C320" t="s">
        <v>108</v>
      </c>
      <c r="F320">
        <v>26</v>
      </c>
      <c r="I320" t="s">
        <v>106</v>
      </c>
      <c r="J320">
        <v>2</v>
      </c>
      <c r="M320">
        <v>5</v>
      </c>
      <c r="N320" t="s">
        <v>1434</v>
      </c>
      <c r="O320" t="s">
        <v>1435</v>
      </c>
      <c r="P320">
        <v>0.2</v>
      </c>
      <c r="Q320">
        <v>459</v>
      </c>
      <c r="R320">
        <v>1</v>
      </c>
      <c r="S320" s="8">
        <v>43432.875150462962</v>
      </c>
      <c r="T320">
        <v>9</v>
      </c>
      <c r="U320" t="s">
        <v>110</v>
      </c>
      <c r="V320">
        <v>26</v>
      </c>
      <c r="W320" t="s">
        <v>102</v>
      </c>
      <c r="X320" t="s">
        <v>103</v>
      </c>
      <c r="Y320">
        <v>2</v>
      </c>
      <c r="Z320">
        <v>26</v>
      </c>
      <c r="AA320" t="s">
        <v>111</v>
      </c>
      <c r="AB320" t="s">
        <v>103</v>
      </c>
      <c r="AC320" t="s">
        <v>102</v>
      </c>
      <c r="AD320" t="s">
        <v>103</v>
      </c>
      <c r="AE320" t="s">
        <v>103</v>
      </c>
      <c r="AF320">
        <v>2</v>
      </c>
      <c r="AG320">
        <v>2</v>
      </c>
      <c r="AH320" t="s">
        <v>104</v>
      </c>
      <c r="AI320" t="s">
        <v>1201</v>
      </c>
    </row>
    <row r="321" spans="1:35" x14ac:dyDescent="0.45">
      <c r="A321" t="s">
        <v>1398</v>
      </c>
      <c r="B321" t="s">
        <v>1371</v>
      </c>
      <c r="C321" t="s">
        <v>108</v>
      </c>
      <c r="F321">
        <v>128</v>
      </c>
      <c r="I321" t="s">
        <v>106</v>
      </c>
      <c r="J321">
        <v>1</v>
      </c>
      <c r="M321">
        <v>275</v>
      </c>
      <c r="N321" s="2" t="s">
        <v>1436</v>
      </c>
      <c r="O321" t="s">
        <v>1437</v>
      </c>
      <c r="P321">
        <v>3.6363636363636398E-3</v>
      </c>
      <c r="Q321">
        <v>4</v>
      </c>
      <c r="R321">
        <v>1</v>
      </c>
      <c r="S321" s="8">
        <v>43432.875150462962</v>
      </c>
      <c r="T321">
        <v>464</v>
      </c>
      <c r="U321" t="s">
        <v>110</v>
      </c>
      <c r="V321">
        <v>128</v>
      </c>
      <c r="W321" t="s">
        <v>102</v>
      </c>
      <c r="X321" t="s">
        <v>103</v>
      </c>
      <c r="Y321">
        <v>43</v>
      </c>
      <c r="Z321">
        <v>128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1</v>
      </c>
      <c r="AG321">
        <v>1</v>
      </c>
      <c r="AH321" t="s">
        <v>104</v>
      </c>
      <c r="AI321" t="s">
        <v>1371</v>
      </c>
    </row>
    <row r="322" spans="1:35" x14ac:dyDescent="0.45">
      <c r="A322" t="s">
        <v>1438</v>
      </c>
      <c r="B322" t="s">
        <v>1439</v>
      </c>
      <c r="C322" t="s">
        <v>99</v>
      </c>
      <c r="F322">
        <v>22</v>
      </c>
      <c r="I322" t="s">
        <v>100</v>
      </c>
      <c r="J322">
        <v>15</v>
      </c>
      <c r="M322">
        <v>30</v>
      </c>
      <c r="N322" t="s">
        <v>101</v>
      </c>
      <c r="O322" t="s">
        <v>1440</v>
      </c>
      <c r="P322">
        <v>3.3333333333333298E-2</v>
      </c>
      <c r="Q322">
        <v>0</v>
      </c>
      <c r="R322">
        <v>1</v>
      </c>
      <c r="S322" s="8">
        <v>43520.378703703704</v>
      </c>
      <c r="T322">
        <v>30</v>
      </c>
      <c r="W322" t="s">
        <v>102</v>
      </c>
      <c r="X322" t="s">
        <v>103</v>
      </c>
      <c r="Y322">
        <v>3</v>
      </c>
      <c r="Z322">
        <v>0</v>
      </c>
      <c r="AB322" t="s">
        <v>103</v>
      </c>
      <c r="AC322" t="s">
        <v>102</v>
      </c>
      <c r="AD322" t="s">
        <v>103</v>
      </c>
      <c r="AE322" t="s">
        <v>103</v>
      </c>
      <c r="AF322">
        <v>15</v>
      </c>
      <c r="AG322">
        <v>15</v>
      </c>
      <c r="AH322" t="s">
        <v>104</v>
      </c>
      <c r="AI322" t="s">
        <v>1439</v>
      </c>
    </row>
    <row r="323" spans="1:35" x14ac:dyDescent="0.45">
      <c r="A323" t="s">
        <v>1441</v>
      </c>
      <c r="B323" t="s">
        <v>1442</v>
      </c>
      <c r="C323" t="s">
        <v>99</v>
      </c>
      <c r="F323">
        <v>22</v>
      </c>
      <c r="I323" t="s">
        <v>106</v>
      </c>
      <c r="J323">
        <v>19</v>
      </c>
      <c r="M323">
        <v>0</v>
      </c>
      <c r="P323">
        <v>0</v>
      </c>
      <c r="Q323">
        <v>45</v>
      </c>
      <c r="R323">
        <v>0</v>
      </c>
      <c r="S323" s="8">
        <v>43577.933240740742</v>
      </c>
      <c r="W323" t="s">
        <v>102</v>
      </c>
      <c r="X323" t="s">
        <v>103</v>
      </c>
      <c r="Y323">
        <v>0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19</v>
      </c>
      <c r="AG323">
        <v>19</v>
      </c>
      <c r="AH323" t="s">
        <v>104</v>
      </c>
      <c r="AI323" t="s">
        <v>1442</v>
      </c>
    </row>
    <row r="324" spans="1:35" x14ac:dyDescent="0.45">
      <c r="A324" t="s">
        <v>1441</v>
      </c>
      <c r="B324" t="s">
        <v>1443</v>
      </c>
      <c r="C324" t="s">
        <v>99</v>
      </c>
      <c r="F324">
        <v>22</v>
      </c>
      <c r="I324" t="s">
        <v>106</v>
      </c>
      <c r="J324">
        <v>18</v>
      </c>
      <c r="M324">
        <v>0</v>
      </c>
      <c r="P324">
        <v>0</v>
      </c>
      <c r="Q324">
        <v>45</v>
      </c>
      <c r="R324">
        <v>0</v>
      </c>
      <c r="S324" s="8">
        <v>43577.933240740742</v>
      </c>
      <c r="W324" t="s">
        <v>102</v>
      </c>
      <c r="X324" t="s">
        <v>103</v>
      </c>
      <c r="Y324">
        <v>0</v>
      </c>
      <c r="Z324">
        <v>0</v>
      </c>
      <c r="AB324" t="s">
        <v>103</v>
      </c>
      <c r="AC324" t="s">
        <v>102</v>
      </c>
      <c r="AD324" t="s">
        <v>103</v>
      </c>
      <c r="AE324" t="s">
        <v>103</v>
      </c>
      <c r="AF324">
        <v>18</v>
      </c>
      <c r="AG324">
        <v>18</v>
      </c>
      <c r="AH324" t="s">
        <v>104</v>
      </c>
      <c r="AI324" t="s">
        <v>1443</v>
      </c>
    </row>
    <row r="325" spans="1:35" x14ac:dyDescent="0.45">
      <c r="A325" t="s">
        <v>1441</v>
      </c>
      <c r="B325" t="s">
        <v>1444</v>
      </c>
      <c r="C325" t="s">
        <v>99</v>
      </c>
      <c r="F325">
        <v>22</v>
      </c>
      <c r="I325" t="s">
        <v>106</v>
      </c>
      <c r="J325">
        <v>17</v>
      </c>
      <c r="M325">
        <v>0</v>
      </c>
      <c r="P325">
        <v>0</v>
      </c>
      <c r="Q325">
        <v>45</v>
      </c>
      <c r="R325">
        <v>0</v>
      </c>
      <c r="S325" s="8">
        <v>43577.933240740742</v>
      </c>
      <c r="W325" t="s">
        <v>102</v>
      </c>
      <c r="X325" t="s">
        <v>103</v>
      </c>
      <c r="Y325">
        <v>0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17</v>
      </c>
      <c r="AG325">
        <v>17</v>
      </c>
      <c r="AH325" t="s">
        <v>104</v>
      </c>
      <c r="AI325" t="s">
        <v>1444</v>
      </c>
    </row>
    <row r="326" spans="1:35" x14ac:dyDescent="0.45">
      <c r="A326" t="s">
        <v>1445</v>
      </c>
      <c r="B326" t="s">
        <v>1446</v>
      </c>
      <c r="C326" t="s">
        <v>99</v>
      </c>
      <c r="F326">
        <v>22</v>
      </c>
      <c r="I326" t="s">
        <v>106</v>
      </c>
      <c r="J326">
        <v>13</v>
      </c>
      <c r="M326">
        <v>3</v>
      </c>
      <c r="N326" t="s">
        <v>101</v>
      </c>
      <c r="O326" t="s">
        <v>167</v>
      </c>
      <c r="P326">
        <v>8.3333333333333301E-2</v>
      </c>
      <c r="Q326">
        <v>1</v>
      </c>
      <c r="R326">
        <v>3</v>
      </c>
      <c r="S326" s="8">
        <v>43506.208495370367</v>
      </c>
      <c r="T326">
        <v>6</v>
      </c>
      <c r="W326" t="s">
        <v>102</v>
      </c>
      <c r="X326" t="s">
        <v>103</v>
      </c>
      <c r="Y326">
        <v>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13</v>
      </c>
      <c r="AG326">
        <v>13</v>
      </c>
      <c r="AH326" t="s">
        <v>117</v>
      </c>
      <c r="AI326" t="s">
        <v>1446</v>
      </c>
    </row>
    <row r="327" spans="1:35" x14ac:dyDescent="0.45">
      <c r="A327" t="s">
        <v>1438</v>
      </c>
      <c r="B327" t="s">
        <v>903</v>
      </c>
      <c r="C327" t="s">
        <v>99</v>
      </c>
      <c r="F327">
        <v>22</v>
      </c>
      <c r="I327" t="s">
        <v>106</v>
      </c>
      <c r="J327">
        <v>16</v>
      </c>
      <c r="M327">
        <v>1</v>
      </c>
      <c r="N327" t="s">
        <v>1447</v>
      </c>
      <c r="O327" t="s">
        <v>1447</v>
      </c>
      <c r="P327">
        <v>1</v>
      </c>
      <c r="Q327">
        <v>29</v>
      </c>
      <c r="R327">
        <v>1</v>
      </c>
      <c r="S327" s="8">
        <v>43520.378703703704</v>
      </c>
      <c r="T327">
        <v>1</v>
      </c>
      <c r="W327" t="s">
        <v>102</v>
      </c>
      <c r="X327" t="s">
        <v>103</v>
      </c>
      <c r="Y327">
        <v>2</v>
      </c>
      <c r="Z327">
        <v>0</v>
      </c>
      <c r="AB327" t="s">
        <v>103</v>
      </c>
      <c r="AC327" t="s">
        <v>102</v>
      </c>
      <c r="AD327" t="s">
        <v>103</v>
      </c>
      <c r="AE327" t="s">
        <v>103</v>
      </c>
      <c r="AF327">
        <v>16</v>
      </c>
      <c r="AG327">
        <v>16</v>
      </c>
      <c r="AH327" t="s">
        <v>104</v>
      </c>
      <c r="AI327" t="s">
        <v>903</v>
      </c>
    </row>
    <row r="328" spans="1:35" x14ac:dyDescent="0.45">
      <c r="A328" t="s">
        <v>1148</v>
      </c>
      <c r="B328" t="s">
        <v>1448</v>
      </c>
      <c r="C328" t="s">
        <v>99</v>
      </c>
      <c r="F328">
        <v>22</v>
      </c>
      <c r="I328" t="s">
        <v>106</v>
      </c>
      <c r="J328">
        <v>18</v>
      </c>
      <c r="M328">
        <v>7</v>
      </c>
      <c r="N328" t="s">
        <v>910</v>
      </c>
      <c r="O328" t="s">
        <v>1449</v>
      </c>
      <c r="P328">
        <v>2.5000000000000001E-2</v>
      </c>
      <c r="Q328">
        <v>0</v>
      </c>
      <c r="R328">
        <v>7</v>
      </c>
      <c r="S328" s="8">
        <v>43432.875254629631</v>
      </c>
      <c r="T328">
        <v>20</v>
      </c>
      <c r="W328" t="s">
        <v>102</v>
      </c>
      <c r="X328" t="s">
        <v>103</v>
      </c>
      <c r="Y328">
        <v>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18</v>
      </c>
      <c r="AG328">
        <v>18</v>
      </c>
      <c r="AH328" t="s">
        <v>117</v>
      </c>
      <c r="AI328" t="s">
        <v>1448</v>
      </c>
    </row>
    <row r="329" spans="1:35" x14ac:dyDescent="0.45">
      <c r="A329" t="s">
        <v>1005</v>
      </c>
      <c r="B329" t="s">
        <v>1130</v>
      </c>
      <c r="C329" t="s">
        <v>99</v>
      </c>
      <c r="F329">
        <v>22</v>
      </c>
      <c r="I329" t="s">
        <v>106</v>
      </c>
      <c r="J329">
        <v>22</v>
      </c>
      <c r="M329">
        <v>1</v>
      </c>
      <c r="N329" t="s">
        <v>910</v>
      </c>
      <c r="O329" t="s">
        <v>910</v>
      </c>
      <c r="P329">
        <v>1</v>
      </c>
      <c r="Q329">
        <v>32</v>
      </c>
      <c r="R329">
        <v>1</v>
      </c>
      <c r="S329" s="8">
        <v>43520.295127314814</v>
      </c>
      <c r="T329">
        <v>1</v>
      </c>
      <c r="W329" t="s">
        <v>102</v>
      </c>
      <c r="X329" t="s">
        <v>103</v>
      </c>
      <c r="Y329">
        <v>2</v>
      </c>
      <c r="Z329">
        <v>0</v>
      </c>
      <c r="AB329" t="s">
        <v>103</v>
      </c>
      <c r="AC329" t="s">
        <v>102</v>
      </c>
      <c r="AD329" t="s">
        <v>103</v>
      </c>
      <c r="AE329" t="s">
        <v>103</v>
      </c>
      <c r="AF329">
        <v>22</v>
      </c>
      <c r="AG329">
        <v>22</v>
      </c>
      <c r="AH329" t="s">
        <v>104</v>
      </c>
      <c r="AI329" t="s">
        <v>1130</v>
      </c>
    </row>
    <row r="330" spans="1:35" x14ac:dyDescent="0.45">
      <c r="A330" t="s">
        <v>1450</v>
      </c>
      <c r="B330" t="s">
        <v>1451</v>
      </c>
      <c r="C330" t="s">
        <v>108</v>
      </c>
      <c r="F330">
        <v>4000</v>
      </c>
      <c r="I330" t="s">
        <v>106</v>
      </c>
      <c r="J330">
        <v>11</v>
      </c>
      <c r="M330">
        <v>1</v>
      </c>
      <c r="N330">
        <v>4.3592036313934202E+31</v>
      </c>
      <c r="O330">
        <v>4.3592036313934202E+31</v>
      </c>
      <c r="P330">
        <v>1</v>
      </c>
      <c r="Q330">
        <v>16</v>
      </c>
      <c r="R330">
        <v>1</v>
      </c>
      <c r="S330" s="8">
        <v>43520.295127314814</v>
      </c>
      <c r="T330">
        <v>1</v>
      </c>
      <c r="U330" t="s">
        <v>110</v>
      </c>
      <c r="V330">
        <v>4000</v>
      </c>
      <c r="W330" t="s">
        <v>102</v>
      </c>
      <c r="X330" t="s">
        <v>103</v>
      </c>
      <c r="Y330">
        <v>2</v>
      </c>
      <c r="Z330">
        <v>4000</v>
      </c>
      <c r="AA330" t="s">
        <v>111</v>
      </c>
      <c r="AB330" t="s">
        <v>103</v>
      </c>
      <c r="AC330" t="s">
        <v>102</v>
      </c>
      <c r="AD330" t="s">
        <v>103</v>
      </c>
      <c r="AE330" t="s">
        <v>103</v>
      </c>
      <c r="AF330">
        <v>11</v>
      </c>
      <c r="AG330">
        <v>11</v>
      </c>
      <c r="AH330" t="s">
        <v>104</v>
      </c>
      <c r="AI330" t="s">
        <v>1451</v>
      </c>
    </row>
    <row r="331" spans="1:35" x14ac:dyDescent="0.45">
      <c r="A331" t="s">
        <v>1450</v>
      </c>
      <c r="B331" t="s">
        <v>1452</v>
      </c>
      <c r="C331" t="s">
        <v>108</v>
      </c>
      <c r="F331">
        <v>4000</v>
      </c>
      <c r="I331" t="s">
        <v>106</v>
      </c>
      <c r="J331">
        <v>10</v>
      </c>
      <c r="M331">
        <v>2</v>
      </c>
      <c r="N331">
        <v>30</v>
      </c>
      <c r="O331">
        <v>3025</v>
      </c>
      <c r="P331">
        <v>0.5</v>
      </c>
      <c r="Q331">
        <v>8</v>
      </c>
      <c r="R331">
        <v>1</v>
      </c>
      <c r="S331" s="8">
        <v>43520.295127314814</v>
      </c>
      <c r="T331">
        <v>9</v>
      </c>
      <c r="U331" t="s">
        <v>110</v>
      </c>
      <c r="V331">
        <v>4000</v>
      </c>
      <c r="W331" t="s">
        <v>102</v>
      </c>
      <c r="X331" t="s">
        <v>103</v>
      </c>
      <c r="Y331">
        <v>2</v>
      </c>
      <c r="Z331">
        <v>4000</v>
      </c>
      <c r="AA331" t="s">
        <v>111</v>
      </c>
      <c r="AB331" t="s">
        <v>103</v>
      </c>
      <c r="AC331" t="s">
        <v>102</v>
      </c>
      <c r="AD331" t="s">
        <v>103</v>
      </c>
      <c r="AE331" t="s">
        <v>103</v>
      </c>
      <c r="AF331">
        <v>10</v>
      </c>
      <c r="AG331">
        <v>10</v>
      </c>
      <c r="AH331" t="s">
        <v>104</v>
      </c>
      <c r="AI331" t="s">
        <v>1452</v>
      </c>
    </row>
    <row r="332" spans="1:35" x14ac:dyDescent="0.45">
      <c r="A332" t="s">
        <v>1450</v>
      </c>
      <c r="B332" t="s">
        <v>1453</v>
      </c>
      <c r="C332" t="s">
        <v>108</v>
      </c>
      <c r="F332">
        <v>4000</v>
      </c>
      <c r="I332" t="s">
        <v>106</v>
      </c>
      <c r="J332">
        <v>9</v>
      </c>
      <c r="M332">
        <v>0</v>
      </c>
      <c r="P332">
        <v>0</v>
      </c>
      <c r="Q332">
        <v>17</v>
      </c>
      <c r="R332">
        <v>0</v>
      </c>
      <c r="S332" s="8">
        <v>43520.295127314814</v>
      </c>
      <c r="U332" t="s">
        <v>110</v>
      </c>
      <c r="V332">
        <v>4000</v>
      </c>
      <c r="W332" t="s">
        <v>102</v>
      </c>
      <c r="X332" t="s">
        <v>103</v>
      </c>
      <c r="Y332">
        <v>0</v>
      </c>
      <c r="Z332">
        <v>4000</v>
      </c>
      <c r="AA332" t="s">
        <v>111</v>
      </c>
      <c r="AB332" t="s">
        <v>103</v>
      </c>
      <c r="AC332" t="s">
        <v>102</v>
      </c>
      <c r="AD332" t="s">
        <v>103</v>
      </c>
      <c r="AE332" t="s">
        <v>103</v>
      </c>
      <c r="AF332">
        <v>9</v>
      </c>
      <c r="AG332">
        <v>9</v>
      </c>
      <c r="AH332" t="s">
        <v>104</v>
      </c>
      <c r="AI332" t="s">
        <v>1453</v>
      </c>
    </row>
    <row r="333" spans="1:35" x14ac:dyDescent="0.45">
      <c r="A333" t="s">
        <v>1450</v>
      </c>
      <c r="B333" t="s">
        <v>1427</v>
      </c>
      <c r="C333" t="s">
        <v>108</v>
      </c>
      <c r="F333">
        <v>4000</v>
      </c>
      <c r="I333" t="s">
        <v>106</v>
      </c>
      <c r="J333">
        <v>8</v>
      </c>
      <c r="M333">
        <v>5</v>
      </c>
      <c r="N333">
        <v>4.4453136393833299E+21</v>
      </c>
      <c r="O333" s="2" t="s">
        <v>1454</v>
      </c>
      <c r="P333">
        <v>0.2</v>
      </c>
      <c r="Q333">
        <v>4</v>
      </c>
      <c r="R333">
        <v>1</v>
      </c>
      <c r="S333" s="8">
        <v>43520.295127314814</v>
      </c>
      <c r="T333">
        <v>13</v>
      </c>
      <c r="U333" t="s">
        <v>110</v>
      </c>
      <c r="V333">
        <v>4000</v>
      </c>
      <c r="W333" t="s">
        <v>102</v>
      </c>
      <c r="X333" t="s">
        <v>103</v>
      </c>
      <c r="Y333">
        <v>16</v>
      </c>
      <c r="Z333">
        <v>4000</v>
      </c>
      <c r="AA333" t="s">
        <v>111</v>
      </c>
      <c r="AB333" t="s">
        <v>103</v>
      </c>
      <c r="AC333" t="s">
        <v>102</v>
      </c>
      <c r="AD333" t="s">
        <v>103</v>
      </c>
      <c r="AE333" t="s">
        <v>103</v>
      </c>
      <c r="AF333">
        <v>8</v>
      </c>
      <c r="AG333">
        <v>8</v>
      </c>
      <c r="AH333" t="s">
        <v>104</v>
      </c>
      <c r="AI333" t="s">
        <v>1427</v>
      </c>
    </row>
    <row r="334" spans="1:35" x14ac:dyDescent="0.45">
      <c r="A334" t="s">
        <v>1450</v>
      </c>
      <c r="B334" t="s">
        <v>937</v>
      </c>
      <c r="C334" t="s">
        <v>108</v>
      </c>
      <c r="F334">
        <v>4000</v>
      </c>
      <c r="I334" t="s">
        <v>106</v>
      </c>
      <c r="J334">
        <v>7</v>
      </c>
      <c r="M334">
        <v>7</v>
      </c>
      <c r="N334">
        <v>30</v>
      </c>
      <c r="O334" t="s">
        <v>1455</v>
      </c>
      <c r="P334">
        <v>0.14285714285714299</v>
      </c>
      <c r="Q334">
        <v>0</v>
      </c>
      <c r="R334">
        <v>1</v>
      </c>
      <c r="S334" s="8">
        <v>43520.295127314814</v>
      </c>
      <c r="T334">
        <v>17</v>
      </c>
      <c r="U334" t="s">
        <v>110</v>
      </c>
      <c r="V334">
        <v>4000</v>
      </c>
      <c r="W334" t="s">
        <v>102</v>
      </c>
      <c r="X334" t="s">
        <v>103</v>
      </c>
      <c r="Y334">
        <v>4</v>
      </c>
      <c r="Z334">
        <v>4000</v>
      </c>
      <c r="AA334" t="s">
        <v>111</v>
      </c>
      <c r="AB334" t="s">
        <v>103</v>
      </c>
      <c r="AC334" t="s">
        <v>102</v>
      </c>
      <c r="AD334" t="s">
        <v>103</v>
      </c>
      <c r="AE334" t="s">
        <v>103</v>
      </c>
      <c r="AF334">
        <v>7</v>
      </c>
      <c r="AG334">
        <v>7</v>
      </c>
      <c r="AH334" t="s">
        <v>104</v>
      </c>
      <c r="AI334" t="s">
        <v>937</v>
      </c>
    </row>
    <row r="335" spans="1:35" x14ac:dyDescent="0.45">
      <c r="A335" t="s">
        <v>1450</v>
      </c>
      <c r="B335" t="s">
        <v>1167</v>
      </c>
      <c r="C335" t="s">
        <v>108</v>
      </c>
      <c r="F335">
        <v>4000</v>
      </c>
      <c r="I335" t="s">
        <v>106</v>
      </c>
      <c r="J335">
        <v>6</v>
      </c>
      <c r="M335">
        <v>7</v>
      </c>
      <c r="N335">
        <v>31383931</v>
      </c>
      <c r="O335" t="s">
        <v>1456</v>
      </c>
      <c r="P335">
        <v>0.14285714285714299</v>
      </c>
      <c r="Q335">
        <v>7</v>
      </c>
      <c r="R335">
        <v>1</v>
      </c>
      <c r="S335" s="8">
        <v>43520.295127314814</v>
      </c>
      <c r="T335">
        <v>10</v>
      </c>
      <c r="U335" t="s">
        <v>110</v>
      </c>
      <c r="V335">
        <v>4000</v>
      </c>
      <c r="W335" t="s">
        <v>102</v>
      </c>
      <c r="X335" t="s">
        <v>103</v>
      </c>
      <c r="Y335">
        <v>6</v>
      </c>
      <c r="Z335">
        <v>4000</v>
      </c>
      <c r="AA335" t="s">
        <v>111</v>
      </c>
      <c r="AB335" t="s">
        <v>103</v>
      </c>
      <c r="AC335" t="s">
        <v>102</v>
      </c>
      <c r="AD335" t="s">
        <v>103</v>
      </c>
      <c r="AE335" t="s">
        <v>103</v>
      </c>
      <c r="AF335">
        <v>6</v>
      </c>
      <c r="AG335">
        <v>6</v>
      </c>
      <c r="AH335" t="s">
        <v>104</v>
      </c>
      <c r="AI335" t="s">
        <v>1167</v>
      </c>
    </row>
    <row r="336" spans="1:35" x14ac:dyDescent="0.45">
      <c r="A336" t="s">
        <v>1450</v>
      </c>
      <c r="B336" t="s">
        <v>1457</v>
      </c>
      <c r="C336" t="s">
        <v>108</v>
      </c>
      <c r="F336">
        <v>4000</v>
      </c>
      <c r="I336" t="s">
        <v>106</v>
      </c>
      <c r="J336">
        <v>5</v>
      </c>
      <c r="M336">
        <v>5</v>
      </c>
      <c r="N336" s="2" t="s">
        <v>1458</v>
      </c>
      <c r="O336">
        <v>5.2522032393734204E+33</v>
      </c>
      <c r="P336">
        <v>0.2</v>
      </c>
      <c r="Q336">
        <v>8</v>
      </c>
      <c r="R336">
        <v>1</v>
      </c>
      <c r="S336" s="8">
        <v>43520.295127314814</v>
      </c>
      <c r="T336">
        <v>9</v>
      </c>
      <c r="U336" t="s">
        <v>110</v>
      </c>
      <c r="V336">
        <v>4000</v>
      </c>
      <c r="W336" t="s">
        <v>102</v>
      </c>
      <c r="X336" t="s">
        <v>103</v>
      </c>
      <c r="Y336">
        <v>7</v>
      </c>
      <c r="Z336">
        <v>4000</v>
      </c>
      <c r="AA336" t="s">
        <v>111</v>
      </c>
      <c r="AB336" t="s">
        <v>103</v>
      </c>
      <c r="AC336" t="s">
        <v>102</v>
      </c>
      <c r="AD336" t="s">
        <v>103</v>
      </c>
      <c r="AE336" t="s">
        <v>103</v>
      </c>
      <c r="AF336">
        <v>5</v>
      </c>
      <c r="AG336">
        <v>5</v>
      </c>
      <c r="AH336" t="s">
        <v>104</v>
      </c>
      <c r="AI336" t="s">
        <v>1457</v>
      </c>
    </row>
    <row r="337" spans="1:35" x14ac:dyDescent="0.45">
      <c r="A337" t="s">
        <v>1450</v>
      </c>
      <c r="B337" t="s">
        <v>981</v>
      </c>
      <c r="C337" t="s">
        <v>108</v>
      </c>
      <c r="F337">
        <v>4000</v>
      </c>
      <c r="I337" t="s">
        <v>106</v>
      </c>
      <c r="J337">
        <v>4</v>
      </c>
      <c r="M337">
        <v>9</v>
      </c>
      <c r="N337" s="2" t="s">
        <v>1459</v>
      </c>
      <c r="O337" s="2" t="s">
        <v>1460</v>
      </c>
      <c r="P337">
        <v>0.11111111111111099</v>
      </c>
      <c r="Q337">
        <v>3</v>
      </c>
      <c r="R337">
        <v>1</v>
      </c>
      <c r="S337" s="8">
        <v>43520.295127314814</v>
      </c>
      <c r="T337">
        <v>14</v>
      </c>
      <c r="U337" t="s">
        <v>110</v>
      </c>
      <c r="V337">
        <v>4000</v>
      </c>
      <c r="W337" t="s">
        <v>102</v>
      </c>
      <c r="X337" t="s">
        <v>103</v>
      </c>
      <c r="Y337">
        <v>11</v>
      </c>
      <c r="Z337">
        <v>4000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4</v>
      </c>
      <c r="AG337">
        <v>4</v>
      </c>
      <c r="AH337" t="s">
        <v>104</v>
      </c>
      <c r="AI337" t="s">
        <v>981</v>
      </c>
    </row>
    <row r="338" spans="1:35" x14ac:dyDescent="0.45">
      <c r="A338" t="s">
        <v>1450</v>
      </c>
      <c r="B338" t="s">
        <v>1177</v>
      </c>
      <c r="C338" t="s">
        <v>108</v>
      </c>
      <c r="F338">
        <v>4000</v>
      </c>
      <c r="I338" t="s">
        <v>106</v>
      </c>
      <c r="J338">
        <v>3</v>
      </c>
      <c r="M338">
        <v>4</v>
      </c>
      <c r="N338">
        <v>3.8343032333732303E+35</v>
      </c>
      <c r="O338">
        <v>3834303235303630</v>
      </c>
      <c r="P338">
        <v>0.25</v>
      </c>
      <c r="Q338">
        <v>13</v>
      </c>
      <c r="R338">
        <v>1</v>
      </c>
      <c r="S338" s="8">
        <v>43520.295127314814</v>
      </c>
      <c r="T338">
        <v>4</v>
      </c>
      <c r="U338" t="s">
        <v>110</v>
      </c>
      <c r="V338">
        <v>4000</v>
      </c>
      <c r="W338" t="s">
        <v>102</v>
      </c>
      <c r="X338" t="s">
        <v>103</v>
      </c>
      <c r="Y338">
        <v>5</v>
      </c>
      <c r="Z338">
        <v>4000</v>
      </c>
      <c r="AA338" t="s">
        <v>111</v>
      </c>
      <c r="AB338" t="s">
        <v>103</v>
      </c>
      <c r="AC338" t="s">
        <v>102</v>
      </c>
      <c r="AD338" t="s">
        <v>103</v>
      </c>
      <c r="AE338" t="s">
        <v>103</v>
      </c>
      <c r="AF338">
        <v>3</v>
      </c>
      <c r="AG338">
        <v>3</v>
      </c>
      <c r="AH338" t="s">
        <v>104</v>
      </c>
      <c r="AI338" t="s">
        <v>1177</v>
      </c>
    </row>
    <row r="339" spans="1:35" x14ac:dyDescent="0.45">
      <c r="A339" t="s">
        <v>1450</v>
      </c>
      <c r="B339" t="s">
        <v>1349</v>
      </c>
      <c r="C339" t="s">
        <v>108</v>
      </c>
      <c r="F339">
        <v>4000</v>
      </c>
      <c r="I339" t="s">
        <v>106</v>
      </c>
      <c r="J339">
        <v>2</v>
      </c>
      <c r="M339">
        <v>7</v>
      </c>
      <c r="N339" t="s">
        <v>1461</v>
      </c>
      <c r="O339" t="s">
        <v>1462</v>
      </c>
      <c r="P339">
        <v>0.14285714285714299</v>
      </c>
      <c r="Q339">
        <v>4</v>
      </c>
      <c r="R339">
        <v>1</v>
      </c>
      <c r="S339" s="8">
        <v>43520.295127314814</v>
      </c>
      <c r="T339">
        <v>13</v>
      </c>
      <c r="U339" t="s">
        <v>110</v>
      </c>
      <c r="V339">
        <v>4000</v>
      </c>
      <c r="W339" t="s">
        <v>102</v>
      </c>
      <c r="X339" t="s">
        <v>103</v>
      </c>
      <c r="Y339">
        <v>24</v>
      </c>
      <c r="Z339">
        <v>4000</v>
      </c>
      <c r="AA339" t="s">
        <v>111</v>
      </c>
      <c r="AB339" t="s">
        <v>103</v>
      </c>
      <c r="AC339" t="s">
        <v>102</v>
      </c>
      <c r="AD339" t="s">
        <v>103</v>
      </c>
      <c r="AE339" t="s">
        <v>103</v>
      </c>
      <c r="AF339">
        <v>2</v>
      </c>
      <c r="AG339">
        <v>2</v>
      </c>
      <c r="AH339" t="s">
        <v>104</v>
      </c>
      <c r="AI339" t="s">
        <v>1349</v>
      </c>
    </row>
    <row r="340" spans="1:35" x14ac:dyDescent="0.45">
      <c r="A340" t="s">
        <v>1450</v>
      </c>
      <c r="B340" t="s">
        <v>1185</v>
      </c>
      <c r="C340" t="s">
        <v>108</v>
      </c>
      <c r="F340">
        <v>4000</v>
      </c>
      <c r="I340" t="s">
        <v>106</v>
      </c>
      <c r="J340">
        <v>1</v>
      </c>
      <c r="M340">
        <v>11</v>
      </c>
      <c r="N340" t="s">
        <v>1463</v>
      </c>
      <c r="O340" t="s">
        <v>1464</v>
      </c>
      <c r="P340">
        <v>9.0909090909090898E-2</v>
      </c>
      <c r="Q340">
        <v>0</v>
      </c>
      <c r="R340">
        <v>1</v>
      </c>
      <c r="S340" s="8">
        <v>43520.295127314814</v>
      </c>
      <c r="T340">
        <v>17</v>
      </c>
      <c r="U340" t="s">
        <v>110</v>
      </c>
      <c r="V340">
        <v>4000</v>
      </c>
      <c r="W340" t="s">
        <v>102</v>
      </c>
      <c r="X340" t="s">
        <v>103</v>
      </c>
      <c r="Y340">
        <v>31</v>
      </c>
      <c r="Z340">
        <v>4000</v>
      </c>
      <c r="AA340" t="s">
        <v>111</v>
      </c>
      <c r="AB340" t="s">
        <v>103</v>
      </c>
      <c r="AC340" t="s">
        <v>102</v>
      </c>
      <c r="AD340" t="s">
        <v>103</v>
      </c>
      <c r="AE340" t="s">
        <v>103</v>
      </c>
      <c r="AF340">
        <v>1</v>
      </c>
      <c r="AG340">
        <v>1</v>
      </c>
      <c r="AH340" t="s">
        <v>104</v>
      </c>
      <c r="AI340" t="s">
        <v>1185</v>
      </c>
    </row>
    <row r="341" spans="1:35" x14ac:dyDescent="0.45">
      <c r="A341" t="s">
        <v>1450</v>
      </c>
      <c r="B341" t="s">
        <v>1465</v>
      </c>
      <c r="C341" t="s">
        <v>108</v>
      </c>
      <c r="F341">
        <v>4000</v>
      </c>
      <c r="I341" t="s">
        <v>106</v>
      </c>
      <c r="J341">
        <v>12</v>
      </c>
      <c r="M341">
        <v>1</v>
      </c>
      <c r="N341" t="s">
        <v>1466</v>
      </c>
      <c r="O341" t="s">
        <v>1466</v>
      </c>
      <c r="P341">
        <v>1</v>
      </c>
      <c r="Q341">
        <v>16</v>
      </c>
      <c r="R341">
        <v>1</v>
      </c>
      <c r="S341" s="8">
        <v>43520.295127314814</v>
      </c>
      <c r="T341">
        <v>1</v>
      </c>
      <c r="U341" t="s">
        <v>110</v>
      </c>
      <c r="V341">
        <v>4000</v>
      </c>
      <c r="W341" t="s">
        <v>102</v>
      </c>
      <c r="X341" t="s">
        <v>103</v>
      </c>
      <c r="Y341">
        <v>2</v>
      </c>
      <c r="Z341">
        <v>4000</v>
      </c>
      <c r="AA341" t="s">
        <v>111</v>
      </c>
      <c r="AB341" t="s">
        <v>103</v>
      </c>
      <c r="AC341" t="s">
        <v>102</v>
      </c>
      <c r="AD341" t="s">
        <v>103</v>
      </c>
      <c r="AE341" t="s">
        <v>103</v>
      </c>
      <c r="AF341">
        <v>12</v>
      </c>
      <c r="AG341">
        <v>12</v>
      </c>
      <c r="AH341" t="s">
        <v>104</v>
      </c>
      <c r="AI341" t="s">
        <v>1465</v>
      </c>
    </row>
    <row r="342" spans="1:35" x14ac:dyDescent="0.45">
      <c r="A342" t="s">
        <v>1467</v>
      </c>
      <c r="B342" t="s">
        <v>1468</v>
      </c>
      <c r="C342" t="s">
        <v>108</v>
      </c>
      <c r="F342">
        <v>4000</v>
      </c>
      <c r="I342" t="s">
        <v>106</v>
      </c>
      <c r="J342">
        <v>7</v>
      </c>
      <c r="M342">
        <v>1</v>
      </c>
      <c r="N342" s="2" t="s">
        <v>1469</v>
      </c>
      <c r="O342" s="2" t="s">
        <v>1469</v>
      </c>
      <c r="P342">
        <v>1</v>
      </c>
      <c r="Q342">
        <v>0</v>
      </c>
      <c r="R342">
        <v>1</v>
      </c>
      <c r="S342" s="8">
        <v>43414.440775462965</v>
      </c>
      <c r="T342">
        <v>3</v>
      </c>
      <c r="U342" t="s">
        <v>110</v>
      </c>
      <c r="V342">
        <v>4000</v>
      </c>
      <c r="W342" t="s">
        <v>102</v>
      </c>
      <c r="X342" t="s">
        <v>103</v>
      </c>
      <c r="Y342">
        <v>33</v>
      </c>
      <c r="Z342">
        <v>4000</v>
      </c>
      <c r="AA342" t="s">
        <v>111</v>
      </c>
      <c r="AB342" t="s">
        <v>103</v>
      </c>
      <c r="AC342" t="s">
        <v>102</v>
      </c>
      <c r="AD342" t="s">
        <v>103</v>
      </c>
      <c r="AE342" t="s">
        <v>103</v>
      </c>
      <c r="AF342">
        <v>7</v>
      </c>
      <c r="AG342">
        <v>7</v>
      </c>
      <c r="AH342" t="s">
        <v>104</v>
      </c>
      <c r="AI342" t="s">
        <v>1468</v>
      </c>
    </row>
    <row r="343" spans="1:35" x14ac:dyDescent="0.45">
      <c r="A343" t="s">
        <v>1467</v>
      </c>
      <c r="B343" t="s">
        <v>1470</v>
      </c>
      <c r="C343" t="s">
        <v>108</v>
      </c>
      <c r="F343">
        <v>4000</v>
      </c>
      <c r="I343" t="s">
        <v>106</v>
      </c>
      <c r="J343">
        <v>6</v>
      </c>
      <c r="M343">
        <v>2</v>
      </c>
      <c r="N343" s="2" t="s">
        <v>1471</v>
      </c>
      <c r="O343" t="s">
        <v>1472</v>
      </c>
      <c r="P343">
        <v>0.5</v>
      </c>
      <c r="Q343">
        <v>1</v>
      </c>
      <c r="R343">
        <v>1</v>
      </c>
      <c r="S343" s="8">
        <v>43414.440775462965</v>
      </c>
      <c r="T343">
        <v>2</v>
      </c>
      <c r="U343" t="s">
        <v>110</v>
      </c>
      <c r="V343">
        <v>4000</v>
      </c>
      <c r="W343" t="s">
        <v>102</v>
      </c>
      <c r="X343" t="s">
        <v>103</v>
      </c>
      <c r="Y343">
        <v>11</v>
      </c>
      <c r="Z343">
        <v>4000</v>
      </c>
      <c r="AA343" t="s">
        <v>111</v>
      </c>
      <c r="AB343" t="s">
        <v>103</v>
      </c>
      <c r="AC343" t="s">
        <v>102</v>
      </c>
      <c r="AD343" t="s">
        <v>103</v>
      </c>
      <c r="AE343" t="s">
        <v>103</v>
      </c>
      <c r="AF343">
        <v>6</v>
      </c>
      <c r="AG343">
        <v>6</v>
      </c>
      <c r="AH343" t="s">
        <v>104</v>
      </c>
      <c r="AI343" t="s">
        <v>1470</v>
      </c>
    </row>
    <row r="344" spans="1:35" x14ac:dyDescent="0.45">
      <c r="A344" t="s">
        <v>1467</v>
      </c>
      <c r="B344" t="s">
        <v>1473</v>
      </c>
      <c r="C344" t="s">
        <v>184</v>
      </c>
      <c r="F344">
        <v>7</v>
      </c>
      <c r="I344" t="s">
        <v>106</v>
      </c>
      <c r="J344">
        <v>5</v>
      </c>
      <c r="M344">
        <v>0</v>
      </c>
      <c r="P344">
        <v>0</v>
      </c>
      <c r="Q344">
        <v>3</v>
      </c>
      <c r="R344">
        <v>0</v>
      </c>
      <c r="S344" s="8">
        <v>43414.440775462965</v>
      </c>
      <c r="W344" t="s">
        <v>102</v>
      </c>
      <c r="X344" t="s">
        <v>103</v>
      </c>
      <c r="Y344">
        <v>1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5</v>
      </c>
      <c r="AG344">
        <v>5</v>
      </c>
      <c r="AH344" t="s">
        <v>104</v>
      </c>
      <c r="AI344" t="s">
        <v>1473</v>
      </c>
    </row>
    <row r="345" spans="1:35" x14ac:dyDescent="0.45">
      <c r="A345" t="s">
        <v>1467</v>
      </c>
      <c r="B345" t="s">
        <v>1474</v>
      </c>
      <c r="C345" t="s">
        <v>184</v>
      </c>
      <c r="F345">
        <v>7</v>
      </c>
      <c r="I345" t="s">
        <v>106</v>
      </c>
      <c r="J345">
        <v>4</v>
      </c>
      <c r="M345">
        <v>1</v>
      </c>
      <c r="N345" t="s">
        <v>1475</v>
      </c>
      <c r="O345" t="s">
        <v>1475</v>
      </c>
      <c r="P345">
        <v>1</v>
      </c>
      <c r="Q345">
        <v>2</v>
      </c>
      <c r="R345">
        <v>1</v>
      </c>
      <c r="S345" s="8">
        <v>43414.440775462965</v>
      </c>
      <c r="T345">
        <v>1</v>
      </c>
      <c r="W345" t="s">
        <v>102</v>
      </c>
      <c r="X345" t="s">
        <v>103</v>
      </c>
      <c r="Y345">
        <v>4</v>
      </c>
      <c r="Z345">
        <v>0</v>
      </c>
      <c r="AB345" t="s">
        <v>103</v>
      </c>
      <c r="AC345" t="s">
        <v>102</v>
      </c>
      <c r="AD345" t="s">
        <v>103</v>
      </c>
      <c r="AE345" t="s">
        <v>103</v>
      </c>
      <c r="AF345">
        <v>4</v>
      </c>
      <c r="AG345">
        <v>4</v>
      </c>
      <c r="AH345" t="s">
        <v>104</v>
      </c>
      <c r="AI345" t="s">
        <v>1474</v>
      </c>
    </row>
    <row r="346" spans="1:35" x14ac:dyDescent="0.45">
      <c r="A346" t="s">
        <v>1467</v>
      </c>
      <c r="B346" t="s">
        <v>1476</v>
      </c>
      <c r="C346" t="s">
        <v>108</v>
      </c>
      <c r="F346">
        <v>4000</v>
      </c>
      <c r="I346" t="s">
        <v>106</v>
      </c>
      <c r="J346">
        <v>3</v>
      </c>
      <c r="M346">
        <v>2</v>
      </c>
      <c r="N346" t="s">
        <v>1477</v>
      </c>
      <c r="O346" t="s">
        <v>1472</v>
      </c>
      <c r="P346">
        <v>0.5</v>
      </c>
      <c r="Q346">
        <v>1</v>
      </c>
      <c r="R346">
        <v>1</v>
      </c>
      <c r="S346" s="8">
        <v>43414.440775462965</v>
      </c>
      <c r="T346">
        <v>2</v>
      </c>
      <c r="U346" t="s">
        <v>110</v>
      </c>
      <c r="V346">
        <v>4000</v>
      </c>
      <c r="W346" t="s">
        <v>102</v>
      </c>
      <c r="X346" t="s">
        <v>103</v>
      </c>
      <c r="Y346">
        <v>11</v>
      </c>
      <c r="Z346">
        <v>4000</v>
      </c>
      <c r="AA346" t="s">
        <v>111</v>
      </c>
      <c r="AB346" t="s">
        <v>103</v>
      </c>
      <c r="AC346" t="s">
        <v>102</v>
      </c>
      <c r="AD346" t="s">
        <v>103</v>
      </c>
      <c r="AE346" t="s">
        <v>103</v>
      </c>
      <c r="AF346">
        <v>3</v>
      </c>
      <c r="AG346">
        <v>3</v>
      </c>
      <c r="AH346" t="s">
        <v>104</v>
      </c>
      <c r="AI346" t="s">
        <v>1476</v>
      </c>
    </row>
    <row r="347" spans="1:35" x14ac:dyDescent="0.45">
      <c r="A347" t="s">
        <v>1467</v>
      </c>
      <c r="B347" t="s">
        <v>1427</v>
      </c>
      <c r="C347" t="s">
        <v>108</v>
      </c>
      <c r="F347">
        <v>4000</v>
      </c>
      <c r="I347" t="s">
        <v>106</v>
      </c>
      <c r="J347">
        <v>2</v>
      </c>
      <c r="M347">
        <v>3</v>
      </c>
      <c r="N347" t="s">
        <v>1478</v>
      </c>
      <c r="O347" t="s">
        <v>1479</v>
      </c>
      <c r="P347">
        <v>0.33333333333333298</v>
      </c>
      <c r="Q347">
        <v>0</v>
      </c>
      <c r="R347">
        <v>1</v>
      </c>
      <c r="S347" s="8">
        <v>43414.440775462965</v>
      </c>
      <c r="T347">
        <v>3</v>
      </c>
      <c r="U347" t="s">
        <v>110</v>
      </c>
      <c r="V347">
        <v>4000</v>
      </c>
      <c r="W347" t="s">
        <v>102</v>
      </c>
      <c r="X347" t="s">
        <v>103</v>
      </c>
      <c r="Y347">
        <v>23</v>
      </c>
      <c r="Z347">
        <v>4000</v>
      </c>
      <c r="AA347" t="s">
        <v>111</v>
      </c>
      <c r="AB347" t="s">
        <v>103</v>
      </c>
      <c r="AC347" t="s">
        <v>102</v>
      </c>
      <c r="AD347" t="s">
        <v>103</v>
      </c>
      <c r="AE347" t="s">
        <v>103</v>
      </c>
      <c r="AF347">
        <v>2</v>
      </c>
      <c r="AG347">
        <v>2</v>
      </c>
      <c r="AH347" t="s">
        <v>104</v>
      </c>
      <c r="AI347" t="s">
        <v>1427</v>
      </c>
    </row>
    <row r="348" spans="1:35" x14ac:dyDescent="0.45">
      <c r="A348" t="s">
        <v>1467</v>
      </c>
      <c r="B348" t="s">
        <v>1480</v>
      </c>
      <c r="C348" t="s">
        <v>99</v>
      </c>
      <c r="F348">
        <v>22</v>
      </c>
      <c r="I348" t="s">
        <v>100</v>
      </c>
      <c r="J348">
        <v>1</v>
      </c>
      <c r="M348">
        <v>3</v>
      </c>
      <c r="N348" t="s">
        <v>101</v>
      </c>
      <c r="O348" t="s">
        <v>167</v>
      </c>
      <c r="P348">
        <v>0.33333333333333298</v>
      </c>
      <c r="Q348">
        <v>0</v>
      </c>
      <c r="R348">
        <v>1</v>
      </c>
      <c r="S348" s="8">
        <v>43414.440775462965</v>
      </c>
      <c r="T348">
        <v>3</v>
      </c>
      <c r="W348" t="s">
        <v>102</v>
      </c>
      <c r="X348" t="s">
        <v>103</v>
      </c>
      <c r="Y348">
        <v>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1</v>
      </c>
      <c r="AG348">
        <v>1</v>
      </c>
      <c r="AH348" t="s">
        <v>104</v>
      </c>
      <c r="AI348" t="s">
        <v>1480</v>
      </c>
    </row>
    <row r="349" spans="1:35" x14ac:dyDescent="0.45">
      <c r="A349" t="s">
        <v>1481</v>
      </c>
      <c r="B349" t="s">
        <v>1482</v>
      </c>
      <c r="C349" t="s">
        <v>108</v>
      </c>
      <c r="F349">
        <v>4000</v>
      </c>
      <c r="I349" t="s">
        <v>106</v>
      </c>
      <c r="J349">
        <v>21</v>
      </c>
      <c r="M349">
        <v>0</v>
      </c>
      <c r="P349">
        <v>0</v>
      </c>
      <c r="Q349">
        <v>297</v>
      </c>
      <c r="R349">
        <v>0</v>
      </c>
      <c r="S349" s="8">
        <v>43494.889201388891</v>
      </c>
      <c r="U349" t="s">
        <v>110</v>
      </c>
      <c r="V349">
        <v>4000</v>
      </c>
      <c r="W349" t="s">
        <v>102</v>
      </c>
      <c r="X349" t="s">
        <v>103</v>
      </c>
      <c r="Y349">
        <v>0</v>
      </c>
      <c r="Z349">
        <v>4000</v>
      </c>
      <c r="AA349" t="s">
        <v>111</v>
      </c>
      <c r="AB349" t="s">
        <v>103</v>
      </c>
      <c r="AC349" t="s">
        <v>102</v>
      </c>
      <c r="AD349" t="s">
        <v>103</v>
      </c>
      <c r="AE349" t="s">
        <v>103</v>
      </c>
      <c r="AF349">
        <v>21</v>
      </c>
      <c r="AG349">
        <v>21</v>
      </c>
      <c r="AH349" t="s">
        <v>104</v>
      </c>
      <c r="AI349" t="s">
        <v>1482</v>
      </c>
    </row>
    <row r="350" spans="1:35" x14ac:dyDescent="0.45">
      <c r="A350" t="s">
        <v>1481</v>
      </c>
      <c r="B350" t="s">
        <v>1483</v>
      </c>
      <c r="C350" t="s">
        <v>108</v>
      </c>
      <c r="F350">
        <v>4000</v>
      </c>
      <c r="I350" t="s">
        <v>106</v>
      </c>
      <c r="J350">
        <v>20</v>
      </c>
      <c r="M350">
        <v>0</v>
      </c>
      <c r="P350">
        <v>0</v>
      </c>
      <c r="Q350">
        <v>297</v>
      </c>
      <c r="R350">
        <v>0</v>
      </c>
      <c r="S350" s="8">
        <v>43494.889201388891</v>
      </c>
      <c r="U350" t="s">
        <v>110</v>
      </c>
      <c r="V350">
        <v>4000</v>
      </c>
      <c r="W350" t="s">
        <v>102</v>
      </c>
      <c r="X350" t="s">
        <v>103</v>
      </c>
      <c r="Y350">
        <v>0</v>
      </c>
      <c r="Z350">
        <v>4000</v>
      </c>
      <c r="AA350" t="s">
        <v>111</v>
      </c>
      <c r="AB350" t="s">
        <v>103</v>
      </c>
      <c r="AC350" t="s">
        <v>102</v>
      </c>
      <c r="AD350" t="s">
        <v>103</v>
      </c>
      <c r="AE350" t="s">
        <v>103</v>
      </c>
      <c r="AF350">
        <v>20</v>
      </c>
      <c r="AG350">
        <v>20</v>
      </c>
      <c r="AH350" t="s">
        <v>104</v>
      </c>
      <c r="AI350" t="s">
        <v>1483</v>
      </c>
    </row>
    <row r="351" spans="1:35" x14ac:dyDescent="0.45">
      <c r="A351" t="s">
        <v>1484</v>
      </c>
      <c r="B351" t="s">
        <v>207</v>
      </c>
      <c r="C351" t="s">
        <v>184</v>
      </c>
      <c r="F351">
        <v>7</v>
      </c>
      <c r="I351" t="s">
        <v>106</v>
      </c>
      <c r="J351">
        <v>7</v>
      </c>
      <c r="M351">
        <v>0</v>
      </c>
      <c r="P351">
        <v>0</v>
      </c>
      <c r="Q351">
        <v>0</v>
      </c>
      <c r="R351">
        <v>0</v>
      </c>
      <c r="S351" s="8">
        <v>42901.916817129626</v>
      </c>
      <c r="W351" t="s">
        <v>102</v>
      </c>
      <c r="X351" t="s">
        <v>103</v>
      </c>
      <c r="Y351">
        <v>0</v>
      </c>
      <c r="Z351">
        <v>0</v>
      </c>
      <c r="AB351" t="s">
        <v>103</v>
      </c>
      <c r="AC351" t="s">
        <v>102</v>
      </c>
      <c r="AD351" t="s">
        <v>103</v>
      </c>
      <c r="AE351" t="s">
        <v>103</v>
      </c>
      <c r="AF351">
        <v>7</v>
      </c>
      <c r="AG351">
        <v>7</v>
      </c>
      <c r="AH351" t="s">
        <v>104</v>
      </c>
      <c r="AI351" t="s">
        <v>207</v>
      </c>
    </row>
    <row r="352" spans="1:35" x14ac:dyDescent="0.45">
      <c r="A352" t="s">
        <v>1484</v>
      </c>
      <c r="B352" t="s">
        <v>245</v>
      </c>
      <c r="C352" t="s">
        <v>108</v>
      </c>
      <c r="F352">
        <v>4000</v>
      </c>
      <c r="I352" t="s">
        <v>106</v>
      </c>
      <c r="J352">
        <v>6</v>
      </c>
      <c r="M352">
        <v>0</v>
      </c>
      <c r="P352">
        <v>0</v>
      </c>
      <c r="Q352">
        <v>0</v>
      </c>
      <c r="R352">
        <v>0</v>
      </c>
      <c r="S352" s="8">
        <v>42901.916817129626</v>
      </c>
      <c r="U352" t="s">
        <v>110</v>
      </c>
      <c r="V352">
        <v>4000</v>
      </c>
      <c r="W352" t="s">
        <v>102</v>
      </c>
      <c r="X352" t="s">
        <v>103</v>
      </c>
      <c r="Y352">
        <v>0</v>
      </c>
      <c r="Z352">
        <v>4000</v>
      </c>
      <c r="AA352" t="s">
        <v>140</v>
      </c>
      <c r="AB352" t="s">
        <v>103</v>
      </c>
      <c r="AC352" t="s">
        <v>102</v>
      </c>
      <c r="AD352" t="s">
        <v>103</v>
      </c>
      <c r="AE352" t="s">
        <v>103</v>
      </c>
      <c r="AF352">
        <v>6</v>
      </c>
      <c r="AG352">
        <v>6</v>
      </c>
      <c r="AH352" t="s">
        <v>104</v>
      </c>
      <c r="AI352" t="s">
        <v>245</v>
      </c>
    </row>
    <row r="353" spans="1:35" x14ac:dyDescent="0.45">
      <c r="A353" t="s">
        <v>1484</v>
      </c>
      <c r="B353" t="s">
        <v>209</v>
      </c>
      <c r="C353" t="s">
        <v>184</v>
      </c>
      <c r="F353">
        <v>7</v>
      </c>
      <c r="I353" t="s">
        <v>106</v>
      </c>
      <c r="J353">
        <v>5</v>
      </c>
      <c r="M353">
        <v>0</v>
      </c>
      <c r="P353">
        <v>0</v>
      </c>
      <c r="Q353">
        <v>0</v>
      </c>
      <c r="R353">
        <v>0</v>
      </c>
      <c r="S353" s="8">
        <v>42901.916817129626</v>
      </c>
      <c r="W353" t="s">
        <v>102</v>
      </c>
      <c r="X353" t="s">
        <v>103</v>
      </c>
      <c r="Y353">
        <v>0</v>
      </c>
      <c r="Z353">
        <v>0</v>
      </c>
      <c r="AB353" t="s">
        <v>103</v>
      </c>
      <c r="AC353" t="s">
        <v>102</v>
      </c>
      <c r="AD353" t="s">
        <v>103</v>
      </c>
      <c r="AE353" t="s">
        <v>103</v>
      </c>
      <c r="AF353">
        <v>5</v>
      </c>
      <c r="AG353">
        <v>5</v>
      </c>
      <c r="AH353" t="s">
        <v>104</v>
      </c>
      <c r="AI353" t="s">
        <v>209</v>
      </c>
    </row>
    <row r="354" spans="1:35" x14ac:dyDescent="0.45">
      <c r="A354" t="s">
        <v>1484</v>
      </c>
      <c r="B354" t="s">
        <v>208</v>
      </c>
      <c r="C354" t="s">
        <v>108</v>
      </c>
      <c r="F354">
        <v>4000</v>
      </c>
      <c r="I354" t="s">
        <v>106</v>
      </c>
      <c r="J354">
        <v>4</v>
      </c>
      <c r="M354">
        <v>0</v>
      </c>
      <c r="P354">
        <v>0</v>
      </c>
      <c r="Q354">
        <v>0</v>
      </c>
      <c r="R354">
        <v>0</v>
      </c>
      <c r="S354" s="8">
        <v>42901.916817129626</v>
      </c>
      <c r="U354" t="s">
        <v>110</v>
      </c>
      <c r="V354">
        <v>4000</v>
      </c>
      <c r="W354" t="s">
        <v>102</v>
      </c>
      <c r="X354" t="s">
        <v>103</v>
      </c>
      <c r="Y354">
        <v>0</v>
      </c>
      <c r="Z354">
        <v>4000</v>
      </c>
      <c r="AA354" t="s">
        <v>140</v>
      </c>
      <c r="AB354" t="s">
        <v>103</v>
      </c>
      <c r="AC354" t="s">
        <v>102</v>
      </c>
      <c r="AD354" t="s">
        <v>103</v>
      </c>
      <c r="AE354" t="s">
        <v>103</v>
      </c>
      <c r="AF354">
        <v>4</v>
      </c>
      <c r="AG354">
        <v>4</v>
      </c>
      <c r="AH354" t="s">
        <v>104</v>
      </c>
      <c r="AI354" t="s">
        <v>208</v>
      </c>
    </row>
    <row r="355" spans="1:35" x14ac:dyDescent="0.45">
      <c r="A355" t="s">
        <v>1484</v>
      </c>
      <c r="B355" t="s">
        <v>1485</v>
      </c>
      <c r="C355" t="s">
        <v>108</v>
      </c>
      <c r="F355">
        <v>4000</v>
      </c>
      <c r="I355" t="s">
        <v>106</v>
      </c>
      <c r="J355">
        <v>3</v>
      </c>
      <c r="M355">
        <v>0</v>
      </c>
      <c r="P355">
        <v>0</v>
      </c>
      <c r="Q355">
        <v>0</v>
      </c>
      <c r="R355">
        <v>0</v>
      </c>
      <c r="S355" s="8">
        <v>42901.916817129626</v>
      </c>
      <c r="U355" t="s">
        <v>110</v>
      </c>
      <c r="V355">
        <v>4000</v>
      </c>
      <c r="W355" t="s">
        <v>102</v>
      </c>
      <c r="X355" t="s">
        <v>103</v>
      </c>
      <c r="Y355">
        <v>0</v>
      </c>
      <c r="Z355">
        <v>4000</v>
      </c>
      <c r="AA355" t="s">
        <v>140</v>
      </c>
      <c r="AB355" t="s">
        <v>103</v>
      </c>
      <c r="AC355" t="s">
        <v>102</v>
      </c>
      <c r="AD355" t="s">
        <v>103</v>
      </c>
      <c r="AE355" t="s">
        <v>103</v>
      </c>
      <c r="AF355">
        <v>3</v>
      </c>
      <c r="AG355">
        <v>3</v>
      </c>
      <c r="AH355" t="s">
        <v>104</v>
      </c>
      <c r="AI355" t="s">
        <v>1485</v>
      </c>
    </row>
    <row r="356" spans="1:35" x14ac:dyDescent="0.45">
      <c r="A356" t="s">
        <v>1484</v>
      </c>
      <c r="B356" t="s">
        <v>1486</v>
      </c>
      <c r="C356" t="s">
        <v>108</v>
      </c>
      <c r="F356">
        <v>4000</v>
      </c>
      <c r="I356" t="s">
        <v>106</v>
      </c>
      <c r="J356">
        <v>2</v>
      </c>
      <c r="M356">
        <v>0</v>
      </c>
      <c r="P356">
        <v>0</v>
      </c>
      <c r="Q356">
        <v>0</v>
      </c>
      <c r="R356">
        <v>0</v>
      </c>
      <c r="S356" s="8">
        <v>42901.916817129626</v>
      </c>
      <c r="U356" t="s">
        <v>110</v>
      </c>
      <c r="V356">
        <v>4000</v>
      </c>
      <c r="W356" t="s">
        <v>102</v>
      </c>
      <c r="X356" t="s">
        <v>103</v>
      </c>
      <c r="Y356">
        <v>0</v>
      </c>
      <c r="Z356">
        <v>4000</v>
      </c>
      <c r="AA356" t="s">
        <v>140</v>
      </c>
      <c r="AB356" t="s">
        <v>103</v>
      </c>
      <c r="AC356" t="s">
        <v>102</v>
      </c>
      <c r="AD356" t="s">
        <v>103</v>
      </c>
      <c r="AE356" t="s">
        <v>103</v>
      </c>
      <c r="AF356">
        <v>2</v>
      </c>
      <c r="AG356">
        <v>2</v>
      </c>
      <c r="AH356" t="s">
        <v>104</v>
      </c>
      <c r="AI356" t="s">
        <v>1486</v>
      </c>
    </row>
    <row r="357" spans="1:35" x14ac:dyDescent="0.45">
      <c r="A357" t="s">
        <v>1484</v>
      </c>
      <c r="B357" t="s">
        <v>1487</v>
      </c>
      <c r="C357" t="s">
        <v>99</v>
      </c>
      <c r="F357">
        <v>22</v>
      </c>
      <c r="I357" t="s">
        <v>100</v>
      </c>
      <c r="J357">
        <v>1</v>
      </c>
      <c r="M357">
        <v>0</v>
      </c>
      <c r="P357">
        <v>0</v>
      </c>
      <c r="Q357">
        <v>0</v>
      </c>
      <c r="R357">
        <v>0</v>
      </c>
      <c r="S357" s="8">
        <v>42901.916817129626</v>
      </c>
      <c r="W357" t="s">
        <v>102</v>
      </c>
      <c r="X357" t="s">
        <v>103</v>
      </c>
      <c r="Y357">
        <v>0</v>
      </c>
      <c r="Z357">
        <v>0</v>
      </c>
      <c r="AB357" t="s">
        <v>103</v>
      </c>
      <c r="AC357" t="s">
        <v>102</v>
      </c>
      <c r="AD357" t="s">
        <v>103</v>
      </c>
      <c r="AE357" t="s">
        <v>103</v>
      </c>
      <c r="AF357">
        <v>1</v>
      </c>
      <c r="AG357">
        <v>1</v>
      </c>
      <c r="AH357" t="s">
        <v>104</v>
      </c>
      <c r="AI357" t="s">
        <v>1487</v>
      </c>
    </row>
    <row r="358" spans="1:35" x14ac:dyDescent="0.45">
      <c r="A358" t="s">
        <v>1488</v>
      </c>
      <c r="B358" t="s">
        <v>1489</v>
      </c>
      <c r="C358" t="s">
        <v>99</v>
      </c>
      <c r="F358">
        <v>22</v>
      </c>
      <c r="I358" t="s">
        <v>106</v>
      </c>
      <c r="J358">
        <v>20</v>
      </c>
      <c r="M358">
        <v>1</v>
      </c>
      <c r="N358" t="s">
        <v>1490</v>
      </c>
      <c r="O358" t="s">
        <v>1490</v>
      </c>
      <c r="P358">
        <v>1</v>
      </c>
      <c r="Q358">
        <v>308</v>
      </c>
      <c r="R358">
        <v>1</v>
      </c>
      <c r="S358" s="8">
        <v>42994.707789351851</v>
      </c>
      <c r="T358">
        <v>2</v>
      </c>
      <c r="W358" t="s">
        <v>102</v>
      </c>
      <c r="X358" t="s">
        <v>103</v>
      </c>
      <c r="Y358">
        <v>2</v>
      </c>
      <c r="Z358">
        <v>0</v>
      </c>
      <c r="AB358" t="s">
        <v>103</v>
      </c>
      <c r="AC358" t="s">
        <v>102</v>
      </c>
      <c r="AD358" t="s">
        <v>103</v>
      </c>
      <c r="AE358" t="s">
        <v>103</v>
      </c>
      <c r="AF358">
        <v>20</v>
      </c>
      <c r="AG358">
        <v>20</v>
      </c>
      <c r="AH358" t="s">
        <v>104</v>
      </c>
      <c r="AI358" t="s">
        <v>1489</v>
      </c>
    </row>
    <row r="359" spans="1:35" x14ac:dyDescent="0.45">
      <c r="A359" t="s">
        <v>1488</v>
      </c>
      <c r="B359" t="s">
        <v>207</v>
      </c>
      <c r="C359" t="s">
        <v>184</v>
      </c>
      <c r="F359">
        <v>7</v>
      </c>
      <c r="I359" t="s">
        <v>106</v>
      </c>
      <c r="J359">
        <v>19</v>
      </c>
      <c r="M359">
        <v>0</v>
      </c>
      <c r="P359">
        <v>0</v>
      </c>
      <c r="Q359">
        <v>310</v>
      </c>
      <c r="R359">
        <v>0</v>
      </c>
      <c r="S359" s="8">
        <v>42994.707789351851</v>
      </c>
      <c r="W359" t="s">
        <v>102</v>
      </c>
      <c r="X359" t="s">
        <v>103</v>
      </c>
      <c r="Y359">
        <v>1</v>
      </c>
      <c r="Z359">
        <v>0</v>
      </c>
      <c r="AB359" t="s">
        <v>103</v>
      </c>
      <c r="AC359" t="s">
        <v>102</v>
      </c>
      <c r="AD359" t="s">
        <v>103</v>
      </c>
      <c r="AE359" t="s">
        <v>103</v>
      </c>
      <c r="AF359">
        <v>19</v>
      </c>
      <c r="AG359">
        <v>19</v>
      </c>
      <c r="AH359" t="s">
        <v>104</v>
      </c>
      <c r="AI359" t="s">
        <v>207</v>
      </c>
    </row>
    <row r="360" spans="1:35" x14ac:dyDescent="0.45">
      <c r="A360" t="s">
        <v>1488</v>
      </c>
      <c r="B360" t="s">
        <v>245</v>
      </c>
      <c r="C360" t="s">
        <v>108</v>
      </c>
      <c r="F360">
        <v>4000</v>
      </c>
      <c r="I360" t="s">
        <v>106</v>
      </c>
      <c r="J360">
        <v>18</v>
      </c>
      <c r="M360">
        <v>0</v>
      </c>
      <c r="P360">
        <v>0</v>
      </c>
      <c r="Q360">
        <v>310</v>
      </c>
      <c r="R360">
        <v>0</v>
      </c>
      <c r="S360" s="8">
        <v>42994.707789351851</v>
      </c>
      <c r="U360" t="s">
        <v>110</v>
      </c>
      <c r="V360">
        <v>4000</v>
      </c>
      <c r="W360" t="s">
        <v>102</v>
      </c>
      <c r="X360" t="s">
        <v>103</v>
      </c>
      <c r="Y360">
        <v>0</v>
      </c>
      <c r="Z360">
        <v>4000</v>
      </c>
      <c r="AA360" t="s">
        <v>140</v>
      </c>
      <c r="AB360" t="s">
        <v>103</v>
      </c>
      <c r="AC360" t="s">
        <v>102</v>
      </c>
      <c r="AD360" t="s">
        <v>103</v>
      </c>
      <c r="AE360" t="s">
        <v>103</v>
      </c>
      <c r="AF360">
        <v>18</v>
      </c>
      <c r="AG360">
        <v>18</v>
      </c>
      <c r="AH360" t="s">
        <v>104</v>
      </c>
      <c r="AI360" t="s">
        <v>245</v>
      </c>
    </row>
    <row r="361" spans="1:35" x14ac:dyDescent="0.45">
      <c r="A361" t="s">
        <v>1488</v>
      </c>
      <c r="B361" t="s">
        <v>209</v>
      </c>
      <c r="C361" t="s">
        <v>184</v>
      </c>
      <c r="F361">
        <v>7</v>
      </c>
      <c r="I361" t="s">
        <v>106</v>
      </c>
      <c r="J361">
        <v>17</v>
      </c>
      <c r="M361">
        <v>0</v>
      </c>
      <c r="P361">
        <v>0</v>
      </c>
      <c r="Q361">
        <v>310</v>
      </c>
      <c r="R361">
        <v>0</v>
      </c>
      <c r="S361" s="8">
        <v>42994.707789351851</v>
      </c>
      <c r="W361" t="s">
        <v>102</v>
      </c>
      <c r="X361" t="s">
        <v>103</v>
      </c>
      <c r="Y361">
        <v>1</v>
      </c>
      <c r="Z361">
        <v>0</v>
      </c>
      <c r="AB361" t="s">
        <v>103</v>
      </c>
      <c r="AC361" t="s">
        <v>102</v>
      </c>
      <c r="AD361" t="s">
        <v>103</v>
      </c>
      <c r="AE361" t="s">
        <v>103</v>
      </c>
      <c r="AF361">
        <v>17</v>
      </c>
      <c r="AG361">
        <v>17</v>
      </c>
      <c r="AH361" t="s">
        <v>104</v>
      </c>
      <c r="AI361" t="s">
        <v>209</v>
      </c>
    </row>
    <row r="362" spans="1:35" x14ac:dyDescent="0.45">
      <c r="A362" t="s">
        <v>1488</v>
      </c>
      <c r="B362" t="s">
        <v>208</v>
      </c>
      <c r="C362" t="s">
        <v>108</v>
      </c>
      <c r="F362">
        <v>4000</v>
      </c>
      <c r="I362" t="s">
        <v>106</v>
      </c>
      <c r="J362">
        <v>16</v>
      </c>
      <c r="M362">
        <v>0</v>
      </c>
      <c r="P362">
        <v>0</v>
      </c>
      <c r="Q362">
        <v>310</v>
      </c>
      <c r="R362">
        <v>0</v>
      </c>
      <c r="S362" s="8">
        <v>42994.707789351851</v>
      </c>
      <c r="U362" t="s">
        <v>110</v>
      </c>
      <c r="V362">
        <v>4000</v>
      </c>
      <c r="W362" t="s">
        <v>102</v>
      </c>
      <c r="X362" t="s">
        <v>103</v>
      </c>
      <c r="Y362">
        <v>0</v>
      </c>
      <c r="Z362">
        <v>4000</v>
      </c>
      <c r="AA362" t="s">
        <v>140</v>
      </c>
      <c r="AB362" t="s">
        <v>103</v>
      </c>
      <c r="AC362" t="s">
        <v>102</v>
      </c>
      <c r="AD362" t="s">
        <v>103</v>
      </c>
      <c r="AE362" t="s">
        <v>103</v>
      </c>
      <c r="AF362">
        <v>16</v>
      </c>
      <c r="AG362">
        <v>16</v>
      </c>
      <c r="AH362" t="s">
        <v>104</v>
      </c>
      <c r="AI362" t="s">
        <v>208</v>
      </c>
    </row>
    <row r="363" spans="1:35" x14ac:dyDescent="0.45">
      <c r="A363" t="s">
        <v>1488</v>
      </c>
      <c r="B363" t="s">
        <v>1491</v>
      </c>
      <c r="C363" t="s">
        <v>108</v>
      </c>
      <c r="F363">
        <v>4000</v>
      </c>
      <c r="I363" t="s">
        <v>106</v>
      </c>
      <c r="J363">
        <v>15</v>
      </c>
      <c r="M363">
        <v>4</v>
      </c>
      <c r="N363">
        <v>31303037383135</v>
      </c>
      <c r="O363" t="s">
        <v>1492</v>
      </c>
      <c r="P363">
        <v>0.25</v>
      </c>
      <c r="Q363">
        <v>306</v>
      </c>
      <c r="R363">
        <v>1</v>
      </c>
      <c r="S363" s="8">
        <v>42994.707789351851</v>
      </c>
      <c r="T363">
        <v>4</v>
      </c>
      <c r="U363" t="s">
        <v>110</v>
      </c>
      <c r="V363">
        <v>4000</v>
      </c>
      <c r="W363" t="s">
        <v>102</v>
      </c>
      <c r="X363" t="s">
        <v>103</v>
      </c>
      <c r="Y363">
        <v>2</v>
      </c>
      <c r="Z363">
        <v>4000</v>
      </c>
      <c r="AA363" t="s">
        <v>140</v>
      </c>
      <c r="AB363" t="s">
        <v>103</v>
      </c>
      <c r="AC363" t="s">
        <v>102</v>
      </c>
      <c r="AD363" t="s">
        <v>103</v>
      </c>
      <c r="AE363" t="s">
        <v>103</v>
      </c>
      <c r="AF363">
        <v>15</v>
      </c>
      <c r="AG363">
        <v>15</v>
      </c>
      <c r="AH363" t="s">
        <v>104</v>
      </c>
      <c r="AI363" t="s">
        <v>1491</v>
      </c>
    </row>
    <row r="364" spans="1:35" x14ac:dyDescent="0.45">
      <c r="A364" t="s">
        <v>1488</v>
      </c>
      <c r="B364" t="s">
        <v>1493</v>
      </c>
      <c r="C364" t="s">
        <v>99</v>
      </c>
      <c r="F364">
        <v>22</v>
      </c>
      <c r="I364" t="s">
        <v>106</v>
      </c>
      <c r="J364">
        <v>14</v>
      </c>
      <c r="M364">
        <v>0</v>
      </c>
      <c r="P364">
        <v>0</v>
      </c>
      <c r="Q364">
        <v>310</v>
      </c>
      <c r="R364">
        <v>0</v>
      </c>
      <c r="S364" s="8">
        <v>42994.707789351851</v>
      </c>
      <c r="W364" t="s">
        <v>102</v>
      </c>
      <c r="X364" t="s">
        <v>103</v>
      </c>
      <c r="Y364">
        <v>0</v>
      </c>
      <c r="Z364">
        <v>0</v>
      </c>
      <c r="AB364" t="s">
        <v>103</v>
      </c>
      <c r="AC364" t="s">
        <v>102</v>
      </c>
      <c r="AD364" t="s">
        <v>103</v>
      </c>
      <c r="AE364" t="s">
        <v>103</v>
      </c>
      <c r="AF364">
        <v>14</v>
      </c>
      <c r="AG364">
        <v>14</v>
      </c>
      <c r="AH364" t="s">
        <v>104</v>
      </c>
      <c r="AI364" t="s">
        <v>1493</v>
      </c>
    </row>
    <row r="365" spans="1:35" x14ac:dyDescent="0.45">
      <c r="A365" t="s">
        <v>1488</v>
      </c>
      <c r="B365" t="s">
        <v>1494</v>
      </c>
      <c r="C365" t="s">
        <v>99</v>
      </c>
      <c r="F365">
        <v>22</v>
      </c>
      <c r="I365" t="s">
        <v>106</v>
      </c>
      <c r="J365">
        <v>13</v>
      </c>
      <c r="M365">
        <v>0</v>
      </c>
      <c r="P365">
        <v>0</v>
      </c>
      <c r="Q365">
        <v>310</v>
      </c>
      <c r="R365">
        <v>0</v>
      </c>
      <c r="S365" s="8">
        <v>42994.707789351851</v>
      </c>
      <c r="W365" t="s">
        <v>102</v>
      </c>
      <c r="X365" t="s">
        <v>103</v>
      </c>
      <c r="Y365">
        <v>0</v>
      </c>
      <c r="Z365">
        <v>0</v>
      </c>
      <c r="AB365" t="s">
        <v>103</v>
      </c>
      <c r="AC365" t="s">
        <v>102</v>
      </c>
      <c r="AD365" t="s">
        <v>103</v>
      </c>
      <c r="AE365" t="s">
        <v>103</v>
      </c>
      <c r="AF365">
        <v>13</v>
      </c>
      <c r="AG365">
        <v>13</v>
      </c>
      <c r="AH365" t="s">
        <v>104</v>
      </c>
      <c r="AI365" t="s">
        <v>1494</v>
      </c>
    </row>
    <row r="366" spans="1:35" x14ac:dyDescent="0.45">
      <c r="A366" t="s">
        <v>1488</v>
      </c>
      <c r="B366" t="s">
        <v>1495</v>
      </c>
      <c r="C366" t="s">
        <v>99</v>
      </c>
      <c r="F366">
        <v>22</v>
      </c>
      <c r="I366" t="s">
        <v>106</v>
      </c>
      <c r="J366">
        <v>12</v>
      </c>
      <c r="M366">
        <v>1</v>
      </c>
      <c r="N366" t="s">
        <v>101</v>
      </c>
      <c r="O366" t="s">
        <v>101</v>
      </c>
      <c r="P366">
        <v>1</v>
      </c>
      <c r="Q366">
        <v>86</v>
      </c>
      <c r="R366">
        <v>1</v>
      </c>
      <c r="S366" s="8">
        <v>42994.707789351851</v>
      </c>
      <c r="T366">
        <v>224</v>
      </c>
      <c r="W366" t="s">
        <v>102</v>
      </c>
      <c r="X366" t="s">
        <v>103</v>
      </c>
      <c r="Y366">
        <v>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12</v>
      </c>
      <c r="AG366">
        <v>12</v>
      </c>
      <c r="AH366" t="s">
        <v>104</v>
      </c>
      <c r="AI366" t="s">
        <v>1495</v>
      </c>
    </row>
    <row r="367" spans="1:35" x14ac:dyDescent="0.45">
      <c r="A367" t="s">
        <v>1488</v>
      </c>
      <c r="B367" t="s">
        <v>1496</v>
      </c>
      <c r="C367" t="s">
        <v>99</v>
      </c>
      <c r="F367">
        <v>22</v>
      </c>
      <c r="I367" t="s">
        <v>106</v>
      </c>
      <c r="J367">
        <v>11</v>
      </c>
      <c r="M367">
        <v>0</v>
      </c>
      <c r="P367">
        <v>0</v>
      </c>
      <c r="Q367">
        <v>310</v>
      </c>
      <c r="R367">
        <v>0</v>
      </c>
      <c r="S367" s="8">
        <v>42994.707789351851</v>
      </c>
      <c r="W367" t="s">
        <v>102</v>
      </c>
      <c r="X367" t="s">
        <v>103</v>
      </c>
      <c r="Y367">
        <v>0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11</v>
      </c>
      <c r="AG367">
        <v>11</v>
      </c>
      <c r="AH367" t="s">
        <v>104</v>
      </c>
      <c r="AI367" t="s">
        <v>1496</v>
      </c>
    </row>
    <row r="368" spans="1:35" x14ac:dyDescent="0.45">
      <c r="A368" t="s">
        <v>1488</v>
      </c>
      <c r="B368" t="s">
        <v>1497</v>
      </c>
      <c r="C368" t="s">
        <v>99</v>
      </c>
      <c r="F368">
        <v>22</v>
      </c>
      <c r="I368" t="s">
        <v>106</v>
      </c>
      <c r="J368">
        <v>10</v>
      </c>
      <c r="M368">
        <v>0</v>
      </c>
      <c r="P368">
        <v>0</v>
      </c>
      <c r="Q368">
        <v>310</v>
      </c>
      <c r="R368">
        <v>0</v>
      </c>
      <c r="S368" s="8">
        <v>42994.707789351851</v>
      </c>
      <c r="W368" t="s">
        <v>102</v>
      </c>
      <c r="X368" t="s">
        <v>103</v>
      </c>
      <c r="Y368">
        <v>0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10</v>
      </c>
      <c r="AG368">
        <v>10</v>
      </c>
      <c r="AH368" t="s">
        <v>104</v>
      </c>
      <c r="AI368" t="s">
        <v>1497</v>
      </c>
    </row>
    <row r="369" spans="1:35" x14ac:dyDescent="0.45">
      <c r="A369" t="s">
        <v>1488</v>
      </c>
      <c r="B369" t="s">
        <v>1498</v>
      </c>
      <c r="C369" t="s">
        <v>99</v>
      </c>
      <c r="F369">
        <v>22</v>
      </c>
      <c r="I369" t="s">
        <v>106</v>
      </c>
      <c r="J369">
        <v>9</v>
      </c>
      <c r="M369">
        <v>0</v>
      </c>
      <c r="P369">
        <v>0</v>
      </c>
      <c r="Q369">
        <v>310</v>
      </c>
      <c r="R369">
        <v>0</v>
      </c>
      <c r="S369" s="8">
        <v>42994.707789351851</v>
      </c>
      <c r="W369" t="s">
        <v>102</v>
      </c>
      <c r="X369" t="s">
        <v>103</v>
      </c>
      <c r="Y369">
        <v>0</v>
      </c>
      <c r="Z369">
        <v>0</v>
      </c>
      <c r="AB369" t="s">
        <v>103</v>
      </c>
      <c r="AC369" t="s">
        <v>102</v>
      </c>
      <c r="AD369" t="s">
        <v>103</v>
      </c>
      <c r="AE369" t="s">
        <v>103</v>
      </c>
      <c r="AF369">
        <v>9</v>
      </c>
      <c r="AG369">
        <v>9</v>
      </c>
      <c r="AH369" t="s">
        <v>104</v>
      </c>
      <c r="AI369" t="s">
        <v>1498</v>
      </c>
    </row>
    <row r="370" spans="1:35" x14ac:dyDescent="0.45">
      <c r="A370" t="s">
        <v>1488</v>
      </c>
      <c r="B370" t="s">
        <v>1499</v>
      </c>
      <c r="C370" t="s">
        <v>108</v>
      </c>
      <c r="F370">
        <v>4000</v>
      </c>
      <c r="I370" t="s">
        <v>106</v>
      </c>
      <c r="J370">
        <v>8</v>
      </c>
      <c r="M370">
        <v>0</v>
      </c>
      <c r="P370">
        <v>0</v>
      </c>
      <c r="Q370">
        <v>310</v>
      </c>
      <c r="R370">
        <v>0</v>
      </c>
      <c r="S370" s="8">
        <v>42994.707789351851</v>
      </c>
      <c r="U370" t="s">
        <v>110</v>
      </c>
      <c r="V370">
        <v>4000</v>
      </c>
      <c r="W370" t="s">
        <v>102</v>
      </c>
      <c r="X370" t="s">
        <v>103</v>
      </c>
      <c r="Y370">
        <v>0</v>
      </c>
      <c r="Z370">
        <v>4000</v>
      </c>
      <c r="AA370" t="s">
        <v>140</v>
      </c>
      <c r="AB370" t="s">
        <v>103</v>
      </c>
      <c r="AC370" t="s">
        <v>102</v>
      </c>
      <c r="AD370" t="s">
        <v>103</v>
      </c>
      <c r="AE370" t="s">
        <v>103</v>
      </c>
      <c r="AF370">
        <v>8</v>
      </c>
      <c r="AG370">
        <v>8</v>
      </c>
      <c r="AH370" t="s">
        <v>104</v>
      </c>
      <c r="AI370" t="s">
        <v>1499</v>
      </c>
    </row>
    <row r="371" spans="1:35" x14ac:dyDescent="0.45">
      <c r="A371" t="s">
        <v>1488</v>
      </c>
      <c r="B371" t="s">
        <v>1500</v>
      </c>
      <c r="C371" t="s">
        <v>99</v>
      </c>
      <c r="F371">
        <v>22</v>
      </c>
      <c r="I371" t="s">
        <v>106</v>
      </c>
      <c r="J371">
        <v>7</v>
      </c>
      <c r="M371">
        <v>5</v>
      </c>
      <c r="N371" t="s">
        <v>1501</v>
      </c>
      <c r="O371" t="s">
        <v>1502</v>
      </c>
      <c r="P371">
        <v>0.2</v>
      </c>
      <c r="Q371">
        <v>305</v>
      </c>
      <c r="R371">
        <v>1</v>
      </c>
      <c r="S371" s="8">
        <v>42994.707789351851</v>
      </c>
      <c r="T371">
        <v>5</v>
      </c>
      <c r="W371" t="s">
        <v>102</v>
      </c>
      <c r="X371" t="s">
        <v>103</v>
      </c>
      <c r="Y371">
        <v>2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7</v>
      </c>
      <c r="AG371">
        <v>7</v>
      </c>
      <c r="AH371" t="s">
        <v>104</v>
      </c>
      <c r="AI371" t="s">
        <v>1500</v>
      </c>
    </row>
    <row r="372" spans="1:35" x14ac:dyDescent="0.45">
      <c r="A372" t="s">
        <v>1488</v>
      </c>
      <c r="B372" t="s">
        <v>1503</v>
      </c>
      <c r="C372" t="s">
        <v>99</v>
      </c>
      <c r="F372">
        <v>22</v>
      </c>
      <c r="I372" t="s">
        <v>106</v>
      </c>
      <c r="J372">
        <v>6</v>
      </c>
      <c r="M372">
        <v>0</v>
      </c>
      <c r="P372">
        <v>0</v>
      </c>
      <c r="Q372">
        <v>310</v>
      </c>
      <c r="R372">
        <v>0</v>
      </c>
      <c r="S372" s="8">
        <v>42994.707789351851</v>
      </c>
      <c r="W372" t="s">
        <v>102</v>
      </c>
      <c r="X372" t="s">
        <v>103</v>
      </c>
      <c r="Y372">
        <v>0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6</v>
      </c>
      <c r="AG372">
        <v>6</v>
      </c>
      <c r="AH372" t="s">
        <v>104</v>
      </c>
      <c r="AI372" t="s">
        <v>1503</v>
      </c>
    </row>
    <row r="373" spans="1:35" x14ac:dyDescent="0.45">
      <c r="A373" t="s">
        <v>1488</v>
      </c>
      <c r="B373" t="s">
        <v>1504</v>
      </c>
      <c r="C373" t="s">
        <v>99</v>
      </c>
      <c r="F373">
        <v>22</v>
      </c>
      <c r="I373" t="s">
        <v>106</v>
      </c>
      <c r="J373">
        <v>5</v>
      </c>
      <c r="M373">
        <v>0</v>
      </c>
      <c r="P373">
        <v>0</v>
      </c>
      <c r="Q373">
        <v>310</v>
      </c>
      <c r="R373">
        <v>0</v>
      </c>
      <c r="S373" s="8">
        <v>42994.707789351851</v>
      </c>
      <c r="W373" t="s">
        <v>102</v>
      </c>
      <c r="X373" t="s">
        <v>103</v>
      </c>
      <c r="Y373">
        <v>0</v>
      </c>
      <c r="Z373">
        <v>0</v>
      </c>
      <c r="AB373" t="s">
        <v>103</v>
      </c>
      <c r="AC373" t="s">
        <v>102</v>
      </c>
      <c r="AD373" t="s">
        <v>103</v>
      </c>
      <c r="AE373" t="s">
        <v>103</v>
      </c>
      <c r="AF373">
        <v>5</v>
      </c>
      <c r="AG373">
        <v>5</v>
      </c>
      <c r="AH373" t="s">
        <v>104</v>
      </c>
      <c r="AI373" t="s">
        <v>1504</v>
      </c>
    </row>
    <row r="374" spans="1:35" x14ac:dyDescent="0.45">
      <c r="A374" t="s">
        <v>1488</v>
      </c>
      <c r="B374" t="s">
        <v>939</v>
      </c>
      <c r="C374" t="s">
        <v>99</v>
      </c>
      <c r="F374">
        <v>22</v>
      </c>
      <c r="I374" t="s">
        <v>106</v>
      </c>
      <c r="J374">
        <v>4</v>
      </c>
      <c r="M374">
        <v>2</v>
      </c>
      <c r="N374" t="s">
        <v>101</v>
      </c>
      <c r="O374" t="s">
        <v>132</v>
      </c>
      <c r="P374">
        <v>0.5</v>
      </c>
      <c r="Q374">
        <v>212</v>
      </c>
      <c r="R374">
        <v>1</v>
      </c>
      <c r="S374" s="8">
        <v>42994.707789351851</v>
      </c>
      <c r="T374">
        <v>98</v>
      </c>
      <c r="W374" t="s">
        <v>102</v>
      </c>
      <c r="X374" t="s">
        <v>103</v>
      </c>
      <c r="Y374">
        <v>2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4</v>
      </c>
      <c r="AG374">
        <v>4</v>
      </c>
      <c r="AH374" t="s">
        <v>104</v>
      </c>
      <c r="AI374" t="s">
        <v>939</v>
      </c>
    </row>
    <row r="375" spans="1:35" x14ac:dyDescent="0.45">
      <c r="A375" t="s">
        <v>1488</v>
      </c>
      <c r="B375" t="s">
        <v>1505</v>
      </c>
      <c r="C375" t="s">
        <v>99</v>
      </c>
      <c r="F375">
        <v>22</v>
      </c>
      <c r="I375" t="s">
        <v>106</v>
      </c>
      <c r="J375">
        <v>3</v>
      </c>
      <c r="M375">
        <v>0</v>
      </c>
      <c r="P375">
        <v>0</v>
      </c>
      <c r="Q375">
        <v>310</v>
      </c>
      <c r="R375">
        <v>0</v>
      </c>
      <c r="S375" s="8">
        <v>42994.707789351851</v>
      </c>
      <c r="W375" t="s">
        <v>102</v>
      </c>
      <c r="X375" t="s">
        <v>103</v>
      </c>
      <c r="Y375">
        <v>0</v>
      </c>
      <c r="Z375">
        <v>0</v>
      </c>
      <c r="AB375" t="s">
        <v>103</v>
      </c>
      <c r="AC375" t="s">
        <v>102</v>
      </c>
      <c r="AD375" t="s">
        <v>103</v>
      </c>
      <c r="AE375" t="s">
        <v>103</v>
      </c>
      <c r="AF375">
        <v>3</v>
      </c>
      <c r="AG375">
        <v>3</v>
      </c>
      <c r="AH375" t="s">
        <v>104</v>
      </c>
      <c r="AI375" t="s">
        <v>1505</v>
      </c>
    </row>
    <row r="376" spans="1:35" x14ac:dyDescent="0.45">
      <c r="A376" t="s">
        <v>1488</v>
      </c>
      <c r="B376" t="s">
        <v>1131</v>
      </c>
      <c r="C376" t="s">
        <v>108</v>
      </c>
      <c r="F376">
        <v>4000</v>
      </c>
      <c r="I376" t="s">
        <v>106</v>
      </c>
      <c r="J376">
        <v>2</v>
      </c>
      <c r="M376">
        <v>279</v>
      </c>
      <c r="N376" t="s">
        <v>1506</v>
      </c>
      <c r="O376" t="s">
        <v>1507</v>
      </c>
      <c r="P376">
        <v>3.5842293906810001E-3</v>
      </c>
      <c r="Q376">
        <v>1</v>
      </c>
      <c r="R376">
        <v>1</v>
      </c>
      <c r="S376" s="8">
        <v>42994.707789351851</v>
      </c>
      <c r="T376">
        <v>309</v>
      </c>
      <c r="U376" t="s">
        <v>110</v>
      </c>
      <c r="V376">
        <v>4000</v>
      </c>
      <c r="W376" t="s">
        <v>102</v>
      </c>
      <c r="X376" t="s">
        <v>103</v>
      </c>
      <c r="Y376">
        <v>13</v>
      </c>
      <c r="Z376">
        <v>4000</v>
      </c>
      <c r="AA376" t="s">
        <v>140</v>
      </c>
      <c r="AB376" t="s">
        <v>103</v>
      </c>
      <c r="AC376" t="s">
        <v>102</v>
      </c>
      <c r="AD376" t="s">
        <v>103</v>
      </c>
      <c r="AE376" t="s">
        <v>103</v>
      </c>
      <c r="AF376">
        <v>2</v>
      </c>
      <c r="AG376">
        <v>2</v>
      </c>
      <c r="AH376" t="s">
        <v>104</v>
      </c>
      <c r="AI376" t="s">
        <v>1131</v>
      </c>
    </row>
    <row r="377" spans="1:35" x14ac:dyDescent="0.45">
      <c r="A377" t="s">
        <v>1488</v>
      </c>
      <c r="B377" t="s">
        <v>1508</v>
      </c>
      <c r="C377" t="s">
        <v>99</v>
      </c>
      <c r="F377">
        <v>22</v>
      </c>
      <c r="I377" t="s">
        <v>100</v>
      </c>
      <c r="J377">
        <v>1</v>
      </c>
      <c r="M377">
        <v>310</v>
      </c>
      <c r="N377" t="s">
        <v>1016</v>
      </c>
      <c r="O377" t="s">
        <v>1509</v>
      </c>
      <c r="P377">
        <v>3.2258064516129002E-3</v>
      </c>
      <c r="Q377">
        <v>0</v>
      </c>
      <c r="R377">
        <v>1</v>
      </c>
      <c r="S377" s="8">
        <v>42994.707789351851</v>
      </c>
      <c r="T377">
        <v>310</v>
      </c>
      <c r="W377" t="s">
        <v>102</v>
      </c>
      <c r="X377" t="s">
        <v>103</v>
      </c>
      <c r="Y377">
        <v>4</v>
      </c>
      <c r="Z377">
        <v>0</v>
      </c>
      <c r="AB377" t="s">
        <v>103</v>
      </c>
      <c r="AC377" t="s">
        <v>102</v>
      </c>
      <c r="AD377" t="s">
        <v>103</v>
      </c>
      <c r="AE377" t="s">
        <v>103</v>
      </c>
      <c r="AF377">
        <v>1</v>
      </c>
      <c r="AG377">
        <v>1</v>
      </c>
      <c r="AH377" t="s">
        <v>104</v>
      </c>
      <c r="AI377" t="s">
        <v>1508</v>
      </c>
    </row>
    <row r="378" spans="1:35" x14ac:dyDescent="0.45">
      <c r="A378" t="s">
        <v>1510</v>
      </c>
      <c r="B378" t="s">
        <v>207</v>
      </c>
      <c r="C378" t="s">
        <v>184</v>
      </c>
      <c r="F378">
        <v>7</v>
      </c>
      <c r="I378" t="s">
        <v>106</v>
      </c>
      <c r="J378">
        <v>10</v>
      </c>
      <c r="M378">
        <v>1</v>
      </c>
      <c r="N378" t="s">
        <v>1511</v>
      </c>
      <c r="O378" t="s">
        <v>1511</v>
      </c>
      <c r="P378">
        <v>1</v>
      </c>
      <c r="Q378">
        <v>0</v>
      </c>
      <c r="R378">
        <v>1</v>
      </c>
      <c r="S378" s="8">
        <v>42901.916817129626</v>
      </c>
      <c r="T378">
        <v>56</v>
      </c>
      <c r="W378" t="s">
        <v>102</v>
      </c>
      <c r="X378" t="s">
        <v>103</v>
      </c>
      <c r="Y378">
        <v>8</v>
      </c>
      <c r="Z378">
        <v>0</v>
      </c>
      <c r="AB378" t="s">
        <v>103</v>
      </c>
      <c r="AC378" t="s">
        <v>102</v>
      </c>
      <c r="AD378" t="s">
        <v>103</v>
      </c>
      <c r="AE378" t="s">
        <v>103</v>
      </c>
      <c r="AF378">
        <v>10</v>
      </c>
      <c r="AG378">
        <v>10</v>
      </c>
      <c r="AH378" t="s">
        <v>104</v>
      </c>
      <c r="AI378" t="s">
        <v>207</v>
      </c>
    </row>
    <row r="379" spans="1:35" x14ac:dyDescent="0.45">
      <c r="A379" t="s">
        <v>1510</v>
      </c>
      <c r="B379" t="s">
        <v>245</v>
      </c>
      <c r="C379" t="s">
        <v>108</v>
      </c>
      <c r="F379">
        <v>4000</v>
      </c>
      <c r="I379" t="s">
        <v>106</v>
      </c>
      <c r="J379">
        <v>9</v>
      </c>
      <c r="M379">
        <v>1</v>
      </c>
      <c r="N379" t="s">
        <v>1512</v>
      </c>
      <c r="O379" t="s">
        <v>1512</v>
      </c>
      <c r="P379">
        <v>1</v>
      </c>
      <c r="Q379">
        <v>0</v>
      </c>
      <c r="R379">
        <v>1</v>
      </c>
      <c r="S379" s="8">
        <v>42901.916817129626</v>
      </c>
      <c r="T379">
        <v>56</v>
      </c>
      <c r="U379" t="s">
        <v>110</v>
      </c>
      <c r="V379">
        <v>4000</v>
      </c>
      <c r="W379" t="s">
        <v>102</v>
      </c>
      <c r="X379" t="s">
        <v>103</v>
      </c>
      <c r="Y379">
        <v>8</v>
      </c>
      <c r="Z379">
        <v>4000</v>
      </c>
      <c r="AA379" t="s">
        <v>140</v>
      </c>
      <c r="AB379" t="s">
        <v>103</v>
      </c>
      <c r="AC379" t="s">
        <v>102</v>
      </c>
      <c r="AD379" t="s">
        <v>103</v>
      </c>
      <c r="AE379" t="s">
        <v>103</v>
      </c>
      <c r="AF379">
        <v>9</v>
      </c>
      <c r="AG379">
        <v>9</v>
      </c>
      <c r="AH379" t="s">
        <v>104</v>
      </c>
      <c r="AI379" t="s">
        <v>245</v>
      </c>
    </row>
    <row r="380" spans="1:35" x14ac:dyDescent="0.45">
      <c r="A380" t="s">
        <v>1510</v>
      </c>
      <c r="B380" t="s">
        <v>209</v>
      </c>
      <c r="C380" t="s">
        <v>184</v>
      </c>
      <c r="F380">
        <v>7</v>
      </c>
      <c r="I380" t="s">
        <v>106</v>
      </c>
      <c r="J380">
        <v>8</v>
      </c>
      <c r="M380">
        <v>1</v>
      </c>
      <c r="N380" t="s">
        <v>1511</v>
      </c>
      <c r="O380" t="s">
        <v>1511</v>
      </c>
      <c r="P380">
        <v>1</v>
      </c>
      <c r="Q380">
        <v>0</v>
      </c>
      <c r="R380">
        <v>1</v>
      </c>
      <c r="S380" s="8">
        <v>42901.916817129626</v>
      </c>
      <c r="T380">
        <v>56</v>
      </c>
      <c r="W380" t="s">
        <v>102</v>
      </c>
      <c r="X380" t="s">
        <v>103</v>
      </c>
      <c r="Y380">
        <v>8</v>
      </c>
      <c r="Z380">
        <v>0</v>
      </c>
      <c r="AB380" t="s">
        <v>103</v>
      </c>
      <c r="AC380" t="s">
        <v>102</v>
      </c>
      <c r="AD380" t="s">
        <v>103</v>
      </c>
      <c r="AE380" t="s">
        <v>103</v>
      </c>
      <c r="AF380">
        <v>8</v>
      </c>
      <c r="AG380">
        <v>8</v>
      </c>
      <c r="AH380" t="s">
        <v>104</v>
      </c>
      <c r="AI380" t="s">
        <v>209</v>
      </c>
    </row>
    <row r="381" spans="1:35" x14ac:dyDescent="0.45">
      <c r="A381" t="s">
        <v>1510</v>
      </c>
      <c r="B381" t="s">
        <v>208</v>
      </c>
      <c r="C381" t="s">
        <v>108</v>
      </c>
      <c r="F381">
        <v>4000</v>
      </c>
      <c r="I381" t="s">
        <v>106</v>
      </c>
      <c r="J381">
        <v>7</v>
      </c>
      <c r="M381">
        <v>1</v>
      </c>
      <c r="N381" t="s">
        <v>1512</v>
      </c>
      <c r="O381" t="s">
        <v>1512</v>
      </c>
      <c r="P381">
        <v>1</v>
      </c>
      <c r="Q381">
        <v>0</v>
      </c>
      <c r="R381">
        <v>1</v>
      </c>
      <c r="S381" s="8">
        <v>42901.916817129626</v>
      </c>
      <c r="T381">
        <v>56</v>
      </c>
      <c r="U381" t="s">
        <v>110</v>
      </c>
      <c r="V381">
        <v>4000</v>
      </c>
      <c r="W381" t="s">
        <v>102</v>
      </c>
      <c r="X381" t="s">
        <v>103</v>
      </c>
      <c r="Y381">
        <v>8</v>
      </c>
      <c r="Z381">
        <v>4000</v>
      </c>
      <c r="AA381" t="s">
        <v>140</v>
      </c>
      <c r="AB381" t="s">
        <v>103</v>
      </c>
      <c r="AC381" t="s">
        <v>102</v>
      </c>
      <c r="AD381" t="s">
        <v>103</v>
      </c>
      <c r="AE381" t="s">
        <v>103</v>
      </c>
      <c r="AF381">
        <v>7</v>
      </c>
      <c r="AG381">
        <v>7</v>
      </c>
      <c r="AH381" t="s">
        <v>104</v>
      </c>
      <c r="AI381" t="s">
        <v>208</v>
      </c>
    </row>
    <row r="382" spans="1:35" x14ac:dyDescent="0.45">
      <c r="A382" t="s">
        <v>1510</v>
      </c>
      <c r="B382" t="s">
        <v>1513</v>
      </c>
      <c r="C382" t="s">
        <v>99</v>
      </c>
      <c r="F382">
        <v>22</v>
      </c>
      <c r="I382" t="s">
        <v>106</v>
      </c>
      <c r="J382">
        <v>6</v>
      </c>
      <c r="M382">
        <v>2</v>
      </c>
      <c r="N382" t="s">
        <v>101</v>
      </c>
      <c r="O382" t="s">
        <v>132</v>
      </c>
      <c r="P382">
        <v>0.5</v>
      </c>
      <c r="Q382">
        <v>0</v>
      </c>
      <c r="R382">
        <v>1</v>
      </c>
      <c r="S382" s="8">
        <v>42901.916817129626</v>
      </c>
      <c r="T382">
        <v>56</v>
      </c>
      <c r="W382" t="s">
        <v>102</v>
      </c>
      <c r="X382" t="s">
        <v>103</v>
      </c>
      <c r="Y382">
        <v>3</v>
      </c>
      <c r="Z382">
        <v>0</v>
      </c>
      <c r="AB382" t="s">
        <v>103</v>
      </c>
      <c r="AC382" t="s">
        <v>102</v>
      </c>
      <c r="AD382" t="s">
        <v>103</v>
      </c>
      <c r="AE382" t="s">
        <v>103</v>
      </c>
      <c r="AF382">
        <v>6</v>
      </c>
      <c r="AG382">
        <v>6</v>
      </c>
      <c r="AH382" t="s">
        <v>104</v>
      </c>
      <c r="AI382" t="s">
        <v>1513</v>
      </c>
    </row>
    <row r="383" spans="1:35" x14ac:dyDescent="0.45">
      <c r="A383" t="s">
        <v>1510</v>
      </c>
      <c r="B383" t="s">
        <v>1505</v>
      </c>
      <c r="C383" t="s">
        <v>99</v>
      </c>
      <c r="F383">
        <v>22</v>
      </c>
      <c r="I383" t="s">
        <v>106</v>
      </c>
      <c r="J383">
        <v>5</v>
      </c>
      <c r="M383">
        <v>0</v>
      </c>
      <c r="P383">
        <v>0</v>
      </c>
      <c r="Q383">
        <v>56</v>
      </c>
      <c r="R383">
        <v>0</v>
      </c>
      <c r="S383" s="8">
        <v>42901.916817129626</v>
      </c>
      <c r="W383" t="s">
        <v>102</v>
      </c>
      <c r="X383" t="s">
        <v>103</v>
      </c>
      <c r="Y383">
        <v>0</v>
      </c>
      <c r="Z383">
        <v>0</v>
      </c>
      <c r="AB383" t="s">
        <v>103</v>
      </c>
      <c r="AC383" t="s">
        <v>102</v>
      </c>
      <c r="AD383" t="s">
        <v>103</v>
      </c>
      <c r="AE383" t="s">
        <v>103</v>
      </c>
      <c r="AF383">
        <v>5</v>
      </c>
      <c r="AG383">
        <v>5</v>
      </c>
      <c r="AH383" t="s">
        <v>104</v>
      </c>
      <c r="AI383" t="s">
        <v>1505</v>
      </c>
    </row>
    <row r="384" spans="1:35" x14ac:dyDescent="0.45">
      <c r="A384" t="s">
        <v>1510</v>
      </c>
      <c r="B384" t="s">
        <v>939</v>
      </c>
      <c r="C384" t="s">
        <v>99</v>
      </c>
      <c r="F384">
        <v>22</v>
      </c>
      <c r="I384" t="s">
        <v>106</v>
      </c>
      <c r="J384">
        <v>4</v>
      </c>
      <c r="M384">
        <v>1</v>
      </c>
      <c r="N384" t="s">
        <v>101</v>
      </c>
      <c r="O384" t="s">
        <v>101</v>
      </c>
      <c r="P384">
        <v>1</v>
      </c>
      <c r="Q384">
        <v>0</v>
      </c>
      <c r="R384">
        <v>1</v>
      </c>
      <c r="S384" s="8">
        <v>42901.916817129626</v>
      </c>
      <c r="T384">
        <v>56</v>
      </c>
      <c r="W384" t="s">
        <v>102</v>
      </c>
      <c r="X384" t="s">
        <v>103</v>
      </c>
      <c r="Y384">
        <v>3</v>
      </c>
      <c r="Z384">
        <v>0</v>
      </c>
      <c r="AB384" t="s">
        <v>103</v>
      </c>
      <c r="AC384" t="s">
        <v>102</v>
      </c>
      <c r="AD384" t="s">
        <v>103</v>
      </c>
      <c r="AE384" t="s">
        <v>103</v>
      </c>
      <c r="AF384">
        <v>4</v>
      </c>
      <c r="AG384">
        <v>4</v>
      </c>
      <c r="AH384" t="s">
        <v>104</v>
      </c>
      <c r="AI384" t="s">
        <v>939</v>
      </c>
    </row>
    <row r="385" spans="1:35" x14ac:dyDescent="0.45">
      <c r="A385" t="s">
        <v>1510</v>
      </c>
      <c r="B385" t="s">
        <v>1514</v>
      </c>
      <c r="C385" t="s">
        <v>99</v>
      </c>
      <c r="F385">
        <v>22</v>
      </c>
      <c r="I385" t="s">
        <v>106</v>
      </c>
      <c r="J385">
        <v>3</v>
      </c>
      <c r="M385">
        <v>28</v>
      </c>
      <c r="N385" t="s">
        <v>1515</v>
      </c>
      <c r="O385" t="s">
        <v>1516</v>
      </c>
      <c r="P385">
        <v>3.5714285714285698E-2</v>
      </c>
      <c r="Q385">
        <v>0</v>
      </c>
      <c r="R385">
        <v>1</v>
      </c>
      <c r="S385" s="8">
        <v>42901.916817129626</v>
      </c>
      <c r="T385">
        <v>56</v>
      </c>
      <c r="W385" t="s">
        <v>102</v>
      </c>
      <c r="X385" t="s">
        <v>103</v>
      </c>
      <c r="Y385">
        <v>4</v>
      </c>
      <c r="Z385">
        <v>0</v>
      </c>
      <c r="AB385" t="s">
        <v>103</v>
      </c>
      <c r="AC385" t="s">
        <v>102</v>
      </c>
      <c r="AD385" t="s">
        <v>103</v>
      </c>
      <c r="AE385" t="s">
        <v>103</v>
      </c>
      <c r="AF385">
        <v>3</v>
      </c>
      <c r="AG385">
        <v>3</v>
      </c>
      <c r="AH385" t="s">
        <v>104</v>
      </c>
      <c r="AI385" t="s">
        <v>1514</v>
      </c>
    </row>
    <row r="386" spans="1:35" x14ac:dyDescent="0.45">
      <c r="A386" t="s">
        <v>1510</v>
      </c>
      <c r="B386" t="s">
        <v>1517</v>
      </c>
      <c r="C386" t="s">
        <v>108</v>
      </c>
      <c r="F386">
        <v>4000</v>
      </c>
      <c r="I386" t="s">
        <v>106</v>
      </c>
      <c r="J386">
        <v>2</v>
      </c>
      <c r="M386">
        <v>2</v>
      </c>
      <c r="N386" t="s">
        <v>1518</v>
      </c>
      <c r="O386" t="s">
        <v>1519</v>
      </c>
      <c r="P386">
        <v>0.5</v>
      </c>
      <c r="Q386">
        <v>0</v>
      </c>
      <c r="R386">
        <v>1</v>
      </c>
      <c r="S386" s="8">
        <v>42901.916817129626</v>
      </c>
      <c r="T386">
        <v>56</v>
      </c>
      <c r="U386" t="s">
        <v>110</v>
      </c>
      <c r="V386">
        <v>4000</v>
      </c>
      <c r="W386" t="s">
        <v>102</v>
      </c>
      <c r="X386" t="s">
        <v>103</v>
      </c>
      <c r="Y386">
        <v>6</v>
      </c>
      <c r="Z386">
        <v>4000</v>
      </c>
      <c r="AA386" t="s">
        <v>140</v>
      </c>
      <c r="AB386" t="s">
        <v>103</v>
      </c>
      <c r="AC386" t="s">
        <v>102</v>
      </c>
      <c r="AD386" t="s">
        <v>103</v>
      </c>
      <c r="AE386" t="s">
        <v>103</v>
      </c>
      <c r="AF386">
        <v>2</v>
      </c>
      <c r="AG386">
        <v>2</v>
      </c>
      <c r="AH386" t="s">
        <v>104</v>
      </c>
      <c r="AI386" t="s">
        <v>1517</v>
      </c>
    </row>
    <row r="387" spans="1:35" x14ac:dyDescent="0.45">
      <c r="A387" t="s">
        <v>1510</v>
      </c>
      <c r="B387" t="s">
        <v>1520</v>
      </c>
      <c r="C387" t="s">
        <v>99</v>
      </c>
      <c r="F387">
        <v>22</v>
      </c>
      <c r="I387" t="s">
        <v>100</v>
      </c>
      <c r="J387">
        <v>1</v>
      </c>
      <c r="M387">
        <v>56</v>
      </c>
      <c r="N387" t="s">
        <v>101</v>
      </c>
      <c r="O387" t="s">
        <v>1521</v>
      </c>
      <c r="P387">
        <v>1.7857142857142901E-2</v>
      </c>
      <c r="Q387">
        <v>0</v>
      </c>
      <c r="R387">
        <v>1</v>
      </c>
      <c r="S387" s="8">
        <v>42901.916817129626</v>
      </c>
      <c r="T387">
        <v>56</v>
      </c>
      <c r="W387" t="s">
        <v>102</v>
      </c>
      <c r="X387" t="s">
        <v>103</v>
      </c>
      <c r="Y387">
        <v>3</v>
      </c>
      <c r="Z387">
        <v>0</v>
      </c>
      <c r="AB387" t="s">
        <v>103</v>
      </c>
      <c r="AC387" t="s">
        <v>102</v>
      </c>
      <c r="AD387" t="s">
        <v>103</v>
      </c>
      <c r="AE387" t="s">
        <v>103</v>
      </c>
      <c r="AF387">
        <v>1</v>
      </c>
      <c r="AG387">
        <v>1</v>
      </c>
      <c r="AH387" t="s">
        <v>104</v>
      </c>
      <c r="AI387" t="s">
        <v>1520</v>
      </c>
    </row>
    <row r="388" spans="1:35" x14ac:dyDescent="0.45">
      <c r="A388" t="s">
        <v>1522</v>
      </c>
      <c r="B388" t="s">
        <v>207</v>
      </c>
      <c r="C388" t="s">
        <v>184</v>
      </c>
      <c r="F388">
        <v>7</v>
      </c>
      <c r="I388" t="s">
        <v>106</v>
      </c>
      <c r="J388">
        <v>7</v>
      </c>
      <c r="M388">
        <v>0</v>
      </c>
      <c r="P388">
        <v>0</v>
      </c>
      <c r="Q388">
        <v>3</v>
      </c>
      <c r="R388">
        <v>0</v>
      </c>
      <c r="S388" s="8">
        <v>42922.91673611111</v>
      </c>
      <c r="W388" t="s">
        <v>102</v>
      </c>
      <c r="X388" t="s">
        <v>103</v>
      </c>
      <c r="Y388">
        <v>1</v>
      </c>
      <c r="Z388">
        <v>0</v>
      </c>
      <c r="AB388" t="s">
        <v>103</v>
      </c>
      <c r="AC388" t="s">
        <v>102</v>
      </c>
      <c r="AD388" t="s">
        <v>103</v>
      </c>
      <c r="AE388" t="s">
        <v>103</v>
      </c>
      <c r="AF388">
        <v>7</v>
      </c>
      <c r="AG388">
        <v>7</v>
      </c>
      <c r="AH388" t="s">
        <v>104</v>
      </c>
      <c r="AI388" t="s">
        <v>207</v>
      </c>
    </row>
    <row r="389" spans="1:35" x14ac:dyDescent="0.45">
      <c r="A389" t="s">
        <v>1522</v>
      </c>
      <c r="B389" t="s">
        <v>245</v>
      </c>
      <c r="C389" t="s">
        <v>108</v>
      </c>
      <c r="F389">
        <v>4000</v>
      </c>
      <c r="I389" t="s">
        <v>106</v>
      </c>
      <c r="J389">
        <v>6</v>
      </c>
      <c r="M389">
        <v>0</v>
      </c>
      <c r="P389">
        <v>0</v>
      </c>
      <c r="Q389">
        <v>3</v>
      </c>
      <c r="R389">
        <v>0</v>
      </c>
      <c r="S389" s="8">
        <v>42922.91673611111</v>
      </c>
      <c r="U389" t="s">
        <v>110</v>
      </c>
      <c r="V389">
        <v>4000</v>
      </c>
      <c r="W389" t="s">
        <v>102</v>
      </c>
      <c r="X389" t="s">
        <v>103</v>
      </c>
      <c r="Y389">
        <v>0</v>
      </c>
      <c r="Z389">
        <v>4000</v>
      </c>
      <c r="AA389" t="s">
        <v>140</v>
      </c>
      <c r="AB389" t="s">
        <v>103</v>
      </c>
      <c r="AC389" t="s">
        <v>102</v>
      </c>
      <c r="AD389" t="s">
        <v>103</v>
      </c>
      <c r="AE389" t="s">
        <v>103</v>
      </c>
      <c r="AF389">
        <v>6</v>
      </c>
      <c r="AG389">
        <v>6</v>
      </c>
      <c r="AH389" t="s">
        <v>104</v>
      </c>
      <c r="AI389" t="s">
        <v>245</v>
      </c>
    </row>
    <row r="390" spans="1:35" x14ac:dyDescent="0.45">
      <c r="A390" t="s">
        <v>1522</v>
      </c>
      <c r="B390" t="s">
        <v>209</v>
      </c>
      <c r="C390" t="s">
        <v>184</v>
      </c>
      <c r="F390">
        <v>7</v>
      </c>
      <c r="I390" t="s">
        <v>106</v>
      </c>
      <c r="J390">
        <v>5</v>
      </c>
      <c r="M390">
        <v>0</v>
      </c>
      <c r="P390">
        <v>0</v>
      </c>
      <c r="Q390">
        <v>3</v>
      </c>
      <c r="R390">
        <v>0</v>
      </c>
      <c r="S390" s="8">
        <v>42922.91673611111</v>
      </c>
      <c r="W390" t="s">
        <v>102</v>
      </c>
      <c r="X390" t="s">
        <v>103</v>
      </c>
      <c r="Y390">
        <v>1</v>
      </c>
      <c r="Z390">
        <v>0</v>
      </c>
      <c r="AB390" t="s">
        <v>103</v>
      </c>
      <c r="AC390" t="s">
        <v>102</v>
      </c>
      <c r="AD390" t="s">
        <v>103</v>
      </c>
      <c r="AE390" t="s">
        <v>103</v>
      </c>
      <c r="AF390">
        <v>5</v>
      </c>
      <c r="AG390">
        <v>5</v>
      </c>
      <c r="AH390" t="s">
        <v>104</v>
      </c>
      <c r="AI390" t="s">
        <v>209</v>
      </c>
    </row>
    <row r="391" spans="1:35" x14ac:dyDescent="0.45">
      <c r="A391" t="s">
        <v>1522</v>
      </c>
      <c r="B391" t="s">
        <v>208</v>
      </c>
      <c r="C391" t="s">
        <v>108</v>
      </c>
      <c r="F391">
        <v>4000</v>
      </c>
      <c r="I391" t="s">
        <v>106</v>
      </c>
      <c r="J391">
        <v>4</v>
      </c>
      <c r="M391">
        <v>0</v>
      </c>
      <c r="P391">
        <v>0</v>
      </c>
      <c r="Q391">
        <v>3</v>
      </c>
      <c r="R391">
        <v>0</v>
      </c>
      <c r="S391" s="8">
        <v>42922.91673611111</v>
      </c>
      <c r="U391" t="s">
        <v>110</v>
      </c>
      <c r="V391">
        <v>4000</v>
      </c>
      <c r="W391" t="s">
        <v>102</v>
      </c>
      <c r="X391" t="s">
        <v>103</v>
      </c>
      <c r="Y391">
        <v>0</v>
      </c>
      <c r="Z391">
        <v>4000</v>
      </c>
      <c r="AA391" t="s">
        <v>140</v>
      </c>
      <c r="AB391" t="s">
        <v>103</v>
      </c>
      <c r="AC391" t="s">
        <v>102</v>
      </c>
      <c r="AD391" t="s">
        <v>103</v>
      </c>
      <c r="AE391" t="s">
        <v>103</v>
      </c>
      <c r="AF391">
        <v>4</v>
      </c>
      <c r="AG391">
        <v>4</v>
      </c>
      <c r="AH391" t="s">
        <v>104</v>
      </c>
      <c r="AI391" t="s">
        <v>208</v>
      </c>
    </row>
    <row r="392" spans="1:35" x14ac:dyDescent="0.45">
      <c r="A392" t="s">
        <v>1522</v>
      </c>
      <c r="B392" t="s">
        <v>1523</v>
      </c>
      <c r="C392" t="s">
        <v>99</v>
      </c>
      <c r="F392">
        <v>22</v>
      </c>
      <c r="I392" t="s">
        <v>106</v>
      </c>
      <c r="J392">
        <v>3</v>
      </c>
      <c r="M392">
        <v>2</v>
      </c>
      <c r="N392" t="s">
        <v>1524</v>
      </c>
      <c r="O392" t="s">
        <v>1525</v>
      </c>
      <c r="P392">
        <v>0.16666666666666699</v>
      </c>
      <c r="Q392">
        <v>0</v>
      </c>
      <c r="R392">
        <v>2</v>
      </c>
      <c r="S392" s="8">
        <v>42922.91673611111</v>
      </c>
      <c r="T392">
        <v>3</v>
      </c>
      <c r="W392" t="s">
        <v>102</v>
      </c>
      <c r="X392" t="s">
        <v>103</v>
      </c>
      <c r="Y392">
        <v>4</v>
      </c>
      <c r="Z392">
        <v>0</v>
      </c>
      <c r="AB392" t="s">
        <v>103</v>
      </c>
      <c r="AC392" t="s">
        <v>102</v>
      </c>
      <c r="AD392" t="s">
        <v>103</v>
      </c>
      <c r="AE392" t="s">
        <v>103</v>
      </c>
      <c r="AF392">
        <v>3</v>
      </c>
      <c r="AG392">
        <v>3</v>
      </c>
      <c r="AH392" t="s">
        <v>117</v>
      </c>
      <c r="AI392" t="s">
        <v>1523</v>
      </c>
    </row>
    <row r="393" spans="1:35" x14ac:dyDescent="0.45">
      <c r="A393" t="s">
        <v>1522</v>
      </c>
      <c r="B393" t="s">
        <v>1526</v>
      </c>
      <c r="C393" t="s">
        <v>108</v>
      </c>
      <c r="F393">
        <v>4000</v>
      </c>
      <c r="I393" t="s">
        <v>106</v>
      </c>
      <c r="J393">
        <v>2</v>
      </c>
      <c r="M393">
        <v>3</v>
      </c>
      <c r="N393" t="s">
        <v>1518</v>
      </c>
      <c r="O393" s="2" t="s">
        <v>1527</v>
      </c>
      <c r="P393">
        <v>0.33333333333333298</v>
      </c>
      <c r="Q393">
        <v>0</v>
      </c>
      <c r="R393">
        <v>1</v>
      </c>
      <c r="S393" s="8">
        <v>42922.91673611111</v>
      </c>
      <c r="T393">
        <v>3</v>
      </c>
      <c r="U393" t="s">
        <v>110</v>
      </c>
      <c r="V393">
        <v>4000</v>
      </c>
      <c r="W393" t="s">
        <v>102</v>
      </c>
      <c r="X393" t="s">
        <v>103</v>
      </c>
      <c r="Y393">
        <v>9</v>
      </c>
      <c r="Z393">
        <v>4000</v>
      </c>
      <c r="AA393" t="s">
        <v>140</v>
      </c>
      <c r="AB393" t="s">
        <v>103</v>
      </c>
      <c r="AC393" t="s">
        <v>102</v>
      </c>
      <c r="AD393" t="s">
        <v>103</v>
      </c>
      <c r="AE393" t="s">
        <v>103</v>
      </c>
      <c r="AF393">
        <v>2</v>
      </c>
      <c r="AG393">
        <v>2</v>
      </c>
      <c r="AH393" t="s">
        <v>104</v>
      </c>
      <c r="AI393" t="s">
        <v>1526</v>
      </c>
    </row>
    <row r="394" spans="1:35" x14ac:dyDescent="0.45">
      <c r="A394" t="s">
        <v>1522</v>
      </c>
      <c r="B394" t="s">
        <v>1528</v>
      </c>
      <c r="C394" t="s">
        <v>99</v>
      </c>
      <c r="F394">
        <v>22</v>
      </c>
      <c r="I394" t="s">
        <v>100</v>
      </c>
      <c r="J394">
        <v>1</v>
      </c>
      <c r="M394">
        <v>3</v>
      </c>
      <c r="N394" t="s">
        <v>101</v>
      </c>
      <c r="O394" t="s">
        <v>156</v>
      </c>
      <c r="P394">
        <v>0.33333333333333298</v>
      </c>
      <c r="Q394">
        <v>0</v>
      </c>
      <c r="R394">
        <v>1</v>
      </c>
      <c r="S394" s="8">
        <v>42922.91673611111</v>
      </c>
      <c r="T394">
        <v>3</v>
      </c>
      <c r="W394" t="s">
        <v>102</v>
      </c>
      <c r="X394" t="s">
        <v>103</v>
      </c>
      <c r="Y394">
        <v>3</v>
      </c>
      <c r="Z394">
        <v>0</v>
      </c>
      <c r="AB394" t="s">
        <v>103</v>
      </c>
      <c r="AC394" t="s">
        <v>102</v>
      </c>
      <c r="AD394" t="s">
        <v>103</v>
      </c>
      <c r="AE394" t="s">
        <v>103</v>
      </c>
      <c r="AF394">
        <v>1</v>
      </c>
      <c r="AG394">
        <v>1</v>
      </c>
      <c r="AH394" t="s">
        <v>104</v>
      </c>
      <c r="AI394" t="s">
        <v>1528</v>
      </c>
    </row>
    <row r="395" spans="1:35" x14ac:dyDescent="0.45">
      <c r="A395" t="s">
        <v>1529</v>
      </c>
      <c r="B395" t="s">
        <v>245</v>
      </c>
      <c r="C395" t="s">
        <v>108</v>
      </c>
      <c r="F395">
        <v>4000</v>
      </c>
      <c r="I395" t="s">
        <v>106</v>
      </c>
      <c r="J395">
        <v>6</v>
      </c>
      <c r="M395">
        <v>0</v>
      </c>
      <c r="P395">
        <v>0</v>
      </c>
      <c r="Q395">
        <v>105</v>
      </c>
      <c r="R395">
        <v>0</v>
      </c>
      <c r="S395" s="8">
        <v>42994.707858796297</v>
      </c>
      <c r="U395" t="s">
        <v>110</v>
      </c>
      <c r="V395">
        <v>4000</v>
      </c>
      <c r="W395" t="s">
        <v>102</v>
      </c>
      <c r="X395" t="s">
        <v>103</v>
      </c>
      <c r="Y395">
        <v>0</v>
      </c>
      <c r="Z395">
        <v>4000</v>
      </c>
      <c r="AA395" t="s">
        <v>140</v>
      </c>
      <c r="AB395" t="s">
        <v>103</v>
      </c>
      <c r="AC395" t="s">
        <v>102</v>
      </c>
      <c r="AD395" t="s">
        <v>103</v>
      </c>
      <c r="AE395" t="s">
        <v>103</v>
      </c>
      <c r="AF395">
        <v>6</v>
      </c>
      <c r="AG395">
        <v>6</v>
      </c>
      <c r="AH395" t="s">
        <v>104</v>
      </c>
      <c r="AI395" t="s">
        <v>245</v>
      </c>
    </row>
    <row r="396" spans="1:35" x14ac:dyDescent="0.45">
      <c r="A396" t="s">
        <v>1529</v>
      </c>
      <c r="B396" t="s">
        <v>209</v>
      </c>
      <c r="C396" t="s">
        <v>184</v>
      </c>
      <c r="F396">
        <v>7</v>
      </c>
      <c r="I396" t="s">
        <v>106</v>
      </c>
      <c r="J396">
        <v>5</v>
      </c>
      <c r="M396">
        <v>0</v>
      </c>
      <c r="P396">
        <v>0</v>
      </c>
      <c r="Q396">
        <v>105</v>
      </c>
      <c r="R396">
        <v>0</v>
      </c>
      <c r="S396" s="8">
        <v>42994.707858796297</v>
      </c>
      <c r="W396" t="s">
        <v>102</v>
      </c>
      <c r="X396" t="s">
        <v>103</v>
      </c>
      <c r="Y396">
        <v>1</v>
      </c>
      <c r="Z396">
        <v>0</v>
      </c>
      <c r="AB396" t="s">
        <v>103</v>
      </c>
      <c r="AC396" t="s">
        <v>102</v>
      </c>
      <c r="AD396" t="s">
        <v>103</v>
      </c>
      <c r="AE396" t="s">
        <v>103</v>
      </c>
      <c r="AF396">
        <v>5</v>
      </c>
      <c r="AG396">
        <v>5</v>
      </c>
      <c r="AH396" t="s">
        <v>104</v>
      </c>
      <c r="AI396" t="s">
        <v>209</v>
      </c>
    </row>
    <row r="397" spans="1:35" x14ac:dyDescent="0.45">
      <c r="A397" t="s">
        <v>1529</v>
      </c>
      <c r="B397" t="s">
        <v>208</v>
      </c>
      <c r="C397" t="s">
        <v>108</v>
      </c>
      <c r="F397">
        <v>4000</v>
      </c>
      <c r="I397" t="s">
        <v>106</v>
      </c>
      <c r="J397">
        <v>4</v>
      </c>
      <c r="M397">
        <v>0</v>
      </c>
      <c r="P397">
        <v>0</v>
      </c>
      <c r="Q397">
        <v>105</v>
      </c>
      <c r="R397">
        <v>0</v>
      </c>
      <c r="S397" s="8">
        <v>42994.707858796297</v>
      </c>
      <c r="U397" t="s">
        <v>110</v>
      </c>
      <c r="V397">
        <v>4000</v>
      </c>
      <c r="W397" t="s">
        <v>102</v>
      </c>
      <c r="X397" t="s">
        <v>103</v>
      </c>
      <c r="Y397">
        <v>0</v>
      </c>
      <c r="Z397">
        <v>4000</v>
      </c>
      <c r="AA397" t="s">
        <v>140</v>
      </c>
      <c r="AB397" t="s">
        <v>103</v>
      </c>
      <c r="AC397" t="s">
        <v>102</v>
      </c>
      <c r="AD397" t="s">
        <v>103</v>
      </c>
      <c r="AE397" t="s">
        <v>103</v>
      </c>
      <c r="AF397">
        <v>4</v>
      </c>
      <c r="AG397">
        <v>4</v>
      </c>
      <c r="AH397" t="s">
        <v>104</v>
      </c>
      <c r="AI397" t="s">
        <v>208</v>
      </c>
    </row>
    <row r="398" spans="1:35" x14ac:dyDescent="0.45">
      <c r="A398" t="s">
        <v>1529</v>
      </c>
      <c r="B398" t="s">
        <v>1530</v>
      </c>
      <c r="C398" t="s">
        <v>99</v>
      </c>
      <c r="F398">
        <v>22</v>
      </c>
      <c r="I398" t="s">
        <v>106</v>
      </c>
      <c r="J398">
        <v>3</v>
      </c>
      <c r="M398">
        <v>14</v>
      </c>
      <c r="N398" t="s">
        <v>101</v>
      </c>
      <c r="O398" t="s">
        <v>1531</v>
      </c>
      <c r="P398">
        <v>1.0869565217391301E-2</v>
      </c>
      <c r="Q398">
        <v>59</v>
      </c>
      <c r="R398">
        <v>14</v>
      </c>
      <c r="S398" s="8">
        <v>42994.707858796297</v>
      </c>
      <c r="T398">
        <v>46</v>
      </c>
      <c r="W398" t="s">
        <v>102</v>
      </c>
      <c r="X398" t="s">
        <v>103</v>
      </c>
      <c r="Y398">
        <v>2</v>
      </c>
      <c r="Z398">
        <v>0</v>
      </c>
      <c r="AB398" t="s">
        <v>103</v>
      </c>
      <c r="AC398" t="s">
        <v>102</v>
      </c>
      <c r="AD398" t="s">
        <v>103</v>
      </c>
      <c r="AE398" t="s">
        <v>103</v>
      </c>
      <c r="AF398">
        <v>3</v>
      </c>
      <c r="AG398">
        <v>3</v>
      </c>
      <c r="AH398" t="s">
        <v>117</v>
      </c>
      <c r="AI398" t="s">
        <v>1530</v>
      </c>
    </row>
    <row r="399" spans="1:35" x14ac:dyDescent="0.45">
      <c r="A399" t="s">
        <v>1529</v>
      </c>
      <c r="B399" t="s">
        <v>1027</v>
      </c>
      <c r="C399" t="s">
        <v>108</v>
      </c>
      <c r="F399">
        <v>4000</v>
      </c>
      <c r="I399" t="s">
        <v>106</v>
      </c>
      <c r="J399">
        <v>2</v>
      </c>
      <c r="M399">
        <v>98</v>
      </c>
      <c r="N399" t="s">
        <v>1532</v>
      </c>
      <c r="O399" t="s">
        <v>1533</v>
      </c>
      <c r="P399">
        <v>1.02040816326531E-2</v>
      </c>
      <c r="Q399">
        <v>0</v>
      </c>
      <c r="R399">
        <v>1</v>
      </c>
      <c r="S399" s="8">
        <v>42994.707858796297</v>
      </c>
      <c r="T399">
        <v>105</v>
      </c>
      <c r="U399" t="s">
        <v>110</v>
      </c>
      <c r="V399">
        <v>4000</v>
      </c>
      <c r="W399" t="s">
        <v>102</v>
      </c>
      <c r="X399" t="s">
        <v>103</v>
      </c>
      <c r="Y399">
        <v>13</v>
      </c>
      <c r="Z399">
        <v>4000</v>
      </c>
      <c r="AA399" t="s">
        <v>140</v>
      </c>
      <c r="AB399" t="s">
        <v>103</v>
      </c>
      <c r="AC399" t="s">
        <v>102</v>
      </c>
      <c r="AD399" t="s">
        <v>103</v>
      </c>
      <c r="AE399" t="s">
        <v>103</v>
      </c>
      <c r="AF399">
        <v>2</v>
      </c>
      <c r="AG399">
        <v>2</v>
      </c>
      <c r="AH399" t="s">
        <v>104</v>
      </c>
      <c r="AI399" t="s">
        <v>1027</v>
      </c>
    </row>
    <row r="400" spans="1:35" x14ac:dyDescent="0.45">
      <c r="A400" t="s">
        <v>1529</v>
      </c>
      <c r="B400" t="s">
        <v>1534</v>
      </c>
      <c r="C400" t="s">
        <v>99</v>
      </c>
      <c r="F400">
        <v>22</v>
      </c>
      <c r="I400" t="s">
        <v>100</v>
      </c>
      <c r="J400">
        <v>1</v>
      </c>
      <c r="M400">
        <v>105</v>
      </c>
      <c r="N400" t="s">
        <v>101</v>
      </c>
      <c r="O400" t="s">
        <v>1525</v>
      </c>
      <c r="P400">
        <v>9.5238095238095195E-3</v>
      </c>
      <c r="Q400">
        <v>0</v>
      </c>
      <c r="R400">
        <v>1</v>
      </c>
      <c r="S400" s="8">
        <v>42994.707858796297</v>
      </c>
      <c r="T400">
        <v>105</v>
      </c>
      <c r="W400" t="s">
        <v>102</v>
      </c>
      <c r="X400" t="s">
        <v>103</v>
      </c>
      <c r="Y400">
        <v>4</v>
      </c>
      <c r="Z400">
        <v>0</v>
      </c>
      <c r="AB400" t="s">
        <v>103</v>
      </c>
      <c r="AC400" t="s">
        <v>102</v>
      </c>
      <c r="AD400" t="s">
        <v>103</v>
      </c>
      <c r="AE400" t="s">
        <v>103</v>
      </c>
      <c r="AF400">
        <v>1</v>
      </c>
      <c r="AG400">
        <v>1</v>
      </c>
      <c r="AH400" t="s">
        <v>104</v>
      </c>
      <c r="AI400" t="s">
        <v>1534</v>
      </c>
    </row>
    <row r="401" spans="1:35" x14ac:dyDescent="0.45">
      <c r="A401" t="s">
        <v>1529</v>
      </c>
      <c r="B401" t="s">
        <v>207</v>
      </c>
      <c r="C401" t="s">
        <v>184</v>
      </c>
      <c r="F401">
        <v>7</v>
      </c>
      <c r="I401" t="s">
        <v>106</v>
      </c>
      <c r="J401">
        <v>7</v>
      </c>
      <c r="M401">
        <v>0</v>
      </c>
      <c r="P401">
        <v>0</v>
      </c>
      <c r="Q401">
        <v>105</v>
      </c>
      <c r="R401">
        <v>0</v>
      </c>
      <c r="S401" s="8">
        <v>42994.707858796297</v>
      </c>
      <c r="W401" t="s">
        <v>102</v>
      </c>
      <c r="X401" t="s">
        <v>103</v>
      </c>
      <c r="Y401">
        <v>1</v>
      </c>
      <c r="Z401">
        <v>0</v>
      </c>
      <c r="AB401" t="s">
        <v>103</v>
      </c>
      <c r="AC401" t="s">
        <v>102</v>
      </c>
      <c r="AD401" t="s">
        <v>103</v>
      </c>
      <c r="AE401" t="s">
        <v>103</v>
      </c>
      <c r="AF401">
        <v>7</v>
      </c>
      <c r="AG401">
        <v>7</v>
      </c>
      <c r="AH401" t="s">
        <v>104</v>
      </c>
      <c r="AI401" t="s">
        <v>207</v>
      </c>
    </row>
    <row r="402" spans="1:35" x14ac:dyDescent="0.45">
      <c r="A402" t="s">
        <v>1535</v>
      </c>
      <c r="B402" t="s">
        <v>207</v>
      </c>
      <c r="C402" t="s">
        <v>184</v>
      </c>
      <c r="F402">
        <v>7</v>
      </c>
      <c r="I402" t="s">
        <v>106</v>
      </c>
      <c r="J402">
        <v>11</v>
      </c>
      <c r="M402">
        <v>0</v>
      </c>
      <c r="P402">
        <v>0</v>
      </c>
      <c r="Q402">
        <v>0</v>
      </c>
      <c r="R402">
        <v>0</v>
      </c>
      <c r="S402" s="8">
        <v>42901.916817129626</v>
      </c>
      <c r="W402" t="s">
        <v>102</v>
      </c>
      <c r="X402" t="s">
        <v>103</v>
      </c>
      <c r="Y402">
        <v>0</v>
      </c>
      <c r="Z402">
        <v>0</v>
      </c>
      <c r="AB402" t="s">
        <v>103</v>
      </c>
      <c r="AC402" t="s">
        <v>102</v>
      </c>
      <c r="AD402" t="s">
        <v>103</v>
      </c>
      <c r="AE402" t="s">
        <v>103</v>
      </c>
      <c r="AF402">
        <v>11</v>
      </c>
      <c r="AG402">
        <v>11</v>
      </c>
      <c r="AH402" t="s">
        <v>104</v>
      </c>
      <c r="AI402" t="s">
        <v>207</v>
      </c>
    </row>
    <row r="403" spans="1:35" x14ac:dyDescent="0.45">
      <c r="A403" t="s">
        <v>1535</v>
      </c>
      <c r="B403" t="s">
        <v>245</v>
      </c>
      <c r="C403" t="s">
        <v>108</v>
      </c>
      <c r="F403">
        <v>4000</v>
      </c>
      <c r="I403" t="s">
        <v>106</v>
      </c>
      <c r="J403">
        <v>10</v>
      </c>
      <c r="M403">
        <v>0</v>
      </c>
      <c r="P403">
        <v>0</v>
      </c>
      <c r="Q403">
        <v>0</v>
      </c>
      <c r="R403">
        <v>0</v>
      </c>
      <c r="S403" s="8">
        <v>42901.916817129626</v>
      </c>
      <c r="U403" t="s">
        <v>110</v>
      </c>
      <c r="V403">
        <v>4000</v>
      </c>
      <c r="W403" t="s">
        <v>102</v>
      </c>
      <c r="X403" t="s">
        <v>103</v>
      </c>
      <c r="Y403">
        <v>0</v>
      </c>
      <c r="Z403">
        <v>4000</v>
      </c>
      <c r="AA403" t="s">
        <v>140</v>
      </c>
      <c r="AB403" t="s">
        <v>103</v>
      </c>
      <c r="AC403" t="s">
        <v>102</v>
      </c>
      <c r="AD403" t="s">
        <v>103</v>
      </c>
      <c r="AE403" t="s">
        <v>103</v>
      </c>
      <c r="AF403">
        <v>10</v>
      </c>
      <c r="AG403">
        <v>10</v>
      </c>
      <c r="AH403" t="s">
        <v>104</v>
      </c>
      <c r="AI403" t="s">
        <v>245</v>
      </c>
    </row>
    <row r="404" spans="1:35" x14ac:dyDescent="0.45">
      <c r="A404" t="s">
        <v>1535</v>
      </c>
      <c r="B404" t="s">
        <v>209</v>
      </c>
      <c r="C404" t="s">
        <v>184</v>
      </c>
      <c r="F404">
        <v>7</v>
      </c>
      <c r="I404" t="s">
        <v>106</v>
      </c>
      <c r="J404">
        <v>9</v>
      </c>
      <c r="M404">
        <v>0</v>
      </c>
      <c r="P404">
        <v>0</v>
      </c>
      <c r="Q404">
        <v>0</v>
      </c>
      <c r="R404">
        <v>0</v>
      </c>
      <c r="S404" s="8">
        <v>42901.916817129626</v>
      </c>
      <c r="W404" t="s">
        <v>102</v>
      </c>
      <c r="X404" t="s">
        <v>103</v>
      </c>
      <c r="Y404">
        <v>0</v>
      </c>
      <c r="Z404">
        <v>0</v>
      </c>
      <c r="AB404" t="s">
        <v>103</v>
      </c>
      <c r="AC404" t="s">
        <v>102</v>
      </c>
      <c r="AD404" t="s">
        <v>103</v>
      </c>
      <c r="AE404" t="s">
        <v>103</v>
      </c>
      <c r="AF404">
        <v>9</v>
      </c>
      <c r="AG404">
        <v>9</v>
      </c>
      <c r="AH404" t="s">
        <v>104</v>
      </c>
      <c r="AI404" t="s">
        <v>209</v>
      </c>
    </row>
    <row r="405" spans="1:35" x14ac:dyDescent="0.45">
      <c r="A405" t="s">
        <v>1535</v>
      </c>
      <c r="B405" t="s">
        <v>208</v>
      </c>
      <c r="C405" t="s">
        <v>108</v>
      </c>
      <c r="F405">
        <v>4000</v>
      </c>
      <c r="I405" t="s">
        <v>106</v>
      </c>
      <c r="J405">
        <v>8</v>
      </c>
      <c r="M405">
        <v>0</v>
      </c>
      <c r="P405">
        <v>0</v>
      </c>
      <c r="Q405">
        <v>0</v>
      </c>
      <c r="R405">
        <v>0</v>
      </c>
      <c r="S405" s="8">
        <v>42901.916817129626</v>
      </c>
      <c r="U405" t="s">
        <v>110</v>
      </c>
      <c r="V405">
        <v>4000</v>
      </c>
      <c r="W405" t="s">
        <v>102</v>
      </c>
      <c r="X405" t="s">
        <v>103</v>
      </c>
      <c r="Y405">
        <v>0</v>
      </c>
      <c r="Z405">
        <v>4000</v>
      </c>
      <c r="AA405" t="s">
        <v>140</v>
      </c>
      <c r="AB405" t="s">
        <v>103</v>
      </c>
      <c r="AC405" t="s">
        <v>102</v>
      </c>
      <c r="AD405" t="s">
        <v>103</v>
      </c>
      <c r="AE405" t="s">
        <v>103</v>
      </c>
      <c r="AF405">
        <v>8</v>
      </c>
      <c r="AG405">
        <v>8</v>
      </c>
      <c r="AH405" t="s">
        <v>104</v>
      </c>
      <c r="AI405" t="s">
        <v>208</v>
      </c>
    </row>
    <row r="406" spans="1:35" x14ac:dyDescent="0.45">
      <c r="A406" t="s">
        <v>1535</v>
      </c>
      <c r="B406" t="s">
        <v>1536</v>
      </c>
      <c r="C406" t="s">
        <v>108</v>
      </c>
      <c r="F406">
        <v>4000</v>
      </c>
      <c r="I406" t="s">
        <v>106</v>
      </c>
      <c r="J406">
        <v>7</v>
      </c>
      <c r="M406">
        <v>0</v>
      </c>
      <c r="P406">
        <v>0</v>
      </c>
      <c r="Q406">
        <v>0</v>
      </c>
      <c r="R406">
        <v>0</v>
      </c>
      <c r="S406" s="8">
        <v>42901.916817129626</v>
      </c>
      <c r="U406" t="s">
        <v>110</v>
      </c>
      <c r="V406">
        <v>4000</v>
      </c>
      <c r="W406" t="s">
        <v>102</v>
      </c>
      <c r="X406" t="s">
        <v>103</v>
      </c>
      <c r="Y406">
        <v>0</v>
      </c>
      <c r="Z406">
        <v>4000</v>
      </c>
      <c r="AA406" t="s">
        <v>140</v>
      </c>
      <c r="AB406" t="s">
        <v>103</v>
      </c>
      <c r="AC406" t="s">
        <v>102</v>
      </c>
      <c r="AD406" t="s">
        <v>103</v>
      </c>
      <c r="AE406" t="s">
        <v>103</v>
      </c>
      <c r="AF406">
        <v>7</v>
      </c>
      <c r="AG406">
        <v>7</v>
      </c>
      <c r="AH406" t="s">
        <v>104</v>
      </c>
      <c r="AI406" t="s">
        <v>1536</v>
      </c>
    </row>
    <row r="407" spans="1:35" x14ac:dyDescent="0.45">
      <c r="A407" t="s">
        <v>1535</v>
      </c>
      <c r="B407" t="s">
        <v>1537</v>
      </c>
      <c r="C407" t="s">
        <v>108</v>
      </c>
      <c r="F407">
        <v>4000</v>
      </c>
      <c r="I407" t="s">
        <v>106</v>
      </c>
      <c r="J407">
        <v>6</v>
      </c>
      <c r="M407">
        <v>0</v>
      </c>
      <c r="P407">
        <v>0</v>
      </c>
      <c r="Q407">
        <v>0</v>
      </c>
      <c r="R407">
        <v>0</v>
      </c>
      <c r="S407" s="8">
        <v>42901.916817129626</v>
      </c>
      <c r="U407" t="s">
        <v>110</v>
      </c>
      <c r="V407">
        <v>4000</v>
      </c>
      <c r="W407" t="s">
        <v>102</v>
      </c>
      <c r="X407" t="s">
        <v>103</v>
      </c>
      <c r="Y407">
        <v>0</v>
      </c>
      <c r="Z407">
        <v>4000</v>
      </c>
      <c r="AA407" t="s">
        <v>140</v>
      </c>
      <c r="AB407" t="s">
        <v>103</v>
      </c>
      <c r="AC407" t="s">
        <v>102</v>
      </c>
      <c r="AD407" t="s">
        <v>103</v>
      </c>
      <c r="AE407" t="s">
        <v>103</v>
      </c>
      <c r="AF407">
        <v>6</v>
      </c>
      <c r="AG407">
        <v>6</v>
      </c>
      <c r="AH407" t="s">
        <v>104</v>
      </c>
      <c r="AI407" t="s">
        <v>1537</v>
      </c>
    </row>
    <row r="408" spans="1:35" x14ac:dyDescent="0.45">
      <c r="A408" t="s">
        <v>1535</v>
      </c>
      <c r="B408" t="s">
        <v>1316</v>
      </c>
      <c r="C408" t="s">
        <v>108</v>
      </c>
      <c r="F408">
        <v>4000</v>
      </c>
      <c r="I408" t="s">
        <v>106</v>
      </c>
      <c r="J408">
        <v>5</v>
      </c>
      <c r="M408">
        <v>0</v>
      </c>
      <c r="P408">
        <v>0</v>
      </c>
      <c r="Q408">
        <v>0</v>
      </c>
      <c r="R408">
        <v>0</v>
      </c>
      <c r="S408" s="8">
        <v>42901.916817129626</v>
      </c>
      <c r="U408" t="s">
        <v>110</v>
      </c>
      <c r="V408">
        <v>4000</v>
      </c>
      <c r="W408" t="s">
        <v>102</v>
      </c>
      <c r="X408" t="s">
        <v>103</v>
      </c>
      <c r="Y408">
        <v>0</v>
      </c>
      <c r="Z408">
        <v>4000</v>
      </c>
      <c r="AA408" t="s">
        <v>140</v>
      </c>
      <c r="AB408" t="s">
        <v>103</v>
      </c>
      <c r="AC408" t="s">
        <v>102</v>
      </c>
      <c r="AD408" t="s">
        <v>103</v>
      </c>
      <c r="AE408" t="s">
        <v>103</v>
      </c>
      <c r="AF408">
        <v>5</v>
      </c>
      <c r="AG408">
        <v>5</v>
      </c>
      <c r="AH408" t="s">
        <v>104</v>
      </c>
      <c r="AI408" t="s">
        <v>1316</v>
      </c>
    </row>
    <row r="409" spans="1:35" x14ac:dyDescent="0.45">
      <c r="A409" t="s">
        <v>1535</v>
      </c>
      <c r="B409" t="s">
        <v>1538</v>
      </c>
      <c r="C409" t="s">
        <v>108</v>
      </c>
      <c r="F409">
        <v>4000</v>
      </c>
      <c r="I409" t="s">
        <v>106</v>
      </c>
      <c r="J409">
        <v>4</v>
      </c>
      <c r="M409">
        <v>0</v>
      </c>
      <c r="P409">
        <v>0</v>
      </c>
      <c r="Q409">
        <v>0</v>
      </c>
      <c r="R409">
        <v>0</v>
      </c>
      <c r="S409" s="8">
        <v>42901.916817129626</v>
      </c>
      <c r="U409" t="s">
        <v>110</v>
      </c>
      <c r="V409">
        <v>4000</v>
      </c>
      <c r="W409" t="s">
        <v>102</v>
      </c>
      <c r="X409" t="s">
        <v>103</v>
      </c>
      <c r="Y409">
        <v>0</v>
      </c>
      <c r="Z409">
        <v>4000</v>
      </c>
      <c r="AA409" t="s">
        <v>140</v>
      </c>
      <c r="AB409" t="s">
        <v>103</v>
      </c>
      <c r="AC409" t="s">
        <v>102</v>
      </c>
      <c r="AD409" t="s">
        <v>103</v>
      </c>
      <c r="AE409" t="s">
        <v>103</v>
      </c>
      <c r="AF409">
        <v>4</v>
      </c>
      <c r="AG409">
        <v>4</v>
      </c>
      <c r="AH409" t="s">
        <v>104</v>
      </c>
      <c r="AI409" t="s">
        <v>1538</v>
      </c>
    </row>
    <row r="410" spans="1:35" x14ac:dyDescent="0.45">
      <c r="A410" t="s">
        <v>1535</v>
      </c>
      <c r="B410" t="s">
        <v>1539</v>
      </c>
      <c r="C410" t="s">
        <v>108</v>
      </c>
      <c r="F410">
        <v>4000</v>
      </c>
      <c r="I410" t="s">
        <v>106</v>
      </c>
      <c r="J410">
        <v>3</v>
      </c>
      <c r="M410">
        <v>0</v>
      </c>
      <c r="P410">
        <v>0</v>
      </c>
      <c r="Q410">
        <v>0</v>
      </c>
      <c r="R410">
        <v>0</v>
      </c>
      <c r="S410" s="8">
        <v>42901.916817129626</v>
      </c>
      <c r="U410" t="s">
        <v>110</v>
      </c>
      <c r="V410">
        <v>4000</v>
      </c>
      <c r="W410" t="s">
        <v>102</v>
      </c>
      <c r="X410" t="s">
        <v>103</v>
      </c>
      <c r="Y410">
        <v>0</v>
      </c>
      <c r="Z410">
        <v>4000</v>
      </c>
      <c r="AA410" t="s">
        <v>140</v>
      </c>
      <c r="AB410" t="s">
        <v>103</v>
      </c>
      <c r="AC410" t="s">
        <v>102</v>
      </c>
      <c r="AD410" t="s">
        <v>103</v>
      </c>
      <c r="AE410" t="s">
        <v>103</v>
      </c>
      <c r="AF410">
        <v>3</v>
      </c>
      <c r="AG410">
        <v>3</v>
      </c>
      <c r="AH410" t="s">
        <v>104</v>
      </c>
      <c r="AI410" t="s">
        <v>1539</v>
      </c>
    </row>
    <row r="411" spans="1:35" x14ac:dyDescent="0.45">
      <c r="A411" t="s">
        <v>1535</v>
      </c>
      <c r="B411" t="s">
        <v>1303</v>
      </c>
      <c r="C411" t="s">
        <v>99</v>
      </c>
      <c r="F411">
        <v>22</v>
      </c>
      <c r="I411" t="s">
        <v>106</v>
      </c>
      <c r="J411">
        <v>2</v>
      </c>
      <c r="M411">
        <v>0</v>
      </c>
      <c r="P411">
        <v>0</v>
      </c>
      <c r="Q411">
        <v>0</v>
      </c>
      <c r="R411">
        <v>0</v>
      </c>
      <c r="S411" s="8">
        <v>42901.916817129626</v>
      </c>
      <c r="W411" t="s">
        <v>102</v>
      </c>
      <c r="X411" t="s">
        <v>103</v>
      </c>
      <c r="Y411">
        <v>0</v>
      </c>
      <c r="Z411">
        <v>0</v>
      </c>
      <c r="AB411" t="s">
        <v>103</v>
      </c>
      <c r="AC411" t="s">
        <v>102</v>
      </c>
      <c r="AD411" t="s">
        <v>103</v>
      </c>
      <c r="AE411" t="s">
        <v>103</v>
      </c>
      <c r="AF411">
        <v>2</v>
      </c>
      <c r="AG411">
        <v>2</v>
      </c>
      <c r="AH411" t="s">
        <v>104</v>
      </c>
      <c r="AI411" t="s">
        <v>1303</v>
      </c>
    </row>
    <row r="412" spans="1:35" x14ac:dyDescent="0.45">
      <c r="A412" t="s">
        <v>1535</v>
      </c>
      <c r="B412" t="s">
        <v>1540</v>
      </c>
      <c r="C412" t="s">
        <v>99</v>
      </c>
      <c r="F412">
        <v>22</v>
      </c>
      <c r="I412" t="s">
        <v>100</v>
      </c>
      <c r="J412">
        <v>1</v>
      </c>
      <c r="M412">
        <v>0</v>
      </c>
      <c r="P412">
        <v>0</v>
      </c>
      <c r="Q412">
        <v>0</v>
      </c>
      <c r="R412">
        <v>0</v>
      </c>
      <c r="S412" s="8">
        <v>42901.916817129626</v>
      </c>
      <c r="W412" t="s">
        <v>102</v>
      </c>
      <c r="X412" t="s">
        <v>103</v>
      </c>
      <c r="Y412">
        <v>0</v>
      </c>
      <c r="Z412">
        <v>0</v>
      </c>
      <c r="AB412" t="s">
        <v>103</v>
      </c>
      <c r="AC412" t="s">
        <v>102</v>
      </c>
      <c r="AD412" t="s">
        <v>103</v>
      </c>
      <c r="AE412" t="s">
        <v>103</v>
      </c>
      <c r="AF412">
        <v>1</v>
      </c>
      <c r="AG412">
        <v>1</v>
      </c>
      <c r="AH412" t="s">
        <v>104</v>
      </c>
      <c r="AI412" t="s">
        <v>1540</v>
      </c>
    </row>
    <row r="413" spans="1:35" x14ac:dyDescent="0.45">
      <c r="A413" t="s">
        <v>1541</v>
      </c>
      <c r="B413" t="s">
        <v>207</v>
      </c>
      <c r="C413" t="s">
        <v>184</v>
      </c>
      <c r="F413">
        <v>7</v>
      </c>
      <c r="I413" t="s">
        <v>106</v>
      </c>
      <c r="J413">
        <v>8</v>
      </c>
      <c r="M413">
        <v>0</v>
      </c>
      <c r="P413">
        <v>0</v>
      </c>
      <c r="Q413">
        <v>7</v>
      </c>
      <c r="R413">
        <v>0</v>
      </c>
      <c r="S413" s="8">
        <v>43490.880567129629</v>
      </c>
      <c r="W413" t="s">
        <v>102</v>
      </c>
      <c r="X413" t="s">
        <v>103</v>
      </c>
      <c r="Y413">
        <v>1</v>
      </c>
      <c r="Z413">
        <v>0</v>
      </c>
      <c r="AB413" t="s">
        <v>103</v>
      </c>
      <c r="AC413" t="s">
        <v>102</v>
      </c>
      <c r="AD413" t="s">
        <v>103</v>
      </c>
      <c r="AE413" t="s">
        <v>103</v>
      </c>
      <c r="AF413">
        <v>8</v>
      </c>
      <c r="AG413">
        <v>8</v>
      </c>
      <c r="AH413" t="s">
        <v>104</v>
      </c>
      <c r="AI413" t="s">
        <v>207</v>
      </c>
    </row>
    <row r="414" spans="1:35" x14ac:dyDescent="0.45">
      <c r="A414" t="s">
        <v>1541</v>
      </c>
      <c r="B414" t="s">
        <v>245</v>
      </c>
      <c r="C414" t="s">
        <v>108</v>
      </c>
      <c r="F414">
        <v>4000</v>
      </c>
      <c r="I414" t="s">
        <v>106</v>
      </c>
      <c r="J414">
        <v>7</v>
      </c>
      <c r="M414">
        <v>0</v>
      </c>
      <c r="P414">
        <v>0</v>
      </c>
      <c r="Q414">
        <v>7</v>
      </c>
      <c r="R414">
        <v>0</v>
      </c>
      <c r="S414" s="8">
        <v>43490.880567129629</v>
      </c>
      <c r="U414" t="s">
        <v>110</v>
      </c>
      <c r="V414">
        <v>4000</v>
      </c>
      <c r="W414" t="s">
        <v>102</v>
      </c>
      <c r="X414" t="s">
        <v>103</v>
      </c>
      <c r="Y414">
        <v>0</v>
      </c>
      <c r="Z414">
        <v>4000</v>
      </c>
      <c r="AA414" t="s">
        <v>140</v>
      </c>
      <c r="AB414" t="s">
        <v>103</v>
      </c>
      <c r="AC414" t="s">
        <v>102</v>
      </c>
      <c r="AD414" t="s">
        <v>103</v>
      </c>
      <c r="AE414" t="s">
        <v>103</v>
      </c>
      <c r="AF414">
        <v>7</v>
      </c>
      <c r="AG414">
        <v>7</v>
      </c>
      <c r="AH414" t="s">
        <v>104</v>
      </c>
      <c r="AI414" t="s">
        <v>245</v>
      </c>
    </row>
    <row r="415" spans="1:35" x14ac:dyDescent="0.45">
      <c r="A415" t="s">
        <v>1541</v>
      </c>
      <c r="B415" t="s">
        <v>209</v>
      </c>
      <c r="C415" t="s">
        <v>184</v>
      </c>
      <c r="F415">
        <v>7</v>
      </c>
      <c r="I415" t="s">
        <v>106</v>
      </c>
      <c r="J415">
        <v>6</v>
      </c>
      <c r="M415">
        <v>0</v>
      </c>
      <c r="P415">
        <v>0</v>
      </c>
      <c r="Q415">
        <v>7</v>
      </c>
      <c r="R415">
        <v>0</v>
      </c>
      <c r="S415" s="8">
        <v>43490.880567129629</v>
      </c>
      <c r="W415" t="s">
        <v>102</v>
      </c>
      <c r="X415" t="s">
        <v>103</v>
      </c>
      <c r="Y415">
        <v>1</v>
      </c>
      <c r="Z415">
        <v>0</v>
      </c>
      <c r="AB415" t="s">
        <v>103</v>
      </c>
      <c r="AC415" t="s">
        <v>102</v>
      </c>
      <c r="AD415" t="s">
        <v>103</v>
      </c>
      <c r="AE415" t="s">
        <v>103</v>
      </c>
      <c r="AF415">
        <v>6</v>
      </c>
      <c r="AG415">
        <v>6</v>
      </c>
      <c r="AH415" t="s">
        <v>104</v>
      </c>
      <c r="AI415" t="s">
        <v>209</v>
      </c>
    </row>
    <row r="416" spans="1:35" x14ac:dyDescent="0.45">
      <c r="A416" t="s">
        <v>1541</v>
      </c>
      <c r="B416" t="s">
        <v>208</v>
      </c>
      <c r="C416" t="s">
        <v>108</v>
      </c>
      <c r="F416">
        <v>4000</v>
      </c>
      <c r="I416" t="s">
        <v>106</v>
      </c>
      <c r="J416">
        <v>5</v>
      </c>
      <c r="M416">
        <v>0</v>
      </c>
      <c r="P416">
        <v>0</v>
      </c>
      <c r="Q416">
        <v>7</v>
      </c>
      <c r="R416">
        <v>0</v>
      </c>
      <c r="S416" s="8">
        <v>43490.880567129629</v>
      </c>
      <c r="U416" t="s">
        <v>110</v>
      </c>
      <c r="V416">
        <v>4000</v>
      </c>
      <c r="W416" t="s">
        <v>102</v>
      </c>
      <c r="X416" t="s">
        <v>103</v>
      </c>
      <c r="Y416">
        <v>0</v>
      </c>
      <c r="Z416">
        <v>4000</v>
      </c>
      <c r="AA416" t="s">
        <v>140</v>
      </c>
      <c r="AB416" t="s">
        <v>103</v>
      </c>
      <c r="AC416" t="s">
        <v>102</v>
      </c>
      <c r="AD416" t="s">
        <v>103</v>
      </c>
      <c r="AE416" t="s">
        <v>103</v>
      </c>
      <c r="AF416">
        <v>5</v>
      </c>
      <c r="AG416">
        <v>5</v>
      </c>
      <c r="AH416" t="s">
        <v>104</v>
      </c>
      <c r="AI416" t="s">
        <v>208</v>
      </c>
    </row>
    <row r="417" spans="1:35" x14ac:dyDescent="0.45">
      <c r="A417" t="s">
        <v>1541</v>
      </c>
      <c r="B417" t="s">
        <v>1542</v>
      </c>
      <c r="C417" t="s">
        <v>99</v>
      </c>
      <c r="F417">
        <v>22</v>
      </c>
      <c r="I417" t="s">
        <v>106</v>
      </c>
      <c r="J417">
        <v>4</v>
      </c>
      <c r="M417">
        <v>2</v>
      </c>
      <c r="N417" t="s">
        <v>132</v>
      </c>
      <c r="O417" t="s">
        <v>125</v>
      </c>
      <c r="P417">
        <v>0.5</v>
      </c>
      <c r="Q417">
        <v>4</v>
      </c>
      <c r="R417">
        <v>1</v>
      </c>
      <c r="S417" s="8">
        <v>43490.880567129629</v>
      </c>
      <c r="T417">
        <v>3</v>
      </c>
      <c r="W417" t="s">
        <v>102</v>
      </c>
      <c r="X417" t="s">
        <v>103</v>
      </c>
      <c r="Y417">
        <v>2</v>
      </c>
      <c r="Z417">
        <v>0</v>
      </c>
      <c r="AB417" t="s">
        <v>103</v>
      </c>
      <c r="AC417" t="s">
        <v>102</v>
      </c>
      <c r="AD417" t="s">
        <v>103</v>
      </c>
      <c r="AE417" t="s">
        <v>103</v>
      </c>
      <c r="AF417">
        <v>4</v>
      </c>
      <c r="AG417">
        <v>4</v>
      </c>
      <c r="AH417" t="s">
        <v>104</v>
      </c>
      <c r="AI417" t="s">
        <v>1542</v>
      </c>
    </row>
    <row r="418" spans="1:35" x14ac:dyDescent="0.45">
      <c r="A418" t="s">
        <v>1541</v>
      </c>
      <c r="B418" t="s">
        <v>1543</v>
      </c>
      <c r="C418" t="s">
        <v>99</v>
      </c>
      <c r="F418">
        <v>22</v>
      </c>
      <c r="I418" t="s">
        <v>106</v>
      </c>
      <c r="J418">
        <v>3</v>
      </c>
      <c r="M418">
        <v>4</v>
      </c>
      <c r="N418" t="s">
        <v>101</v>
      </c>
      <c r="O418" t="s">
        <v>1544</v>
      </c>
      <c r="P418">
        <v>0.25</v>
      </c>
      <c r="Q418">
        <v>3</v>
      </c>
      <c r="R418">
        <v>1</v>
      </c>
      <c r="S418" s="8">
        <v>43490.880567129629</v>
      </c>
      <c r="T418">
        <v>4</v>
      </c>
      <c r="W418" t="s">
        <v>102</v>
      </c>
      <c r="X418" t="s">
        <v>103</v>
      </c>
      <c r="Y418">
        <v>3</v>
      </c>
      <c r="Z418">
        <v>0</v>
      </c>
      <c r="AB418" t="s">
        <v>103</v>
      </c>
      <c r="AC418" t="s">
        <v>102</v>
      </c>
      <c r="AD418" t="s">
        <v>103</v>
      </c>
      <c r="AE418" t="s">
        <v>103</v>
      </c>
      <c r="AF418">
        <v>3</v>
      </c>
      <c r="AG418">
        <v>3</v>
      </c>
      <c r="AH418" t="s">
        <v>104</v>
      </c>
      <c r="AI418" t="s">
        <v>1543</v>
      </c>
    </row>
    <row r="419" spans="1:35" x14ac:dyDescent="0.45">
      <c r="A419" t="s">
        <v>1541</v>
      </c>
      <c r="B419" t="s">
        <v>172</v>
      </c>
      <c r="C419" t="s">
        <v>108</v>
      </c>
      <c r="F419">
        <v>4000</v>
      </c>
      <c r="I419" t="s">
        <v>106</v>
      </c>
      <c r="J419">
        <v>2</v>
      </c>
      <c r="M419">
        <v>5</v>
      </c>
      <c r="N419" t="s">
        <v>1545</v>
      </c>
      <c r="O419" t="s">
        <v>1546</v>
      </c>
      <c r="P419">
        <v>0.2</v>
      </c>
      <c r="Q419">
        <v>0</v>
      </c>
      <c r="R419">
        <v>1</v>
      </c>
      <c r="S419" s="8">
        <v>43490.880567129629</v>
      </c>
      <c r="T419">
        <v>7</v>
      </c>
      <c r="U419" t="s">
        <v>110</v>
      </c>
      <c r="V419">
        <v>4000</v>
      </c>
      <c r="W419" t="s">
        <v>102</v>
      </c>
      <c r="X419" t="s">
        <v>103</v>
      </c>
      <c r="Y419">
        <v>17</v>
      </c>
      <c r="Z419">
        <v>4000</v>
      </c>
      <c r="AA419" t="s">
        <v>140</v>
      </c>
      <c r="AB419" t="s">
        <v>103</v>
      </c>
      <c r="AC419" t="s">
        <v>102</v>
      </c>
      <c r="AD419" t="s">
        <v>103</v>
      </c>
      <c r="AE419" t="s">
        <v>103</v>
      </c>
      <c r="AF419">
        <v>2</v>
      </c>
      <c r="AG419">
        <v>2</v>
      </c>
      <c r="AH419" t="s">
        <v>104</v>
      </c>
      <c r="AI419" t="s">
        <v>172</v>
      </c>
    </row>
    <row r="420" spans="1:35" x14ac:dyDescent="0.45">
      <c r="A420" t="s">
        <v>1541</v>
      </c>
      <c r="B420" t="s">
        <v>1547</v>
      </c>
      <c r="C420" t="s">
        <v>99</v>
      </c>
      <c r="F420">
        <v>22</v>
      </c>
      <c r="I420" t="s">
        <v>100</v>
      </c>
      <c r="J420">
        <v>1</v>
      </c>
      <c r="M420">
        <v>7</v>
      </c>
      <c r="N420" t="s">
        <v>101</v>
      </c>
      <c r="O420" t="s">
        <v>1016</v>
      </c>
      <c r="P420">
        <v>0.14285714285714299</v>
      </c>
      <c r="Q420">
        <v>0</v>
      </c>
      <c r="R420">
        <v>1</v>
      </c>
      <c r="S420" s="8">
        <v>43490.880567129629</v>
      </c>
      <c r="T420">
        <v>7</v>
      </c>
      <c r="W420" t="s">
        <v>102</v>
      </c>
      <c r="X420" t="s">
        <v>103</v>
      </c>
      <c r="Y420">
        <v>3</v>
      </c>
      <c r="Z420">
        <v>0</v>
      </c>
      <c r="AB420" t="s">
        <v>103</v>
      </c>
      <c r="AC420" t="s">
        <v>102</v>
      </c>
      <c r="AD420" t="s">
        <v>103</v>
      </c>
      <c r="AE420" t="s">
        <v>103</v>
      </c>
      <c r="AF420">
        <v>1</v>
      </c>
      <c r="AG420">
        <v>1</v>
      </c>
      <c r="AH420" t="s">
        <v>104</v>
      </c>
      <c r="AI420" t="s">
        <v>1547</v>
      </c>
    </row>
    <row r="421" spans="1:35" x14ac:dyDescent="0.45">
      <c r="A421" t="s">
        <v>1445</v>
      </c>
      <c r="B421" t="s">
        <v>207</v>
      </c>
      <c r="C421" t="s">
        <v>184</v>
      </c>
      <c r="F421">
        <v>7</v>
      </c>
      <c r="I421" t="s">
        <v>106</v>
      </c>
      <c r="J421">
        <v>10</v>
      </c>
      <c r="M421">
        <v>0</v>
      </c>
      <c r="P421">
        <v>0</v>
      </c>
      <c r="Q421">
        <v>7</v>
      </c>
      <c r="R421">
        <v>0</v>
      </c>
      <c r="S421" s="8">
        <v>43506.208495370367</v>
      </c>
      <c r="W421" t="s">
        <v>102</v>
      </c>
      <c r="X421" t="s">
        <v>103</v>
      </c>
      <c r="Y421">
        <v>1</v>
      </c>
      <c r="Z421">
        <v>0</v>
      </c>
      <c r="AB421" t="s">
        <v>103</v>
      </c>
      <c r="AC421" t="s">
        <v>102</v>
      </c>
      <c r="AD421" t="s">
        <v>103</v>
      </c>
      <c r="AE421" t="s">
        <v>103</v>
      </c>
      <c r="AF421">
        <v>10</v>
      </c>
      <c r="AG421">
        <v>10</v>
      </c>
      <c r="AH421" t="s">
        <v>104</v>
      </c>
      <c r="AI421" t="s">
        <v>207</v>
      </c>
    </row>
    <row r="422" spans="1:35" x14ac:dyDescent="0.45">
      <c r="A422" t="s">
        <v>1445</v>
      </c>
      <c r="B422" t="s">
        <v>245</v>
      </c>
      <c r="C422" t="s">
        <v>108</v>
      </c>
      <c r="F422">
        <v>4000</v>
      </c>
      <c r="I422" t="s">
        <v>106</v>
      </c>
      <c r="J422">
        <v>9</v>
      </c>
      <c r="M422">
        <v>0</v>
      </c>
      <c r="P422">
        <v>0</v>
      </c>
      <c r="Q422">
        <v>7</v>
      </c>
      <c r="R422">
        <v>0</v>
      </c>
      <c r="S422" s="8">
        <v>43506.208495370367</v>
      </c>
      <c r="U422" t="s">
        <v>110</v>
      </c>
      <c r="V422">
        <v>4000</v>
      </c>
      <c r="W422" t="s">
        <v>102</v>
      </c>
      <c r="X422" t="s">
        <v>103</v>
      </c>
      <c r="Y422">
        <v>0</v>
      </c>
      <c r="Z422">
        <v>4000</v>
      </c>
      <c r="AA422" t="s">
        <v>140</v>
      </c>
      <c r="AB422" t="s">
        <v>103</v>
      </c>
      <c r="AC422" t="s">
        <v>102</v>
      </c>
      <c r="AD422" t="s">
        <v>103</v>
      </c>
      <c r="AE422" t="s">
        <v>103</v>
      </c>
      <c r="AF422">
        <v>9</v>
      </c>
      <c r="AG422">
        <v>9</v>
      </c>
      <c r="AH422" t="s">
        <v>104</v>
      </c>
      <c r="AI422" t="s">
        <v>245</v>
      </c>
    </row>
    <row r="423" spans="1:35" x14ac:dyDescent="0.45">
      <c r="A423" t="s">
        <v>1445</v>
      </c>
      <c r="B423" t="s">
        <v>209</v>
      </c>
      <c r="C423" t="s">
        <v>184</v>
      </c>
      <c r="F423">
        <v>7</v>
      </c>
      <c r="I423" t="s">
        <v>106</v>
      </c>
      <c r="J423">
        <v>8</v>
      </c>
      <c r="M423">
        <v>0</v>
      </c>
      <c r="P423">
        <v>0</v>
      </c>
      <c r="Q423">
        <v>7</v>
      </c>
      <c r="R423">
        <v>0</v>
      </c>
      <c r="S423" s="8">
        <v>43506.208495370367</v>
      </c>
      <c r="W423" t="s">
        <v>102</v>
      </c>
      <c r="X423" t="s">
        <v>103</v>
      </c>
      <c r="Y423">
        <v>1</v>
      </c>
      <c r="Z423">
        <v>0</v>
      </c>
      <c r="AB423" t="s">
        <v>103</v>
      </c>
      <c r="AC423" t="s">
        <v>102</v>
      </c>
      <c r="AD423" t="s">
        <v>103</v>
      </c>
      <c r="AE423" t="s">
        <v>103</v>
      </c>
      <c r="AF423">
        <v>8</v>
      </c>
      <c r="AG423">
        <v>8</v>
      </c>
      <c r="AH423" t="s">
        <v>104</v>
      </c>
      <c r="AI423" t="s">
        <v>209</v>
      </c>
    </row>
    <row r="424" spans="1:35" x14ac:dyDescent="0.45">
      <c r="A424" t="s">
        <v>1445</v>
      </c>
      <c r="B424" t="s">
        <v>208</v>
      </c>
      <c r="C424" t="s">
        <v>108</v>
      </c>
      <c r="F424">
        <v>4000</v>
      </c>
      <c r="I424" t="s">
        <v>106</v>
      </c>
      <c r="J424">
        <v>7</v>
      </c>
      <c r="M424">
        <v>0</v>
      </c>
      <c r="P424">
        <v>0</v>
      </c>
      <c r="Q424">
        <v>7</v>
      </c>
      <c r="R424">
        <v>0</v>
      </c>
      <c r="S424" s="8">
        <v>43506.208495370367</v>
      </c>
      <c r="U424" t="s">
        <v>110</v>
      </c>
      <c r="V424">
        <v>4000</v>
      </c>
      <c r="W424" t="s">
        <v>102</v>
      </c>
      <c r="X424" t="s">
        <v>103</v>
      </c>
      <c r="Y424">
        <v>0</v>
      </c>
      <c r="Z424">
        <v>4000</v>
      </c>
      <c r="AA424" t="s">
        <v>140</v>
      </c>
      <c r="AB424" t="s">
        <v>103</v>
      </c>
      <c r="AC424" t="s">
        <v>102</v>
      </c>
      <c r="AD424" t="s">
        <v>103</v>
      </c>
      <c r="AE424" t="s">
        <v>103</v>
      </c>
      <c r="AF424">
        <v>7</v>
      </c>
      <c r="AG424">
        <v>7</v>
      </c>
      <c r="AH424" t="s">
        <v>104</v>
      </c>
      <c r="AI424" t="s">
        <v>208</v>
      </c>
    </row>
    <row r="425" spans="1:35" x14ac:dyDescent="0.45">
      <c r="A425" t="s">
        <v>1445</v>
      </c>
      <c r="B425" t="s">
        <v>1548</v>
      </c>
      <c r="C425" t="s">
        <v>108</v>
      </c>
      <c r="F425">
        <v>4000</v>
      </c>
      <c r="I425" t="s">
        <v>106</v>
      </c>
      <c r="J425">
        <v>6</v>
      </c>
      <c r="M425">
        <v>2</v>
      </c>
      <c r="N425">
        <v>3130303130303130</v>
      </c>
      <c r="O425">
        <v>3433303430303330</v>
      </c>
      <c r="P425">
        <v>0.5</v>
      </c>
      <c r="Q425">
        <v>2</v>
      </c>
      <c r="R425">
        <v>1</v>
      </c>
      <c r="S425" s="8">
        <v>43506.208495370367</v>
      </c>
      <c r="T425">
        <v>5</v>
      </c>
      <c r="U425" t="s">
        <v>110</v>
      </c>
      <c r="V425">
        <v>4000</v>
      </c>
      <c r="W425" t="s">
        <v>102</v>
      </c>
      <c r="X425" t="s">
        <v>103</v>
      </c>
      <c r="Y425">
        <v>7</v>
      </c>
      <c r="Z425">
        <v>4000</v>
      </c>
      <c r="AA425" t="s">
        <v>140</v>
      </c>
      <c r="AB425" t="s">
        <v>103</v>
      </c>
      <c r="AC425" t="s">
        <v>102</v>
      </c>
      <c r="AD425" t="s">
        <v>103</v>
      </c>
      <c r="AE425" t="s">
        <v>103</v>
      </c>
      <c r="AF425">
        <v>6</v>
      </c>
      <c r="AG425">
        <v>6</v>
      </c>
      <c r="AH425" t="s">
        <v>104</v>
      </c>
      <c r="AI425" t="s">
        <v>1548</v>
      </c>
    </row>
    <row r="426" spans="1:35" x14ac:dyDescent="0.45">
      <c r="A426" t="s">
        <v>1445</v>
      </c>
      <c r="B426" t="s">
        <v>1549</v>
      </c>
      <c r="C426" t="s">
        <v>108</v>
      </c>
      <c r="F426">
        <v>4000</v>
      </c>
      <c r="I426" t="s">
        <v>106</v>
      </c>
      <c r="J426">
        <v>5</v>
      </c>
      <c r="M426">
        <v>3</v>
      </c>
      <c r="N426">
        <v>3.3393331393132301E+17</v>
      </c>
      <c r="O426">
        <v>3.9333239393931302E+17</v>
      </c>
      <c r="P426">
        <v>0.33333333333333298</v>
      </c>
      <c r="Q426">
        <v>4</v>
      </c>
      <c r="R426">
        <v>1</v>
      </c>
      <c r="S426" s="8">
        <v>43506.208495370367</v>
      </c>
      <c r="T426">
        <v>3</v>
      </c>
      <c r="U426" t="s">
        <v>110</v>
      </c>
      <c r="V426">
        <v>4000</v>
      </c>
      <c r="W426" t="s">
        <v>102</v>
      </c>
      <c r="X426" t="s">
        <v>103</v>
      </c>
      <c r="Y426">
        <v>5</v>
      </c>
      <c r="Z426">
        <v>4000</v>
      </c>
      <c r="AA426" t="s">
        <v>140</v>
      </c>
      <c r="AB426" t="s">
        <v>103</v>
      </c>
      <c r="AC426" t="s">
        <v>102</v>
      </c>
      <c r="AD426" t="s">
        <v>103</v>
      </c>
      <c r="AE426" t="s">
        <v>103</v>
      </c>
      <c r="AF426">
        <v>5</v>
      </c>
      <c r="AG426">
        <v>5</v>
      </c>
      <c r="AH426" t="s">
        <v>104</v>
      </c>
      <c r="AI426" t="s">
        <v>1549</v>
      </c>
    </row>
    <row r="427" spans="1:35" x14ac:dyDescent="0.45">
      <c r="A427" t="s">
        <v>1445</v>
      </c>
      <c r="B427" t="s">
        <v>1550</v>
      </c>
      <c r="C427" t="s">
        <v>108</v>
      </c>
      <c r="F427">
        <v>4000</v>
      </c>
      <c r="I427" t="s">
        <v>106</v>
      </c>
      <c r="J427">
        <v>4</v>
      </c>
      <c r="M427">
        <v>2</v>
      </c>
      <c r="N427" t="s">
        <v>1551</v>
      </c>
      <c r="O427" t="s">
        <v>1552</v>
      </c>
      <c r="P427">
        <v>0.5</v>
      </c>
      <c r="Q427">
        <v>2</v>
      </c>
      <c r="R427">
        <v>1</v>
      </c>
      <c r="S427" s="8">
        <v>43506.208495370367</v>
      </c>
      <c r="T427">
        <v>5</v>
      </c>
      <c r="U427" t="s">
        <v>110</v>
      </c>
      <c r="V427">
        <v>4000</v>
      </c>
      <c r="W427" t="s">
        <v>102</v>
      </c>
      <c r="X427" t="s">
        <v>103</v>
      </c>
      <c r="Y427">
        <v>9</v>
      </c>
      <c r="Z427">
        <v>4000</v>
      </c>
      <c r="AA427" t="s">
        <v>140</v>
      </c>
      <c r="AB427" t="s">
        <v>103</v>
      </c>
      <c r="AC427" t="s">
        <v>102</v>
      </c>
      <c r="AD427" t="s">
        <v>103</v>
      </c>
      <c r="AE427" t="s">
        <v>103</v>
      </c>
      <c r="AF427">
        <v>4</v>
      </c>
      <c r="AG427">
        <v>4</v>
      </c>
      <c r="AH427" t="s">
        <v>104</v>
      </c>
      <c r="AI427" t="s">
        <v>1550</v>
      </c>
    </row>
    <row r="428" spans="1:35" x14ac:dyDescent="0.45">
      <c r="A428" t="s">
        <v>1445</v>
      </c>
      <c r="B428" t="s">
        <v>171</v>
      </c>
      <c r="C428" t="s">
        <v>108</v>
      </c>
      <c r="F428">
        <v>4000</v>
      </c>
      <c r="I428" t="s">
        <v>106</v>
      </c>
      <c r="J428">
        <v>3</v>
      </c>
      <c r="M428">
        <v>5</v>
      </c>
      <c r="N428">
        <v>4.4453037343330298E+43</v>
      </c>
      <c r="O428">
        <v>4.4453532353030298E+43</v>
      </c>
      <c r="P428">
        <v>0.2</v>
      </c>
      <c r="Q428">
        <v>2</v>
      </c>
      <c r="R428">
        <v>1</v>
      </c>
      <c r="S428" s="8">
        <v>43506.208495370367</v>
      </c>
      <c r="T428">
        <v>5</v>
      </c>
      <c r="U428" t="s">
        <v>110</v>
      </c>
      <c r="V428">
        <v>4000</v>
      </c>
      <c r="W428" t="s">
        <v>102</v>
      </c>
      <c r="X428" t="s">
        <v>103</v>
      </c>
      <c r="Y428">
        <v>17</v>
      </c>
      <c r="Z428">
        <v>4000</v>
      </c>
      <c r="AA428" t="s">
        <v>140</v>
      </c>
      <c r="AB428" t="s">
        <v>103</v>
      </c>
      <c r="AC428" t="s">
        <v>102</v>
      </c>
      <c r="AD428" t="s">
        <v>103</v>
      </c>
      <c r="AE428" t="s">
        <v>103</v>
      </c>
      <c r="AF428">
        <v>3</v>
      </c>
      <c r="AG428">
        <v>3</v>
      </c>
      <c r="AH428" t="s">
        <v>104</v>
      </c>
      <c r="AI428" t="s">
        <v>171</v>
      </c>
    </row>
    <row r="429" spans="1:35" x14ac:dyDescent="0.45">
      <c r="A429" t="s">
        <v>1445</v>
      </c>
      <c r="B429" t="s">
        <v>1553</v>
      </c>
      <c r="C429" t="s">
        <v>99</v>
      </c>
      <c r="F429">
        <v>22</v>
      </c>
      <c r="I429" t="s">
        <v>106</v>
      </c>
      <c r="J429">
        <v>2</v>
      </c>
      <c r="M429">
        <v>4</v>
      </c>
      <c r="N429" t="s">
        <v>156</v>
      </c>
      <c r="O429" t="s">
        <v>1016</v>
      </c>
      <c r="P429">
        <v>7.1428571428571397E-2</v>
      </c>
      <c r="Q429">
        <v>0</v>
      </c>
      <c r="R429">
        <v>4</v>
      </c>
      <c r="S429" s="8">
        <v>43506.208495370367</v>
      </c>
      <c r="T429">
        <v>7</v>
      </c>
      <c r="W429" t="s">
        <v>102</v>
      </c>
      <c r="X429" t="s">
        <v>103</v>
      </c>
      <c r="Y429">
        <v>3</v>
      </c>
      <c r="Z429">
        <v>0</v>
      </c>
      <c r="AB429" t="s">
        <v>103</v>
      </c>
      <c r="AC429" t="s">
        <v>102</v>
      </c>
      <c r="AD429" t="s">
        <v>103</v>
      </c>
      <c r="AE429" t="s">
        <v>103</v>
      </c>
      <c r="AF429">
        <v>2</v>
      </c>
      <c r="AG429">
        <v>2</v>
      </c>
      <c r="AH429" t="s">
        <v>117</v>
      </c>
      <c r="AI429" t="s">
        <v>1553</v>
      </c>
    </row>
    <row r="430" spans="1:35" x14ac:dyDescent="0.45">
      <c r="A430" t="s">
        <v>1445</v>
      </c>
      <c r="B430" t="s">
        <v>1554</v>
      </c>
      <c r="C430" t="s">
        <v>99</v>
      </c>
      <c r="F430">
        <v>22</v>
      </c>
      <c r="I430" t="s">
        <v>100</v>
      </c>
      <c r="J430">
        <v>1</v>
      </c>
      <c r="M430">
        <v>7</v>
      </c>
      <c r="N430" t="s">
        <v>101</v>
      </c>
      <c r="O430" t="s">
        <v>1016</v>
      </c>
      <c r="P430">
        <v>0.14285714285714299</v>
      </c>
      <c r="Q430">
        <v>0</v>
      </c>
      <c r="R430">
        <v>1</v>
      </c>
      <c r="S430" s="8">
        <v>43506.208495370367</v>
      </c>
      <c r="T430">
        <v>7</v>
      </c>
      <c r="W430" t="s">
        <v>102</v>
      </c>
      <c r="X430" t="s">
        <v>103</v>
      </c>
      <c r="Y430">
        <v>3</v>
      </c>
      <c r="Z430">
        <v>0</v>
      </c>
      <c r="AB430" t="s">
        <v>103</v>
      </c>
      <c r="AC430" t="s">
        <v>102</v>
      </c>
      <c r="AD430" t="s">
        <v>103</v>
      </c>
      <c r="AE430" t="s">
        <v>103</v>
      </c>
      <c r="AF430">
        <v>1</v>
      </c>
      <c r="AG430">
        <v>1</v>
      </c>
      <c r="AH430" t="s">
        <v>104</v>
      </c>
      <c r="AI430" t="s">
        <v>1554</v>
      </c>
    </row>
    <row r="431" spans="1:35" x14ac:dyDescent="0.45">
      <c r="A431" t="s">
        <v>1555</v>
      </c>
      <c r="B431" t="s">
        <v>207</v>
      </c>
      <c r="C431" t="s">
        <v>184</v>
      </c>
      <c r="F431">
        <v>7</v>
      </c>
      <c r="I431" t="s">
        <v>106</v>
      </c>
      <c r="J431">
        <v>6</v>
      </c>
      <c r="M431">
        <v>0</v>
      </c>
      <c r="P431">
        <v>0</v>
      </c>
      <c r="Q431">
        <v>85</v>
      </c>
      <c r="R431">
        <v>0</v>
      </c>
      <c r="S431" s="8">
        <v>43412.875509259262</v>
      </c>
      <c r="W431" t="s">
        <v>102</v>
      </c>
      <c r="X431" t="s">
        <v>103</v>
      </c>
      <c r="Y431">
        <v>1</v>
      </c>
      <c r="Z431">
        <v>0</v>
      </c>
      <c r="AB431" t="s">
        <v>103</v>
      </c>
      <c r="AC431" t="s">
        <v>102</v>
      </c>
      <c r="AD431" t="s">
        <v>103</v>
      </c>
      <c r="AE431" t="s">
        <v>103</v>
      </c>
      <c r="AF431">
        <v>6</v>
      </c>
      <c r="AG431">
        <v>6</v>
      </c>
      <c r="AH431" t="s">
        <v>104</v>
      </c>
      <c r="AI431" t="s">
        <v>207</v>
      </c>
    </row>
    <row r="432" spans="1:35" x14ac:dyDescent="0.45">
      <c r="A432" t="s">
        <v>1555</v>
      </c>
      <c r="B432" t="s">
        <v>245</v>
      </c>
      <c r="C432" t="s">
        <v>108</v>
      </c>
      <c r="F432">
        <v>4000</v>
      </c>
      <c r="I432" t="s">
        <v>106</v>
      </c>
      <c r="J432">
        <v>5</v>
      </c>
      <c r="M432">
        <v>0</v>
      </c>
      <c r="P432">
        <v>0</v>
      </c>
      <c r="Q432">
        <v>85</v>
      </c>
      <c r="R432">
        <v>0</v>
      </c>
      <c r="S432" s="8">
        <v>43412.875509259262</v>
      </c>
      <c r="U432" t="s">
        <v>110</v>
      </c>
      <c r="V432">
        <v>4000</v>
      </c>
      <c r="W432" t="s">
        <v>102</v>
      </c>
      <c r="X432" t="s">
        <v>103</v>
      </c>
      <c r="Y432">
        <v>0</v>
      </c>
      <c r="Z432">
        <v>4000</v>
      </c>
      <c r="AA432" t="s">
        <v>140</v>
      </c>
      <c r="AB432" t="s">
        <v>103</v>
      </c>
      <c r="AC432" t="s">
        <v>102</v>
      </c>
      <c r="AD432" t="s">
        <v>103</v>
      </c>
      <c r="AE432" t="s">
        <v>103</v>
      </c>
      <c r="AF432">
        <v>5</v>
      </c>
      <c r="AG432">
        <v>5</v>
      </c>
      <c r="AH432" t="s">
        <v>104</v>
      </c>
      <c r="AI432" t="s">
        <v>245</v>
      </c>
    </row>
    <row r="433" spans="1:35" x14ac:dyDescent="0.45">
      <c r="A433" t="s">
        <v>1555</v>
      </c>
      <c r="B433" t="s">
        <v>209</v>
      </c>
      <c r="C433" t="s">
        <v>184</v>
      </c>
      <c r="F433">
        <v>7</v>
      </c>
      <c r="I433" t="s">
        <v>106</v>
      </c>
      <c r="J433">
        <v>4</v>
      </c>
      <c r="M433">
        <v>0</v>
      </c>
      <c r="P433">
        <v>0</v>
      </c>
      <c r="Q433">
        <v>85</v>
      </c>
      <c r="R433">
        <v>0</v>
      </c>
      <c r="S433" s="8">
        <v>43412.875509259262</v>
      </c>
      <c r="W433" t="s">
        <v>102</v>
      </c>
      <c r="X433" t="s">
        <v>103</v>
      </c>
      <c r="Y433">
        <v>1</v>
      </c>
      <c r="Z433">
        <v>0</v>
      </c>
      <c r="AB433" t="s">
        <v>103</v>
      </c>
      <c r="AC433" t="s">
        <v>102</v>
      </c>
      <c r="AD433" t="s">
        <v>103</v>
      </c>
      <c r="AE433" t="s">
        <v>103</v>
      </c>
      <c r="AF433">
        <v>4</v>
      </c>
      <c r="AG433">
        <v>4</v>
      </c>
      <c r="AH433" t="s">
        <v>104</v>
      </c>
      <c r="AI433" t="s">
        <v>209</v>
      </c>
    </row>
    <row r="434" spans="1:35" x14ac:dyDescent="0.45">
      <c r="A434" t="s">
        <v>1555</v>
      </c>
      <c r="B434" t="s">
        <v>208</v>
      </c>
      <c r="C434" t="s">
        <v>108</v>
      </c>
      <c r="F434">
        <v>4000</v>
      </c>
      <c r="I434" t="s">
        <v>106</v>
      </c>
      <c r="J434">
        <v>3</v>
      </c>
      <c r="M434">
        <v>0</v>
      </c>
      <c r="P434">
        <v>0</v>
      </c>
      <c r="Q434">
        <v>85</v>
      </c>
      <c r="R434">
        <v>0</v>
      </c>
      <c r="S434" s="8">
        <v>43412.875509259262</v>
      </c>
      <c r="U434" t="s">
        <v>110</v>
      </c>
      <c r="V434">
        <v>4000</v>
      </c>
      <c r="W434" t="s">
        <v>102</v>
      </c>
      <c r="X434" t="s">
        <v>103</v>
      </c>
      <c r="Y434">
        <v>0</v>
      </c>
      <c r="Z434">
        <v>4000</v>
      </c>
      <c r="AA434" t="s">
        <v>140</v>
      </c>
      <c r="AB434" t="s">
        <v>103</v>
      </c>
      <c r="AC434" t="s">
        <v>102</v>
      </c>
      <c r="AD434" t="s">
        <v>103</v>
      </c>
      <c r="AE434" t="s">
        <v>103</v>
      </c>
      <c r="AF434">
        <v>3</v>
      </c>
      <c r="AG434">
        <v>3</v>
      </c>
      <c r="AH434" t="s">
        <v>104</v>
      </c>
      <c r="AI434" t="s">
        <v>208</v>
      </c>
    </row>
    <row r="435" spans="1:35" x14ac:dyDescent="0.45">
      <c r="A435" t="s">
        <v>1555</v>
      </c>
      <c r="B435" t="s">
        <v>1556</v>
      </c>
      <c r="C435" t="s">
        <v>108</v>
      </c>
      <c r="F435">
        <v>4000</v>
      </c>
      <c r="I435" t="s">
        <v>106</v>
      </c>
      <c r="J435">
        <v>2</v>
      </c>
      <c r="M435">
        <v>85</v>
      </c>
      <c r="N435" s="2" t="s">
        <v>1557</v>
      </c>
      <c r="O435" t="s">
        <v>1558</v>
      </c>
      <c r="P435">
        <v>1.1764705882352899E-2</v>
      </c>
      <c r="Q435">
        <v>0</v>
      </c>
      <c r="R435">
        <v>1</v>
      </c>
      <c r="S435" s="8">
        <v>43412.875509259262</v>
      </c>
      <c r="T435">
        <v>85</v>
      </c>
      <c r="U435" t="s">
        <v>110</v>
      </c>
      <c r="V435">
        <v>4000</v>
      </c>
      <c r="W435" t="s">
        <v>102</v>
      </c>
      <c r="X435" t="s">
        <v>103</v>
      </c>
      <c r="Y435">
        <v>18</v>
      </c>
      <c r="Z435">
        <v>4000</v>
      </c>
      <c r="AA435" t="s">
        <v>140</v>
      </c>
      <c r="AB435" t="s">
        <v>103</v>
      </c>
      <c r="AC435" t="s">
        <v>102</v>
      </c>
      <c r="AD435" t="s">
        <v>103</v>
      </c>
      <c r="AE435" t="s">
        <v>103</v>
      </c>
      <c r="AF435">
        <v>2</v>
      </c>
      <c r="AG435">
        <v>2</v>
      </c>
      <c r="AH435" t="s">
        <v>104</v>
      </c>
      <c r="AI435" t="s">
        <v>1556</v>
      </c>
    </row>
    <row r="436" spans="1:35" x14ac:dyDescent="0.45">
      <c r="A436" t="s">
        <v>1555</v>
      </c>
      <c r="B436" t="s">
        <v>1559</v>
      </c>
      <c r="C436" t="s">
        <v>99</v>
      </c>
      <c r="F436">
        <v>22</v>
      </c>
      <c r="I436" t="s">
        <v>100</v>
      </c>
      <c r="J436">
        <v>1</v>
      </c>
      <c r="M436">
        <v>85</v>
      </c>
      <c r="N436" t="s">
        <v>101</v>
      </c>
      <c r="O436" t="s">
        <v>1560</v>
      </c>
      <c r="P436">
        <v>1.1764705882352899E-2</v>
      </c>
      <c r="Q436">
        <v>0</v>
      </c>
      <c r="R436">
        <v>1</v>
      </c>
      <c r="S436" s="8">
        <v>43412.875509259262</v>
      </c>
      <c r="T436">
        <v>85</v>
      </c>
      <c r="W436" t="s">
        <v>102</v>
      </c>
      <c r="X436" t="s">
        <v>103</v>
      </c>
      <c r="Y436">
        <v>4</v>
      </c>
      <c r="Z436">
        <v>0</v>
      </c>
      <c r="AB436" t="s">
        <v>103</v>
      </c>
      <c r="AC436" t="s">
        <v>102</v>
      </c>
      <c r="AD436" t="s">
        <v>103</v>
      </c>
      <c r="AE436" t="s">
        <v>103</v>
      </c>
      <c r="AF436">
        <v>1</v>
      </c>
      <c r="AG436">
        <v>1</v>
      </c>
      <c r="AH436" t="s">
        <v>104</v>
      </c>
      <c r="AI436" t="s">
        <v>1559</v>
      </c>
    </row>
    <row r="437" spans="1:35" x14ac:dyDescent="0.45">
      <c r="A437" t="s">
        <v>1079</v>
      </c>
      <c r="B437" t="s">
        <v>1523</v>
      </c>
      <c r="C437" t="s">
        <v>99</v>
      </c>
      <c r="F437">
        <v>22</v>
      </c>
      <c r="I437" t="s">
        <v>106</v>
      </c>
      <c r="J437">
        <v>15</v>
      </c>
      <c r="M437">
        <v>1</v>
      </c>
      <c r="N437" t="s">
        <v>1525</v>
      </c>
      <c r="O437" t="s">
        <v>1525</v>
      </c>
      <c r="P437">
        <v>1</v>
      </c>
      <c r="Q437">
        <v>58</v>
      </c>
      <c r="R437">
        <v>1</v>
      </c>
      <c r="S437" s="8">
        <v>42971.91684027778</v>
      </c>
      <c r="T437">
        <v>4</v>
      </c>
      <c r="W437" t="s">
        <v>102</v>
      </c>
      <c r="X437" t="s">
        <v>103</v>
      </c>
      <c r="Y437">
        <v>2</v>
      </c>
      <c r="Z437">
        <v>0</v>
      </c>
      <c r="AB437" t="s">
        <v>103</v>
      </c>
      <c r="AC437" t="s">
        <v>102</v>
      </c>
      <c r="AD437" t="s">
        <v>103</v>
      </c>
      <c r="AE437" t="s">
        <v>103</v>
      </c>
      <c r="AF437">
        <v>15</v>
      </c>
      <c r="AG437">
        <v>15</v>
      </c>
      <c r="AH437" t="s">
        <v>104</v>
      </c>
      <c r="AI437" t="s">
        <v>1523</v>
      </c>
    </row>
    <row r="438" spans="1:35" x14ac:dyDescent="0.45">
      <c r="A438" t="s">
        <v>1079</v>
      </c>
      <c r="B438" t="s">
        <v>1513</v>
      </c>
      <c r="C438" t="s">
        <v>99</v>
      </c>
      <c r="F438">
        <v>22</v>
      </c>
      <c r="I438" t="s">
        <v>106</v>
      </c>
      <c r="J438">
        <v>14</v>
      </c>
      <c r="M438">
        <v>2</v>
      </c>
      <c r="N438" t="s">
        <v>101</v>
      </c>
      <c r="O438" t="s">
        <v>132</v>
      </c>
      <c r="P438">
        <v>0.5</v>
      </c>
      <c r="Q438">
        <v>58</v>
      </c>
      <c r="R438">
        <v>1</v>
      </c>
      <c r="S438" s="8">
        <v>42971.91684027778</v>
      </c>
      <c r="T438">
        <v>4</v>
      </c>
      <c r="W438" t="s">
        <v>102</v>
      </c>
      <c r="X438" t="s">
        <v>103</v>
      </c>
      <c r="Y438">
        <v>2</v>
      </c>
      <c r="Z438">
        <v>0</v>
      </c>
      <c r="AB438" t="s">
        <v>103</v>
      </c>
      <c r="AC438" t="s">
        <v>102</v>
      </c>
      <c r="AD438" t="s">
        <v>103</v>
      </c>
      <c r="AE438" t="s">
        <v>103</v>
      </c>
      <c r="AF438">
        <v>14</v>
      </c>
      <c r="AG438">
        <v>14</v>
      </c>
      <c r="AH438" t="s">
        <v>104</v>
      </c>
      <c r="AI438" t="s">
        <v>1513</v>
      </c>
    </row>
    <row r="439" spans="1:35" x14ac:dyDescent="0.45">
      <c r="A439" t="s">
        <v>1079</v>
      </c>
      <c r="B439" t="s">
        <v>1504</v>
      </c>
      <c r="C439" t="s">
        <v>99</v>
      </c>
      <c r="F439">
        <v>22</v>
      </c>
      <c r="I439" t="s">
        <v>106</v>
      </c>
      <c r="J439">
        <v>13</v>
      </c>
      <c r="M439">
        <v>14</v>
      </c>
      <c r="N439" t="s">
        <v>1561</v>
      </c>
      <c r="O439" t="s">
        <v>1562</v>
      </c>
      <c r="P439">
        <v>7.1428571428571397E-2</v>
      </c>
      <c r="Q439">
        <v>48</v>
      </c>
      <c r="R439">
        <v>1</v>
      </c>
      <c r="S439" s="8">
        <v>42971.91684027778</v>
      </c>
      <c r="T439">
        <v>14</v>
      </c>
      <c r="W439" t="s">
        <v>102</v>
      </c>
      <c r="X439" t="s">
        <v>103</v>
      </c>
      <c r="Y439">
        <v>2</v>
      </c>
      <c r="Z439">
        <v>0</v>
      </c>
      <c r="AB439" t="s">
        <v>103</v>
      </c>
      <c r="AC439" t="s">
        <v>102</v>
      </c>
      <c r="AD439" t="s">
        <v>103</v>
      </c>
      <c r="AE439" t="s">
        <v>103</v>
      </c>
      <c r="AF439">
        <v>13</v>
      </c>
      <c r="AG439">
        <v>13</v>
      </c>
      <c r="AH439" t="s">
        <v>104</v>
      </c>
      <c r="AI439" t="s">
        <v>1504</v>
      </c>
    </row>
    <row r="440" spans="1:35" x14ac:dyDescent="0.45">
      <c r="A440" t="s">
        <v>1079</v>
      </c>
      <c r="B440" t="s">
        <v>1452</v>
      </c>
      <c r="C440" t="s">
        <v>99</v>
      </c>
      <c r="F440">
        <v>22</v>
      </c>
      <c r="I440" t="s">
        <v>106</v>
      </c>
      <c r="J440">
        <v>12</v>
      </c>
      <c r="M440">
        <v>13</v>
      </c>
      <c r="N440" t="s">
        <v>1563</v>
      </c>
      <c r="O440" t="s">
        <v>1564</v>
      </c>
      <c r="P440">
        <v>7.69230769230769E-2</v>
      </c>
      <c r="Q440">
        <v>48</v>
      </c>
      <c r="R440">
        <v>1</v>
      </c>
      <c r="S440" s="8">
        <v>42971.91684027778</v>
      </c>
      <c r="T440">
        <v>14</v>
      </c>
      <c r="W440" t="s">
        <v>102</v>
      </c>
      <c r="X440" t="s">
        <v>103</v>
      </c>
      <c r="Y440">
        <v>2</v>
      </c>
      <c r="Z440">
        <v>0</v>
      </c>
      <c r="AB440" t="s">
        <v>103</v>
      </c>
      <c r="AC440" t="s">
        <v>102</v>
      </c>
      <c r="AD440" t="s">
        <v>103</v>
      </c>
      <c r="AE440" t="s">
        <v>103</v>
      </c>
      <c r="AF440">
        <v>12</v>
      </c>
      <c r="AG440">
        <v>12</v>
      </c>
      <c r="AH440" t="s">
        <v>104</v>
      </c>
      <c r="AI440" t="s">
        <v>1452</v>
      </c>
    </row>
    <row r="441" spans="1:35" x14ac:dyDescent="0.45">
      <c r="A441" t="s">
        <v>1079</v>
      </c>
      <c r="B441" t="s">
        <v>1565</v>
      </c>
      <c r="C441" t="s">
        <v>99</v>
      </c>
      <c r="F441">
        <v>22</v>
      </c>
      <c r="I441" t="s">
        <v>106</v>
      </c>
      <c r="J441">
        <v>11</v>
      </c>
      <c r="M441">
        <v>2</v>
      </c>
      <c r="N441" t="s">
        <v>101</v>
      </c>
      <c r="O441" t="s">
        <v>132</v>
      </c>
      <c r="P441">
        <v>0.5</v>
      </c>
      <c r="Q441">
        <v>38</v>
      </c>
      <c r="R441">
        <v>1</v>
      </c>
      <c r="S441" s="8">
        <v>42971.91684027778</v>
      </c>
      <c r="T441">
        <v>24</v>
      </c>
      <c r="W441" t="s">
        <v>102</v>
      </c>
      <c r="X441" t="s">
        <v>103</v>
      </c>
      <c r="Y441">
        <v>2</v>
      </c>
      <c r="Z441">
        <v>0</v>
      </c>
      <c r="AB441" t="s">
        <v>103</v>
      </c>
      <c r="AC441" t="s">
        <v>102</v>
      </c>
      <c r="AD441" t="s">
        <v>103</v>
      </c>
      <c r="AE441" t="s">
        <v>103</v>
      </c>
      <c r="AF441">
        <v>11</v>
      </c>
      <c r="AG441">
        <v>11</v>
      </c>
      <c r="AH441" t="s">
        <v>104</v>
      </c>
      <c r="AI441" t="s">
        <v>1565</v>
      </c>
    </row>
    <row r="442" spans="1:35" x14ac:dyDescent="0.45">
      <c r="A442" t="s">
        <v>1079</v>
      </c>
      <c r="B442" t="s">
        <v>207</v>
      </c>
      <c r="C442" t="s">
        <v>184</v>
      </c>
      <c r="F442">
        <v>7</v>
      </c>
      <c r="I442" t="s">
        <v>106</v>
      </c>
      <c r="J442">
        <v>10</v>
      </c>
      <c r="M442">
        <v>0</v>
      </c>
      <c r="P442">
        <v>0</v>
      </c>
      <c r="Q442">
        <v>62</v>
      </c>
      <c r="R442">
        <v>0</v>
      </c>
      <c r="S442" s="8">
        <v>42971.91684027778</v>
      </c>
      <c r="W442" t="s">
        <v>102</v>
      </c>
      <c r="X442" t="s">
        <v>103</v>
      </c>
      <c r="Y442">
        <v>1</v>
      </c>
      <c r="Z442">
        <v>0</v>
      </c>
      <c r="AB442" t="s">
        <v>103</v>
      </c>
      <c r="AC442" t="s">
        <v>102</v>
      </c>
      <c r="AD442" t="s">
        <v>103</v>
      </c>
      <c r="AE442" t="s">
        <v>103</v>
      </c>
      <c r="AF442">
        <v>10</v>
      </c>
      <c r="AG442">
        <v>10</v>
      </c>
      <c r="AH442" t="s">
        <v>104</v>
      </c>
      <c r="AI442" t="s">
        <v>207</v>
      </c>
    </row>
    <row r="443" spans="1:35" x14ac:dyDescent="0.45">
      <c r="A443" t="s">
        <v>1079</v>
      </c>
      <c r="B443" t="s">
        <v>245</v>
      </c>
      <c r="C443" t="s">
        <v>108</v>
      </c>
      <c r="F443">
        <v>4000</v>
      </c>
      <c r="I443" t="s">
        <v>106</v>
      </c>
      <c r="J443">
        <v>9</v>
      </c>
      <c r="M443">
        <v>0</v>
      </c>
      <c r="P443">
        <v>0</v>
      </c>
      <c r="Q443">
        <v>62</v>
      </c>
      <c r="R443">
        <v>0</v>
      </c>
      <c r="S443" s="8">
        <v>42971.91684027778</v>
      </c>
      <c r="U443" t="s">
        <v>110</v>
      </c>
      <c r="V443">
        <v>4000</v>
      </c>
      <c r="W443" t="s">
        <v>102</v>
      </c>
      <c r="X443" t="s">
        <v>103</v>
      </c>
      <c r="Y443">
        <v>0</v>
      </c>
      <c r="Z443">
        <v>4000</v>
      </c>
      <c r="AA443" t="s">
        <v>140</v>
      </c>
      <c r="AB443" t="s">
        <v>103</v>
      </c>
      <c r="AC443" t="s">
        <v>102</v>
      </c>
      <c r="AD443" t="s">
        <v>103</v>
      </c>
      <c r="AE443" t="s">
        <v>103</v>
      </c>
      <c r="AF443">
        <v>9</v>
      </c>
      <c r="AG443">
        <v>9</v>
      </c>
      <c r="AH443" t="s">
        <v>104</v>
      </c>
      <c r="AI443" t="s">
        <v>245</v>
      </c>
    </row>
    <row r="444" spans="1:35" x14ac:dyDescent="0.45">
      <c r="A444" t="s">
        <v>1079</v>
      </c>
      <c r="B444" t="s">
        <v>209</v>
      </c>
      <c r="C444" t="s">
        <v>184</v>
      </c>
      <c r="F444">
        <v>7</v>
      </c>
      <c r="I444" t="s">
        <v>106</v>
      </c>
      <c r="J444">
        <v>8</v>
      </c>
      <c r="M444">
        <v>0</v>
      </c>
      <c r="P444">
        <v>0</v>
      </c>
      <c r="Q444">
        <v>62</v>
      </c>
      <c r="R444">
        <v>0</v>
      </c>
      <c r="S444" s="8">
        <v>42971.91684027778</v>
      </c>
      <c r="W444" t="s">
        <v>102</v>
      </c>
      <c r="X444" t="s">
        <v>103</v>
      </c>
      <c r="Y444">
        <v>1</v>
      </c>
      <c r="Z444">
        <v>0</v>
      </c>
      <c r="AB444" t="s">
        <v>103</v>
      </c>
      <c r="AC444" t="s">
        <v>102</v>
      </c>
      <c r="AD444" t="s">
        <v>103</v>
      </c>
      <c r="AE444" t="s">
        <v>103</v>
      </c>
      <c r="AF444">
        <v>8</v>
      </c>
      <c r="AG444">
        <v>8</v>
      </c>
      <c r="AH444" t="s">
        <v>104</v>
      </c>
      <c r="AI444" t="s">
        <v>209</v>
      </c>
    </row>
    <row r="445" spans="1:35" x14ac:dyDescent="0.45">
      <c r="A445" t="s">
        <v>1079</v>
      </c>
      <c r="B445" t="s">
        <v>208</v>
      </c>
      <c r="C445" t="s">
        <v>108</v>
      </c>
      <c r="F445">
        <v>4000</v>
      </c>
      <c r="I445" t="s">
        <v>106</v>
      </c>
      <c r="J445">
        <v>7</v>
      </c>
      <c r="M445">
        <v>0</v>
      </c>
      <c r="P445">
        <v>0</v>
      </c>
      <c r="Q445">
        <v>62</v>
      </c>
      <c r="R445">
        <v>0</v>
      </c>
      <c r="S445" s="8">
        <v>42971.91684027778</v>
      </c>
      <c r="U445" t="s">
        <v>110</v>
      </c>
      <c r="V445">
        <v>4000</v>
      </c>
      <c r="W445" t="s">
        <v>102</v>
      </c>
      <c r="X445" t="s">
        <v>103</v>
      </c>
      <c r="Y445">
        <v>0</v>
      </c>
      <c r="Z445">
        <v>4000</v>
      </c>
      <c r="AA445" t="s">
        <v>140</v>
      </c>
      <c r="AB445" t="s">
        <v>103</v>
      </c>
      <c r="AC445" t="s">
        <v>102</v>
      </c>
      <c r="AD445" t="s">
        <v>103</v>
      </c>
      <c r="AE445" t="s">
        <v>103</v>
      </c>
      <c r="AF445">
        <v>7</v>
      </c>
      <c r="AG445">
        <v>7</v>
      </c>
      <c r="AH445" t="s">
        <v>104</v>
      </c>
      <c r="AI445" t="s">
        <v>208</v>
      </c>
    </row>
    <row r="446" spans="1:35" x14ac:dyDescent="0.45">
      <c r="A446" t="s">
        <v>1079</v>
      </c>
      <c r="B446" t="s">
        <v>1566</v>
      </c>
      <c r="C446" t="s">
        <v>99</v>
      </c>
      <c r="F446">
        <v>22</v>
      </c>
      <c r="I446" t="s">
        <v>106</v>
      </c>
      <c r="J446">
        <v>6</v>
      </c>
      <c r="M446">
        <v>10</v>
      </c>
      <c r="N446" t="s">
        <v>1567</v>
      </c>
      <c r="O446" t="s">
        <v>1568</v>
      </c>
      <c r="P446">
        <v>0.1</v>
      </c>
      <c r="Q446">
        <v>52</v>
      </c>
      <c r="R446">
        <v>1</v>
      </c>
      <c r="S446" s="8">
        <v>42971.91684027778</v>
      </c>
      <c r="T446">
        <v>10</v>
      </c>
      <c r="W446" t="s">
        <v>102</v>
      </c>
      <c r="X446" t="s">
        <v>103</v>
      </c>
      <c r="Y446">
        <v>2</v>
      </c>
      <c r="Z446">
        <v>0</v>
      </c>
      <c r="AB446" t="s">
        <v>103</v>
      </c>
      <c r="AC446" t="s">
        <v>102</v>
      </c>
      <c r="AD446" t="s">
        <v>103</v>
      </c>
      <c r="AE446" t="s">
        <v>103</v>
      </c>
      <c r="AF446">
        <v>6</v>
      </c>
      <c r="AG446">
        <v>6</v>
      </c>
      <c r="AH446" t="s">
        <v>104</v>
      </c>
      <c r="AI446" t="s">
        <v>1566</v>
      </c>
    </row>
    <row r="447" spans="1:35" x14ac:dyDescent="0.45">
      <c r="A447" t="s">
        <v>1079</v>
      </c>
      <c r="B447" t="s">
        <v>1500</v>
      </c>
      <c r="C447" t="s">
        <v>99</v>
      </c>
      <c r="F447">
        <v>22</v>
      </c>
      <c r="I447" t="s">
        <v>106</v>
      </c>
      <c r="J447">
        <v>5</v>
      </c>
      <c r="M447">
        <v>42</v>
      </c>
      <c r="N447">
        <v>80</v>
      </c>
      <c r="O447" t="s">
        <v>1569</v>
      </c>
      <c r="P447">
        <v>2.3809523809523801E-2</v>
      </c>
      <c r="Q447">
        <v>17</v>
      </c>
      <c r="R447">
        <v>1</v>
      </c>
      <c r="S447" s="8">
        <v>42971.91684027778</v>
      </c>
      <c r="T447">
        <v>45</v>
      </c>
      <c r="W447" t="s">
        <v>102</v>
      </c>
      <c r="X447" t="s">
        <v>103</v>
      </c>
      <c r="Y447">
        <v>4</v>
      </c>
      <c r="Z447">
        <v>0</v>
      </c>
      <c r="AB447" t="s">
        <v>103</v>
      </c>
      <c r="AC447" t="s">
        <v>102</v>
      </c>
      <c r="AD447" t="s">
        <v>103</v>
      </c>
      <c r="AE447" t="s">
        <v>103</v>
      </c>
      <c r="AF447">
        <v>5</v>
      </c>
      <c r="AG447">
        <v>5</v>
      </c>
      <c r="AH447" t="s">
        <v>104</v>
      </c>
      <c r="AI447" t="s">
        <v>1500</v>
      </c>
    </row>
    <row r="448" spans="1:35" x14ac:dyDescent="0.45">
      <c r="A448" t="s">
        <v>1079</v>
      </c>
      <c r="B448" t="s">
        <v>1026</v>
      </c>
      <c r="C448" t="s">
        <v>99</v>
      </c>
      <c r="F448">
        <v>22</v>
      </c>
      <c r="I448" t="s">
        <v>106</v>
      </c>
      <c r="J448">
        <v>4</v>
      </c>
      <c r="M448">
        <v>8</v>
      </c>
      <c r="N448" t="s">
        <v>101</v>
      </c>
      <c r="O448" t="s">
        <v>1570</v>
      </c>
      <c r="P448">
        <v>0.125</v>
      </c>
      <c r="Q448">
        <v>2</v>
      </c>
      <c r="R448">
        <v>1</v>
      </c>
      <c r="S448" s="8">
        <v>42971.91684027778</v>
      </c>
      <c r="T448">
        <v>60</v>
      </c>
      <c r="W448" t="s">
        <v>102</v>
      </c>
      <c r="X448" t="s">
        <v>103</v>
      </c>
      <c r="Y448">
        <v>3</v>
      </c>
      <c r="Z448">
        <v>0</v>
      </c>
      <c r="AB448" t="s">
        <v>103</v>
      </c>
      <c r="AC448" t="s">
        <v>102</v>
      </c>
      <c r="AD448" t="s">
        <v>103</v>
      </c>
      <c r="AE448" t="s">
        <v>103</v>
      </c>
      <c r="AF448">
        <v>4</v>
      </c>
      <c r="AG448">
        <v>4</v>
      </c>
      <c r="AH448" t="s">
        <v>104</v>
      </c>
      <c r="AI448" t="s">
        <v>1026</v>
      </c>
    </row>
    <row r="449" spans="1:35" x14ac:dyDescent="0.45">
      <c r="A449" t="s">
        <v>1079</v>
      </c>
      <c r="B449" t="s">
        <v>1571</v>
      </c>
      <c r="C449" t="s">
        <v>108</v>
      </c>
      <c r="F449">
        <v>4000</v>
      </c>
      <c r="I449" t="s">
        <v>106</v>
      </c>
      <c r="J449">
        <v>3</v>
      </c>
      <c r="M449">
        <v>36</v>
      </c>
      <c r="N449">
        <v>34</v>
      </c>
      <c r="O449" t="s">
        <v>1572</v>
      </c>
      <c r="P449">
        <v>2.7777777777777801E-2</v>
      </c>
      <c r="Q449">
        <v>10</v>
      </c>
      <c r="R449">
        <v>1</v>
      </c>
      <c r="S449" s="8">
        <v>42971.91684027778</v>
      </c>
      <c r="T449">
        <v>52</v>
      </c>
      <c r="U449" t="s">
        <v>110</v>
      </c>
      <c r="V449">
        <v>4000</v>
      </c>
      <c r="W449" t="s">
        <v>102</v>
      </c>
      <c r="X449" t="s">
        <v>103</v>
      </c>
      <c r="Y449">
        <v>12</v>
      </c>
      <c r="Z449">
        <v>4000</v>
      </c>
      <c r="AA449" t="s">
        <v>140</v>
      </c>
      <c r="AB449" t="s">
        <v>103</v>
      </c>
      <c r="AC449" t="s">
        <v>102</v>
      </c>
      <c r="AD449" t="s">
        <v>103</v>
      </c>
      <c r="AE449" t="s">
        <v>103</v>
      </c>
      <c r="AF449">
        <v>3</v>
      </c>
      <c r="AG449">
        <v>3</v>
      </c>
      <c r="AH449" t="s">
        <v>104</v>
      </c>
      <c r="AI449" t="s">
        <v>1571</v>
      </c>
    </row>
    <row r="450" spans="1:35" x14ac:dyDescent="0.45">
      <c r="A450" t="s">
        <v>1079</v>
      </c>
      <c r="B450" t="s">
        <v>1573</v>
      </c>
      <c r="C450" t="s">
        <v>99</v>
      </c>
      <c r="F450">
        <v>22</v>
      </c>
      <c r="I450" t="s">
        <v>106</v>
      </c>
      <c r="J450">
        <v>2</v>
      </c>
      <c r="M450">
        <v>32</v>
      </c>
      <c r="N450" t="s">
        <v>1574</v>
      </c>
      <c r="O450" t="s">
        <v>1575</v>
      </c>
      <c r="P450">
        <v>8.0645161290322596E-3</v>
      </c>
      <c r="Q450">
        <v>0</v>
      </c>
      <c r="R450">
        <v>32</v>
      </c>
      <c r="S450" s="8">
        <v>42971.91684027778</v>
      </c>
      <c r="T450">
        <v>62</v>
      </c>
      <c r="W450" t="s">
        <v>102</v>
      </c>
      <c r="X450" t="s">
        <v>103</v>
      </c>
      <c r="Y450">
        <v>4</v>
      </c>
      <c r="Z450">
        <v>0</v>
      </c>
      <c r="AB450" t="s">
        <v>103</v>
      </c>
      <c r="AC450" t="s">
        <v>102</v>
      </c>
      <c r="AD450" t="s">
        <v>103</v>
      </c>
      <c r="AE450" t="s">
        <v>103</v>
      </c>
      <c r="AF450">
        <v>2</v>
      </c>
      <c r="AG450">
        <v>2</v>
      </c>
      <c r="AH450" t="s">
        <v>117</v>
      </c>
      <c r="AI450" t="s">
        <v>1573</v>
      </c>
    </row>
    <row r="451" spans="1:35" x14ac:dyDescent="0.45">
      <c r="A451" t="s">
        <v>1079</v>
      </c>
      <c r="B451" t="s">
        <v>1576</v>
      </c>
      <c r="C451" t="s">
        <v>99</v>
      </c>
      <c r="F451">
        <v>22</v>
      </c>
      <c r="I451" t="s">
        <v>100</v>
      </c>
      <c r="J451">
        <v>1</v>
      </c>
      <c r="M451">
        <v>62</v>
      </c>
      <c r="N451" t="s">
        <v>101</v>
      </c>
      <c r="O451" t="s">
        <v>1029</v>
      </c>
      <c r="P451">
        <v>1.6129032258064498E-2</v>
      </c>
      <c r="Q451">
        <v>0</v>
      </c>
      <c r="R451">
        <v>1</v>
      </c>
      <c r="S451" s="8">
        <v>42971.91684027778</v>
      </c>
      <c r="T451">
        <v>62</v>
      </c>
      <c r="W451" t="s">
        <v>102</v>
      </c>
      <c r="X451" t="s">
        <v>103</v>
      </c>
      <c r="Y451">
        <v>4</v>
      </c>
      <c r="Z451">
        <v>0</v>
      </c>
      <c r="AB451" t="s">
        <v>103</v>
      </c>
      <c r="AC451" t="s">
        <v>102</v>
      </c>
      <c r="AD451" t="s">
        <v>103</v>
      </c>
      <c r="AE451" t="s">
        <v>103</v>
      </c>
      <c r="AF451">
        <v>1</v>
      </c>
      <c r="AG451">
        <v>1</v>
      </c>
      <c r="AH451" t="s">
        <v>104</v>
      </c>
      <c r="AI451" t="s">
        <v>1576</v>
      </c>
    </row>
    <row r="452" spans="1:35" x14ac:dyDescent="0.45">
      <c r="A452" t="s">
        <v>1577</v>
      </c>
      <c r="B452" t="s">
        <v>207</v>
      </c>
      <c r="C452" t="s">
        <v>184</v>
      </c>
      <c r="F452">
        <v>7</v>
      </c>
      <c r="I452" t="s">
        <v>106</v>
      </c>
      <c r="J452">
        <v>9</v>
      </c>
      <c r="M452">
        <v>0</v>
      </c>
      <c r="P452">
        <v>0</v>
      </c>
      <c r="Q452">
        <v>0</v>
      </c>
      <c r="R452">
        <v>0</v>
      </c>
      <c r="S452" s="8">
        <v>42901.916817129626</v>
      </c>
      <c r="W452" t="s">
        <v>102</v>
      </c>
      <c r="X452" t="s">
        <v>103</v>
      </c>
      <c r="Y452">
        <v>0</v>
      </c>
      <c r="Z452">
        <v>0</v>
      </c>
      <c r="AB452" t="s">
        <v>103</v>
      </c>
      <c r="AC452" t="s">
        <v>102</v>
      </c>
      <c r="AD452" t="s">
        <v>103</v>
      </c>
      <c r="AE452" t="s">
        <v>103</v>
      </c>
      <c r="AF452">
        <v>9</v>
      </c>
      <c r="AG452">
        <v>9</v>
      </c>
      <c r="AH452" t="s">
        <v>104</v>
      </c>
      <c r="AI452" t="s">
        <v>207</v>
      </c>
    </row>
    <row r="453" spans="1:35" x14ac:dyDescent="0.45">
      <c r="A453" t="s">
        <v>1577</v>
      </c>
      <c r="B453" t="s">
        <v>245</v>
      </c>
      <c r="C453" t="s">
        <v>108</v>
      </c>
      <c r="F453">
        <v>4000</v>
      </c>
      <c r="I453" t="s">
        <v>106</v>
      </c>
      <c r="J453">
        <v>8</v>
      </c>
      <c r="M453">
        <v>0</v>
      </c>
      <c r="P453">
        <v>0</v>
      </c>
      <c r="Q453">
        <v>0</v>
      </c>
      <c r="R453">
        <v>0</v>
      </c>
      <c r="S453" s="8">
        <v>42901.916817129626</v>
      </c>
      <c r="U453" t="s">
        <v>110</v>
      </c>
      <c r="V453">
        <v>4000</v>
      </c>
      <c r="W453" t="s">
        <v>102</v>
      </c>
      <c r="X453" t="s">
        <v>103</v>
      </c>
      <c r="Y453">
        <v>0</v>
      </c>
      <c r="Z453">
        <v>4000</v>
      </c>
      <c r="AA453" t="s">
        <v>140</v>
      </c>
      <c r="AB453" t="s">
        <v>103</v>
      </c>
      <c r="AC453" t="s">
        <v>102</v>
      </c>
      <c r="AD453" t="s">
        <v>103</v>
      </c>
      <c r="AE453" t="s">
        <v>103</v>
      </c>
      <c r="AF453">
        <v>8</v>
      </c>
      <c r="AG453">
        <v>8</v>
      </c>
      <c r="AH453" t="s">
        <v>104</v>
      </c>
      <c r="AI453" t="s">
        <v>245</v>
      </c>
    </row>
    <row r="454" spans="1:35" x14ac:dyDescent="0.45">
      <c r="A454" t="s">
        <v>1577</v>
      </c>
      <c r="B454" t="s">
        <v>209</v>
      </c>
      <c r="C454" t="s">
        <v>184</v>
      </c>
      <c r="F454">
        <v>7</v>
      </c>
      <c r="I454" t="s">
        <v>106</v>
      </c>
      <c r="J454">
        <v>7</v>
      </c>
      <c r="M454">
        <v>0</v>
      </c>
      <c r="P454">
        <v>0</v>
      </c>
      <c r="Q454">
        <v>0</v>
      </c>
      <c r="R454">
        <v>0</v>
      </c>
      <c r="S454" s="8">
        <v>42901.916817129626</v>
      </c>
      <c r="W454" t="s">
        <v>102</v>
      </c>
      <c r="X454" t="s">
        <v>103</v>
      </c>
      <c r="Y454">
        <v>0</v>
      </c>
      <c r="Z454">
        <v>0</v>
      </c>
      <c r="AB454" t="s">
        <v>103</v>
      </c>
      <c r="AC454" t="s">
        <v>102</v>
      </c>
      <c r="AD454" t="s">
        <v>103</v>
      </c>
      <c r="AE454" t="s">
        <v>103</v>
      </c>
      <c r="AF454">
        <v>7</v>
      </c>
      <c r="AG454">
        <v>7</v>
      </c>
      <c r="AH454" t="s">
        <v>104</v>
      </c>
      <c r="AI454" t="s">
        <v>209</v>
      </c>
    </row>
    <row r="455" spans="1:35" x14ac:dyDescent="0.45">
      <c r="A455" t="s">
        <v>1577</v>
      </c>
      <c r="B455" t="s">
        <v>208</v>
      </c>
      <c r="C455" t="s">
        <v>108</v>
      </c>
      <c r="F455">
        <v>4000</v>
      </c>
      <c r="I455" t="s">
        <v>106</v>
      </c>
      <c r="J455">
        <v>6</v>
      </c>
      <c r="M455">
        <v>0</v>
      </c>
      <c r="P455">
        <v>0</v>
      </c>
      <c r="Q455">
        <v>0</v>
      </c>
      <c r="R455">
        <v>0</v>
      </c>
      <c r="S455" s="8">
        <v>42901.916817129626</v>
      </c>
      <c r="U455" t="s">
        <v>110</v>
      </c>
      <c r="V455">
        <v>4000</v>
      </c>
      <c r="W455" t="s">
        <v>102</v>
      </c>
      <c r="X455" t="s">
        <v>103</v>
      </c>
      <c r="Y455">
        <v>0</v>
      </c>
      <c r="Z455">
        <v>4000</v>
      </c>
      <c r="AA455" t="s">
        <v>140</v>
      </c>
      <c r="AB455" t="s">
        <v>103</v>
      </c>
      <c r="AC455" t="s">
        <v>102</v>
      </c>
      <c r="AD455" t="s">
        <v>103</v>
      </c>
      <c r="AE455" t="s">
        <v>103</v>
      </c>
      <c r="AF455">
        <v>6</v>
      </c>
      <c r="AG455">
        <v>6</v>
      </c>
      <c r="AH455" t="s">
        <v>104</v>
      </c>
      <c r="AI455" t="s">
        <v>208</v>
      </c>
    </row>
    <row r="456" spans="1:35" x14ac:dyDescent="0.45">
      <c r="A456" t="s">
        <v>1577</v>
      </c>
      <c r="B456" t="s">
        <v>1578</v>
      </c>
      <c r="C456" t="s">
        <v>99</v>
      </c>
      <c r="F456">
        <v>22</v>
      </c>
      <c r="I456" t="s">
        <v>106</v>
      </c>
      <c r="J456">
        <v>5</v>
      </c>
      <c r="M456">
        <v>0</v>
      </c>
      <c r="P456">
        <v>0</v>
      </c>
      <c r="Q456">
        <v>0</v>
      </c>
      <c r="R456">
        <v>0</v>
      </c>
      <c r="S456" s="8">
        <v>42901.916817129626</v>
      </c>
      <c r="W456" t="s">
        <v>102</v>
      </c>
      <c r="X456" t="s">
        <v>103</v>
      </c>
      <c r="Y456">
        <v>0</v>
      </c>
      <c r="Z456">
        <v>0</v>
      </c>
      <c r="AB456" t="s">
        <v>103</v>
      </c>
      <c r="AC456" t="s">
        <v>102</v>
      </c>
      <c r="AD456" t="s">
        <v>103</v>
      </c>
      <c r="AE456" t="s">
        <v>103</v>
      </c>
      <c r="AF456">
        <v>5</v>
      </c>
      <c r="AG456">
        <v>5</v>
      </c>
      <c r="AH456" t="s">
        <v>104</v>
      </c>
      <c r="AI456" t="s">
        <v>1578</v>
      </c>
    </row>
    <row r="457" spans="1:35" x14ac:dyDescent="0.45">
      <c r="A457" t="s">
        <v>1577</v>
      </c>
      <c r="B457" t="s">
        <v>939</v>
      </c>
      <c r="C457" t="s">
        <v>99</v>
      </c>
      <c r="F457">
        <v>22</v>
      </c>
      <c r="I457" t="s">
        <v>106</v>
      </c>
      <c r="J457">
        <v>4</v>
      </c>
      <c r="M457">
        <v>0</v>
      </c>
      <c r="P457">
        <v>0</v>
      </c>
      <c r="Q457">
        <v>0</v>
      </c>
      <c r="R457">
        <v>0</v>
      </c>
      <c r="S457" s="8">
        <v>42901.916817129626</v>
      </c>
      <c r="W457" t="s">
        <v>102</v>
      </c>
      <c r="X457" t="s">
        <v>103</v>
      </c>
      <c r="Y457">
        <v>0</v>
      </c>
      <c r="Z457">
        <v>0</v>
      </c>
      <c r="AB457" t="s">
        <v>103</v>
      </c>
      <c r="AC457" t="s">
        <v>102</v>
      </c>
      <c r="AD457" t="s">
        <v>103</v>
      </c>
      <c r="AE457" t="s">
        <v>103</v>
      </c>
      <c r="AF457">
        <v>4</v>
      </c>
      <c r="AG457">
        <v>4</v>
      </c>
      <c r="AH457" t="s">
        <v>104</v>
      </c>
      <c r="AI457" t="s">
        <v>939</v>
      </c>
    </row>
    <row r="458" spans="1:35" x14ac:dyDescent="0.45">
      <c r="A458" t="s">
        <v>1577</v>
      </c>
      <c r="B458" t="s">
        <v>1579</v>
      </c>
      <c r="C458" t="s">
        <v>108</v>
      </c>
      <c r="F458">
        <v>4000</v>
      </c>
      <c r="I458" t="s">
        <v>106</v>
      </c>
      <c r="J458">
        <v>3</v>
      </c>
      <c r="M458">
        <v>0</v>
      </c>
      <c r="P458">
        <v>0</v>
      </c>
      <c r="Q458">
        <v>0</v>
      </c>
      <c r="R458">
        <v>0</v>
      </c>
      <c r="S458" s="8">
        <v>42901.916817129626</v>
      </c>
      <c r="U458" t="s">
        <v>110</v>
      </c>
      <c r="V458">
        <v>4000</v>
      </c>
      <c r="W458" t="s">
        <v>102</v>
      </c>
      <c r="X458" t="s">
        <v>103</v>
      </c>
      <c r="Y458">
        <v>0</v>
      </c>
      <c r="Z458">
        <v>4000</v>
      </c>
      <c r="AA458" t="s">
        <v>140</v>
      </c>
      <c r="AB458" t="s">
        <v>103</v>
      </c>
      <c r="AC458" t="s">
        <v>102</v>
      </c>
      <c r="AD458" t="s">
        <v>103</v>
      </c>
      <c r="AE458" t="s">
        <v>103</v>
      </c>
      <c r="AF458">
        <v>3</v>
      </c>
      <c r="AG458">
        <v>3</v>
      </c>
      <c r="AH458" t="s">
        <v>104</v>
      </c>
      <c r="AI458" t="s">
        <v>1579</v>
      </c>
    </row>
    <row r="459" spans="1:35" x14ac:dyDescent="0.45">
      <c r="A459" t="s">
        <v>1577</v>
      </c>
      <c r="B459" t="s">
        <v>1580</v>
      </c>
      <c r="C459" t="s">
        <v>99</v>
      </c>
      <c r="F459">
        <v>22</v>
      </c>
      <c r="I459" t="s">
        <v>106</v>
      </c>
      <c r="J459">
        <v>2</v>
      </c>
      <c r="M459">
        <v>0</v>
      </c>
      <c r="P459">
        <v>0</v>
      </c>
      <c r="Q459">
        <v>0</v>
      </c>
      <c r="R459">
        <v>0</v>
      </c>
      <c r="S459" s="8">
        <v>42901.916817129626</v>
      </c>
      <c r="W459" t="s">
        <v>102</v>
      </c>
      <c r="X459" t="s">
        <v>103</v>
      </c>
      <c r="Y459">
        <v>0</v>
      </c>
      <c r="Z459">
        <v>0</v>
      </c>
      <c r="AB459" t="s">
        <v>103</v>
      </c>
      <c r="AC459" t="s">
        <v>102</v>
      </c>
      <c r="AD459" t="s">
        <v>103</v>
      </c>
      <c r="AE459" t="s">
        <v>103</v>
      </c>
      <c r="AF459">
        <v>2</v>
      </c>
      <c r="AG459">
        <v>2</v>
      </c>
      <c r="AH459" t="s">
        <v>104</v>
      </c>
      <c r="AI459" t="s">
        <v>1580</v>
      </c>
    </row>
    <row r="460" spans="1:35" x14ac:dyDescent="0.45">
      <c r="A460" t="s">
        <v>1577</v>
      </c>
      <c r="B460" t="s">
        <v>1581</v>
      </c>
      <c r="C460" t="s">
        <v>99</v>
      </c>
      <c r="F460">
        <v>22</v>
      </c>
      <c r="I460" t="s">
        <v>100</v>
      </c>
      <c r="J460">
        <v>1</v>
      </c>
      <c r="M460">
        <v>0</v>
      </c>
      <c r="P460">
        <v>0</v>
      </c>
      <c r="Q460">
        <v>0</v>
      </c>
      <c r="R460">
        <v>0</v>
      </c>
      <c r="S460" s="8">
        <v>42901.916817129626</v>
      </c>
      <c r="W460" t="s">
        <v>102</v>
      </c>
      <c r="X460" t="s">
        <v>103</v>
      </c>
      <c r="Y460">
        <v>0</v>
      </c>
      <c r="Z460">
        <v>0</v>
      </c>
      <c r="AB460" t="s">
        <v>103</v>
      </c>
      <c r="AC460" t="s">
        <v>102</v>
      </c>
      <c r="AD460" t="s">
        <v>103</v>
      </c>
      <c r="AE460" t="s">
        <v>103</v>
      </c>
      <c r="AF460">
        <v>1</v>
      </c>
      <c r="AG460">
        <v>1</v>
      </c>
      <c r="AH460" t="s">
        <v>104</v>
      </c>
      <c r="AI460" t="s">
        <v>1581</v>
      </c>
    </row>
    <row r="461" spans="1:35" x14ac:dyDescent="0.45">
      <c r="A461" t="s">
        <v>1322</v>
      </c>
      <c r="B461" t="s">
        <v>207</v>
      </c>
      <c r="C461" t="s">
        <v>184</v>
      </c>
      <c r="F461">
        <v>7</v>
      </c>
      <c r="I461" t="s">
        <v>106</v>
      </c>
      <c r="J461">
        <v>9</v>
      </c>
      <c r="M461">
        <v>0</v>
      </c>
      <c r="P461">
        <v>0</v>
      </c>
      <c r="Q461">
        <v>5</v>
      </c>
      <c r="R461">
        <v>0</v>
      </c>
      <c r="S461" s="8">
        <v>42938.696620370371</v>
      </c>
      <c r="W461" t="s">
        <v>102</v>
      </c>
      <c r="X461" t="s">
        <v>103</v>
      </c>
      <c r="Y461">
        <v>1</v>
      </c>
      <c r="Z461">
        <v>0</v>
      </c>
      <c r="AB461" t="s">
        <v>103</v>
      </c>
      <c r="AC461" t="s">
        <v>102</v>
      </c>
      <c r="AD461" t="s">
        <v>103</v>
      </c>
      <c r="AE461" t="s">
        <v>103</v>
      </c>
      <c r="AF461">
        <v>9</v>
      </c>
      <c r="AG461">
        <v>9</v>
      </c>
      <c r="AH461" t="s">
        <v>104</v>
      </c>
      <c r="AI461" t="s">
        <v>207</v>
      </c>
    </row>
    <row r="462" spans="1:35" x14ac:dyDescent="0.45">
      <c r="A462" t="s">
        <v>1322</v>
      </c>
      <c r="B462" t="s">
        <v>245</v>
      </c>
      <c r="C462" t="s">
        <v>108</v>
      </c>
      <c r="F462">
        <v>4000</v>
      </c>
      <c r="I462" t="s">
        <v>106</v>
      </c>
      <c r="J462">
        <v>8</v>
      </c>
      <c r="M462">
        <v>0</v>
      </c>
      <c r="P462">
        <v>0</v>
      </c>
      <c r="Q462">
        <v>5</v>
      </c>
      <c r="R462">
        <v>0</v>
      </c>
      <c r="S462" s="8">
        <v>42938.696620370371</v>
      </c>
      <c r="U462" t="s">
        <v>110</v>
      </c>
      <c r="V462">
        <v>4000</v>
      </c>
      <c r="W462" t="s">
        <v>102</v>
      </c>
      <c r="X462" t="s">
        <v>103</v>
      </c>
      <c r="Y462">
        <v>0</v>
      </c>
      <c r="Z462">
        <v>4000</v>
      </c>
      <c r="AA462" t="s">
        <v>140</v>
      </c>
      <c r="AB462" t="s">
        <v>103</v>
      </c>
      <c r="AC462" t="s">
        <v>102</v>
      </c>
      <c r="AD462" t="s">
        <v>103</v>
      </c>
      <c r="AE462" t="s">
        <v>103</v>
      </c>
      <c r="AF462">
        <v>8</v>
      </c>
      <c r="AG462">
        <v>8</v>
      </c>
      <c r="AH462" t="s">
        <v>104</v>
      </c>
      <c r="AI462" t="s">
        <v>245</v>
      </c>
    </row>
    <row r="463" spans="1:35" x14ac:dyDescent="0.45">
      <c r="A463" t="s">
        <v>1322</v>
      </c>
      <c r="B463" t="s">
        <v>209</v>
      </c>
      <c r="C463" t="s">
        <v>184</v>
      </c>
      <c r="F463">
        <v>7</v>
      </c>
      <c r="I463" t="s">
        <v>106</v>
      </c>
      <c r="J463">
        <v>7</v>
      </c>
      <c r="M463">
        <v>0</v>
      </c>
      <c r="P463">
        <v>0</v>
      </c>
      <c r="Q463">
        <v>5</v>
      </c>
      <c r="R463">
        <v>0</v>
      </c>
      <c r="S463" s="8">
        <v>42938.696620370371</v>
      </c>
      <c r="W463" t="s">
        <v>102</v>
      </c>
      <c r="X463" t="s">
        <v>103</v>
      </c>
      <c r="Y463">
        <v>1</v>
      </c>
      <c r="Z463">
        <v>0</v>
      </c>
      <c r="AB463" t="s">
        <v>103</v>
      </c>
      <c r="AC463" t="s">
        <v>102</v>
      </c>
      <c r="AD463" t="s">
        <v>103</v>
      </c>
      <c r="AE463" t="s">
        <v>103</v>
      </c>
      <c r="AF463">
        <v>7</v>
      </c>
      <c r="AG463">
        <v>7</v>
      </c>
      <c r="AH463" t="s">
        <v>104</v>
      </c>
      <c r="AI463" t="s">
        <v>209</v>
      </c>
    </row>
    <row r="464" spans="1:35" x14ac:dyDescent="0.45">
      <c r="A464" t="s">
        <v>1322</v>
      </c>
      <c r="B464" t="s">
        <v>208</v>
      </c>
      <c r="C464" t="s">
        <v>108</v>
      </c>
      <c r="F464">
        <v>4000</v>
      </c>
      <c r="I464" t="s">
        <v>106</v>
      </c>
      <c r="J464">
        <v>6</v>
      </c>
      <c r="M464">
        <v>0</v>
      </c>
      <c r="P464">
        <v>0</v>
      </c>
      <c r="Q464">
        <v>5</v>
      </c>
      <c r="R464">
        <v>0</v>
      </c>
      <c r="S464" s="8">
        <v>42938.696620370371</v>
      </c>
      <c r="U464" t="s">
        <v>110</v>
      </c>
      <c r="V464">
        <v>4000</v>
      </c>
      <c r="W464" t="s">
        <v>102</v>
      </c>
      <c r="X464" t="s">
        <v>103</v>
      </c>
      <c r="Y464">
        <v>0</v>
      </c>
      <c r="Z464">
        <v>4000</v>
      </c>
      <c r="AA464" t="s">
        <v>140</v>
      </c>
      <c r="AB464" t="s">
        <v>103</v>
      </c>
      <c r="AC464" t="s">
        <v>102</v>
      </c>
      <c r="AD464" t="s">
        <v>103</v>
      </c>
      <c r="AE464" t="s">
        <v>103</v>
      </c>
      <c r="AF464">
        <v>6</v>
      </c>
      <c r="AG464">
        <v>6</v>
      </c>
      <c r="AH464" t="s">
        <v>104</v>
      </c>
      <c r="AI464" t="s">
        <v>208</v>
      </c>
    </row>
    <row r="465" spans="1:35" x14ac:dyDescent="0.45">
      <c r="A465" t="s">
        <v>1322</v>
      </c>
      <c r="B465" t="s">
        <v>1582</v>
      </c>
      <c r="C465" t="s">
        <v>108</v>
      </c>
      <c r="F465">
        <v>4000</v>
      </c>
      <c r="I465" t="s">
        <v>106</v>
      </c>
      <c r="J465">
        <v>5</v>
      </c>
      <c r="M465">
        <v>0</v>
      </c>
      <c r="P465">
        <v>0</v>
      </c>
      <c r="Q465">
        <v>5</v>
      </c>
      <c r="R465">
        <v>0</v>
      </c>
      <c r="S465" s="8">
        <v>42938.696620370371</v>
      </c>
      <c r="U465" t="s">
        <v>110</v>
      </c>
      <c r="V465">
        <v>4000</v>
      </c>
      <c r="W465" t="s">
        <v>102</v>
      </c>
      <c r="X465" t="s">
        <v>103</v>
      </c>
      <c r="Y465">
        <v>0</v>
      </c>
      <c r="Z465">
        <v>4000</v>
      </c>
      <c r="AA465" t="s">
        <v>140</v>
      </c>
      <c r="AB465" t="s">
        <v>103</v>
      </c>
      <c r="AC465" t="s">
        <v>102</v>
      </c>
      <c r="AD465" t="s">
        <v>103</v>
      </c>
      <c r="AE465" t="s">
        <v>103</v>
      </c>
      <c r="AF465">
        <v>5</v>
      </c>
      <c r="AG465">
        <v>5</v>
      </c>
      <c r="AH465" t="s">
        <v>104</v>
      </c>
      <c r="AI465" t="s">
        <v>1582</v>
      </c>
    </row>
    <row r="466" spans="1:35" x14ac:dyDescent="0.45">
      <c r="A466" t="s">
        <v>1322</v>
      </c>
      <c r="B466" t="s">
        <v>1583</v>
      </c>
      <c r="C466" t="s">
        <v>108</v>
      </c>
      <c r="F466">
        <v>4000</v>
      </c>
      <c r="I466" t="s">
        <v>106</v>
      </c>
      <c r="J466">
        <v>4</v>
      </c>
      <c r="M466">
        <v>0</v>
      </c>
      <c r="P466">
        <v>0</v>
      </c>
      <c r="Q466">
        <v>5</v>
      </c>
      <c r="R466">
        <v>0</v>
      </c>
      <c r="S466" s="8">
        <v>42938.696620370371</v>
      </c>
      <c r="U466" t="s">
        <v>110</v>
      </c>
      <c r="V466">
        <v>4000</v>
      </c>
      <c r="W466" t="s">
        <v>102</v>
      </c>
      <c r="X466" t="s">
        <v>103</v>
      </c>
      <c r="Y466">
        <v>0</v>
      </c>
      <c r="Z466">
        <v>4000</v>
      </c>
      <c r="AA466" t="s">
        <v>140</v>
      </c>
      <c r="AB466" t="s">
        <v>103</v>
      </c>
      <c r="AC466" t="s">
        <v>102</v>
      </c>
      <c r="AD466" t="s">
        <v>103</v>
      </c>
      <c r="AE466" t="s">
        <v>103</v>
      </c>
      <c r="AF466">
        <v>4</v>
      </c>
      <c r="AG466">
        <v>4</v>
      </c>
      <c r="AH466" t="s">
        <v>104</v>
      </c>
      <c r="AI466" t="s">
        <v>1583</v>
      </c>
    </row>
    <row r="467" spans="1:35" x14ac:dyDescent="0.45">
      <c r="A467" t="s">
        <v>1322</v>
      </c>
      <c r="B467" t="s">
        <v>1584</v>
      </c>
      <c r="C467" t="s">
        <v>108</v>
      </c>
      <c r="F467">
        <v>4000</v>
      </c>
      <c r="I467" t="s">
        <v>106</v>
      </c>
      <c r="J467">
        <v>3</v>
      </c>
      <c r="M467">
        <v>5</v>
      </c>
      <c r="N467">
        <v>5350423031</v>
      </c>
      <c r="O467" t="s">
        <v>1585</v>
      </c>
      <c r="P467">
        <v>0.2</v>
      </c>
      <c r="Q467">
        <v>0</v>
      </c>
      <c r="R467">
        <v>1</v>
      </c>
      <c r="S467" s="8">
        <v>42938.696620370371</v>
      </c>
      <c r="T467">
        <v>5</v>
      </c>
      <c r="U467" t="s">
        <v>110</v>
      </c>
      <c r="V467">
        <v>4000</v>
      </c>
      <c r="W467" t="s">
        <v>102</v>
      </c>
      <c r="X467" t="s">
        <v>103</v>
      </c>
      <c r="Y467">
        <v>7</v>
      </c>
      <c r="Z467">
        <v>4000</v>
      </c>
      <c r="AA467" t="s">
        <v>140</v>
      </c>
      <c r="AB467" t="s">
        <v>103</v>
      </c>
      <c r="AC467" t="s">
        <v>102</v>
      </c>
      <c r="AD467" t="s">
        <v>103</v>
      </c>
      <c r="AE467" t="s">
        <v>103</v>
      </c>
      <c r="AF467">
        <v>3</v>
      </c>
      <c r="AG467">
        <v>3</v>
      </c>
      <c r="AH467" t="s">
        <v>104</v>
      </c>
      <c r="AI467" t="s">
        <v>1584</v>
      </c>
    </row>
    <row r="468" spans="1:35" x14ac:dyDescent="0.45">
      <c r="A468" t="s">
        <v>1322</v>
      </c>
      <c r="B468" t="s">
        <v>1586</v>
      </c>
      <c r="C468" t="s">
        <v>99</v>
      </c>
      <c r="F468">
        <v>22</v>
      </c>
      <c r="I468" t="s">
        <v>106</v>
      </c>
      <c r="J468">
        <v>2</v>
      </c>
      <c r="M468">
        <v>0</v>
      </c>
      <c r="P468">
        <v>0</v>
      </c>
      <c r="Q468">
        <v>5</v>
      </c>
      <c r="R468">
        <v>0</v>
      </c>
      <c r="S468" s="8">
        <v>42938.696620370371</v>
      </c>
      <c r="W468" t="s">
        <v>102</v>
      </c>
      <c r="X468" t="s">
        <v>103</v>
      </c>
      <c r="Y468">
        <v>0</v>
      </c>
      <c r="Z468">
        <v>0</v>
      </c>
      <c r="AB468" t="s">
        <v>103</v>
      </c>
      <c r="AC468" t="s">
        <v>102</v>
      </c>
      <c r="AD468" t="s">
        <v>103</v>
      </c>
      <c r="AE468" t="s">
        <v>103</v>
      </c>
      <c r="AF468">
        <v>2</v>
      </c>
      <c r="AG468">
        <v>2</v>
      </c>
      <c r="AH468" t="s">
        <v>104</v>
      </c>
      <c r="AI468" t="s">
        <v>1586</v>
      </c>
    </row>
    <row r="469" spans="1:35" x14ac:dyDescent="0.45">
      <c r="A469" t="s">
        <v>1322</v>
      </c>
      <c r="B469" t="s">
        <v>1587</v>
      </c>
      <c r="C469" t="s">
        <v>99</v>
      </c>
      <c r="F469">
        <v>22</v>
      </c>
      <c r="I469" t="s">
        <v>100</v>
      </c>
      <c r="J469">
        <v>1</v>
      </c>
      <c r="M469">
        <v>5</v>
      </c>
      <c r="N469" t="s">
        <v>101</v>
      </c>
      <c r="O469" t="s">
        <v>113</v>
      </c>
      <c r="P469">
        <v>0.2</v>
      </c>
      <c r="Q469">
        <v>0</v>
      </c>
      <c r="R469">
        <v>1</v>
      </c>
      <c r="S469" s="8">
        <v>42938.696620370371</v>
      </c>
      <c r="T469">
        <v>5</v>
      </c>
      <c r="W469" t="s">
        <v>102</v>
      </c>
      <c r="X469" t="s">
        <v>103</v>
      </c>
      <c r="Y469">
        <v>3</v>
      </c>
      <c r="Z469">
        <v>0</v>
      </c>
      <c r="AB469" t="s">
        <v>103</v>
      </c>
      <c r="AC469" t="s">
        <v>102</v>
      </c>
      <c r="AD469" t="s">
        <v>103</v>
      </c>
      <c r="AE469" t="s">
        <v>103</v>
      </c>
      <c r="AF469">
        <v>1</v>
      </c>
      <c r="AG469">
        <v>1</v>
      </c>
      <c r="AH469" t="s">
        <v>104</v>
      </c>
      <c r="AI469" t="s">
        <v>1587</v>
      </c>
    </row>
    <row r="470" spans="1:35" x14ac:dyDescent="0.45">
      <c r="A470" t="s">
        <v>1588</v>
      </c>
      <c r="B470" t="s">
        <v>207</v>
      </c>
      <c r="C470" t="s">
        <v>184</v>
      </c>
      <c r="F470">
        <v>7</v>
      </c>
      <c r="I470" t="s">
        <v>106</v>
      </c>
      <c r="J470">
        <v>6</v>
      </c>
      <c r="M470">
        <v>0</v>
      </c>
      <c r="P470">
        <v>0</v>
      </c>
      <c r="Q470">
        <v>6</v>
      </c>
      <c r="R470">
        <v>0</v>
      </c>
      <c r="S470" s="8">
        <v>42901.916817129626</v>
      </c>
      <c r="W470" t="s">
        <v>102</v>
      </c>
      <c r="X470" t="s">
        <v>103</v>
      </c>
      <c r="Y470">
        <v>1</v>
      </c>
      <c r="Z470">
        <v>0</v>
      </c>
      <c r="AB470" t="s">
        <v>103</v>
      </c>
      <c r="AC470" t="s">
        <v>102</v>
      </c>
      <c r="AD470" t="s">
        <v>103</v>
      </c>
      <c r="AE470" t="s">
        <v>103</v>
      </c>
      <c r="AF470">
        <v>6</v>
      </c>
      <c r="AG470">
        <v>6</v>
      </c>
      <c r="AH470" t="s">
        <v>104</v>
      </c>
      <c r="AI470" t="s">
        <v>207</v>
      </c>
    </row>
    <row r="471" spans="1:35" x14ac:dyDescent="0.45">
      <c r="A471" t="s">
        <v>1588</v>
      </c>
      <c r="B471" t="s">
        <v>245</v>
      </c>
      <c r="C471" t="s">
        <v>108</v>
      </c>
      <c r="F471">
        <v>4000</v>
      </c>
      <c r="I471" t="s">
        <v>106</v>
      </c>
      <c r="J471">
        <v>5</v>
      </c>
      <c r="M471">
        <v>0</v>
      </c>
      <c r="P471">
        <v>0</v>
      </c>
      <c r="Q471">
        <v>6</v>
      </c>
      <c r="R471">
        <v>0</v>
      </c>
      <c r="S471" s="8">
        <v>42901.916817129626</v>
      </c>
      <c r="U471" t="s">
        <v>110</v>
      </c>
      <c r="V471">
        <v>4000</v>
      </c>
      <c r="W471" t="s">
        <v>102</v>
      </c>
      <c r="X471" t="s">
        <v>103</v>
      </c>
      <c r="Y471">
        <v>0</v>
      </c>
      <c r="Z471">
        <v>4000</v>
      </c>
      <c r="AA471" t="s">
        <v>140</v>
      </c>
      <c r="AB471" t="s">
        <v>103</v>
      </c>
      <c r="AC471" t="s">
        <v>102</v>
      </c>
      <c r="AD471" t="s">
        <v>103</v>
      </c>
      <c r="AE471" t="s">
        <v>103</v>
      </c>
      <c r="AF471">
        <v>5</v>
      </c>
      <c r="AG471">
        <v>5</v>
      </c>
      <c r="AH471" t="s">
        <v>104</v>
      </c>
      <c r="AI471" t="s">
        <v>245</v>
      </c>
    </row>
    <row r="472" spans="1:35" x14ac:dyDescent="0.45">
      <c r="A472" t="s">
        <v>1588</v>
      </c>
      <c r="B472" t="s">
        <v>209</v>
      </c>
      <c r="C472" t="s">
        <v>184</v>
      </c>
      <c r="F472">
        <v>7</v>
      </c>
      <c r="I472" t="s">
        <v>106</v>
      </c>
      <c r="J472">
        <v>4</v>
      </c>
      <c r="M472">
        <v>0</v>
      </c>
      <c r="P472">
        <v>0</v>
      </c>
      <c r="Q472">
        <v>6</v>
      </c>
      <c r="R472">
        <v>0</v>
      </c>
      <c r="S472" s="8">
        <v>42901.916817129626</v>
      </c>
      <c r="W472" t="s">
        <v>102</v>
      </c>
      <c r="X472" t="s">
        <v>103</v>
      </c>
      <c r="Y472">
        <v>1</v>
      </c>
      <c r="Z472">
        <v>0</v>
      </c>
      <c r="AB472" t="s">
        <v>103</v>
      </c>
      <c r="AC472" t="s">
        <v>102</v>
      </c>
      <c r="AD472" t="s">
        <v>103</v>
      </c>
      <c r="AE472" t="s">
        <v>103</v>
      </c>
      <c r="AF472">
        <v>4</v>
      </c>
      <c r="AG472">
        <v>4</v>
      </c>
      <c r="AH472" t="s">
        <v>104</v>
      </c>
      <c r="AI472" t="s">
        <v>209</v>
      </c>
    </row>
    <row r="473" spans="1:35" x14ac:dyDescent="0.45">
      <c r="A473" t="s">
        <v>1588</v>
      </c>
      <c r="B473" t="s">
        <v>208</v>
      </c>
      <c r="C473" t="s">
        <v>108</v>
      </c>
      <c r="F473">
        <v>4000</v>
      </c>
      <c r="I473" t="s">
        <v>106</v>
      </c>
      <c r="J473">
        <v>3</v>
      </c>
      <c r="M473">
        <v>0</v>
      </c>
      <c r="P473">
        <v>0</v>
      </c>
      <c r="Q473">
        <v>6</v>
      </c>
      <c r="R473">
        <v>0</v>
      </c>
      <c r="S473" s="8">
        <v>42901.916817129626</v>
      </c>
      <c r="U473" t="s">
        <v>110</v>
      </c>
      <c r="V473">
        <v>4000</v>
      </c>
      <c r="W473" t="s">
        <v>102</v>
      </c>
      <c r="X473" t="s">
        <v>103</v>
      </c>
      <c r="Y473">
        <v>0</v>
      </c>
      <c r="Z473">
        <v>4000</v>
      </c>
      <c r="AA473" t="s">
        <v>140</v>
      </c>
      <c r="AB473" t="s">
        <v>103</v>
      </c>
      <c r="AC473" t="s">
        <v>102</v>
      </c>
      <c r="AD473" t="s">
        <v>103</v>
      </c>
      <c r="AE473" t="s">
        <v>103</v>
      </c>
      <c r="AF473">
        <v>3</v>
      </c>
      <c r="AG473">
        <v>3</v>
      </c>
      <c r="AH473" t="s">
        <v>104</v>
      </c>
      <c r="AI473" t="s">
        <v>208</v>
      </c>
    </row>
    <row r="474" spans="1:35" x14ac:dyDescent="0.45">
      <c r="A474" t="s">
        <v>1588</v>
      </c>
      <c r="B474" t="s">
        <v>1589</v>
      </c>
      <c r="C474" t="s">
        <v>108</v>
      </c>
      <c r="F474">
        <v>4000</v>
      </c>
      <c r="I474" t="s">
        <v>106</v>
      </c>
      <c r="J474">
        <v>2</v>
      </c>
      <c r="M474">
        <v>6</v>
      </c>
      <c r="N474" s="2">
        <v>4.2755999999999999E+68</v>
      </c>
      <c r="O474" t="s">
        <v>1590</v>
      </c>
      <c r="P474">
        <v>0.16666666666666699</v>
      </c>
      <c r="Q474">
        <v>0</v>
      </c>
      <c r="R474">
        <v>1</v>
      </c>
      <c r="S474" s="8">
        <v>42901.916817129626</v>
      </c>
      <c r="T474">
        <v>6</v>
      </c>
      <c r="U474" t="s">
        <v>110</v>
      </c>
      <c r="V474">
        <v>4000</v>
      </c>
      <c r="W474" t="s">
        <v>102</v>
      </c>
      <c r="X474" t="s">
        <v>103</v>
      </c>
      <c r="Y474">
        <v>8</v>
      </c>
      <c r="Z474">
        <v>4000</v>
      </c>
      <c r="AA474" t="s">
        <v>140</v>
      </c>
      <c r="AB474" t="s">
        <v>103</v>
      </c>
      <c r="AC474" t="s">
        <v>102</v>
      </c>
      <c r="AD474" t="s">
        <v>103</v>
      </c>
      <c r="AE474" t="s">
        <v>103</v>
      </c>
      <c r="AF474">
        <v>2</v>
      </c>
      <c r="AG474">
        <v>2</v>
      </c>
      <c r="AH474" t="s">
        <v>104</v>
      </c>
      <c r="AI474" t="s">
        <v>1589</v>
      </c>
    </row>
    <row r="475" spans="1:35" x14ac:dyDescent="0.45">
      <c r="A475" t="s">
        <v>1588</v>
      </c>
      <c r="B475" t="s">
        <v>1591</v>
      </c>
      <c r="C475" t="s">
        <v>99</v>
      </c>
      <c r="F475">
        <v>22</v>
      </c>
      <c r="I475" t="s">
        <v>100</v>
      </c>
      <c r="J475">
        <v>1</v>
      </c>
      <c r="M475">
        <v>6</v>
      </c>
      <c r="N475" t="s">
        <v>101</v>
      </c>
      <c r="O475" t="s">
        <v>125</v>
      </c>
      <c r="P475">
        <v>0.16666666666666699</v>
      </c>
      <c r="Q475">
        <v>0</v>
      </c>
      <c r="R475">
        <v>1</v>
      </c>
      <c r="S475" s="8">
        <v>42901.916817129626</v>
      </c>
      <c r="T475">
        <v>6</v>
      </c>
      <c r="W475" t="s">
        <v>102</v>
      </c>
      <c r="X475" t="s">
        <v>103</v>
      </c>
      <c r="Y475">
        <v>3</v>
      </c>
      <c r="Z475">
        <v>0</v>
      </c>
      <c r="AB475" t="s">
        <v>103</v>
      </c>
      <c r="AC475" t="s">
        <v>102</v>
      </c>
      <c r="AD475" t="s">
        <v>103</v>
      </c>
      <c r="AE475" t="s">
        <v>103</v>
      </c>
      <c r="AF475">
        <v>1</v>
      </c>
      <c r="AG475">
        <v>1</v>
      </c>
      <c r="AH475" t="s">
        <v>104</v>
      </c>
      <c r="AI475" t="s">
        <v>1591</v>
      </c>
    </row>
    <row r="476" spans="1:35" x14ac:dyDescent="0.45">
      <c r="A476" t="s">
        <v>1592</v>
      </c>
      <c r="B476" t="s">
        <v>279</v>
      </c>
      <c r="C476" t="s">
        <v>108</v>
      </c>
      <c r="F476">
        <v>4000</v>
      </c>
      <c r="I476" t="s">
        <v>106</v>
      </c>
      <c r="J476">
        <v>21</v>
      </c>
      <c r="M476">
        <v>0</v>
      </c>
      <c r="P476">
        <v>0</v>
      </c>
      <c r="Q476">
        <v>4</v>
      </c>
      <c r="R476">
        <v>0</v>
      </c>
      <c r="S476" s="8">
        <v>42901.916817129626</v>
      </c>
      <c r="U476" t="s">
        <v>110</v>
      </c>
      <c r="V476">
        <v>4000</v>
      </c>
      <c r="W476" t="s">
        <v>102</v>
      </c>
      <c r="X476" t="s">
        <v>103</v>
      </c>
      <c r="Y476">
        <v>0</v>
      </c>
      <c r="Z476">
        <v>4000</v>
      </c>
      <c r="AA476" t="s">
        <v>111</v>
      </c>
      <c r="AB476" t="s">
        <v>103</v>
      </c>
      <c r="AC476" t="s">
        <v>102</v>
      </c>
      <c r="AD476" t="s">
        <v>103</v>
      </c>
      <c r="AE476" t="s">
        <v>103</v>
      </c>
      <c r="AF476">
        <v>21</v>
      </c>
      <c r="AG476">
        <v>21</v>
      </c>
      <c r="AH476" t="s">
        <v>104</v>
      </c>
      <c r="AI476" t="s">
        <v>279</v>
      </c>
    </row>
    <row r="477" spans="1:35" x14ac:dyDescent="0.45">
      <c r="A477" t="s">
        <v>1592</v>
      </c>
      <c r="B477" t="s">
        <v>1593</v>
      </c>
      <c r="C477" t="s">
        <v>108</v>
      </c>
      <c r="F477">
        <v>4000</v>
      </c>
      <c r="I477" t="s">
        <v>106</v>
      </c>
      <c r="J477">
        <v>20</v>
      </c>
      <c r="M477">
        <v>4</v>
      </c>
      <c r="N477" t="s">
        <v>1594</v>
      </c>
      <c r="O477">
        <v>5.3555246414345198E+25</v>
      </c>
      <c r="P477">
        <v>0.25</v>
      </c>
      <c r="Q477">
        <v>0</v>
      </c>
      <c r="R477">
        <v>1</v>
      </c>
      <c r="S477" s="8">
        <v>42901.916817129626</v>
      </c>
      <c r="T477">
        <v>4</v>
      </c>
      <c r="U477" t="s">
        <v>110</v>
      </c>
      <c r="V477">
        <v>4000</v>
      </c>
      <c r="W477" t="s">
        <v>102</v>
      </c>
      <c r="X477" t="s">
        <v>103</v>
      </c>
      <c r="Y477">
        <v>27</v>
      </c>
      <c r="Z477">
        <v>4000</v>
      </c>
      <c r="AA477" t="s">
        <v>111</v>
      </c>
      <c r="AB477" t="s">
        <v>103</v>
      </c>
      <c r="AC477" t="s">
        <v>102</v>
      </c>
      <c r="AD477" t="s">
        <v>103</v>
      </c>
      <c r="AE477" t="s">
        <v>103</v>
      </c>
      <c r="AF477">
        <v>20</v>
      </c>
      <c r="AG477">
        <v>20</v>
      </c>
      <c r="AH477" t="s">
        <v>104</v>
      </c>
      <c r="AI477" t="s">
        <v>1593</v>
      </c>
    </row>
    <row r="478" spans="1:35" x14ac:dyDescent="0.45">
      <c r="A478" t="s">
        <v>1592</v>
      </c>
      <c r="B478" t="s">
        <v>207</v>
      </c>
      <c r="C478" t="s">
        <v>184</v>
      </c>
      <c r="F478">
        <v>7</v>
      </c>
      <c r="I478" t="s">
        <v>106</v>
      </c>
      <c r="J478">
        <v>19</v>
      </c>
      <c r="M478">
        <v>0</v>
      </c>
      <c r="P478">
        <v>0</v>
      </c>
      <c r="Q478">
        <v>4</v>
      </c>
      <c r="R478">
        <v>0</v>
      </c>
      <c r="S478" s="8">
        <v>42901.916817129626</v>
      </c>
      <c r="W478" t="s">
        <v>102</v>
      </c>
      <c r="X478" t="s">
        <v>103</v>
      </c>
      <c r="Y478">
        <v>1</v>
      </c>
      <c r="Z478">
        <v>0</v>
      </c>
      <c r="AB478" t="s">
        <v>103</v>
      </c>
      <c r="AC478" t="s">
        <v>102</v>
      </c>
      <c r="AD478" t="s">
        <v>103</v>
      </c>
      <c r="AE478" t="s">
        <v>103</v>
      </c>
      <c r="AF478">
        <v>19</v>
      </c>
      <c r="AG478">
        <v>19</v>
      </c>
      <c r="AH478" t="s">
        <v>104</v>
      </c>
      <c r="AI478" t="s">
        <v>207</v>
      </c>
    </row>
    <row r="479" spans="1:35" x14ac:dyDescent="0.45">
      <c r="A479" t="s">
        <v>1592</v>
      </c>
      <c r="B479" t="s">
        <v>245</v>
      </c>
      <c r="C479" t="s">
        <v>108</v>
      </c>
      <c r="F479">
        <v>4000</v>
      </c>
      <c r="I479" t="s">
        <v>106</v>
      </c>
      <c r="J479">
        <v>18</v>
      </c>
      <c r="M479">
        <v>0</v>
      </c>
      <c r="P479">
        <v>0</v>
      </c>
      <c r="Q479">
        <v>4</v>
      </c>
      <c r="R479">
        <v>0</v>
      </c>
      <c r="S479" s="8">
        <v>42901.916817129626</v>
      </c>
      <c r="U479" t="s">
        <v>110</v>
      </c>
      <c r="V479">
        <v>4000</v>
      </c>
      <c r="W479" t="s">
        <v>102</v>
      </c>
      <c r="X479" t="s">
        <v>103</v>
      </c>
      <c r="Y479">
        <v>0</v>
      </c>
      <c r="Z479">
        <v>4000</v>
      </c>
      <c r="AA479" t="s">
        <v>140</v>
      </c>
      <c r="AB479" t="s">
        <v>103</v>
      </c>
      <c r="AC479" t="s">
        <v>102</v>
      </c>
      <c r="AD479" t="s">
        <v>103</v>
      </c>
      <c r="AE479" t="s">
        <v>103</v>
      </c>
      <c r="AF479">
        <v>18</v>
      </c>
      <c r="AG479">
        <v>18</v>
      </c>
      <c r="AH479" t="s">
        <v>104</v>
      </c>
      <c r="AI479" t="s">
        <v>245</v>
      </c>
    </row>
    <row r="480" spans="1:35" x14ac:dyDescent="0.45">
      <c r="A480" t="s">
        <v>1592</v>
      </c>
      <c r="B480" t="s">
        <v>209</v>
      </c>
      <c r="C480" t="s">
        <v>184</v>
      </c>
      <c r="F480">
        <v>7</v>
      </c>
      <c r="I480" t="s">
        <v>106</v>
      </c>
      <c r="J480">
        <v>17</v>
      </c>
      <c r="M480">
        <v>0</v>
      </c>
      <c r="P480">
        <v>0</v>
      </c>
      <c r="Q480">
        <v>4</v>
      </c>
      <c r="R480">
        <v>0</v>
      </c>
      <c r="S480" s="8">
        <v>42901.916817129626</v>
      </c>
      <c r="W480" t="s">
        <v>102</v>
      </c>
      <c r="X480" t="s">
        <v>103</v>
      </c>
      <c r="Y480">
        <v>1</v>
      </c>
      <c r="Z480">
        <v>0</v>
      </c>
      <c r="AB480" t="s">
        <v>103</v>
      </c>
      <c r="AC480" t="s">
        <v>102</v>
      </c>
      <c r="AD480" t="s">
        <v>103</v>
      </c>
      <c r="AE480" t="s">
        <v>103</v>
      </c>
      <c r="AF480">
        <v>17</v>
      </c>
      <c r="AG480">
        <v>17</v>
      </c>
      <c r="AH480" t="s">
        <v>104</v>
      </c>
      <c r="AI480" t="s">
        <v>209</v>
      </c>
    </row>
    <row r="481" spans="1:35" x14ac:dyDescent="0.45">
      <c r="A481" t="s">
        <v>1592</v>
      </c>
      <c r="B481" t="s">
        <v>208</v>
      </c>
      <c r="C481" t="s">
        <v>108</v>
      </c>
      <c r="F481">
        <v>4000</v>
      </c>
      <c r="I481" t="s">
        <v>106</v>
      </c>
      <c r="J481">
        <v>16</v>
      </c>
      <c r="M481">
        <v>0</v>
      </c>
      <c r="P481">
        <v>0</v>
      </c>
      <c r="Q481">
        <v>4</v>
      </c>
      <c r="R481">
        <v>0</v>
      </c>
      <c r="S481" s="8">
        <v>42901.916817129626</v>
      </c>
      <c r="U481" t="s">
        <v>110</v>
      </c>
      <c r="V481">
        <v>4000</v>
      </c>
      <c r="W481" t="s">
        <v>102</v>
      </c>
      <c r="X481" t="s">
        <v>103</v>
      </c>
      <c r="Y481">
        <v>0</v>
      </c>
      <c r="Z481">
        <v>4000</v>
      </c>
      <c r="AA481" t="s">
        <v>140</v>
      </c>
      <c r="AB481" t="s">
        <v>103</v>
      </c>
      <c r="AC481" t="s">
        <v>102</v>
      </c>
      <c r="AD481" t="s">
        <v>103</v>
      </c>
      <c r="AE481" t="s">
        <v>103</v>
      </c>
      <c r="AF481">
        <v>16</v>
      </c>
      <c r="AG481">
        <v>16</v>
      </c>
      <c r="AH481" t="s">
        <v>104</v>
      </c>
      <c r="AI481" t="s">
        <v>208</v>
      </c>
    </row>
    <row r="482" spans="1:35" x14ac:dyDescent="0.45">
      <c r="A482" t="s">
        <v>1592</v>
      </c>
      <c r="B482" t="s">
        <v>1452</v>
      </c>
      <c r="C482" t="s">
        <v>99</v>
      </c>
      <c r="F482">
        <v>22</v>
      </c>
      <c r="I482" t="s">
        <v>106</v>
      </c>
      <c r="J482">
        <v>15</v>
      </c>
      <c r="M482">
        <v>0</v>
      </c>
      <c r="P482">
        <v>0</v>
      </c>
      <c r="Q482">
        <v>4</v>
      </c>
      <c r="R482">
        <v>0</v>
      </c>
      <c r="S482" s="8">
        <v>42901.916817129626</v>
      </c>
      <c r="W482" t="s">
        <v>102</v>
      </c>
      <c r="X482" t="s">
        <v>103</v>
      </c>
      <c r="Y482">
        <v>0</v>
      </c>
      <c r="Z482">
        <v>0</v>
      </c>
      <c r="AB482" t="s">
        <v>103</v>
      </c>
      <c r="AC482" t="s">
        <v>102</v>
      </c>
      <c r="AD482" t="s">
        <v>103</v>
      </c>
      <c r="AE482" t="s">
        <v>103</v>
      </c>
      <c r="AF482">
        <v>15</v>
      </c>
      <c r="AG482">
        <v>15</v>
      </c>
      <c r="AH482" t="s">
        <v>104</v>
      </c>
      <c r="AI482" t="s">
        <v>1452</v>
      </c>
    </row>
    <row r="483" spans="1:35" x14ac:dyDescent="0.45">
      <c r="A483" t="s">
        <v>1592</v>
      </c>
      <c r="B483" t="s">
        <v>1595</v>
      </c>
      <c r="C483" t="s">
        <v>108</v>
      </c>
      <c r="F483">
        <v>4000</v>
      </c>
      <c r="I483" t="s">
        <v>106</v>
      </c>
      <c r="J483">
        <v>14</v>
      </c>
      <c r="M483">
        <v>0</v>
      </c>
      <c r="P483">
        <v>0</v>
      </c>
      <c r="Q483">
        <v>4</v>
      </c>
      <c r="R483">
        <v>0</v>
      </c>
      <c r="S483" s="8">
        <v>42901.916817129626</v>
      </c>
      <c r="U483" t="s">
        <v>110</v>
      </c>
      <c r="V483">
        <v>4000</v>
      </c>
      <c r="W483" t="s">
        <v>102</v>
      </c>
      <c r="X483" t="s">
        <v>103</v>
      </c>
      <c r="Y483">
        <v>0</v>
      </c>
      <c r="Z483">
        <v>4000</v>
      </c>
      <c r="AA483" t="s">
        <v>140</v>
      </c>
      <c r="AB483" t="s">
        <v>103</v>
      </c>
      <c r="AC483" t="s">
        <v>102</v>
      </c>
      <c r="AD483" t="s">
        <v>103</v>
      </c>
      <c r="AE483" t="s">
        <v>103</v>
      </c>
      <c r="AF483">
        <v>14</v>
      </c>
      <c r="AG483">
        <v>14</v>
      </c>
      <c r="AH483" t="s">
        <v>104</v>
      </c>
      <c r="AI483" t="s">
        <v>1595</v>
      </c>
    </row>
    <row r="484" spans="1:35" x14ac:dyDescent="0.45">
      <c r="A484" t="s">
        <v>1592</v>
      </c>
      <c r="B484" t="s">
        <v>1596</v>
      </c>
      <c r="C484" t="s">
        <v>99</v>
      </c>
      <c r="F484">
        <v>22</v>
      </c>
      <c r="I484" t="s">
        <v>106</v>
      </c>
      <c r="J484">
        <v>13</v>
      </c>
      <c r="M484">
        <v>0</v>
      </c>
      <c r="P484">
        <v>0</v>
      </c>
      <c r="Q484">
        <v>4</v>
      </c>
      <c r="R484">
        <v>0</v>
      </c>
      <c r="S484" s="8">
        <v>42901.916817129626</v>
      </c>
      <c r="W484" t="s">
        <v>102</v>
      </c>
      <c r="X484" t="s">
        <v>103</v>
      </c>
      <c r="Y484">
        <v>0</v>
      </c>
      <c r="Z484">
        <v>0</v>
      </c>
      <c r="AB484" t="s">
        <v>103</v>
      </c>
      <c r="AC484" t="s">
        <v>102</v>
      </c>
      <c r="AD484" t="s">
        <v>103</v>
      </c>
      <c r="AE484" t="s">
        <v>103</v>
      </c>
      <c r="AF484">
        <v>13</v>
      </c>
      <c r="AG484">
        <v>13</v>
      </c>
      <c r="AH484" t="s">
        <v>104</v>
      </c>
      <c r="AI484" t="s">
        <v>1596</v>
      </c>
    </row>
    <row r="485" spans="1:35" x14ac:dyDescent="0.45">
      <c r="A485" t="s">
        <v>1592</v>
      </c>
      <c r="B485" t="s">
        <v>1597</v>
      </c>
      <c r="C485" t="s">
        <v>99</v>
      </c>
      <c r="F485">
        <v>22</v>
      </c>
      <c r="I485" t="s">
        <v>106</v>
      </c>
      <c r="J485">
        <v>12</v>
      </c>
      <c r="M485">
        <v>0</v>
      </c>
      <c r="P485">
        <v>0</v>
      </c>
      <c r="Q485">
        <v>4</v>
      </c>
      <c r="R485">
        <v>0</v>
      </c>
      <c r="S485" s="8">
        <v>42901.916817129626</v>
      </c>
      <c r="W485" t="s">
        <v>102</v>
      </c>
      <c r="X485" t="s">
        <v>103</v>
      </c>
      <c r="Y485">
        <v>0</v>
      </c>
      <c r="Z485">
        <v>0</v>
      </c>
      <c r="AB485" t="s">
        <v>103</v>
      </c>
      <c r="AC485" t="s">
        <v>102</v>
      </c>
      <c r="AD485" t="s">
        <v>103</v>
      </c>
      <c r="AE485" t="s">
        <v>103</v>
      </c>
      <c r="AF485">
        <v>12</v>
      </c>
      <c r="AG485">
        <v>12</v>
      </c>
      <c r="AH485" t="s">
        <v>104</v>
      </c>
      <c r="AI485" t="s">
        <v>1597</v>
      </c>
    </row>
    <row r="486" spans="1:35" x14ac:dyDescent="0.45">
      <c r="A486" t="s">
        <v>1592</v>
      </c>
      <c r="B486" t="s">
        <v>1500</v>
      </c>
      <c r="C486" t="s">
        <v>99</v>
      </c>
      <c r="F486">
        <v>22</v>
      </c>
      <c r="I486" t="s">
        <v>106</v>
      </c>
      <c r="J486">
        <v>11</v>
      </c>
      <c r="M486">
        <v>2</v>
      </c>
      <c r="N486" t="s">
        <v>1598</v>
      </c>
      <c r="O486" t="s">
        <v>1569</v>
      </c>
      <c r="P486">
        <v>0.5</v>
      </c>
      <c r="Q486">
        <v>2</v>
      </c>
      <c r="R486">
        <v>1</v>
      </c>
      <c r="S486" s="8">
        <v>42901.916817129626</v>
      </c>
      <c r="T486">
        <v>2</v>
      </c>
      <c r="W486" t="s">
        <v>102</v>
      </c>
      <c r="X486" t="s">
        <v>103</v>
      </c>
      <c r="Y486">
        <v>3</v>
      </c>
      <c r="Z486">
        <v>0</v>
      </c>
      <c r="AB486" t="s">
        <v>103</v>
      </c>
      <c r="AC486" t="s">
        <v>102</v>
      </c>
      <c r="AD486" t="s">
        <v>103</v>
      </c>
      <c r="AE486" t="s">
        <v>103</v>
      </c>
      <c r="AF486">
        <v>11</v>
      </c>
      <c r="AG486">
        <v>11</v>
      </c>
      <c r="AH486" t="s">
        <v>104</v>
      </c>
      <c r="AI486" t="s">
        <v>1500</v>
      </c>
    </row>
    <row r="487" spans="1:35" x14ac:dyDescent="0.45">
      <c r="A487" t="s">
        <v>1592</v>
      </c>
      <c r="B487" t="s">
        <v>1504</v>
      </c>
      <c r="C487" t="s">
        <v>99</v>
      </c>
      <c r="F487">
        <v>22</v>
      </c>
      <c r="I487" t="s">
        <v>106</v>
      </c>
      <c r="J487">
        <v>10</v>
      </c>
      <c r="M487">
        <v>0</v>
      </c>
      <c r="P487">
        <v>0</v>
      </c>
      <c r="Q487">
        <v>4</v>
      </c>
      <c r="R487">
        <v>0</v>
      </c>
      <c r="S487" s="8">
        <v>42901.916817129626</v>
      </c>
      <c r="W487" t="s">
        <v>102</v>
      </c>
      <c r="X487" t="s">
        <v>103</v>
      </c>
      <c r="Y487">
        <v>0</v>
      </c>
      <c r="Z487">
        <v>0</v>
      </c>
      <c r="AB487" t="s">
        <v>103</v>
      </c>
      <c r="AC487" t="s">
        <v>102</v>
      </c>
      <c r="AD487" t="s">
        <v>103</v>
      </c>
      <c r="AE487" t="s">
        <v>103</v>
      </c>
      <c r="AF487">
        <v>10</v>
      </c>
      <c r="AG487">
        <v>10</v>
      </c>
      <c r="AH487" t="s">
        <v>104</v>
      </c>
      <c r="AI487" t="s">
        <v>1504</v>
      </c>
    </row>
    <row r="488" spans="1:35" x14ac:dyDescent="0.45">
      <c r="A488" t="s">
        <v>1592</v>
      </c>
      <c r="B488" t="s">
        <v>1599</v>
      </c>
      <c r="C488" t="s">
        <v>108</v>
      </c>
      <c r="F488">
        <v>4000</v>
      </c>
      <c r="I488" t="s">
        <v>106</v>
      </c>
      <c r="J488">
        <v>9</v>
      </c>
      <c r="M488">
        <v>0</v>
      </c>
      <c r="P488">
        <v>0</v>
      </c>
      <c r="Q488">
        <v>4</v>
      </c>
      <c r="R488">
        <v>0</v>
      </c>
      <c r="S488" s="8">
        <v>42901.916817129626</v>
      </c>
      <c r="U488" t="s">
        <v>110</v>
      </c>
      <c r="V488">
        <v>4000</v>
      </c>
      <c r="W488" t="s">
        <v>102</v>
      </c>
      <c r="X488" t="s">
        <v>103</v>
      </c>
      <c r="Y488">
        <v>0</v>
      </c>
      <c r="Z488">
        <v>4000</v>
      </c>
      <c r="AA488" t="s">
        <v>140</v>
      </c>
      <c r="AB488" t="s">
        <v>103</v>
      </c>
      <c r="AC488" t="s">
        <v>102</v>
      </c>
      <c r="AD488" t="s">
        <v>103</v>
      </c>
      <c r="AE488" t="s">
        <v>103</v>
      </c>
      <c r="AF488">
        <v>9</v>
      </c>
      <c r="AG488">
        <v>9</v>
      </c>
      <c r="AH488" t="s">
        <v>104</v>
      </c>
      <c r="AI488" t="s">
        <v>1599</v>
      </c>
    </row>
    <row r="489" spans="1:35" x14ac:dyDescent="0.45">
      <c r="A489" t="s">
        <v>1592</v>
      </c>
      <c r="B489" t="s">
        <v>1600</v>
      </c>
      <c r="C489" t="s">
        <v>184</v>
      </c>
      <c r="F489">
        <v>7</v>
      </c>
      <c r="I489" t="s">
        <v>106</v>
      </c>
      <c r="J489">
        <v>8</v>
      </c>
      <c r="M489">
        <v>0</v>
      </c>
      <c r="P489">
        <v>0</v>
      </c>
      <c r="Q489">
        <v>4</v>
      </c>
      <c r="R489">
        <v>0</v>
      </c>
      <c r="S489" s="8">
        <v>42901.916817129626</v>
      </c>
      <c r="W489" t="s">
        <v>102</v>
      </c>
      <c r="X489" t="s">
        <v>103</v>
      </c>
      <c r="Y489">
        <v>1</v>
      </c>
      <c r="Z489">
        <v>0</v>
      </c>
      <c r="AB489" t="s">
        <v>103</v>
      </c>
      <c r="AC489" t="s">
        <v>102</v>
      </c>
      <c r="AD489" t="s">
        <v>103</v>
      </c>
      <c r="AE489" t="s">
        <v>103</v>
      </c>
      <c r="AF489">
        <v>8</v>
      </c>
      <c r="AG489">
        <v>8</v>
      </c>
      <c r="AH489" t="s">
        <v>104</v>
      </c>
      <c r="AI489" t="s">
        <v>1600</v>
      </c>
    </row>
    <row r="490" spans="1:35" x14ac:dyDescent="0.45">
      <c r="A490" t="s">
        <v>1592</v>
      </c>
      <c r="B490" t="s">
        <v>1601</v>
      </c>
      <c r="C490" t="s">
        <v>108</v>
      </c>
      <c r="F490">
        <v>4000</v>
      </c>
      <c r="I490" t="s">
        <v>106</v>
      </c>
      <c r="J490">
        <v>7</v>
      </c>
      <c r="M490">
        <v>0</v>
      </c>
      <c r="P490">
        <v>0</v>
      </c>
      <c r="Q490">
        <v>4</v>
      </c>
      <c r="R490">
        <v>0</v>
      </c>
      <c r="S490" s="8">
        <v>42901.916817129626</v>
      </c>
      <c r="U490" t="s">
        <v>110</v>
      </c>
      <c r="V490">
        <v>4000</v>
      </c>
      <c r="W490" t="s">
        <v>102</v>
      </c>
      <c r="X490" t="s">
        <v>103</v>
      </c>
      <c r="Y490">
        <v>0</v>
      </c>
      <c r="Z490">
        <v>4000</v>
      </c>
      <c r="AA490" t="s">
        <v>140</v>
      </c>
      <c r="AB490" t="s">
        <v>103</v>
      </c>
      <c r="AC490" t="s">
        <v>102</v>
      </c>
      <c r="AD490" t="s">
        <v>103</v>
      </c>
      <c r="AE490" t="s">
        <v>103</v>
      </c>
      <c r="AF490">
        <v>7</v>
      </c>
      <c r="AG490">
        <v>7</v>
      </c>
      <c r="AH490" t="s">
        <v>104</v>
      </c>
      <c r="AI490" t="s">
        <v>1601</v>
      </c>
    </row>
    <row r="491" spans="1:35" x14ac:dyDescent="0.45">
      <c r="A491" t="s">
        <v>1592</v>
      </c>
      <c r="B491" t="s">
        <v>1602</v>
      </c>
      <c r="C491" t="s">
        <v>108</v>
      </c>
      <c r="F491">
        <v>4000</v>
      </c>
      <c r="I491" t="s">
        <v>106</v>
      </c>
      <c r="J491">
        <v>6</v>
      </c>
      <c r="M491">
        <v>1</v>
      </c>
      <c r="N491">
        <v>3.0353336333034298E+23</v>
      </c>
      <c r="O491">
        <v>3.0353336333034298E+23</v>
      </c>
      <c r="P491">
        <v>1</v>
      </c>
      <c r="Q491">
        <v>3</v>
      </c>
      <c r="R491">
        <v>1</v>
      </c>
      <c r="S491" s="8">
        <v>42901.916817129626</v>
      </c>
      <c r="T491">
        <v>1</v>
      </c>
      <c r="U491" t="s">
        <v>110</v>
      </c>
      <c r="V491">
        <v>4000</v>
      </c>
      <c r="W491" t="s">
        <v>102</v>
      </c>
      <c r="X491" t="s">
        <v>103</v>
      </c>
      <c r="Y491">
        <v>4</v>
      </c>
      <c r="Z491">
        <v>4000</v>
      </c>
      <c r="AA491" t="s">
        <v>140</v>
      </c>
      <c r="AB491" t="s">
        <v>103</v>
      </c>
      <c r="AC491" t="s">
        <v>102</v>
      </c>
      <c r="AD491" t="s">
        <v>103</v>
      </c>
      <c r="AE491" t="s">
        <v>103</v>
      </c>
      <c r="AF491">
        <v>6</v>
      </c>
      <c r="AG491">
        <v>6</v>
      </c>
      <c r="AH491" t="s">
        <v>104</v>
      </c>
      <c r="AI491" t="s">
        <v>1602</v>
      </c>
    </row>
    <row r="492" spans="1:35" x14ac:dyDescent="0.45">
      <c r="A492" t="s">
        <v>1592</v>
      </c>
      <c r="B492" t="s">
        <v>1503</v>
      </c>
      <c r="C492" t="s">
        <v>99</v>
      </c>
      <c r="F492">
        <v>22</v>
      </c>
      <c r="I492" t="s">
        <v>106</v>
      </c>
      <c r="J492">
        <v>5</v>
      </c>
      <c r="M492">
        <v>1</v>
      </c>
      <c r="N492" t="s">
        <v>132</v>
      </c>
      <c r="O492" t="s">
        <v>132</v>
      </c>
      <c r="P492">
        <v>1</v>
      </c>
      <c r="Q492">
        <v>0</v>
      </c>
      <c r="R492">
        <v>1</v>
      </c>
      <c r="S492" s="8">
        <v>42901.916817129626</v>
      </c>
      <c r="T492">
        <v>4</v>
      </c>
      <c r="W492" t="s">
        <v>102</v>
      </c>
      <c r="X492" t="s">
        <v>103</v>
      </c>
      <c r="Y492">
        <v>3</v>
      </c>
      <c r="Z492">
        <v>0</v>
      </c>
      <c r="AB492" t="s">
        <v>103</v>
      </c>
      <c r="AC492" t="s">
        <v>102</v>
      </c>
      <c r="AD492" t="s">
        <v>103</v>
      </c>
      <c r="AE492" t="s">
        <v>103</v>
      </c>
      <c r="AF492">
        <v>5</v>
      </c>
      <c r="AG492">
        <v>5</v>
      </c>
      <c r="AH492" t="s">
        <v>104</v>
      </c>
      <c r="AI492" t="s">
        <v>1503</v>
      </c>
    </row>
    <row r="493" spans="1:35" x14ac:dyDescent="0.45">
      <c r="A493" t="s">
        <v>1592</v>
      </c>
      <c r="B493" t="s">
        <v>1603</v>
      </c>
      <c r="C493" t="s">
        <v>99</v>
      </c>
      <c r="F493">
        <v>22</v>
      </c>
      <c r="I493" t="s">
        <v>106</v>
      </c>
      <c r="J493">
        <v>4</v>
      </c>
      <c r="M493">
        <v>1</v>
      </c>
      <c r="N493" t="s">
        <v>1333</v>
      </c>
      <c r="O493" t="s">
        <v>1333</v>
      </c>
      <c r="P493">
        <v>1</v>
      </c>
      <c r="Q493">
        <v>0</v>
      </c>
      <c r="R493">
        <v>1</v>
      </c>
      <c r="S493" s="8">
        <v>42901.916817129626</v>
      </c>
      <c r="T493">
        <v>4</v>
      </c>
      <c r="W493" t="s">
        <v>102</v>
      </c>
      <c r="X493" t="s">
        <v>103</v>
      </c>
      <c r="Y493">
        <v>3</v>
      </c>
      <c r="Z493">
        <v>0</v>
      </c>
      <c r="AB493" t="s">
        <v>103</v>
      </c>
      <c r="AC493" t="s">
        <v>102</v>
      </c>
      <c r="AD493" t="s">
        <v>103</v>
      </c>
      <c r="AE493" t="s">
        <v>103</v>
      </c>
      <c r="AF493">
        <v>4</v>
      </c>
      <c r="AG493">
        <v>4</v>
      </c>
      <c r="AH493" t="s">
        <v>104</v>
      </c>
      <c r="AI493" t="s">
        <v>1603</v>
      </c>
    </row>
    <row r="494" spans="1:35" x14ac:dyDescent="0.45">
      <c r="A494" t="s">
        <v>1592</v>
      </c>
      <c r="B494" t="s">
        <v>1604</v>
      </c>
      <c r="C494" t="s">
        <v>99</v>
      </c>
      <c r="F494">
        <v>22</v>
      </c>
      <c r="I494" t="s">
        <v>106</v>
      </c>
      <c r="J494">
        <v>3</v>
      </c>
      <c r="M494">
        <v>1</v>
      </c>
      <c r="N494" t="s">
        <v>1544</v>
      </c>
      <c r="O494" t="s">
        <v>1544</v>
      </c>
      <c r="P494">
        <v>1</v>
      </c>
      <c r="Q494">
        <v>0</v>
      </c>
      <c r="R494">
        <v>1</v>
      </c>
      <c r="S494" s="8">
        <v>42901.916817129626</v>
      </c>
      <c r="T494">
        <v>4</v>
      </c>
      <c r="W494" t="s">
        <v>102</v>
      </c>
      <c r="X494" t="s">
        <v>103</v>
      </c>
      <c r="Y494">
        <v>3</v>
      </c>
      <c r="Z494">
        <v>0</v>
      </c>
      <c r="AB494" t="s">
        <v>103</v>
      </c>
      <c r="AC494" t="s">
        <v>102</v>
      </c>
      <c r="AD494" t="s">
        <v>103</v>
      </c>
      <c r="AE494" t="s">
        <v>103</v>
      </c>
      <c r="AF494">
        <v>3</v>
      </c>
      <c r="AG494">
        <v>3</v>
      </c>
      <c r="AH494" t="s">
        <v>104</v>
      </c>
      <c r="AI494" t="s">
        <v>1604</v>
      </c>
    </row>
    <row r="495" spans="1:35" x14ac:dyDescent="0.45">
      <c r="A495" t="s">
        <v>1592</v>
      </c>
      <c r="B495" t="s">
        <v>1605</v>
      </c>
      <c r="C495" t="s">
        <v>99</v>
      </c>
      <c r="F495">
        <v>22</v>
      </c>
      <c r="I495" t="s">
        <v>106</v>
      </c>
      <c r="J495">
        <v>2</v>
      </c>
      <c r="M495">
        <v>4</v>
      </c>
      <c r="N495" t="s">
        <v>1606</v>
      </c>
      <c r="O495" t="s">
        <v>1524</v>
      </c>
      <c r="P495">
        <v>0.25</v>
      </c>
      <c r="Q495">
        <v>0</v>
      </c>
      <c r="R495">
        <v>1</v>
      </c>
      <c r="S495" s="8">
        <v>42901.916817129626</v>
      </c>
      <c r="T495">
        <v>4</v>
      </c>
      <c r="W495" t="s">
        <v>102</v>
      </c>
      <c r="X495" t="s">
        <v>103</v>
      </c>
      <c r="Y495">
        <v>3</v>
      </c>
      <c r="Z495">
        <v>0</v>
      </c>
      <c r="AB495" t="s">
        <v>103</v>
      </c>
      <c r="AC495" t="s">
        <v>102</v>
      </c>
      <c r="AD495" t="s">
        <v>103</v>
      </c>
      <c r="AE495" t="s">
        <v>103</v>
      </c>
      <c r="AF495">
        <v>2</v>
      </c>
      <c r="AG495">
        <v>2</v>
      </c>
      <c r="AH495" t="s">
        <v>104</v>
      </c>
      <c r="AI495" t="s">
        <v>1605</v>
      </c>
    </row>
    <row r="496" spans="1:35" x14ac:dyDescent="0.45">
      <c r="A496" t="s">
        <v>1592</v>
      </c>
      <c r="B496" t="s">
        <v>1607</v>
      </c>
      <c r="C496" t="s">
        <v>99</v>
      </c>
      <c r="F496">
        <v>22</v>
      </c>
      <c r="I496" t="s">
        <v>100</v>
      </c>
      <c r="J496">
        <v>1</v>
      </c>
      <c r="M496">
        <v>4</v>
      </c>
      <c r="N496" t="s">
        <v>101</v>
      </c>
      <c r="O496" t="s">
        <v>156</v>
      </c>
      <c r="P496">
        <v>0.25</v>
      </c>
      <c r="Q496">
        <v>0</v>
      </c>
      <c r="R496">
        <v>1</v>
      </c>
      <c r="S496" s="8">
        <v>42901.916817129626</v>
      </c>
      <c r="T496">
        <v>4</v>
      </c>
      <c r="W496" t="s">
        <v>102</v>
      </c>
      <c r="X496" t="s">
        <v>103</v>
      </c>
      <c r="Y496">
        <v>3</v>
      </c>
      <c r="Z496">
        <v>0</v>
      </c>
      <c r="AB496" t="s">
        <v>103</v>
      </c>
      <c r="AC496" t="s">
        <v>102</v>
      </c>
      <c r="AD496" t="s">
        <v>103</v>
      </c>
      <c r="AE496" t="s">
        <v>103</v>
      </c>
      <c r="AF496">
        <v>1</v>
      </c>
      <c r="AG496">
        <v>1</v>
      </c>
      <c r="AH496" t="s">
        <v>104</v>
      </c>
      <c r="AI496" t="s">
        <v>1607</v>
      </c>
    </row>
    <row r="497" spans="1:35" x14ac:dyDescent="0.45">
      <c r="A497" t="s">
        <v>1608</v>
      </c>
      <c r="B497" t="s">
        <v>1609</v>
      </c>
      <c r="C497" t="s">
        <v>108</v>
      </c>
      <c r="F497">
        <v>8</v>
      </c>
      <c r="I497" t="s">
        <v>106</v>
      </c>
      <c r="J497">
        <v>3</v>
      </c>
      <c r="M497">
        <v>6</v>
      </c>
      <c r="N497" t="s">
        <v>1610</v>
      </c>
      <c r="O497" t="s">
        <v>1611</v>
      </c>
      <c r="P497">
        <v>0.16666666666666699</v>
      </c>
      <c r="Q497">
        <v>0</v>
      </c>
      <c r="R497">
        <v>1</v>
      </c>
      <c r="S497" s="8">
        <v>42901.916828703703</v>
      </c>
      <c r="T497">
        <v>71</v>
      </c>
      <c r="U497" t="s">
        <v>110</v>
      </c>
      <c r="V497">
        <v>8</v>
      </c>
      <c r="W497" t="s">
        <v>102</v>
      </c>
      <c r="X497" t="s">
        <v>103</v>
      </c>
      <c r="Y497">
        <v>9</v>
      </c>
      <c r="Z497">
        <v>8</v>
      </c>
      <c r="AA497" t="s">
        <v>111</v>
      </c>
      <c r="AB497" t="s">
        <v>103</v>
      </c>
      <c r="AC497" t="s">
        <v>102</v>
      </c>
      <c r="AD497" t="s">
        <v>103</v>
      </c>
      <c r="AE497" t="s">
        <v>103</v>
      </c>
      <c r="AF497">
        <v>3</v>
      </c>
      <c r="AG497">
        <v>3</v>
      </c>
      <c r="AH497" t="s">
        <v>104</v>
      </c>
      <c r="AI497" t="s">
        <v>1609</v>
      </c>
    </row>
    <row r="498" spans="1:35" x14ac:dyDescent="0.45">
      <c r="A498" t="s">
        <v>1608</v>
      </c>
      <c r="B498" t="s">
        <v>1612</v>
      </c>
      <c r="C498" t="s">
        <v>108</v>
      </c>
      <c r="F498">
        <v>8</v>
      </c>
      <c r="I498" t="s">
        <v>106</v>
      </c>
      <c r="J498">
        <v>2</v>
      </c>
      <c r="M498">
        <v>7</v>
      </c>
      <c r="N498" t="s">
        <v>1610</v>
      </c>
      <c r="O498" t="s">
        <v>1613</v>
      </c>
      <c r="P498">
        <v>0.14285714285714299</v>
      </c>
      <c r="Q498">
        <v>0</v>
      </c>
      <c r="R498">
        <v>1</v>
      </c>
      <c r="S498" s="8">
        <v>42901.916828703703</v>
      </c>
      <c r="T498">
        <v>71</v>
      </c>
      <c r="U498" t="s">
        <v>110</v>
      </c>
      <c r="V498">
        <v>8</v>
      </c>
      <c r="W498" t="s">
        <v>102</v>
      </c>
      <c r="X498" t="s">
        <v>103</v>
      </c>
      <c r="Y498">
        <v>9</v>
      </c>
      <c r="Z498">
        <v>8</v>
      </c>
      <c r="AA498" t="s">
        <v>111</v>
      </c>
      <c r="AB498" t="s">
        <v>103</v>
      </c>
      <c r="AC498" t="s">
        <v>102</v>
      </c>
      <c r="AD498" t="s">
        <v>103</v>
      </c>
      <c r="AE498" t="s">
        <v>103</v>
      </c>
      <c r="AF498">
        <v>2</v>
      </c>
      <c r="AG498">
        <v>2</v>
      </c>
      <c r="AH498" t="s">
        <v>104</v>
      </c>
      <c r="AI498" t="s">
        <v>1612</v>
      </c>
    </row>
    <row r="499" spans="1:35" x14ac:dyDescent="0.45">
      <c r="A499" t="s">
        <v>1608</v>
      </c>
      <c r="B499" t="s">
        <v>981</v>
      </c>
      <c r="C499" t="s">
        <v>184</v>
      </c>
      <c r="F499">
        <v>7</v>
      </c>
      <c r="I499" t="s">
        <v>106</v>
      </c>
      <c r="J499">
        <v>1</v>
      </c>
      <c r="M499">
        <v>71</v>
      </c>
      <c r="N499">
        <v>78750105010101</v>
      </c>
      <c r="O499" t="s">
        <v>1614</v>
      </c>
      <c r="P499">
        <v>1.4084507042253501E-2</v>
      </c>
      <c r="Q499">
        <v>0</v>
      </c>
      <c r="R499">
        <v>1</v>
      </c>
      <c r="S499" s="8">
        <v>42901.916828703703</v>
      </c>
      <c r="T499">
        <v>71</v>
      </c>
      <c r="W499" t="s">
        <v>102</v>
      </c>
      <c r="X499" t="s">
        <v>103</v>
      </c>
      <c r="Y499">
        <v>8</v>
      </c>
      <c r="Z499">
        <v>0</v>
      </c>
      <c r="AB499" t="s">
        <v>103</v>
      </c>
      <c r="AC499" t="s">
        <v>102</v>
      </c>
      <c r="AD499" t="s">
        <v>103</v>
      </c>
      <c r="AE499" t="s">
        <v>103</v>
      </c>
      <c r="AF499">
        <v>1</v>
      </c>
      <c r="AG499">
        <v>1</v>
      </c>
      <c r="AH499" t="s">
        <v>104</v>
      </c>
      <c r="AI499" t="s">
        <v>981</v>
      </c>
    </row>
    <row r="500" spans="1:35" x14ac:dyDescent="0.45">
      <c r="A500" t="s">
        <v>1342</v>
      </c>
      <c r="B500" t="s">
        <v>207</v>
      </c>
      <c r="C500" t="s">
        <v>184</v>
      </c>
      <c r="F500">
        <v>7</v>
      </c>
      <c r="I500" t="s">
        <v>106</v>
      </c>
      <c r="J500">
        <v>14</v>
      </c>
      <c r="M500">
        <v>0</v>
      </c>
      <c r="P500">
        <v>0</v>
      </c>
      <c r="Q500">
        <v>11</v>
      </c>
      <c r="R500">
        <v>0</v>
      </c>
      <c r="S500" s="8">
        <v>42938.929236111115</v>
      </c>
      <c r="W500" t="s">
        <v>102</v>
      </c>
      <c r="X500" t="s">
        <v>103</v>
      </c>
      <c r="Y500">
        <v>1</v>
      </c>
      <c r="Z500">
        <v>0</v>
      </c>
      <c r="AB500" t="s">
        <v>103</v>
      </c>
      <c r="AC500" t="s">
        <v>102</v>
      </c>
      <c r="AD500" t="s">
        <v>103</v>
      </c>
      <c r="AE500" t="s">
        <v>103</v>
      </c>
      <c r="AF500">
        <v>14</v>
      </c>
      <c r="AG500">
        <v>14</v>
      </c>
      <c r="AH500" t="s">
        <v>104</v>
      </c>
      <c r="AI500" t="s">
        <v>207</v>
      </c>
    </row>
    <row r="501" spans="1:35" x14ac:dyDescent="0.45">
      <c r="A501" t="s">
        <v>1342</v>
      </c>
      <c r="B501" t="s">
        <v>245</v>
      </c>
      <c r="C501" t="s">
        <v>108</v>
      </c>
      <c r="F501">
        <v>4000</v>
      </c>
      <c r="I501" t="s">
        <v>106</v>
      </c>
      <c r="J501">
        <v>13</v>
      </c>
      <c r="M501">
        <v>0</v>
      </c>
      <c r="P501">
        <v>0</v>
      </c>
      <c r="Q501">
        <v>11</v>
      </c>
      <c r="R501">
        <v>0</v>
      </c>
      <c r="S501" s="8">
        <v>42938.929236111115</v>
      </c>
      <c r="U501" t="s">
        <v>110</v>
      </c>
      <c r="V501">
        <v>4000</v>
      </c>
      <c r="W501" t="s">
        <v>102</v>
      </c>
      <c r="X501" t="s">
        <v>103</v>
      </c>
      <c r="Y501">
        <v>0</v>
      </c>
      <c r="Z501">
        <v>4000</v>
      </c>
      <c r="AA501" t="s">
        <v>140</v>
      </c>
      <c r="AB501" t="s">
        <v>103</v>
      </c>
      <c r="AC501" t="s">
        <v>102</v>
      </c>
      <c r="AD501" t="s">
        <v>103</v>
      </c>
      <c r="AE501" t="s">
        <v>103</v>
      </c>
      <c r="AF501">
        <v>13</v>
      </c>
      <c r="AG501">
        <v>13</v>
      </c>
      <c r="AH501" t="s">
        <v>104</v>
      </c>
      <c r="AI501" t="s">
        <v>245</v>
      </c>
    </row>
    <row r="502" spans="1:35" x14ac:dyDescent="0.45">
      <c r="A502" t="s">
        <v>1342</v>
      </c>
      <c r="B502" t="s">
        <v>209</v>
      </c>
      <c r="C502" t="s">
        <v>184</v>
      </c>
      <c r="F502">
        <v>7</v>
      </c>
      <c r="I502" t="s">
        <v>106</v>
      </c>
      <c r="J502">
        <v>12</v>
      </c>
      <c r="M502">
        <v>0</v>
      </c>
      <c r="P502">
        <v>0</v>
      </c>
      <c r="Q502">
        <v>11</v>
      </c>
      <c r="R502">
        <v>0</v>
      </c>
      <c r="S502" s="8">
        <v>42938.929236111115</v>
      </c>
      <c r="W502" t="s">
        <v>102</v>
      </c>
      <c r="X502" t="s">
        <v>103</v>
      </c>
      <c r="Y502">
        <v>1</v>
      </c>
      <c r="Z502">
        <v>0</v>
      </c>
      <c r="AB502" t="s">
        <v>103</v>
      </c>
      <c r="AC502" t="s">
        <v>102</v>
      </c>
      <c r="AD502" t="s">
        <v>103</v>
      </c>
      <c r="AE502" t="s">
        <v>103</v>
      </c>
      <c r="AF502">
        <v>12</v>
      </c>
      <c r="AG502">
        <v>12</v>
      </c>
      <c r="AH502" t="s">
        <v>104</v>
      </c>
      <c r="AI502" t="s">
        <v>209</v>
      </c>
    </row>
    <row r="503" spans="1:35" x14ac:dyDescent="0.45">
      <c r="A503" t="s">
        <v>1342</v>
      </c>
      <c r="B503" t="s">
        <v>208</v>
      </c>
      <c r="C503" t="s">
        <v>108</v>
      </c>
      <c r="F503">
        <v>4000</v>
      </c>
      <c r="I503" t="s">
        <v>106</v>
      </c>
      <c r="J503">
        <v>11</v>
      </c>
      <c r="M503">
        <v>0</v>
      </c>
      <c r="P503">
        <v>0</v>
      </c>
      <c r="Q503">
        <v>11</v>
      </c>
      <c r="R503">
        <v>0</v>
      </c>
      <c r="S503" s="8">
        <v>42938.929236111115</v>
      </c>
      <c r="U503" t="s">
        <v>110</v>
      </c>
      <c r="V503">
        <v>4000</v>
      </c>
      <c r="W503" t="s">
        <v>102</v>
      </c>
      <c r="X503" t="s">
        <v>103</v>
      </c>
      <c r="Y503">
        <v>0</v>
      </c>
      <c r="Z503">
        <v>4000</v>
      </c>
      <c r="AA503" t="s">
        <v>140</v>
      </c>
      <c r="AB503" t="s">
        <v>103</v>
      </c>
      <c r="AC503" t="s">
        <v>102</v>
      </c>
      <c r="AD503" t="s">
        <v>103</v>
      </c>
      <c r="AE503" t="s">
        <v>103</v>
      </c>
      <c r="AF503">
        <v>11</v>
      </c>
      <c r="AG503">
        <v>11</v>
      </c>
      <c r="AH503" t="s">
        <v>104</v>
      </c>
      <c r="AI503" t="s">
        <v>208</v>
      </c>
    </row>
    <row r="504" spans="1:35" x14ac:dyDescent="0.45">
      <c r="A504" t="s">
        <v>1342</v>
      </c>
      <c r="B504" t="s">
        <v>1615</v>
      </c>
      <c r="C504" t="s">
        <v>99</v>
      </c>
      <c r="F504">
        <v>22</v>
      </c>
      <c r="I504" t="s">
        <v>106</v>
      </c>
      <c r="J504">
        <v>10</v>
      </c>
      <c r="M504">
        <v>3</v>
      </c>
      <c r="N504" t="s">
        <v>167</v>
      </c>
      <c r="O504" t="s">
        <v>125</v>
      </c>
      <c r="P504">
        <v>0.33333333333333298</v>
      </c>
      <c r="Q504">
        <v>1</v>
      </c>
      <c r="R504">
        <v>1</v>
      </c>
      <c r="S504" s="8">
        <v>42938.929236111115</v>
      </c>
      <c r="T504">
        <v>10</v>
      </c>
      <c r="W504" t="s">
        <v>102</v>
      </c>
      <c r="X504" t="s">
        <v>103</v>
      </c>
      <c r="Y504">
        <v>3</v>
      </c>
      <c r="Z504">
        <v>0</v>
      </c>
      <c r="AB504" t="s">
        <v>103</v>
      </c>
      <c r="AC504" t="s">
        <v>102</v>
      </c>
      <c r="AD504" t="s">
        <v>103</v>
      </c>
      <c r="AE504" t="s">
        <v>103</v>
      </c>
      <c r="AF504">
        <v>10</v>
      </c>
      <c r="AG504">
        <v>10</v>
      </c>
      <c r="AH504" t="s">
        <v>104</v>
      </c>
      <c r="AI504" t="s">
        <v>1615</v>
      </c>
    </row>
    <row r="505" spans="1:35" x14ac:dyDescent="0.45">
      <c r="A505" t="s">
        <v>1342</v>
      </c>
      <c r="B505" t="s">
        <v>1616</v>
      </c>
      <c r="C505" t="s">
        <v>99</v>
      </c>
      <c r="F505">
        <v>22</v>
      </c>
      <c r="I505" t="s">
        <v>106</v>
      </c>
      <c r="J505">
        <v>9</v>
      </c>
      <c r="M505">
        <v>1</v>
      </c>
      <c r="N505" t="s">
        <v>113</v>
      </c>
      <c r="O505" t="s">
        <v>113</v>
      </c>
      <c r="P505">
        <v>0.125</v>
      </c>
      <c r="Q505">
        <v>7</v>
      </c>
      <c r="R505">
        <v>1</v>
      </c>
      <c r="S505" s="8">
        <v>42938.929236111115</v>
      </c>
      <c r="T505">
        <v>4</v>
      </c>
      <c r="W505" t="s">
        <v>102</v>
      </c>
      <c r="X505" t="s">
        <v>103</v>
      </c>
      <c r="Y505">
        <v>2</v>
      </c>
      <c r="Z505">
        <v>0</v>
      </c>
      <c r="AB505" t="s">
        <v>103</v>
      </c>
      <c r="AC505" t="s">
        <v>102</v>
      </c>
      <c r="AD505" t="s">
        <v>103</v>
      </c>
      <c r="AE505" t="s">
        <v>103</v>
      </c>
      <c r="AF505">
        <v>9</v>
      </c>
      <c r="AG505">
        <v>9</v>
      </c>
      <c r="AH505" t="s">
        <v>117</v>
      </c>
      <c r="AI505" t="s">
        <v>1616</v>
      </c>
    </row>
    <row r="506" spans="1:35" x14ac:dyDescent="0.45">
      <c r="A506" t="s">
        <v>1342</v>
      </c>
      <c r="B506" t="s">
        <v>1617</v>
      </c>
      <c r="C506" t="s">
        <v>99</v>
      </c>
      <c r="F506">
        <v>22</v>
      </c>
      <c r="I506" t="s">
        <v>106</v>
      </c>
      <c r="J506">
        <v>8</v>
      </c>
      <c r="M506">
        <v>1</v>
      </c>
      <c r="N506" t="s">
        <v>1544</v>
      </c>
      <c r="O506" t="s">
        <v>1544</v>
      </c>
      <c r="P506">
        <v>1</v>
      </c>
      <c r="Q506">
        <v>7</v>
      </c>
      <c r="R506">
        <v>1</v>
      </c>
      <c r="S506" s="8">
        <v>42938.929236111115</v>
      </c>
      <c r="T506">
        <v>4</v>
      </c>
      <c r="W506" t="s">
        <v>102</v>
      </c>
      <c r="X506" t="s">
        <v>103</v>
      </c>
      <c r="Y506">
        <v>2</v>
      </c>
      <c r="Z506">
        <v>0</v>
      </c>
      <c r="AB506" t="s">
        <v>103</v>
      </c>
      <c r="AC506" t="s">
        <v>102</v>
      </c>
      <c r="AD506" t="s">
        <v>103</v>
      </c>
      <c r="AE506" t="s">
        <v>103</v>
      </c>
      <c r="AF506">
        <v>8</v>
      </c>
      <c r="AG506">
        <v>8</v>
      </c>
      <c r="AH506" t="s">
        <v>104</v>
      </c>
      <c r="AI506" t="s">
        <v>1617</v>
      </c>
    </row>
    <row r="507" spans="1:35" x14ac:dyDescent="0.45">
      <c r="A507" t="s">
        <v>1342</v>
      </c>
      <c r="B507" t="s">
        <v>1618</v>
      </c>
      <c r="C507" t="s">
        <v>184</v>
      </c>
      <c r="F507">
        <v>7</v>
      </c>
      <c r="I507" t="s">
        <v>106</v>
      </c>
      <c r="J507">
        <v>7</v>
      </c>
      <c r="M507">
        <v>0</v>
      </c>
      <c r="P507">
        <v>0</v>
      </c>
      <c r="Q507">
        <v>11</v>
      </c>
      <c r="R507">
        <v>0</v>
      </c>
      <c r="S507" s="8">
        <v>42938.929236111115</v>
      </c>
      <c r="W507" t="s">
        <v>102</v>
      </c>
      <c r="X507" t="s">
        <v>103</v>
      </c>
      <c r="Y507">
        <v>1</v>
      </c>
      <c r="Z507">
        <v>0</v>
      </c>
      <c r="AB507" t="s">
        <v>103</v>
      </c>
      <c r="AC507" t="s">
        <v>102</v>
      </c>
      <c r="AD507" t="s">
        <v>103</v>
      </c>
      <c r="AE507" t="s">
        <v>103</v>
      </c>
      <c r="AF507">
        <v>7</v>
      </c>
      <c r="AG507">
        <v>7</v>
      </c>
      <c r="AH507" t="s">
        <v>104</v>
      </c>
      <c r="AI507" t="s">
        <v>1618</v>
      </c>
    </row>
    <row r="508" spans="1:35" x14ac:dyDescent="0.45">
      <c r="A508" t="s">
        <v>1342</v>
      </c>
      <c r="B508" t="s">
        <v>1619</v>
      </c>
      <c r="C508" t="s">
        <v>108</v>
      </c>
      <c r="F508">
        <v>4000</v>
      </c>
      <c r="I508" t="s">
        <v>106</v>
      </c>
      <c r="J508">
        <v>6</v>
      </c>
      <c r="M508">
        <v>2</v>
      </c>
      <c r="N508">
        <v>31</v>
      </c>
      <c r="O508">
        <v>32</v>
      </c>
      <c r="P508">
        <v>0.5</v>
      </c>
      <c r="Q508">
        <v>7</v>
      </c>
      <c r="R508">
        <v>1</v>
      </c>
      <c r="S508" s="8">
        <v>42938.929236111115</v>
      </c>
      <c r="T508">
        <v>4</v>
      </c>
      <c r="U508" t="s">
        <v>110</v>
      </c>
      <c r="V508">
        <v>4000</v>
      </c>
      <c r="W508" t="s">
        <v>102</v>
      </c>
      <c r="X508" t="s">
        <v>103</v>
      </c>
      <c r="Y508">
        <v>2</v>
      </c>
      <c r="Z508">
        <v>4000</v>
      </c>
      <c r="AA508" t="s">
        <v>140</v>
      </c>
      <c r="AB508" t="s">
        <v>103</v>
      </c>
      <c r="AC508" t="s">
        <v>102</v>
      </c>
      <c r="AD508" t="s">
        <v>103</v>
      </c>
      <c r="AE508" t="s">
        <v>103</v>
      </c>
      <c r="AF508">
        <v>6</v>
      </c>
      <c r="AG508">
        <v>6</v>
      </c>
      <c r="AH508" t="s">
        <v>104</v>
      </c>
      <c r="AI508" t="s">
        <v>1619</v>
      </c>
    </row>
    <row r="509" spans="1:35" x14ac:dyDescent="0.45">
      <c r="A509" t="s">
        <v>1342</v>
      </c>
      <c r="B509" t="s">
        <v>1620</v>
      </c>
      <c r="C509" t="s">
        <v>184</v>
      </c>
      <c r="F509">
        <v>7</v>
      </c>
      <c r="I509" t="s">
        <v>106</v>
      </c>
      <c r="J509">
        <v>5</v>
      </c>
      <c r="M509">
        <v>0</v>
      </c>
      <c r="P509">
        <v>0</v>
      </c>
      <c r="Q509">
        <v>11</v>
      </c>
      <c r="R509">
        <v>0</v>
      </c>
      <c r="S509" s="8">
        <v>42938.929236111115</v>
      </c>
      <c r="W509" t="s">
        <v>102</v>
      </c>
      <c r="X509" t="s">
        <v>103</v>
      </c>
      <c r="Y509">
        <v>1</v>
      </c>
      <c r="Z509">
        <v>0</v>
      </c>
      <c r="AB509" t="s">
        <v>103</v>
      </c>
      <c r="AC509" t="s">
        <v>102</v>
      </c>
      <c r="AD509" t="s">
        <v>103</v>
      </c>
      <c r="AE509" t="s">
        <v>103</v>
      </c>
      <c r="AF509">
        <v>5</v>
      </c>
      <c r="AG509">
        <v>5</v>
      </c>
      <c r="AH509" t="s">
        <v>104</v>
      </c>
      <c r="AI509" t="s">
        <v>1620</v>
      </c>
    </row>
    <row r="510" spans="1:35" x14ac:dyDescent="0.45">
      <c r="A510" t="s">
        <v>1342</v>
      </c>
      <c r="B510" t="s">
        <v>1621</v>
      </c>
      <c r="C510" t="s">
        <v>99</v>
      </c>
      <c r="F510">
        <v>22</v>
      </c>
      <c r="I510" t="s">
        <v>106</v>
      </c>
      <c r="J510">
        <v>4</v>
      </c>
      <c r="M510">
        <v>5</v>
      </c>
      <c r="N510" t="s">
        <v>101</v>
      </c>
      <c r="O510" t="s">
        <v>113</v>
      </c>
      <c r="P510">
        <v>0.2</v>
      </c>
      <c r="Q510">
        <v>6</v>
      </c>
      <c r="R510">
        <v>1</v>
      </c>
      <c r="S510" s="8">
        <v>42938.929236111115</v>
      </c>
      <c r="T510">
        <v>5</v>
      </c>
      <c r="W510" t="s">
        <v>102</v>
      </c>
      <c r="X510" t="s">
        <v>103</v>
      </c>
      <c r="Y510">
        <v>2</v>
      </c>
      <c r="Z510">
        <v>0</v>
      </c>
      <c r="AB510" t="s">
        <v>103</v>
      </c>
      <c r="AC510" t="s">
        <v>102</v>
      </c>
      <c r="AD510" t="s">
        <v>103</v>
      </c>
      <c r="AE510" t="s">
        <v>103</v>
      </c>
      <c r="AF510">
        <v>4</v>
      </c>
      <c r="AG510">
        <v>4</v>
      </c>
      <c r="AH510" t="s">
        <v>104</v>
      </c>
      <c r="AI510" t="s">
        <v>1621</v>
      </c>
    </row>
    <row r="511" spans="1:35" x14ac:dyDescent="0.45">
      <c r="A511" t="s">
        <v>1342</v>
      </c>
      <c r="B511" t="s">
        <v>1323</v>
      </c>
      <c r="C511" t="s">
        <v>99</v>
      </c>
      <c r="F511">
        <v>22</v>
      </c>
      <c r="I511" t="s">
        <v>106</v>
      </c>
      <c r="J511">
        <v>3</v>
      </c>
      <c r="M511">
        <v>3</v>
      </c>
      <c r="N511" t="s">
        <v>101</v>
      </c>
      <c r="O511" t="s">
        <v>167</v>
      </c>
      <c r="P511">
        <v>4.5454545454545497E-2</v>
      </c>
      <c r="Q511">
        <v>0</v>
      </c>
      <c r="R511">
        <v>3</v>
      </c>
      <c r="S511" s="8">
        <v>42938.929236111115</v>
      </c>
      <c r="T511">
        <v>11</v>
      </c>
      <c r="W511" t="s">
        <v>102</v>
      </c>
      <c r="X511" t="s">
        <v>103</v>
      </c>
      <c r="Y511">
        <v>3</v>
      </c>
      <c r="Z511">
        <v>0</v>
      </c>
      <c r="AB511" t="s">
        <v>103</v>
      </c>
      <c r="AC511" t="s">
        <v>102</v>
      </c>
      <c r="AD511" t="s">
        <v>103</v>
      </c>
      <c r="AE511" t="s">
        <v>103</v>
      </c>
      <c r="AF511">
        <v>3</v>
      </c>
      <c r="AG511">
        <v>3</v>
      </c>
      <c r="AH511" t="s">
        <v>117</v>
      </c>
      <c r="AI511" t="s">
        <v>1323</v>
      </c>
    </row>
    <row r="512" spans="1:35" x14ac:dyDescent="0.45">
      <c r="A512" t="s">
        <v>1342</v>
      </c>
      <c r="B512" t="s">
        <v>1622</v>
      </c>
      <c r="C512" t="s">
        <v>108</v>
      </c>
      <c r="F512">
        <v>4000</v>
      </c>
      <c r="I512" t="s">
        <v>106</v>
      </c>
      <c r="J512">
        <v>2</v>
      </c>
      <c r="M512">
        <v>5</v>
      </c>
      <c r="N512">
        <v>31</v>
      </c>
      <c r="O512">
        <v>35</v>
      </c>
      <c r="P512">
        <v>0.2</v>
      </c>
      <c r="Q512">
        <v>0</v>
      </c>
      <c r="R512">
        <v>1</v>
      </c>
      <c r="S512" s="8">
        <v>42938.929236111115</v>
      </c>
      <c r="T512">
        <v>11</v>
      </c>
      <c r="U512" t="s">
        <v>110</v>
      </c>
      <c r="V512">
        <v>4000</v>
      </c>
      <c r="W512" t="s">
        <v>102</v>
      </c>
      <c r="X512" t="s">
        <v>103</v>
      </c>
      <c r="Y512">
        <v>2</v>
      </c>
      <c r="Z512">
        <v>4000</v>
      </c>
      <c r="AA512" t="s">
        <v>140</v>
      </c>
      <c r="AB512" t="s">
        <v>103</v>
      </c>
      <c r="AC512" t="s">
        <v>102</v>
      </c>
      <c r="AD512" t="s">
        <v>103</v>
      </c>
      <c r="AE512" t="s">
        <v>103</v>
      </c>
      <c r="AF512">
        <v>2</v>
      </c>
      <c r="AG512">
        <v>2</v>
      </c>
      <c r="AH512" t="s">
        <v>104</v>
      </c>
      <c r="AI512" t="s">
        <v>1622</v>
      </c>
    </row>
    <row r="513" spans="1:35" x14ac:dyDescent="0.45">
      <c r="A513" t="s">
        <v>1342</v>
      </c>
      <c r="B513" t="s">
        <v>1623</v>
      </c>
      <c r="C513" t="s">
        <v>99</v>
      </c>
      <c r="F513">
        <v>22</v>
      </c>
      <c r="I513" t="s">
        <v>100</v>
      </c>
      <c r="J513">
        <v>1</v>
      </c>
      <c r="M513">
        <v>11</v>
      </c>
      <c r="N513" t="s">
        <v>101</v>
      </c>
      <c r="O513" t="s">
        <v>1265</v>
      </c>
      <c r="P513">
        <v>9.0909090909090898E-2</v>
      </c>
      <c r="Q513">
        <v>0</v>
      </c>
      <c r="R513">
        <v>1</v>
      </c>
      <c r="S513" s="8">
        <v>42938.929236111115</v>
      </c>
      <c r="T513">
        <v>11</v>
      </c>
      <c r="W513" t="s">
        <v>102</v>
      </c>
      <c r="X513" t="s">
        <v>103</v>
      </c>
      <c r="Y513">
        <v>3</v>
      </c>
      <c r="Z513">
        <v>0</v>
      </c>
      <c r="AB513" t="s">
        <v>103</v>
      </c>
      <c r="AC513" t="s">
        <v>102</v>
      </c>
      <c r="AD513" t="s">
        <v>103</v>
      </c>
      <c r="AE513" t="s">
        <v>103</v>
      </c>
      <c r="AF513">
        <v>1</v>
      </c>
      <c r="AG513">
        <v>1</v>
      </c>
      <c r="AH513" t="s">
        <v>104</v>
      </c>
      <c r="AI513" t="s">
        <v>1623</v>
      </c>
    </row>
    <row r="514" spans="1:35" x14ac:dyDescent="0.45">
      <c r="A514" t="s">
        <v>1624</v>
      </c>
      <c r="B514" t="s">
        <v>207</v>
      </c>
      <c r="C514" t="s">
        <v>184</v>
      </c>
      <c r="F514">
        <v>7</v>
      </c>
      <c r="I514" t="s">
        <v>106</v>
      </c>
      <c r="J514">
        <v>6</v>
      </c>
      <c r="M514">
        <v>0</v>
      </c>
      <c r="P514">
        <v>0</v>
      </c>
      <c r="Q514">
        <v>6</v>
      </c>
      <c r="R514">
        <v>0</v>
      </c>
      <c r="S514" s="8">
        <v>42901.916828703703</v>
      </c>
      <c r="W514" t="s">
        <v>102</v>
      </c>
      <c r="X514" t="s">
        <v>103</v>
      </c>
      <c r="Y514">
        <v>1</v>
      </c>
      <c r="Z514">
        <v>0</v>
      </c>
      <c r="AB514" t="s">
        <v>103</v>
      </c>
      <c r="AC514" t="s">
        <v>102</v>
      </c>
      <c r="AD514" t="s">
        <v>103</v>
      </c>
      <c r="AE514" t="s">
        <v>103</v>
      </c>
      <c r="AF514">
        <v>6</v>
      </c>
      <c r="AG514">
        <v>6</v>
      </c>
      <c r="AH514" t="s">
        <v>104</v>
      </c>
      <c r="AI514" t="s">
        <v>207</v>
      </c>
    </row>
    <row r="515" spans="1:35" x14ac:dyDescent="0.45">
      <c r="A515" t="s">
        <v>1624</v>
      </c>
      <c r="B515" t="s">
        <v>245</v>
      </c>
      <c r="C515" t="s">
        <v>108</v>
      </c>
      <c r="F515">
        <v>4000</v>
      </c>
      <c r="I515" t="s">
        <v>106</v>
      </c>
      <c r="J515">
        <v>5</v>
      </c>
      <c r="M515">
        <v>0</v>
      </c>
      <c r="P515">
        <v>0</v>
      </c>
      <c r="Q515">
        <v>6</v>
      </c>
      <c r="R515">
        <v>0</v>
      </c>
      <c r="S515" s="8">
        <v>42901.916828703703</v>
      </c>
      <c r="U515" t="s">
        <v>110</v>
      </c>
      <c r="V515">
        <v>4000</v>
      </c>
      <c r="W515" t="s">
        <v>102</v>
      </c>
      <c r="X515" t="s">
        <v>103</v>
      </c>
      <c r="Y515">
        <v>0</v>
      </c>
      <c r="Z515">
        <v>4000</v>
      </c>
      <c r="AA515" t="s">
        <v>140</v>
      </c>
      <c r="AB515" t="s">
        <v>103</v>
      </c>
      <c r="AC515" t="s">
        <v>102</v>
      </c>
      <c r="AD515" t="s">
        <v>103</v>
      </c>
      <c r="AE515" t="s">
        <v>103</v>
      </c>
      <c r="AF515">
        <v>5</v>
      </c>
      <c r="AG515">
        <v>5</v>
      </c>
      <c r="AH515" t="s">
        <v>104</v>
      </c>
      <c r="AI515" t="s">
        <v>245</v>
      </c>
    </row>
    <row r="516" spans="1:35" x14ac:dyDescent="0.45">
      <c r="A516" t="s">
        <v>1624</v>
      </c>
      <c r="B516" t="s">
        <v>209</v>
      </c>
      <c r="C516" t="s">
        <v>184</v>
      </c>
      <c r="F516">
        <v>7</v>
      </c>
      <c r="I516" t="s">
        <v>106</v>
      </c>
      <c r="J516">
        <v>4</v>
      </c>
      <c r="M516">
        <v>0</v>
      </c>
      <c r="P516">
        <v>0</v>
      </c>
      <c r="Q516">
        <v>6</v>
      </c>
      <c r="R516">
        <v>0</v>
      </c>
      <c r="S516" s="8">
        <v>42901.916828703703</v>
      </c>
      <c r="W516" t="s">
        <v>102</v>
      </c>
      <c r="X516" t="s">
        <v>103</v>
      </c>
      <c r="Y516">
        <v>1</v>
      </c>
      <c r="Z516">
        <v>0</v>
      </c>
      <c r="AB516" t="s">
        <v>103</v>
      </c>
      <c r="AC516" t="s">
        <v>102</v>
      </c>
      <c r="AD516" t="s">
        <v>103</v>
      </c>
      <c r="AE516" t="s">
        <v>103</v>
      </c>
      <c r="AF516">
        <v>4</v>
      </c>
      <c r="AG516">
        <v>4</v>
      </c>
      <c r="AH516" t="s">
        <v>104</v>
      </c>
      <c r="AI516" t="s">
        <v>209</v>
      </c>
    </row>
    <row r="517" spans="1:35" x14ac:dyDescent="0.45">
      <c r="A517" t="s">
        <v>1624</v>
      </c>
      <c r="B517" t="s">
        <v>208</v>
      </c>
      <c r="C517" t="s">
        <v>108</v>
      </c>
      <c r="F517">
        <v>4000</v>
      </c>
      <c r="I517" t="s">
        <v>106</v>
      </c>
      <c r="J517">
        <v>3</v>
      </c>
      <c r="M517">
        <v>0</v>
      </c>
      <c r="P517">
        <v>0</v>
      </c>
      <c r="Q517">
        <v>6</v>
      </c>
      <c r="R517">
        <v>0</v>
      </c>
      <c r="S517" s="8">
        <v>42901.916828703703</v>
      </c>
      <c r="U517" t="s">
        <v>110</v>
      </c>
      <c r="V517">
        <v>4000</v>
      </c>
      <c r="W517" t="s">
        <v>102</v>
      </c>
      <c r="X517" t="s">
        <v>103</v>
      </c>
      <c r="Y517">
        <v>0</v>
      </c>
      <c r="Z517">
        <v>4000</v>
      </c>
      <c r="AA517" t="s">
        <v>140</v>
      </c>
      <c r="AB517" t="s">
        <v>103</v>
      </c>
      <c r="AC517" t="s">
        <v>102</v>
      </c>
      <c r="AD517" t="s">
        <v>103</v>
      </c>
      <c r="AE517" t="s">
        <v>103</v>
      </c>
      <c r="AF517">
        <v>3</v>
      </c>
      <c r="AG517">
        <v>3</v>
      </c>
      <c r="AH517" t="s">
        <v>104</v>
      </c>
      <c r="AI517" t="s">
        <v>208</v>
      </c>
    </row>
    <row r="518" spans="1:35" x14ac:dyDescent="0.45">
      <c r="A518" t="s">
        <v>1624</v>
      </c>
      <c r="B518" t="s">
        <v>1625</v>
      </c>
      <c r="C518" t="s">
        <v>108</v>
      </c>
      <c r="F518">
        <v>4000</v>
      </c>
      <c r="I518" t="s">
        <v>106</v>
      </c>
      <c r="J518">
        <v>2</v>
      </c>
      <c r="M518">
        <v>6</v>
      </c>
      <c r="N518" t="s">
        <v>1626</v>
      </c>
      <c r="O518">
        <v>6265776572746570</v>
      </c>
      <c r="P518">
        <v>0.16666666666666699</v>
      </c>
      <c r="Q518">
        <v>0</v>
      </c>
      <c r="R518">
        <v>1</v>
      </c>
      <c r="S518" s="8">
        <v>42901.916828703703</v>
      </c>
      <c r="T518">
        <v>6</v>
      </c>
      <c r="U518" t="s">
        <v>110</v>
      </c>
      <c r="V518">
        <v>4000</v>
      </c>
      <c r="W518" t="s">
        <v>102</v>
      </c>
      <c r="X518" t="s">
        <v>103</v>
      </c>
      <c r="Y518">
        <v>12</v>
      </c>
      <c r="Z518">
        <v>4000</v>
      </c>
      <c r="AA518" t="s">
        <v>140</v>
      </c>
      <c r="AB518" t="s">
        <v>103</v>
      </c>
      <c r="AC518" t="s">
        <v>102</v>
      </c>
      <c r="AD518" t="s">
        <v>103</v>
      </c>
      <c r="AE518" t="s">
        <v>103</v>
      </c>
      <c r="AF518">
        <v>2</v>
      </c>
      <c r="AG518">
        <v>2</v>
      </c>
      <c r="AH518" t="s">
        <v>104</v>
      </c>
      <c r="AI518" t="s">
        <v>1625</v>
      </c>
    </row>
    <row r="519" spans="1:35" x14ac:dyDescent="0.45">
      <c r="A519" t="s">
        <v>1624</v>
      </c>
      <c r="B519" t="s">
        <v>1627</v>
      </c>
      <c r="C519" t="s">
        <v>99</v>
      </c>
      <c r="F519">
        <v>22</v>
      </c>
      <c r="I519" t="s">
        <v>100</v>
      </c>
      <c r="J519">
        <v>1</v>
      </c>
      <c r="M519">
        <v>6</v>
      </c>
      <c r="N519" t="s">
        <v>101</v>
      </c>
      <c r="O519" t="s">
        <v>125</v>
      </c>
      <c r="P519">
        <v>0.16666666666666699</v>
      </c>
      <c r="Q519">
        <v>0</v>
      </c>
      <c r="R519">
        <v>1</v>
      </c>
      <c r="S519" s="8">
        <v>42901.916828703703</v>
      </c>
      <c r="T519">
        <v>6</v>
      </c>
      <c r="W519" t="s">
        <v>102</v>
      </c>
      <c r="X519" t="s">
        <v>103</v>
      </c>
      <c r="Y519">
        <v>3</v>
      </c>
      <c r="Z519">
        <v>0</v>
      </c>
      <c r="AB519" t="s">
        <v>103</v>
      </c>
      <c r="AC519" t="s">
        <v>102</v>
      </c>
      <c r="AD519" t="s">
        <v>103</v>
      </c>
      <c r="AE519" t="s">
        <v>103</v>
      </c>
      <c r="AF519">
        <v>1</v>
      </c>
      <c r="AG519">
        <v>1</v>
      </c>
      <c r="AH519" t="s">
        <v>104</v>
      </c>
      <c r="AI519" t="s">
        <v>1627</v>
      </c>
    </row>
    <row r="520" spans="1:35" x14ac:dyDescent="0.45">
      <c r="A520" t="s">
        <v>1628</v>
      </c>
      <c r="B520" t="s">
        <v>207</v>
      </c>
      <c r="C520" t="s">
        <v>184</v>
      </c>
      <c r="F520">
        <v>7</v>
      </c>
      <c r="I520" t="s">
        <v>106</v>
      </c>
      <c r="J520">
        <v>7</v>
      </c>
      <c r="M520">
        <v>0</v>
      </c>
      <c r="P520">
        <v>0</v>
      </c>
      <c r="Q520">
        <v>10</v>
      </c>
      <c r="R520">
        <v>0</v>
      </c>
      <c r="S520" s="8">
        <v>42901.916828703703</v>
      </c>
      <c r="W520" t="s">
        <v>102</v>
      </c>
      <c r="X520" t="s">
        <v>103</v>
      </c>
      <c r="Y520">
        <v>1</v>
      </c>
      <c r="Z520">
        <v>0</v>
      </c>
      <c r="AB520" t="s">
        <v>103</v>
      </c>
      <c r="AC520" t="s">
        <v>102</v>
      </c>
      <c r="AD520" t="s">
        <v>103</v>
      </c>
      <c r="AE520" t="s">
        <v>103</v>
      </c>
      <c r="AF520">
        <v>7</v>
      </c>
      <c r="AG520">
        <v>7</v>
      </c>
      <c r="AH520" t="s">
        <v>104</v>
      </c>
      <c r="AI520" t="s">
        <v>207</v>
      </c>
    </row>
    <row r="521" spans="1:35" x14ac:dyDescent="0.45">
      <c r="A521" t="s">
        <v>1628</v>
      </c>
      <c r="B521" t="s">
        <v>245</v>
      </c>
      <c r="C521" t="s">
        <v>108</v>
      </c>
      <c r="F521">
        <v>4000</v>
      </c>
      <c r="I521" t="s">
        <v>106</v>
      </c>
      <c r="J521">
        <v>6</v>
      </c>
      <c r="M521">
        <v>0</v>
      </c>
      <c r="P521">
        <v>0</v>
      </c>
      <c r="Q521">
        <v>10</v>
      </c>
      <c r="R521">
        <v>0</v>
      </c>
      <c r="S521" s="8">
        <v>42901.916828703703</v>
      </c>
      <c r="U521" t="s">
        <v>110</v>
      </c>
      <c r="V521">
        <v>4000</v>
      </c>
      <c r="W521" t="s">
        <v>102</v>
      </c>
      <c r="X521" t="s">
        <v>103</v>
      </c>
      <c r="Y521">
        <v>0</v>
      </c>
      <c r="Z521">
        <v>4000</v>
      </c>
      <c r="AA521" t="s">
        <v>140</v>
      </c>
      <c r="AB521" t="s">
        <v>103</v>
      </c>
      <c r="AC521" t="s">
        <v>102</v>
      </c>
      <c r="AD521" t="s">
        <v>103</v>
      </c>
      <c r="AE521" t="s">
        <v>103</v>
      </c>
      <c r="AF521">
        <v>6</v>
      </c>
      <c r="AG521">
        <v>6</v>
      </c>
      <c r="AH521" t="s">
        <v>104</v>
      </c>
      <c r="AI521" t="s">
        <v>245</v>
      </c>
    </row>
    <row r="522" spans="1:35" x14ac:dyDescent="0.45">
      <c r="A522" t="s">
        <v>1628</v>
      </c>
      <c r="B522" t="s">
        <v>209</v>
      </c>
      <c r="C522" t="s">
        <v>184</v>
      </c>
      <c r="F522">
        <v>7</v>
      </c>
      <c r="I522" t="s">
        <v>106</v>
      </c>
      <c r="J522">
        <v>5</v>
      </c>
      <c r="M522">
        <v>0</v>
      </c>
      <c r="P522">
        <v>0</v>
      </c>
      <c r="Q522">
        <v>10</v>
      </c>
      <c r="R522">
        <v>0</v>
      </c>
      <c r="S522" s="8">
        <v>42901.916828703703</v>
      </c>
      <c r="W522" t="s">
        <v>102</v>
      </c>
      <c r="X522" t="s">
        <v>103</v>
      </c>
      <c r="Y522">
        <v>1</v>
      </c>
      <c r="Z522">
        <v>0</v>
      </c>
      <c r="AB522" t="s">
        <v>103</v>
      </c>
      <c r="AC522" t="s">
        <v>102</v>
      </c>
      <c r="AD522" t="s">
        <v>103</v>
      </c>
      <c r="AE522" t="s">
        <v>103</v>
      </c>
      <c r="AF522">
        <v>5</v>
      </c>
      <c r="AG522">
        <v>5</v>
      </c>
      <c r="AH522" t="s">
        <v>104</v>
      </c>
      <c r="AI522" t="s">
        <v>209</v>
      </c>
    </row>
    <row r="523" spans="1:35" x14ac:dyDescent="0.45">
      <c r="A523" t="s">
        <v>1628</v>
      </c>
      <c r="B523" t="s">
        <v>208</v>
      </c>
      <c r="C523" t="s">
        <v>108</v>
      </c>
      <c r="F523">
        <v>4000</v>
      </c>
      <c r="I523" t="s">
        <v>106</v>
      </c>
      <c r="J523">
        <v>4</v>
      </c>
      <c r="M523">
        <v>0</v>
      </c>
      <c r="P523">
        <v>0</v>
      </c>
      <c r="Q523">
        <v>10</v>
      </c>
      <c r="R523">
        <v>0</v>
      </c>
      <c r="S523" s="8">
        <v>42901.916828703703</v>
      </c>
      <c r="U523" t="s">
        <v>110</v>
      </c>
      <c r="V523">
        <v>4000</v>
      </c>
      <c r="W523" t="s">
        <v>102</v>
      </c>
      <c r="X523" t="s">
        <v>103</v>
      </c>
      <c r="Y523">
        <v>0</v>
      </c>
      <c r="Z523">
        <v>4000</v>
      </c>
      <c r="AA523" t="s">
        <v>140</v>
      </c>
      <c r="AB523" t="s">
        <v>103</v>
      </c>
      <c r="AC523" t="s">
        <v>102</v>
      </c>
      <c r="AD523" t="s">
        <v>103</v>
      </c>
      <c r="AE523" t="s">
        <v>103</v>
      </c>
      <c r="AF523">
        <v>4</v>
      </c>
      <c r="AG523">
        <v>4</v>
      </c>
      <c r="AH523" t="s">
        <v>104</v>
      </c>
      <c r="AI523" t="s">
        <v>208</v>
      </c>
    </row>
    <row r="524" spans="1:35" x14ac:dyDescent="0.45">
      <c r="A524" t="s">
        <v>1628</v>
      </c>
      <c r="B524" t="s">
        <v>1629</v>
      </c>
      <c r="C524" t="s">
        <v>99</v>
      </c>
      <c r="F524">
        <v>22</v>
      </c>
      <c r="I524" t="s">
        <v>106</v>
      </c>
      <c r="J524">
        <v>3</v>
      </c>
      <c r="M524">
        <v>2</v>
      </c>
      <c r="N524" t="s">
        <v>156</v>
      </c>
      <c r="O524" t="s">
        <v>1016</v>
      </c>
      <c r="P524">
        <v>0.125</v>
      </c>
      <c r="Q524">
        <v>6</v>
      </c>
      <c r="R524">
        <v>2</v>
      </c>
      <c r="S524" s="8">
        <v>42901.916828703703</v>
      </c>
      <c r="T524">
        <v>4</v>
      </c>
      <c r="W524" t="s">
        <v>102</v>
      </c>
      <c r="X524" t="s">
        <v>103</v>
      </c>
      <c r="Y524">
        <v>2</v>
      </c>
      <c r="Z524">
        <v>0</v>
      </c>
      <c r="AB524" t="s">
        <v>103</v>
      </c>
      <c r="AC524" t="s">
        <v>102</v>
      </c>
      <c r="AD524" t="s">
        <v>103</v>
      </c>
      <c r="AE524" t="s">
        <v>103</v>
      </c>
      <c r="AF524">
        <v>3</v>
      </c>
      <c r="AG524">
        <v>3</v>
      </c>
      <c r="AH524" t="s">
        <v>117</v>
      </c>
      <c r="AI524" t="s">
        <v>1629</v>
      </c>
    </row>
    <row r="525" spans="1:35" x14ac:dyDescent="0.45">
      <c r="A525" t="s">
        <v>1628</v>
      </c>
      <c r="B525" t="s">
        <v>1630</v>
      </c>
      <c r="C525" t="s">
        <v>108</v>
      </c>
      <c r="F525">
        <v>4000</v>
      </c>
      <c r="I525" t="s">
        <v>106</v>
      </c>
      <c r="J525">
        <v>2</v>
      </c>
      <c r="M525">
        <v>10</v>
      </c>
      <c r="N525">
        <v>4265696765</v>
      </c>
      <c r="O525" t="s">
        <v>1631</v>
      </c>
      <c r="P525">
        <v>0.1</v>
      </c>
      <c r="Q525">
        <v>0</v>
      </c>
      <c r="R525">
        <v>1</v>
      </c>
      <c r="S525" s="8">
        <v>42901.916828703703</v>
      </c>
      <c r="T525">
        <v>10</v>
      </c>
      <c r="U525" t="s">
        <v>110</v>
      </c>
      <c r="V525">
        <v>4000</v>
      </c>
      <c r="W525" t="s">
        <v>102</v>
      </c>
      <c r="X525" t="s">
        <v>103</v>
      </c>
      <c r="Y525">
        <v>8</v>
      </c>
      <c r="Z525">
        <v>4000</v>
      </c>
      <c r="AA525" t="s">
        <v>140</v>
      </c>
      <c r="AB525" t="s">
        <v>103</v>
      </c>
      <c r="AC525" t="s">
        <v>102</v>
      </c>
      <c r="AD525" t="s">
        <v>103</v>
      </c>
      <c r="AE525" t="s">
        <v>103</v>
      </c>
      <c r="AF525">
        <v>2</v>
      </c>
      <c r="AG525">
        <v>2</v>
      </c>
      <c r="AH525" t="s">
        <v>104</v>
      </c>
      <c r="AI525" t="s">
        <v>1630</v>
      </c>
    </row>
    <row r="526" spans="1:35" x14ac:dyDescent="0.45">
      <c r="A526" t="s">
        <v>1628</v>
      </c>
      <c r="B526" t="s">
        <v>1632</v>
      </c>
      <c r="C526" t="s">
        <v>99</v>
      </c>
      <c r="F526">
        <v>22</v>
      </c>
      <c r="I526" t="s">
        <v>100</v>
      </c>
      <c r="J526">
        <v>1</v>
      </c>
      <c r="M526">
        <v>10</v>
      </c>
      <c r="N526" t="s">
        <v>101</v>
      </c>
      <c r="O526" t="s">
        <v>1606</v>
      </c>
      <c r="P526">
        <v>0.1</v>
      </c>
      <c r="Q526">
        <v>0</v>
      </c>
      <c r="R526">
        <v>1</v>
      </c>
      <c r="S526" s="8">
        <v>42901.916828703703</v>
      </c>
      <c r="T526">
        <v>10</v>
      </c>
      <c r="W526" t="s">
        <v>102</v>
      </c>
      <c r="X526" t="s">
        <v>103</v>
      </c>
      <c r="Y526">
        <v>3</v>
      </c>
      <c r="Z526">
        <v>0</v>
      </c>
      <c r="AB526" t="s">
        <v>103</v>
      </c>
      <c r="AC526" t="s">
        <v>102</v>
      </c>
      <c r="AD526" t="s">
        <v>103</v>
      </c>
      <c r="AE526" t="s">
        <v>103</v>
      </c>
      <c r="AF526">
        <v>1</v>
      </c>
      <c r="AG526">
        <v>1</v>
      </c>
      <c r="AH526" t="s">
        <v>104</v>
      </c>
      <c r="AI526" t="s">
        <v>1632</v>
      </c>
    </row>
    <row r="527" spans="1:35" x14ac:dyDescent="0.45">
      <c r="A527" t="s">
        <v>1633</v>
      </c>
      <c r="B527" t="s">
        <v>207</v>
      </c>
      <c r="C527" t="s">
        <v>184</v>
      </c>
      <c r="F527">
        <v>7</v>
      </c>
      <c r="I527" t="s">
        <v>106</v>
      </c>
      <c r="J527">
        <v>9</v>
      </c>
      <c r="M527">
        <v>0</v>
      </c>
      <c r="P527">
        <v>0</v>
      </c>
      <c r="Q527">
        <v>33</v>
      </c>
      <c r="R527">
        <v>0</v>
      </c>
      <c r="S527" s="8">
        <v>43461.897233796299</v>
      </c>
      <c r="W527" t="s">
        <v>102</v>
      </c>
      <c r="X527" t="s">
        <v>103</v>
      </c>
      <c r="Y527">
        <v>1</v>
      </c>
      <c r="Z527">
        <v>0</v>
      </c>
      <c r="AB527" t="s">
        <v>103</v>
      </c>
      <c r="AC527" t="s">
        <v>102</v>
      </c>
      <c r="AD527" t="s">
        <v>103</v>
      </c>
      <c r="AE527" t="s">
        <v>103</v>
      </c>
      <c r="AF527">
        <v>9</v>
      </c>
      <c r="AG527">
        <v>9</v>
      </c>
      <c r="AH527" t="s">
        <v>104</v>
      </c>
      <c r="AI527" t="s">
        <v>207</v>
      </c>
    </row>
    <row r="528" spans="1:35" x14ac:dyDescent="0.45">
      <c r="A528" t="s">
        <v>1633</v>
      </c>
      <c r="B528" t="s">
        <v>245</v>
      </c>
      <c r="C528" t="s">
        <v>108</v>
      </c>
      <c r="F528">
        <v>4000</v>
      </c>
      <c r="I528" t="s">
        <v>106</v>
      </c>
      <c r="J528">
        <v>8</v>
      </c>
      <c r="M528">
        <v>0</v>
      </c>
      <c r="P528">
        <v>0</v>
      </c>
      <c r="Q528">
        <v>33</v>
      </c>
      <c r="R528">
        <v>0</v>
      </c>
      <c r="S528" s="8">
        <v>43461.897233796299</v>
      </c>
      <c r="U528" t="s">
        <v>110</v>
      </c>
      <c r="V528">
        <v>4000</v>
      </c>
      <c r="W528" t="s">
        <v>102</v>
      </c>
      <c r="X528" t="s">
        <v>103</v>
      </c>
      <c r="Y528">
        <v>0</v>
      </c>
      <c r="Z528">
        <v>4000</v>
      </c>
      <c r="AA528" t="s">
        <v>140</v>
      </c>
      <c r="AB528" t="s">
        <v>103</v>
      </c>
      <c r="AC528" t="s">
        <v>102</v>
      </c>
      <c r="AD528" t="s">
        <v>103</v>
      </c>
      <c r="AE528" t="s">
        <v>103</v>
      </c>
      <c r="AF528">
        <v>8</v>
      </c>
      <c r="AG528">
        <v>8</v>
      </c>
      <c r="AH528" t="s">
        <v>104</v>
      </c>
      <c r="AI528" t="s">
        <v>245</v>
      </c>
    </row>
    <row r="529" spans="1:35" x14ac:dyDescent="0.45">
      <c r="A529" t="s">
        <v>1633</v>
      </c>
      <c r="B529" t="s">
        <v>209</v>
      </c>
      <c r="C529" t="s">
        <v>184</v>
      </c>
      <c r="F529">
        <v>7</v>
      </c>
      <c r="I529" t="s">
        <v>106</v>
      </c>
      <c r="J529">
        <v>7</v>
      </c>
      <c r="M529">
        <v>0</v>
      </c>
      <c r="P529">
        <v>0</v>
      </c>
      <c r="Q529">
        <v>33</v>
      </c>
      <c r="R529">
        <v>0</v>
      </c>
      <c r="S529" s="8">
        <v>43461.897233796299</v>
      </c>
      <c r="W529" t="s">
        <v>102</v>
      </c>
      <c r="X529" t="s">
        <v>103</v>
      </c>
      <c r="Y529">
        <v>1</v>
      </c>
      <c r="Z529">
        <v>0</v>
      </c>
      <c r="AB529" t="s">
        <v>103</v>
      </c>
      <c r="AC529" t="s">
        <v>102</v>
      </c>
      <c r="AD529" t="s">
        <v>103</v>
      </c>
      <c r="AE529" t="s">
        <v>103</v>
      </c>
      <c r="AF529">
        <v>7</v>
      </c>
      <c r="AG529">
        <v>7</v>
      </c>
      <c r="AH529" t="s">
        <v>104</v>
      </c>
      <c r="AI529" t="s">
        <v>209</v>
      </c>
    </row>
    <row r="530" spans="1:35" x14ac:dyDescent="0.45">
      <c r="A530" t="s">
        <v>1633</v>
      </c>
      <c r="B530" t="s">
        <v>208</v>
      </c>
      <c r="C530" t="s">
        <v>108</v>
      </c>
      <c r="F530">
        <v>4000</v>
      </c>
      <c r="I530" t="s">
        <v>106</v>
      </c>
      <c r="J530">
        <v>6</v>
      </c>
      <c r="M530">
        <v>0</v>
      </c>
      <c r="P530">
        <v>0</v>
      </c>
      <c r="Q530">
        <v>33</v>
      </c>
      <c r="R530">
        <v>0</v>
      </c>
      <c r="S530" s="8">
        <v>43461.897233796299</v>
      </c>
      <c r="U530" t="s">
        <v>110</v>
      </c>
      <c r="V530">
        <v>4000</v>
      </c>
      <c r="W530" t="s">
        <v>102</v>
      </c>
      <c r="X530" t="s">
        <v>103</v>
      </c>
      <c r="Y530">
        <v>0</v>
      </c>
      <c r="Z530">
        <v>4000</v>
      </c>
      <c r="AA530" t="s">
        <v>140</v>
      </c>
      <c r="AB530" t="s">
        <v>103</v>
      </c>
      <c r="AC530" t="s">
        <v>102</v>
      </c>
      <c r="AD530" t="s">
        <v>103</v>
      </c>
      <c r="AE530" t="s">
        <v>103</v>
      </c>
      <c r="AF530">
        <v>6</v>
      </c>
      <c r="AG530">
        <v>6</v>
      </c>
      <c r="AH530" t="s">
        <v>104</v>
      </c>
      <c r="AI530" t="s">
        <v>208</v>
      </c>
    </row>
    <row r="531" spans="1:35" x14ac:dyDescent="0.45">
      <c r="A531" t="s">
        <v>1633</v>
      </c>
      <c r="B531" t="s">
        <v>1634</v>
      </c>
      <c r="C531" t="s">
        <v>108</v>
      </c>
      <c r="F531">
        <v>4000</v>
      </c>
      <c r="I531" t="s">
        <v>106</v>
      </c>
      <c r="J531">
        <v>5</v>
      </c>
      <c r="M531">
        <v>1</v>
      </c>
      <c r="N531">
        <v>3730303031353230</v>
      </c>
      <c r="O531">
        <v>3730303031353230</v>
      </c>
      <c r="P531">
        <v>1</v>
      </c>
      <c r="Q531">
        <v>32</v>
      </c>
      <c r="R531">
        <v>1</v>
      </c>
      <c r="S531" s="8">
        <v>43461.897233796299</v>
      </c>
      <c r="T531">
        <v>1</v>
      </c>
      <c r="U531" t="s">
        <v>110</v>
      </c>
      <c r="V531">
        <v>4000</v>
      </c>
      <c r="W531" t="s">
        <v>102</v>
      </c>
      <c r="X531" t="s">
        <v>103</v>
      </c>
      <c r="Y531">
        <v>2</v>
      </c>
      <c r="Z531">
        <v>4000</v>
      </c>
      <c r="AA531" t="s">
        <v>140</v>
      </c>
      <c r="AB531" t="s">
        <v>103</v>
      </c>
      <c r="AC531" t="s">
        <v>102</v>
      </c>
      <c r="AD531" t="s">
        <v>103</v>
      </c>
      <c r="AE531" t="s">
        <v>103</v>
      </c>
      <c r="AF531">
        <v>5</v>
      </c>
      <c r="AG531">
        <v>5</v>
      </c>
      <c r="AH531" t="s">
        <v>104</v>
      </c>
      <c r="AI531" t="s">
        <v>1634</v>
      </c>
    </row>
    <row r="532" spans="1:35" x14ac:dyDescent="0.45">
      <c r="A532" t="s">
        <v>1633</v>
      </c>
      <c r="B532" t="s">
        <v>1635</v>
      </c>
      <c r="C532" t="s">
        <v>108</v>
      </c>
      <c r="F532">
        <v>4000</v>
      </c>
      <c r="I532" t="s">
        <v>106</v>
      </c>
      <c r="J532">
        <v>4</v>
      </c>
      <c r="M532">
        <v>2</v>
      </c>
      <c r="N532" t="s">
        <v>1636</v>
      </c>
      <c r="O532" t="s">
        <v>1637</v>
      </c>
      <c r="P532">
        <v>0.5</v>
      </c>
      <c r="Q532">
        <v>31</v>
      </c>
      <c r="R532">
        <v>1</v>
      </c>
      <c r="S532" s="8">
        <v>43461.897233796299</v>
      </c>
      <c r="T532">
        <v>2</v>
      </c>
      <c r="U532" t="s">
        <v>110</v>
      </c>
      <c r="V532">
        <v>4000</v>
      </c>
      <c r="W532" t="s">
        <v>102</v>
      </c>
      <c r="X532" t="s">
        <v>103</v>
      </c>
      <c r="Y532">
        <v>3</v>
      </c>
      <c r="Z532">
        <v>4000</v>
      </c>
      <c r="AA532" t="s">
        <v>140</v>
      </c>
      <c r="AB532" t="s">
        <v>103</v>
      </c>
      <c r="AC532" t="s">
        <v>102</v>
      </c>
      <c r="AD532" t="s">
        <v>103</v>
      </c>
      <c r="AE532" t="s">
        <v>103</v>
      </c>
      <c r="AF532">
        <v>4</v>
      </c>
      <c r="AG532">
        <v>4</v>
      </c>
      <c r="AH532" t="s">
        <v>104</v>
      </c>
      <c r="AI532" t="s">
        <v>1635</v>
      </c>
    </row>
    <row r="533" spans="1:35" x14ac:dyDescent="0.45">
      <c r="A533" t="s">
        <v>1633</v>
      </c>
      <c r="B533" t="s">
        <v>1638</v>
      </c>
      <c r="C533" t="s">
        <v>99</v>
      </c>
      <c r="F533">
        <v>22</v>
      </c>
      <c r="I533" t="s">
        <v>106</v>
      </c>
      <c r="J533">
        <v>3</v>
      </c>
      <c r="M533">
        <v>13</v>
      </c>
      <c r="N533" t="s">
        <v>101</v>
      </c>
      <c r="O533" t="s">
        <v>1639</v>
      </c>
      <c r="P533">
        <v>7.69230769230769E-2</v>
      </c>
      <c r="Q533">
        <v>18</v>
      </c>
      <c r="R533">
        <v>1</v>
      </c>
      <c r="S533" s="8">
        <v>43461.897233796299</v>
      </c>
      <c r="T533">
        <v>15</v>
      </c>
      <c r="W533" t="s">
        <v>102</v>
      </c>
      <c r="X533" t="s">
        <v>103</v>
      </c>
      <c r="Y533">
        <v>2</v>
      </c>
      <c r="Z533">
        <v>0</v>
      </c>
      <c r="AB533" t="s">
        <v>103</v>
      </c>
      <c r="AC533" t="s">
        <v>102</v>
      </c>
      <c r="AD533" t="s">
        <v>103</v>
      </c>
      <c r="AE533" t="s">
        <v>103</v>
      </c>
      <c r="AF533">
        <v>3</v>
      </c>
      <c r="AG533">
        <v>3</v>
      </c>
      <c r="AH533" t="s">
        <v>104</v>
      </c>
      <c r="AI533" t="s">
        <v>1638</v>
      </c>
    </row>
    <row r="534" spans="1:35" x14ac:dyDescent="0.45">
      <c r="A534" t="s">
        <v>1633</v>
      </c>
      <c r="B534" t="s">
        <v>1640</v>
      </c>
      <c r="C534" t="s">
        <v>108</v>
      </c>
      <c r="F534">
        <v>4000</v>
      </c>
      <c r="I534" t="s">
        <v>106</v>
      </c>
      <c r="J534">
        <v>2</v>
      </c>
      <c r="M534">
        <v>33</v>
      </c>
      <c r="N534">
        <v>41756469204147</v>
      </c>
      <c r="O534" s="2" t="s">
        <v>1641</v>
      </c>
      <c r="P534">
        <v>3.03030303030303E-2</v>
      </c>
      <c r="Q534">
        <v>0</v>
      </c>
      <c r="R534">
        <v>1</v>
      </c>
      <c r="S534" s="8">
        <v>43461.897233796299</v>
      </c>
      <c r="T534">
        <v>33</v>
      </c>
      <c r="U534" t="s">
        <v>110</v>
      </c>
      <c r="V534">
        <v>4000</v>
      </c>
      <c r="W534" t="s">
        <v>102</v>
      </c>
      <c r="X534" t="s">
        <v>103</v>
      </c>
      <c r="Y534">
        <v>14</v>
      </c>
      <c r="Z534">
        <v>4000</v>
      </c>
      <c r="AA534" t="s">
        <v>140</v>
      </c>
      <c r="AB534" t="s">
        <v>103</v>
      </c>
      <c r="AC534" t="s">
        <v>102</v>
      </c>
      <c r="AD534" t="s">
        <v>103</v>
      </c>
      <c r="AE534" t="s">
        <v>103</v>
      </c>
      <c r="AF534">
        <v>2</v>
      </c>
      <c r="AG534">
        <v>2</v>
      </c>
      <c r="AH534" t="s">
        <v>104</v>
      </c>
      <c r="AI534" t="s">
        <v>1640</v>
      </c>
    </row>
    <row r="535" spans="1:35" x14ac:dyDescent="0.45">
      <c r="A535" t="s">
        <v>1633</v>
      </c>
      <c r="B535" t="s">
        <v>1642</v>
      </c>
      <c r="C535" t="s">
        <v>99</v>
      </c>
      <c r="F535">
        <v>22</v>
      </c>
      <c r="I535" t="s">
        <v>100</v>
      </c>
      <c r="J535">
        <v>1</v>
      </c>
      <c r="M535">
        <v>33</v>
      </c>
      <c r="N535" t="s">
        <v>101</v>
      </c>
      <c r="O535" t="s">
        <v>1643</v>
      </c>
      <c r="P535">
        <v>3.03030303030303E-2</v>
      </c>
      <c r="Q535">
        <v>0</v>
      </c>
      <c r="R535">
        <v>1</v>
      </c>
      <c r="S535" s="8">
        <v>43461.897233796299</v>
      </c>
      <c r="T535">
        <v>33</v>
      </c>
      <c r="W535" t="s">
        <v>102</v>
      </c>
      <c r="X535" t="s">
        <v>103</v>
      </c>
      <c r="Y535">
        <v>3</v>
      </c>
      <c r="Z535">
        <v>0</v>
      </c>
      <c r="AB535" t="s">
        <v>103</v>
      </c>
      <c r="AC535" t="s">
        <v>102</v>
      </c>
      <c r="AD535" t="s">
        <v>103</v>
      </c>
      <c r="AE535" t="s">
        <v>103</v>
      </c>
      <c r="AF535">
        <v>1</v>
      </c>
      <c r="AG535">
        <v>1</v>
      </c>
      <c r="AH535" t="s">
        <v>104</v>
      </c>
      <c r="AI535" t="s">
        <v>1642</v>
      </c>
    </row>
    <row r="536" spans="1:35" x14ac:dyDescent="0.45">
      <c r="A536" t="s">
        <v>1644</v>
      </c>
      <c r="B536" t="s">
        <v>207</v>
      </c>
      <c r="C536" t="s">
        <v>184</v>
      </c>
      <c r="F536">
        <v>7</v>
      </c>
      <c r="I536" t="s">
        <v>106</v>
      </c>
      <c r="J536">
        <v>6</v>
      </c>
      <c r="M536">
        <v>0</v>
      </c>
      <c r="P536">
        <v>0</v>
      </c>
      <c r="Q536">
        <v>14</v>
      </c>
      <c r="R536">
        <v>0</v>
      </c>
      <c r="S536" s="8">
        <v>42901.916828703703</v>
      </c>
      <c r="W536" t="s">
        <v>102</v>
      </c>
      <c r="X536" t="s">
        <v>103</v>
      </c>
      <c r="Y536">
        <v>1</v>
      </c>
      <c r="Z536">
        <v>0</v>
      </c>
      <c r="AB536" t="s">
        <v>103</v>
      </c>
      <c r="AC536" t="s">
        <v>102</v>
      </c>
      <c r="AD536" t="s">
        <v>103</v>
      </c>
      <c r="AE536" t="s">
        <v>103</v>
      </c>
      <c r="AF536">
        <v>6</v>
      </c>
      <c r="AG536">
        <v>6</v>
      </c>
      <c r="AH536" t="s">
        <v>104</v>
      </c>
      <c r="AI536" t="s">
        <v>207</v>
      </c>
    </row>
    <row r="537" spans="1:35" x14ac:dyDescent="0.45">
      <c r="A537" t="s">
        <v>1644</v>
      </c>
      <c r="B537" t="s">
        <v>245</v>
      </c>
      <c r="C537" t="s">
        <v>108</v>
      </c>
      <c r="F537">
        <v>4000</v>
      </c>
      <c r="I537" t="s">
        <v>106</v>
      </c>
      <c r="J537">
        <v>5</v>
      </c>
      <c r="M537">
        <v>0</v>
      </c>
      <c r="P537">
        <v>0</v>
      </c>
      <c r="Q537">
        <v>14</v>
      </c>
      <c r="R537">
        <v>0</v>
      </c>
      <c r="S537" s="8">
        <v>42901.916828703703</v>
      </c>
      <c r="U537" t="s">
        <v>110</v>
      </c>
      <c r="V537">
        <v>4000</v>
      </c>
      <c r="W537" t="s">
        <v>102</v>
      </c>
      <c r="X537" t="s">
        <v>103</v>
      </c>
      <c r="Y537">
        <v>0</v>
      </c>
      <c r="Z537">
        <v>4000</v>
      </c>
      <c r="AA537" t="s">
        <v>140</v>
      </c>
      <c r="AB537" t="s">
        <v>103</v>
      </c>
      <c r="AC537" t="s">
        <v>102</v>
      </c>
      <c r="AD537" t="s">
        <v>103</v>
      </c>
      <c r="AE537" t="s">
        <v>103</v>
      </c>
      <c r="AF537">
        <v>5</v>
      </c>
      <c r="AG537">
        <v>5</v>
      </c>
      <c r="AH537" t="s">
        <v>104</v>
      </c>
      <c r="AI537" t="s">
        <v>245</v>
      </c>
    </row>
    <row r="538" spans="1:35" x14ac:dyDescent="0.45">
      <c r="A538" t="s">
        <v>1644</v>
      </c>
      <c r="B538" t="s">
        <v>209</v>
      </c>
      <c r="C538" t="s">
        <v>184</v>
      </c>
      <c r="F538">
        <v>7</v>
      </c>
      <c r="I538" t="s">
        <v>106</v>
      </c>
      <c r="J538">
        <v>4</v>
      </c>
      <c r="M538">
        <v>0</v>
      </c>
      <c r="P538">
        <v>0</v>
      </c>
      <c r="Q538">
        <v>14</v>
      </c>
      <c r="R538">
        <v>0</v>
      </c>
      <c r="S538" s="8">
        <v>42901.916828703703</v>
      </c>
      <c r="W538" t="s">
        <v>102</v>
      </c>
      <c r="X538" t="s">
        <v>103</v>
      </c>
      <c r="Y538">
        <v>1</v>
      </c>
      <c r="Z538">
        <v>0</v>
      </c>
      <c r="AB538" t="s">
        <v>103</v>
      </c>
      <c r="AC538" t="s">
        <v>102</v>
      </c>
      <c r="AD538" t="s">
        <v>103</v>
      </c>
      <c r="AE538" t="s">
        <v>103</v>
      </c>
      <c r="AF538">
        <v>4</v>
      </c>
      <c r="AG538">
        <v>4</v>
      </c>
      <c r="AH538" t="s">
        <v>104</v>
      </c>
      <c r="AI538" t="s">
        <v>209</v>
      </c>
    </row>
    <row r="539" spans="1:35" x14ac:dyDescent="0.45">
      <c r="A539" t="s">
        <v>1644</v>
      </c>
      <c r="B539" t="s">
        <v>208</v>
      </c>
      <c r="C539" t="s">
        <v>108</v>
      </c>
      <c r="F539">
        <v>4000</v>
      </c>
      <c r="I539" t="s">
        <v>106</v>
      </c>
      <c r="J539">
        <v>3</v>
      </c>
      <c r="M539">
        <v>0</v>
      </c>
      <c r="P539">
        <v>0</v>
      </c>
      <c r="Q539">
        <v>14</v>
      </c>
      <c r="R539">
        <v>0</v>
      </c>
      <c r="S539" s="8">
        <v>42901.916828703703</v>
      </c>
      <c r="U539" t="s">
        <v>110</v>
      </c>
      <c r="V539">
        <v>4000</v>
      </c>
      <c r="W539" t="s">
        <v>102</v>
      </c>
      <c r="X539" t="s">
        <v>103</v>
      </c>
      <c r="Y539">
        <v>0</v>
      </c>
      <c r="Z539">
        <v>4000</v>
      </c>
      <c r="AA539" t="s">
        <v>140</v>
      </c>
      <c r="AB539" t="s">
        <v>103</v>
      </c>
      <c r="AC539" t="s">
        <v>102</v>
      </c>
      <c r="AD539" t="s">
        <v>103</v>
      </c>
      <c r="AE539" t="s">
        <v>103</v>
      </c>
      <c r="AF539">
        <v>3</v>
      </c>
      <c r="AG539">
        <v>3</v>
      </c>
      <c r="AH539" t="s">
        <v>104</v>
      </c>
      <c r="AI539" t="s">
        <v>208</v>
      </c>
    </row>
    <row r="540" spans="1:35" x14ac:dyDescent="0.45">
      <c r="A540" t="s">
        <v>1644</v>
      </c>
      <c r="B540" t="s">
        <v>1645</v>
      </c>
      <c r="C540" t="s">
        <v>108</v>
      </c>
      <c r="F540">
        <v>4000</v>
      </c>
      <c r="I540" t="s">
        <v>106</v>
      </c>
      <c r="J540">
        <v>2</v>
      </c>
      <c r="M540">
        <v>14</v>
      </c>
      <c r="N540">
        <v>4.1756674726167597E+23</v>
      </c>
      <c r="O540" t="s">
        <v>1646</v>
      </c>
      <c r="P540">
        <v>7.1428571428571397E-2</v>
      </c>
      <c r="Q540">
        <v>0</v>
      </c>
      <c r="R540">
        <v>1</v>
      </c>
      <c r="S540" s="8">
        <v>42901.916828703703</v>
      </c>
      <c r="T540">
        <v>14</v>
      </c>
      <c r="U540" t="s">
        <v>110</v>
      </c>
      <c r="V540">
        <v>4000</v>
      </c>
      <c r="W540" t="s">
        <v>102</v>
      </c>
      <c r="X540" t="s">
        <v>103</v>
      </c>
      <c r="Y540">
        <v>16</v>
      </c>
      <c r="Z540">
        <v>4000</v>
      </c>
      <c r="AA540" t="s">
        <v>140</v>
      </c>
      <c r="AB540" t="s">
        <v>103</v>
      </c>
      <c r="AC540" t="s">
        <v>102</v>
      </c>
      <c r="AD540" t="s">
        <v>103</v>
      </c>
      <c r="AE540" t="s">
        <v>103</v>
      </c>
      <c r="AF540">
        <v>2</v>
      </c>
      <c r="AG540">
        <v>2</v>
      </c>
      <c r="AH540" t="s">
        <v>104</v>
      </c>
      <c r="AI540" t="s">
        <v>1645</v>
      </c>
    </row>
    <row r="541" spans="1:35" x14ac:dyDescent="0.45">
      <c r="A541" t="s">
        <v>1644</v>
      </c>
      <c r="B541" t="s">
        <v>1647</v>
      </c>
      <c r="C541" t="s">
        <v>99</v>
      </c>
      <c r="F541">
        <v>22</v>
      </c>
      <c r="I541" t="s">
        <v>100</v>
      </c>
      <c r="J541">
        <v>1</v>
      </c>
      <c r="M541">
        <v>14</v>
      </c>
      <c r="N541" t="s">
        <v>101</v>
      </c>
      <c r="O541" t="s">
        <v>1333</v>
      </c>
      <c r="P541">
        <v>7.1428571428571397E-2</v>
      </c>
      <c r="Q541">
        <v>0</v>
      </c>
      <c r="R541">
        <v>1</v>
      </c>
      <c r="S541" s="8">
        <v>42901.916828703703</v>
      </c>
      <c r="T541">
        <v>14</v>
      </c>
      <c r="W541" t="s">
        <v>102</v>
      </c>
      <c r="X541" t="s">
        <v>103</v>
      </c>
      <c r="Y541">
        <v>3</v>
      </c>
      <c r="Z541">
        <v>0</v>
      </c>
      <c r="AB541" t="s">
        <v>103</v>
      </c>
      <c r="AC541" t="s">
        <v>102</v>
      </c>
      <c r="AD541" t="s">
        <v>103</v>
      </c>
      <c r="AE541" t="s">
        <v>103</v>
      </c>
      <c r="AF541">
        <v>1</v>
      </c>
      <c r="AG541">
        <v>1</v>
      </c>
      <c r="AH541" t="s">
        <v>104</v>
      </c>
      <c r="AI541" t="s">
        <v>1647</v>
      </c>
    </row>
    <row r="542" spans="1:35" x14ac:dyDescent="0.45">
      <c r="A542" t="s">
        <v>1648</v>
      </c>
      <c r="B542" t="s">
        <v>207</v>
      </c>
      <c r="C542" t="s">
        <v>184</v>
      </c>
      <c r="F542">
        <v>7</v>
      </c>
      <c r="I542" t="s">
        <v>106</v>
      </c>
      <c r="J542">
        <v>6</v>
      </c>
      <c r="M542">
        <v>0</v>
      </c>
      <c r="P542">
        <v>0</v>
      </c>
      <c r="Q542">
        <v>4</v>
      </c>
      <c r="R542">
        <v>0</v>
      </c>
      <c r="S542" s="8">
        <v>42901.916828703703</v>
      </c>
      <c r="W542" t="s">
        <v>102</v>
      </c>
      <c r="X542" t="s">
        <v>103</v>
      </c>
      <c r="Y542">
        <v>1</v>
      </c>
      <c r="Z542">
        <v>0</v>
      </c>
      <c r="AB542" t="s">
        <v>103</v>
      </c>
      <c r="AC542" t="s">
        <v>102</v>
      </c>
      <c r="AD542" t="s">
        <v>103</v>
      </c>
      <c r="AE542" t="s">
        <v>103</v>
      </c>
      <c r="AF542">
        <v>6</v>
      </c>
      <c r="AG542">
        <v>6</v>
      </c>
      <c r="AH542" t="s">
        <v>104</v>
      </c>
      <c r="AI542" t="s">
        <v>207</v>
      </c>
    </row>
    <row r="543" spans="1:35" x14ac:dyDescent="0.45">
      <c r="A543" t="s">
        <v>1648</v>
      </c>
      <c r="B543" t="s">
        <v>245</v>
      </c>
      <c r="C543" t="s">
        <v>108</v>
      </c>
      <c r="F543">
        <v>4000</v>
      </c>
      <c r="I543" t="s">
        <v>106</v>
      </c>
      <c r="J543">
        <v>5</v>
      </c>
      <c r="M543">
        <v>0</v>
      </c>
      <c r="P543">
        <v>0</v>
      </c>
      <c r="Q543">
        <v>4</v>
      </c>
      <c r="R543">
        <v>0</v>
      </c>
      <c r="S543" s="8">
        <v>42901.916828703703</v>
      </c>
      <c r="U543" t="s">
        <v>110</v>
      </c>
      <c r="V543">
        <v>4000</v>
      </c>
      <c r="W543" t="s">
        <v>102</v>
      </c>
      <c r="X543" t="s">
        <v>103</v>
      </c>
      <c r="Y543">
        <v>0</v>
      </c>
      <c r="Z543">
        <v>4000</v>
      </c>
      <c r="AA543" t="s">
        <v>140</v>
      </c>
      <c r="AB543" t="s">
        <v>103</v>
      </c>
      <c r="AC543" t="s">
        <v>102</v>
      </c>
      <c r="AD543" t="s">
        <v>103</v>
      </c>
      <c r="AE543" t="s">
        <v>103</v>
      </c>
      <c r="AF543">
        <v>5</v>
      </c>
      <c r="AG543">
        <v>5</v>
      </c>
      <c r="AH543" t="s">
        <v>104</v>
      </c>
      <c r="AI543" t="s">
        <v>245</v>
      </c>
    </row>
    <row r="544" spans="1:35" x14ac:dyDescent="0.45">
      <c r="A544" t="s">
        <v>1648</v>
      </c>
      <c r="B544" t="s">
        <v>209</v>
      </c>
      <c r="C544" t="s">
        <v>184</v>
      </c>
      <c r="F544">
        <v>7</v>
      </c>
      <c r="I544" t="s">
        <v>106</v>
      </c>
      <c r="J544">
        <v>4</v>
      </c>
      <c r="M544">
        <v>0</v>
      </c>
      <c r="P544">
        <v>0</v>
      </c>
      <c r="Q544">
        <v>4</v>
      </c>
      <c r="R544">
        <v>0</v>
      </c>
      <c r="S544" s="8">
        <v>42901.916828703703</v>
      </c>
      <c r="W544" t="s">
        <v>102</v>
      </c>
      <c r="X544" t="s">
        <v>103</v>
      </c>
      <c r="Y544">
        <v>1</v>
      </c>
      <c r="Z544">
        <v>0</v>
      </c>
      <c r="AB544" t="s">
        <v>103</v>
      </c>
      <c r="AC544" t="s">
        <v>102</v>
      </c>
      <c r="AD544" t="s">
        <v>103</v>
      </c>
      <c r="AE544" t="s">
        <v>103</v>
      </c>
      <c r="AF544">
        <v>4</v>
      </c>
      <c r="AG544">
        <v>4</v>
      </c>
      <c r="AH544" t="s">
        <v>104</v>
      </c>
      <c r="AI544" t="s">
        <v>209</v>
      </c>
    </row>
    <row r="545" spans="1:35" x14ac:dyDescent="0.45">
      <c r="A545" t="s">
        <v>1648</v>
      </c>
      <c r="B545" t="s">
        <v>208</v>
      </c>
      <c r="C545" t="s">
        <v>108</v>
      </c>
      <c r="F545">
        <v>4000</v>
      </c>
      <c r="I545" t="s">
        <v>106</v>
      </c>
      <c r="J545">
        <v>3</v>
      </c>
      <c r="M545">
        <v>0</v>
      </c>
      <c r="P545">
        <v>0</v>
      </c>
      <c r="Q545">
        <v>4</v>
      </c>
      <c r="R545">
        <v>0</v>
      </c>
      <c r="S545" s="8">
        <v>42901.916828703703</v>
      </c>
      <c r="U545" t="s">
        <v>110</v>
      </c>
      <c r="V545">
        <v>4000</v>
      </c>
      <c r="W545" t="s">
        <v>102</v>
      </c>
      <c r="X545" t="s">
        <v>103</v>
      </c>
      <c r="Y545">
        <v>0</v>
      </c>
      <c r="Z545">
        <v>4000</v>
      </c>
      <c r="AA545" t="s">
        <v>140</v>
      </c>
      <c r="AB545" t="s">
        <v>103</v>
      </c>
      <c r="AC545" t="s">
        <v>102</v>
      </c>
      <c r="AD545" t="s">
        <v>103</v>
      </c>
      <c r="AE545" t="s">
        <v>103</v>
      </c>
      <c r="AF545">
        <v>3</v>
      </c>
      <c r="AG545">
        <v>3</v>
      </c>
      <c r="AH545" t="s">
        <v>104</v>
      </c>
      <c r="AI545" t="s">
        <v>208</v>
      </c>
    </row>
    <row r="546" spans="1:35" x14ac:dyDescent="0.45">
      <c r="A546" t="s">
        <v>1648</v>
      </c>
      <c r="B546" t="s">
        <v>1649</v>
      </c>
      <c r="C546" t="s">
        <v>108</v>
      </c>
      <c r="F546">
        <v>4000</v>
      </c>
      <c r="I546" t="s">
        <v>106</v>
      </c>
      <c r="J546">
        <v>2</v>
      </c>
      <c r="M546">
        <v>4</v>
      </c>
      <c r="N546" t="s">
        <v>1650</v>
      </c>
      <c r="O546" t="s">
        <v>1651</v>
      </c>
      <c r="P546">
        <v>0.25</v>
      </c>
      <c r="Q546">
        <v>0</v>
      </c>
      <c r="R546">
        <v>1</v>
      </c>
      <c r="S546" s="8">
        <v>42901.916828703703</v>
      </c>
      <c r="T546">
        <v>4</v>
      </c>
      <c r="U546" t="s">
        <v>110</v>
      </c>
      <c r="V546">
        <v>4000</v>
      </c>
      <c r="W546" t="s">
        <v>102</v>
      </c>
      <c r="X546" t="s">
        <v>103</v>
      </c>
      <c r="Y546">
        <v>8</v>
      </c>
      <c r="Z546">
        <v>4000</v>
      </c>
      <c r="AA546" t="s">
        <v>140</v>
      </c>
      <c r="AB546" t="s">
        <v>103</v>
      </c>
      <c r="AC546" t="s">
        <v>102</v>
      </c>
      <c r="AD546" t="s">
        <v>103</v>
      </c>
      <c r="AE546" t="s">
        <v>103</v>
      </c>
      <c r="AF546">
        <v>2</v>
      </c>
      <c r="AG546">
        <v>2</v>
      </c>
      <c r="AH546" t="s">
        <v>104</v>
      </c>
      <c r="AI546" t="s">
        <v>1649</v>
      </c>
    </row>
    <row r="547" spans="1:35" x14ac:dyDescent="0.45">
      <c r="A547" t="s">
        <v>1648</v>
      </c>
      <c r="B547" t="s">
        <v>1652</v>
      </c>
      <c r="C547" t="s">
        <v>99</v>
      </c>
      <c r="F547">
        <v>22</v>
      </c>
      <c r="I547" t="s">
        <v>100</v>
      </c>
      <c r="J547">
        <v>1</v>
      </c>
      <c r="M547">
        <v>4</v>
      </c>
      <c r="N547" t="s">
        <v>101</v>
      </c>
      <c r="O547" t="s">
        <v>156</v>
      </c>
      <c r="P547">
        <v>0.25</v>
      </c>
      <c r="Q547">
        <v>0</v>
      </c>
      <c r="R547">
        <v>1</v>
      </c>
      <c r="S547" s="8">
        <v>42901.916828703703</v>
      </c>
      <c r="T547">
        <v>4</v>
      </c>
      <c r="W547" t="s">
        <v>102</v>
      </c>
      <c r="X547" t="s">
        <v>103</v>
      </c>
      <c r="Y547">
        <v>3</v>
      </c>
      <c r="Z547">
        <v>0</v>
      </c>
      <c r="AB547" t="s">
        <v>103</v>
      </c>
      <c r="AC547" t="s">
        <v>102</v>
      </c>
      <c r="AD547" t="s">
        <v>103</v>
      </c>
      <c r="AE547" t="s">
        <v>103</v>
      </c>
      <c r="AF547">
        <v>1</v>
      </c>
      <c r="AG547">
        <v>1</v>
      </c>
      <c r="AH547" t="s">
        <v>104</v>
      </c>
      <c r="AI547" t="s">
        <v>1652</v>
      </c>
    </row>
    <row r="548" spans="1:35" x14ac:dyDescent="0.45">
      <c r="A548" t="s">
        <v>1653</v>
      </c>
      <c r="B548" t="s">
        <v>207</v>
      </c>
      <c r="C548" t="s">
        <v>184</v>
      </c>
      <c r="F548">
        <v>7</v>
      </c>
      <c r="I548" t="s">
        <v>106</v>
      </c>
      <c r="J548">
        <v>33</v>
      </c>
      <c r="M548">
        <v>0</v>
      </c>
      <c r="P548">
        <v>0</v>
      </c>
      <c r="Q548">
        <v>321</v>
      </c>
      <c r="R548">
        <v>0</v>
      </c>
      <c r="S548" s="8">
        <v>42901.916828703703</v>
      </c>
      <c r="W548" t="s">
        <v>102</v>
      </c>
      <c r="X548" t="s">
        <v>103</v>
      </c>
      <c r="Y548">
        <v>1</v>
      </c>
      <c r="Z548">
        <v>0</v>
      </c>
      <c r="AB548" t="s">
        <v>103</v>
      </c>
      <c r="AC548" t="s">
        <v>102</v>
      </c>
      <c r="AD548" t="s">
        <v>103</v>
      </c>
      <c r="AE548" t="s">
        <v>103</v>
      </c>
      <c r="AF548">
        <v>33</v>
      </c>
      <c r="AG548">
        <v>33</v>
      </c>
      <c r="AH548" t="s">
        <v>104</v>
      </c>
      <c r="AI548" t="s">
        <v>207</v>
      </c>
    </row>
    <row r="549" spans="1:35" x14ac:dyDescent="0.45">
      <c r="A549" t="s">
        <v>1653</v>
      </c>
      <c r="B549" t="s">
        <v>245</v>
      </c>
      <c r="C549" t="s">
        <v>108</v>
      </c>
      <c r="F549">
        <v>4000</v>
      </c>
      <c r="I549" t="s">
        <v>106</v>
      </c>
      <c r="J549">
        <v>32</v>
      </c>
      <c r="M549">
        <v>0</v>
      </c>
      <c r="P549">
        <v>0</v>
      </c>
      <c r="Q549">
        <v>321</v>
      </c>
      <c r="R549">
        <v>0</v>
      </c>
      <c r="S549" s="8">
        <v>42901.916828703703</v>
      </c>
      <c r="U549" t="s">
        <v>110</v>
      </c>
      <c r="V549">
        <v>4000</v>
      </c>
      <c r="W549" t="s">
        <v>102</v>
      </c>
      <c r="X549" t="s">
        <v>103</v>
      </c>
      <c r="Y549">
        <v>0</v>
      </c>
      <c r="Z549">
        <v>4000</v>
      </c>
      <c r="AA549" t="s">
        <v>140</v>
      </c>
      <c r="AB549" t="s">
        <v>103</v>
      </c>
      <c r="AC549" t="s">
        <v>102</v>
      </c>
      <c r="AD549" t="s">
        <v>103</v>
      </c>
      <c r="AE549" t="s">
        <v>103</v>
      </c>
      <c r="AF549">
        <v>32</v>
      </c>
      <c r="AG549">
        <v>32</v>
      </c>
      <c r="AH549" t="s">
        <v>104</v>
      </c>
      <c r="AI549" t="s">
        <v>245</v>
      </c>
    </row>
    <row r="550" spans="1:35" x14ac:dyDescent="0.45">
      <c r="A550" t="s">
        <v>1653</v>
      </c>
      <c r="B550" t="s">
        <v>209</v>
      </c>
      <c r="C550" t="s">
        <v>184</v>
      </c>
      <c r="F550">
        <v>7</v>
      </c>
      <c r="I550" t="s">
        <v>106</v>
      </c>
      <c r="J550">
        <v>31</v>
      </c>
      <c r="M550">
        <v>0</v>
      </c>
      <c r="P550">
        <v>0</v>
      </c>
      <c r="Q550">
        <v>321</v>
      </c>
      <c r="R550">
        <v>0</v>
      </c>
      <c r="S550" s="8">
        <v>42901.916828703703</v>
      </c>
      <c r="W550" t="s">
        <v>102</v>
      </c>
      <c r="X550" t="s">
        <v>103</v>
      </c>
      <c r="Y550">
        <v>1</v>
      </c>
      <c r="Z550">
        <v>0</v>
      </c>
      <c r="AB550" t="s">
        <v>103</v>
      </c>
      <c r="AC550" t="s">
        <v>102</v>
      </c>
      <c r="AD550" t="s">
        <v>103</v>
      </c>
      <c r="AE550" t="s">
        <v>103</v>
      </c>
      <c r="AF550">
        <v>31</v>
      </c>
      <c r="AG550">
        <v>31</v>
      </c>
      <c r="AH550" t="s">
        <v>104</v>
      </c>
      <c r="AI550" t="s">
        <v>209</v>
      </c>
    </row>
    <row r="551" spans="1:35" x14ac:dyDescent="0.45">
      <c r="A551" t="s">
        <v>1653</v>
      </c>
      <c r="B551" t="s">
        <v>208</v>
      </c>
      <c r="C551" t="s">
        <v>108</v>
      </c>
      <c r="F551">
        <v>4000</v>
      </c>
      <c r="I551" t="s">
        <v>106</v>
      </c>
      <c r="J551">
        <v>30</v>
      </c>
      <c r="M551">
        <v>0</v>
      </c>
      <c r="P551">
        <v>0</v>
      </c>
      <c r="Q551">
        <v>321</v>
      </c>
      <c r="R551">
        <v>0</v>
      </c>
      <c r="S551" s="8">
        <v>42901.916828703703</v>
      </c>
      <c r="U551" t="s">
        <v>110</v>
      </c>
      <c r="V551">
        <v>4000</v>
      </c>
      <c r="W551" t="s">
        <v>102</v>
      </c>
      <c r="X551" t="s">
        <v>103</v>
      </c>
      <c r="Y551">
        <v>0</v>
      </c>
      <c r="Z551">
        <v>4000</v>
      </c>
      <c r="AA551" t="s">
        <v>140</v>
      </c>
      <c r="AB551" t="s">
        <v>103</v>
      </c>
      <c r="AC551" t="s">
        <v>102</v>
      </c>
      <c r="AD551" t="s">
        <v>103</v>
      </c>
      <c r="AE551" t="s">
        <v>103</v>
      </c>
      <c r="AF551">
        <v>30</v>
      </c>
      <c r="AG551">
        <v>30</v>
      </c>
      <c r="AH551" t="s">
        <v>104</v>
      </c>
      <c r="AI551" t="s">
        <v>208</v>
      </c>
    </row>
    <row r="552" spans="1:35" x14ac:dyDescent="0.45">
      <c r="A552" t="s">
        <v>1653</v>
      </c>
      <c r="B552" t="s">
        <v>1654</v>
      </c>
      <c r="C552" t="s">
        <v>108</v>
      </c>
      <c r="F552">
        <v>10</v>
      </c>
      <c r="I552" t="s">
        <v>106</v>
      </c>
      <c r="J552">
        <v>29</v>
      </c>
      <c r="M552">
        <v>1</v>
      </c>
      <c r="N552">
        <v>3432383634</v>
      </c>
      <c r="O552">
        <v>3432383634</v>
      </c>
      <c r="P552">
        <v>1</v>
      </c>
      <c r="Q552">
        <v>320</v>
      </c>
      <c r="R552">
        <v>1</v>
      </c>
      <c r="S552" s="8">
        <v>42901.916828703703</v>
      </c>
      <c r="T552">
        <v>1</v>
      </c>
      <c r="U552" t="s">
        <v>110</v>
      </c>
      <c r="V552">
        <v>10</v>
      </c>
      <c r="W552" t="s">
        <v>102</v>
      </c>
      <c r="X552" t="s">
        <v>103</v>
      </c>
      <c r="Y552">
        <v>2</v>
      </c>
      <c r="Z552">
        <v>10</v>
      </c>
      <c r="AA552" t="s">
        <v>111</v>
      </c>
      <c r="AB552" t="s">
        <v>103</v>
      </c>
      <c r="AC552" t="s">
        <v>102</v>
      </c>
      <c r="AD552" t="s">
        <v>103</v>
      </c>
      <c r="AE552" t="s">
        <v>103</v>
      </c>
      <c r="AF552">
        <v>29</v>
      </c>
      <c r="AG552">
        <v>29</v>
      </c>
      <c r="AH552" t="s">
        <v>104</v>
      </c>
      <c r="AI552" t="s">
        <v>1654</v>
      </c>
    </row>
    <row r="553" spans="1:35" x14ac:dyDescent="0.45">
      <c r="A553" t="s">
        <v>1653</v>
      </c>
      <c r="B553" t="s">
        <v>1655</v>
      </c>
      <c r="C553" t="s">
        <v>108</v>
      </c>
      <c r="F553">
        <v>10</v>
      </c>
      <c r="I553" t="s">
        <v>106</v>
      </c>
      <c r="J553">
        <v>28</v>
      </c>
      <c r="M553">
        <v>1</v>
      </c>
      <c r="N553">
        <v>3432383635</v>
      </c>
      <c r="O553">
        <v>3432383635</v>
      </c>
      <c r="P553">
        <v>1</v>
      </c>
      <c r="Q553">
        <v>320</v>
      </c>
      <c r="R553">
        <v>1</v>
      </c>
      <c r="S553" s="8">
        <v>42901.916828703703</v>
      </c>
      <c r="T553">
        <v>1</v>
      </c>
      <c r="U553" t="s">
        <v>110</v>
      </c>
      <c r="V553">
        <v>10</v>
      </c>
      <c r="W553" t="s">
        <v>102</v>
      </c>
      <c r="X553" t="s">
        <v>103</v>
      </c>
      <c r="Y553">
        <v>2</v>
      </c>
      <c r="Z553">
        <v>10</v>
      </c>
      <c r="AA553" t="s">
        <v>111</v>
      </c>
      <c r="AB553" t="s">
        <v>103</v>
      </c>
      <c r="AC553" t="s">
        <v>102</v>
      </c>
      <c r="AD553" t="s">
        <v>103</v>
      </c>
      <c r="AE553" t="s">
        <v>103</v>
      </c>
      <c r="AF553">
        <v>28</v>
      </c>
      <c r="AG553">
        <v>28</v>
      </c>
      <c r="AH553" t="s">
        <v>104</v>
      </c>
      <c r="AI553" t="s">
        <v>1655</v>
      </c>
    </row>
    <row r="554" spans="1:35" x14ac:dyDescent="0.45">
      <c r="A554" t="s">
        <v>1653</v>
      </c>
      <c r="B554" t="s">
        <v>1656</v>
      </c>
      <c r="C554" t="s">
        <v>108</v>
      </c>
      <c r="F554">
        <v>10</v>
      </c>
      <c r="I554" t="s">
        <v>106</v>
      </c>
      <c r="J554">
        <v>27</v>
      </c>
      <c r="M554">
        <v>1</v>
      </c>
      <c r="N554">
        <v>3432383635</v>
      </c>
      <c r="O554">
        <v>3432383635</v>
      </c>
      <c r="P554">
        <v>1</v>
      </c>
      <c r="Q554">
        <v>320</v>
      </c>
      <c r="R554">
        <v>1</v>
      </c>
      <c r="S554" s="8">
        <v>42901.916828703703</v>
      </c>
      <c r="T554">
        <v>1</v>
      </c>
      <c r="U554" t="s">
        <v>110</v>
      </c>
      <c r="V554">
        <v>10</v>
      </c>
      <c r="W554" t="s">
        <v>102</v>
      </c>
      <c r="X554" t="s">
        <v>103</v>
      </c>
      <c r="Y554">
        <v>2</v>
      </c>
      <c r="Z554">
        <v>10</v>
      </c>
      <c r="AA554" t="s">
        <v>111</v>
      </c>
      <c r="AB554" t="s">
        <v>103</v>
      </c>
      <c r="AC554" t="s">
        <v>102</v>
      </c>
      <c r="AD554" t="s">
        <v>103</v>
      </c>
      <c r="AE554" t="s">
        <v>103</v>
      </c>
      <c r="AF554">
        <v>27</v>
      </c>
      <c r="AG554">
        <v>27</v>
      </c>
      <c r="AH554" t="s">
        <v>104</v>
      </c>
      <c r="AI554" t="s">
        <v>1656</v>
      </c>
    </row>
    <row r="555" spans="1:35" x14ac:dyDescent="0.45">
      <c r="A555" t="s">
        <v>1653</v>
      </c>
      <c r="B555" t="s">
        <v>1657</v>
      </c>
      <c r="C555" t="s">
        <v>108</v>
      </c>
      <c r="F555">
        <v>4000</v>
      </c>
      <c r="I555" t="s">
        <v>106</v>
      </c>
      <c r="J555">
        <v>26</v>
      </c>
      <c r="M555">
        <v>0</v>
      </c>
      <c r="P555">
        <v>0</v>
      </c>
      <c r="Q555">
        <v>321</v>
      </c>
      <c r="R555">
        <v>0</v>
      </c>
      <c r="S555" s="8">
        <v>42901.916828703703</v>
      </c>
      <c r="U555" t="s">
        <v>110</v>
      </c>
      <c r="V555">
        <v>4000</v>
      </c>
      <c r="W555" t="s">
        <v>102</v>
      </c>
      <c r="X555" t="s">
        <v>103</v>
      </c>
      <c r="Y555">
        <v>0</v>
      </c>
      <c r="Z555">
        <v>4000</v>
      </c>
      <c r="AA555" t="s">
        <v>111</v>
      </c>
      <c r="AB555" t="s">
        <v>103</v>
      </c>
      <c r="AC555" t="s">
        <v>102</v>
      </c>
      <c r="AD555" t="s">
        <v>103</v>
      </c>
      <c r="AE555" t="s">
        <v>103</v>
      </c>
      <c r="AF555">
        <v>26</v>
      </c>
      <c r="AG555">
        <v>26</v>
      </c>
      <c r="AH555" t="s">
        <v>104</v>
      </c>
      <c r="AI555" t="s">
        <v>1657</v>
      </c>
    </row>
    <row r="556" spans="1:35" x14ac:dyDescent="0.45">
      <c r="A556" t="s">
        <v>1653</v>
      </c>
      <c r="B556" t="s">
        <v>1658</v>
      </c>
      <c r="C556" t="s">
        <v>108</v>
      </c>
      <c r="F556">
        <v>4000</v>
      </c>
      <c r="I556" t="s">
        <v>106</v>
      </c>
      <c r="J556">
        <v>25</v>
      </c>
      <c r="M556">
        <v>1</v>
      </c>
      <c r="N556">
        <v>3.4303134383637299E+19</v>
      </c>
      <c r="O556">
        <v>3.4303134383637299E+19</v>
      </c>
      <c r="P556">
        <v>1</v>
      </c>
      <c r="Q556">
        <v>320</v>
      </c>
      <c r="R556">
        <v>1</v>
      </c>
      <c r="S556" s="8">
        <v>42901.916828703703</v>
      </c>
      <c r="T556">
        <v>1</v>
      </c>
      <c r="U556" t="s">
        <v>110</v>
      </c>
      <c r="V556">
        <v>4000</v>
      </c>
      <c r="W556" t="s">
        <v>102</v>
      </c>
      <c r="X556" t="s">
        <v>103</v>
      </c>
      <c r="Y556">
        <v>2</v>
      </c>
      <c r="Z556">
        <v>4000</v>
      </c>
      <c r="AA556" t="s">
        <v>111</v>
      </c>
      <c r="AB556" t="s">
        <v>103</v>
      </c>
      <c r="AC556" t="s">
        <v>102</v>
      </c>
      <c r="AD556" t="s">
        <v>103</v>
      </c>
      <c r="AE556" t="s">
        <v>103</v>
      </c>
      <c r="AF556">
        <v>25</v>
      </c>
      <c r="AG556">
        <v>25</v>
      </c>
      <c r="AH556" t="s">
        <v>104</v>
      </c>
      <c r="AI556" t="s">
        <v>1658</v>
      </c>
    </row>
    <row r="557" spans="1:35" x14ac:dyDescent="0.45">
      <c r="A557" t="s">
        <v>1653</v>
      </c>
      <c r="B557" t="s">
        <v>1659</v>
      </c>
      <c r="C557" t="s">
        <v>108</v>
      </c>
      <c r="F557">
        <v>4000</v>
      </c>
      <c r="I557" t="s">
        <v>106</v>
      </c>
      <c r="J557">
        <v>24</v>
      </c>
      <c r="M557">
        <v>1</v>
      </c>
      <c r="N557">
        <v>3.33031363139393E+19</v>
      </c>
      <c r="O557">
        <v>3.33031363139393E+19</v>
      </c>
      <c r="P557">
        <v>1</v>
      </c>
      <c r="Q557">
        <v>320</v>
      </c>
      <c r="R557">
        <v>1</v>
      </c>
      <c r="S557" s="8">
        <v>42901.916828703703</v>
      </c>
      <c r="T557">
        <v>1</v>
      </c>
      <c r="U557" t="s">
        <v>110</v>
      </c>
      <c r="V557">
        <v>4000</v>
      </c>
      <c r="W557" t="s">
        <v>102</v>
      </c>
      <c r="X557" t="s">
        <v>103</v>
      </c>
      <c r="Y557">
        <v>2</v>
      </c>
      <c r="Z557">
        <v>4000</v>
      </c>
      <c r="AA557" t="s">
        <v>111</v>
      </c>
      <c r="AB557" t="s">
        <v>103</v>
      </c>
      <c r="AC557" t="s">
        <v>102</v>
      </c>
      <c r="AD557" t="s">
        <v>103</v>
      </c>
      <c r="AE557" t="s">
        <v>103</v>
      </c>
      <c r="AF557">
        <v>24</v>
      </c>
      <c r="AG557">
        <v>24</v>
      </c>
      <c r="AH557" t="s">
        <v>104</v>
      </c>
      <c r="AI557" t="s">
        <v>1659</v>
      </c>
    </row>
    <row r="558" spans="1:35" x14ac:dyDescent="0.45">
      <c r="A558" t="s">
        <v>1653</v>
      </c>
      <c r="B558" t="s">
        <v>1660</v>
      </c>
      <c r="C558" t="s">
        <v>99</v>
      </c>
      <c r="F558">
        <v>22</v>
      </c>
      <c r="I558" t="s">
        <v>106</v>
      </c>
      <c r="J558">
        <v>23</v>
      </c>
      <c r="M558">
        <v>1</v>
      </c>
      <c r="N558" t="s">
        <v>101</v>
      </c>
      <c r="O558" t="s">
        <v>101</v>
      </c>
      <c r="P558">
        <v>1</v>
      </c>
      <c r="Q558">
        <v>264</v>
      </c>
      <c r="R558">
        <v>1</v>
      </c>
      <c r="S558" s="8">
        <v>42901.916828703703</v>
      </c>
      <c r="T558">
        <v>57</v>
      </c>
      <c r="W558" t="s">
        <v>102</v>
      </c>
      <c r="X558" t="s">
        <v>103</v>
      </c>
      <c r="Y558">
        <v>2</v>
      </c>
      <c r="Z558">
        <v>0</v>
      </c>
      <c r="AB558" t="s">
        <v>103</v>
      </c>
      <c r="AC558" t="s">
        <v>102</v>
      </c>
      <c r="AD558" t="s">
        <v>103</v>
      </c>
      <c r="AE558" t="s">
        <v>103</v>
      </c>
      <c r="AF558">
        <v>23</v>
      </c>
      <c r="AG558">
        <v>23</v>
      </c>
      <c r="AH558" t="s">
        <v>104</v>
      </c>
      <c r="AI558" t="s">
        <v>1660</v>
      </c>
    </row>
    <row r="559" spans="1:35" x14ac:dyDescent="0.45">
      <c r="A559" t="s">
        <v>1653</v>
      </c>
      <c r="B559" t="s">
        <v>1661</v>
      </c>
      <c r="C559" t="s">
        <v>99</v>
      </c>
      <c r="F559">
        <v>22</v>
      </c>
      <c r="I559" t="s">
        <v>106</v>
      </c>
      <c r="J559">
        <v>22</v>
      </c>
      <c r="M559">
        <v>57</v>
      </c>
      <c r="N559" t="s">
        <v>101</v>
      </c>
      <c r="O559" t="s">
        <v>1662</v>
      </c>
      <c r="P559">
        <v>1.7543859649122799E-2</v>
      </c>
      <c r="Q559">
        <v>264</v>
      </c>
      <c r="R559">
        <v>1</v>
      </c>
      <c r="S559" s="8">
        <v>42901.916828703703</v>
      </c>
      <c r="T559">
        <v>57</v>
      </c>
      <c r="W559" t="s">
        <v>102</v>
      </c>
      <c r="X559" t="s">
        <v>103</v>
      </c>
      <c r="Y559">
        <v>2</v>
      </c>
      <c r="Z559">
        <v>0</v>
      </c>
      <c r="AB559" t="s">
        <v>103</v>
      </c>
      <c r="AC559" t="s">
        <v>102</v>
      </c>
      <c r="AD559" t="s">
        <v>103</v>
      </c>
      <c r="AE559" t="s">
        <v>103</v>
      </c>
      <c r="AF559">
        <v>22</v>
      </c>
      <c r="AG559">
        <v>22</v>
      </c>
      <c r="AH559" t="s">
        <v>104</v>
      </c>
      <c r="AI559" t="s">
        <v>1661</v>
      </c>
    </row>
    <row r="560" spans="1:35" x14ac:dyDescent="0.45">
      <c r="A560" t="s">
        <v>1653</v>
      </c>
      <c r="B560" t="s">
        <v>1452</v>
      </c>
      <c r="C560" t="s">
        <v>99</v>
      </c>
      <c r="F560">
        <v>22</v>
      </c>
      <c r="I560" t="s">
        <v>106</v>
      </c>
      <c r="J560">
        <v>21</v>
      </c>
      <c r="M560">
        <v>8</v>
      </c>
      <c r="N560" t="s">
        <v>1663</v>
      </c>
      <c r="O560" t="s">
        <v>1664</v>
      </c>
      <c r="P560">
        <v>0.125</v>
      </c>
      <c r="Q560">
        <v>312</v>
      </c>
      <c r="R560">
        <v>1</v>
      </c>
      <c r="S560" s="8">
        <v>42901.916828703703</v>
      </c>
      <c r="T560">
        <v>9</v>
      </c>
      <c r="W560" t="s">
        <v>102</v>
      </c>
      <c r="X560" t="s">
        <v>103</v>
      </c>
      <c r="Y560">
        <v>2</v>
      </c>
      <c r="Z560">
        <v>0</v>
      </c>
      <c r="AB560" t="s">
        <v>103</v>
      </c>
      <c r="AC560" t="s">
        <v>102</v>
      </c>
      <c r="AD560" t="s">
        <v>103</v>
      </c>
      <c r="AE560" t="s">
        <v>103</v>
      </c>
      <c r="AF560">
        <v>21</v>
      </c>
      <c r="AG560">
        <v>21</v>
      </c>
      <c r="AH560" t="s">
        <v>104</v>
      </c>
      <c r="AI560" t="s">
        <v>1452</v>
      </c>
    </row>
    <row r="561" spans="1:35" x14ac:dyDescent="0.45">
      <c r="A561" t="s">
        <v>1653</v>
      </c>
      <c r="B561" t="s">
        <v>1665</v>
      </c>
      <c r="C561" t="s">
        <v>99</v>
      </c>
      <c r="F561">
        <v>22</v>
      </c>
      <c r="I561" t="s">
        <v>106</v>
      </c>
      <c r="J561">
        <v>20</v>
      </c>
      <c r="M561">
        <v>8</v>
      </c>
      <c r="N561" t="s">
        <v>1666</v>
      </c>
      <c r="O561" t="s">
        <v>1667</v>
      </c>
      <c r="P561">
        <v>0.125</v>
      </c>
      <c r="Q561">
        <v>313</v>
      </c>
      <c r="R561">
        <v>1</v>
      </c>
      <c r="S561" s="8">
        <v>42901.916828703703</v>
      </c>
      <c r="T561">
        <v>8</v>
      </c>
      <c r="W561" t="s">
        <v>102</v>
      </c>
      <c r="X561" t="s">
        <v>103</v>
      </c>
      <c r="Y561">
        <v>2</v>
      </c>
      <c r="Z561">
        <v>0</v>
      </c>
      <c r="AB561" t="s">
        <v>103</v>
      </c>
      <c r="AC561" t="s">
        <v>102</v>
      </c>
      <c r="AD561" t="s">
        <v>103</v>
      </c>
      <c r="AE561" t="s">
        <v>103</v>
      </c>
      <c r="AF561">
        <v>20</v>
      </c>
      <c r="AG561">
        <v>20</v>
      </c>
      <c r="AH561" t="s">
        <v>104</v>
      </c>
      <c r="AI561" t="s">
        <v>1665</v>
      </c>
    </row>
    <row r="562" spans="1:35" x14ac:dyDescent="0.45">
      <c r="A562" t="s">
        <v>1653</v>
      </c>
      <c r="B562" t="s">
        <v>1499</v>
      </c>
      <c r="C562" t="s">
        <v>108</v>
      </c>
      <c r="F562">
        <v>4000</v>
      </c>
      <c r="I562" t="s">
        <v>106</v>
      </c>
      <c r="J562">
        <v>19</v>
      </c>
      <c r="M562">
        <v>19</v>
      </c>
      <c r="N562" t="s">
        <v>1668</v>
      </c>
      <c r="O562" s="2" t="s">
        <v>1669</v>
      </c>
      <c r="P562">
        <v>5.2631578947368397E-2</v>
      </c>
      <c r="Q562">
        <v>287</v>
      </c>
      <c r="R562">
        <v>1</v>
      </c>
      <c r="S562" s="8">
        <v>42901.916828703703</v>
      </c>
      <c r="T562">
        <v>34</v>
      </c>
      <c r="U562" t="s">
        <v>110</v>
      </c>
      <c r="V562">
        <v>4000</v>
      </c>
      <c r="W562" t="s">
        <v>102</v>
      </c>
      <c r="X562" t="s">
        <v>103</v>
      </c>
      <c r="Y562">
        <v>6</v>
      </c>
      <c r="Z562">
        <v>4000</v>
      </c>
      <c r="AA562" t="s">
        <v>111</v>
      </c>
      <c r="AB562" t="s">
        <v>103</v>
      </c>
      <c r="AC562" t="s">
        <v>102</v>
      </c>
      <c r="AD562" t="s">
        <v>103</v>
      </c>
      <c r="AE562" t="s">
        <v>103</v>
      </c>
      <c r="AF562">
        <v>19</v>
      </c>
      <c r="AG562">
        <v>19</v>
      </c>
      <c r="AH562" t="s">
        <v>104</v>
      </c>
      <c r="AI562" t="s">
        <v>1499</v>
      </c>
    </row>
    <row r="563" spans="1:35" x14ac:dyDescent="0.45">
      <c r="A563" t="s">
        <v>1653</v>
      </c>
      <c r="B563" t="s">
        <v>1670</v>
      </c>
      <c r="C563" t="s">
        <v>108</v>
      </c>
      <c r="F563">
        <v>1</v>
      </c>
      <c r="I563" t="s">
        <v>106</v>
      </c>
      <c r="J563">
        <v>18</v>
      </c>
      <c r="M563">
        <v>2</v>
      </c>
      <c r="N563">
        <v>30</v>
      </c>
      <c r="O563">
        <v>31</v>
      </c>
      <c r="P563">
        <v>0.5</v>
      </c>
      <c r="Q563">
        <v>0</v>
      </c>
      <c r="R563">
        <v>1</v>
      </c>
      <c r="S563" s="8">
        <v>42901.916828703703</v>
      </c>
      <c r="T563">
        <v>321</v>
      </c>
      <c r="U563" t="s">
        <v>110</v>
      </c>
      <c r="V563">
        <v>1</v>
      </c>
      <c r="W563" t="s">
        <v>102</v>
      </c>
      <c r="X563" t="s">
        <v>103</v>
      </c>
      <c r="Y563">
        <v>2</v>
      </c>
      <c r="Z563">
        <v>1</v>
      </c>
      <c r="AA563" t="s">
        <v>111</v>
      </c>
      <c r="AB563" t="s">
        <v>103</v>
      </c>
      <c r="AC563" t="s">
        <v>102</v>
      </c>
      <c r="AD563" t="s">
        <v>103</v>
      </c>
      <c r="AE563" t="s">
        <v>103</v>
      </c>
      <c r="AF563">
        <v>18</v>
      </c>
      <c r="AG563">
        <v>18</v>
      </c>
      <c r="AH563" t="s">
        <v>104</v>
      </c>
      <c r="AI563" t="s">
        <v>1670</v>
      </c>
    </row>
    <row r="564" spans="1:35" x14ac:dyDescent="0.45">
      <c r="A564" t="s">
        <v>1653</v>
      </c>
      <c r="B564" t="s">
        <v>1671</v>
      </c>
      <c r="C564" t="s">
        <v>108</v>
      </c>
      <c r="F564">
        <v>18</v>
      </c>
      <c r="I564" t="s">
        <v>106</v>
      </c>
      <c r="J564">
        <v>17</v>
      </c>
      <c r="M564">
        <v>35</v>
      </c>
      <c r="N564" t="s">
        <v>1672</v>
      </c>
      <c r="O564" t="s">
        <v>1673</v>
      </c>
      <c r="P564">
        <v>2.8571428571428598E-2</v>
      </c>
      <c r="Q564">
        <v>18</v>
      </c>
      <c r="R564">
        <v>1</v>
      </c>
      <c r="S564" s="8">
        <v>42901.916828703703</v>
      </c>
      <c r="T564">
        <v>303</v>
      </c>
      <c r="U564" t="s">
        <v>110</v>
      </c>
      <c r="V564">
        <v>18</v>
      </c>
      <c r="W564" t="s">
        <v>102</v>
      </c>
      <c r="X564" t="s">
        <v>103</v>
      </c>
      <c r="Y564">
        <v>3</v>
      </c>
      <c r="Z564">
        <v>18</v>
      </c>
      <c r="AA564" t="s">
        <v>111</v>
      </c>
      <c r="AB564" t="s">
        <v>103</v>
      </c>
      <c r="AC564" t="s">
        <v>102</v>
      </c>
      <c r="AD564" t="s">
        <v>103</v>
      </c>
      <c r="AE564" t="s">
        <v>103</v>
      </c>
      <c r="AF564">
        <v>17</v>
      </c>
      <c r="AG564">
        <v>17</v>
      </c>
      <c r="AH564" t="s">
        <v>104</v>
      </c>
      <c r="AI564" t="s">
        <v>1671</v>
      </c>
    </row>
    <row r="565" spans="1:35" x14ac:dyDescent="0.45">
      <c r="A565" t="s">
        <v>1653</v>
      </c>
      <c r="B565" t="s">
        <v>1674</v>
      </c>
      <c r="C565" t="s">
        <v>108</v>
      </c>
      <c r="F565">
        <v>18</v>
      </c>
      <c r="I565" t="s">
        <v>106</v>
      </c>
      <c r="J565">
        <v>16</v>
      </c>
      <c r="M565">
        <v>36</v>
      </c>
      <c r="N565" t="s">
        <v>1672</v>
      </c>
      <c r="O565" t="s">
        <v>1673</v>
      </c>
      <c r="P565">
        <v>2.7777777777777801E-2</v>
      </c>
      <c r="Q565">
        <v>17</v>
      </c>
      <c r="R565">
        <v>1</v>
      </c>
      <c r="S565" s="8">
        <v>42901.916828703703</v>
      </c>
      <c r="T565">
        <v>304</v>
      </c>
      <c r="U565" t="s">
        <v>110</v>
      </c>
      <c r="V565">
        <v>18</v>
      </c>
      <c r="W565" t="s">
        <v>102</v>
      </c>
      <c r="X565" t="s">
        <v>103</v>
      </c>
      <c r="Y565">
        <v>4</v>
      </c>
      <c r="Z565">
        <v>18</v>
      </c>
      <c r="AA565" t="s">
        <v>111</v>
      </c>
      <c r="AB565" t="s">
        <v>103</v>
      </c>
      <c r="AC565" t="s">
        <v>102</v>
      </c>
      <c r="AD565" t="s">
        <v>103</v>
      </c>
      <c r="AE565" t="s">
        <v>103</v>
      </c>
      <c r="AF565">
        <v>16</v>
      </c>
      <c r="AG565">
        <v>16</v>
      </c>
      <c r="AH565" t="s">
        <v>104</v>
      </c>
      <c r="AI565" t="s">
        <v>1674</v>
      </c>
    </row>
    <row r="566" spans="1:35" x14ac:dyDescent="0.45">
      <c r="A566" t="s">
        <v>1653</v>
      </c>
      <c r="B566" t="s">
        <v>1675</v>
      </c>
      <c r="C566" t="s">
        <v>108</v>
      </c>
      <c r="F566">
        <v>18</v>
      </c>
      <c r="I566" t="s">
        <v>106</v>
      </c>
      <c r="J566">
        <v>15</v>
      </c>
      <c r="M566">
        <v>26</v>
      </c>
      <c r="N566" t="s">
        <v>1672</v>
      </c>
      <c r="O566" t="s">
        <v>1676</v>
      </c>
      <c r="P566">
        <v>3.8461538461538498E-2</v>
      </c>
      <c r="Q566">
        <v>17</v>
      </c>
      <c r="R566">
        <v>1</v>
      </c>
      <c r="S566" s="8">
        <v>42901.916828703703</v>
      </c>
      <c r="T566">
        <v>304</v>
      </c>
      <c r="U566" t="s">
        <v>110</v>
      </c>
      <c r="V566">
        <v>18</v>
      </c>
      <c r="W566" t="s">
        <v>102</v>
      </c>
      <c r="X566" t="s">
        <v>103</v>
      </c>
      <c r="Y566">
        <v>3</v>
      </c>
      <c r="Z566">
        <v>18</v>
      </c>
      <c r="AA566" t="s">
        <v>111</v>
      </c>
      <c r="AB566" t="s">
        <v>103</v>
      </c>
      <c r="AC566" t="s">
        <v>102</v>
      </c>
      <c r="AD566" t="s">
        <v>103</v>
      </c>
      <c r="AE566" t="s">
        <v>103</v>
      </c>
      <c r="AF566">
        <v>15</v>
      </c>
      <c r="AG566">
        <v>15</v>
      </c>
      <c r="AH566" t="s">
        <v>104</v>
      </c>
      <c r="AI566" t="s">
        <v>1675</v>
      </c>
    </row>
    <row r="567" spans="1:35" x14ac:dyDescent="0.45">
      <c r="A567" t="s">
        <v>1653</v>
      </c>
      <c r="B567" t="s">
        <v>1677</v>
      </c>
      <c r="C567" t="s">
        <v>108</v>
      </c>
      <c r="F567">
        <v>19</v>
      </c>
      <c r="I567" t="s">
        <v>106</v>
      </c>
      <c r="J567">
        <v>14</v>
      </c>
      <c r="M567">
        <v>26</v>
      </c>
      <c r="N567" t="s">
        <v>1678</v>
      </c>
      <c r="O567" t="s">
        <v>1679</v>
      </c>
      <c r="P567">
        <v>3.8461538461538498E-2</v>
      </c>
      <c r="Q567">
        <v>17</v>
      </c>
      <c r="R567">
        <v>1</v>
      </c>
      <c r="S567" s="8">
        <v>42901.916828703703</v>
      </c>
      <c r="T567">
        <v>304</v>
      </c>
      <c r="U567" t="s">
        <v>110</v>
      </c>
      <c r="V567">
        <v>19</v>
      </c>
      <c r="W567" t="s">
        <v>102</v>
      </c>
      <c r="X567" t="s">
        <v>103</v>
      </c>
      <c r="Y567">
        <v>3</v>
      </c>
      <c r="Z567">
        <v>19</v>
      </c>
      <c r="AA567" t="s">
        <v>111</v>
      </c>
      <c r="AB567" t="s">
        <v>103</v>
      </c>
      <c r="AC567" t="s">
        <v>102</v>
      </c>
      <c r="AD567" t="s">
        <v>103</v>
      </c>
      <c r="AE567" t="s">
        <v>103</v>
      </c>
      <c r="AF567">
        <v>14</v>
      </c>
      <c r="AG567">
        <v>14</v>
      </c>
      <c r="AH567" t="s">
        <v>104</v>
      </c>
      <c r="AI567" t="s">
        <v>1677</v>
      </c>
    </row>
    <row r="568" spans="1:35" x14ac:dyDescent="0.45">
      <c r="A568" t="s">
        <v>1653</v>
      </c>
      <c r="B568" t="s">
        <v>1609</v>
      </c>
      <c r="C568" t="s">
        <v>108</v>
      </c>
      <c r="F568">
        <v>30</v>
      </c>
      <c r="I568" t="s">
        <v>106</v>
      </c>
      <c r="J568">
        <v>13</v>
      </c>
      <c r="M568">
        <v>1</v>
      </c>
      <c r="N568" t="s">
        <v>1680</v>
      </c>
      <c r="O568" t="s">
        <v>1680</v>
      </c>
      <c r="P568">
        <v>1</v>
      </c>
      <c r="Q568">
        <v>109</v>
      </c>
      <c r="R568">
        <v>1</v>
      </c>
      <c r="S568" s="8">
        <v>42901.916828703703</v>
      </c>
      <c r="T568">
        <v>212</v>
      </c>
      <c r="U568" t="s">
        <v>110</v>
      </c>
      <c r="V568">
        <v>30</v>
      </c>
      <c r="W568" t="s">
        <v>102</v>
      </c>
      <c r="X568" t="s">
        <v>103</v>
      </c>
      <c r="Y568">
        <v>8</v>
      </c>
      <c r="Z568">
        <v>30</v>
      </c>
      <c r="AA568" t="s">
        <v>111</v>
      </c>
      <c r="AB568" t="s">
        <v>103</v>
      </c>
      <c r="AC568" t="s">
        <v>102</v>
      </c>
      <c r="AD568" t="s">
        <v>103</v>
      </c>
      <c r="AE568" t="s">
        <v>103</v>
      </c>
      <c r="AF568">
        <v>13</v>
      </c>
      <c r="AG568">
        <v>13</v>
      </c>
      <c r="AH568" t="s">
        <v>104</v>
      </c>
      <c r="AI568" t="s">
        <v>1609</v>
      </c>
    </row>
    <row r="569" spans="1:35" x14ac:dyDescent="0.45">
      <c r="A569" t="s">
        <v>1653</v>
      </c>
      <c r="B569" t="s">
        <v>1612</v>
      </c>
      <c r="C569" t="s">
        <v>108</v>
      </c>
      <c r="F569">
        <v>30</v>
      </c>
      <c r="I569" t="s">
        <v>106</v>
      </c>
      <c r="J569">
        <v>12</v>
      </c>
      <c r="M569">
        <v>1</v>
      </c>
      <c r="N569" t="s">
        <v>1680</v>
      </c>
      <c r="O569" t="s">
        <v>1680</v>
      </c>
      <c r="P569">
        <v>1</v>
      </c>
      <c r="Q569">
        <v>99</v>
      </c>
      <c r="R569">
        <v>1</v>
      </c>
      <c r="S569" s="8">
        <v>42901.916828703703</v>
      </c>
      <c r="T569">
        <v>222</v>
      </c>
      <c r="U569" t="s">
        <v>110</v>
      </c>
      <c r="V569">
        <v>30</v>
      </c>
      <c r="W569" t="s">
        <v>102</v>
      </c>
      <c r="X569" t="s">
        <v>103</v>
      </c>
      <c r="Y569">
        <v>8</v>
      </c>
      <c r="Z569">
        <v>30</v>
      </c>
      <c r="AA569" t="s">
        <v>111</v>
      </c>
      <c r="AB569" t="s">
        <v>103</v>
      </c>
      <c r="AC569" t="s">
        <v>102</v>
      </c>
      <c r="AD569" t="s">
        <v>103</v>
      </c>
      <c r="AE569" t="s">
        <v>103</v>
      </c>
      <c r="AF569">
        <v>12</v>
      </c>
      <c r="AG569">
        <v>12</v>
      </c>
      <c r="AH569" t="s">
        <v>104</v>
      </c>
      <c r="AI569" t="s">
        <v>1612</v>
      </c>
    </row>
    <row r="570" spans="1:35" x14ac:dyDescent="0.45">
      <c r="A570" t="s">
        <v>1653</v>
      </c>
      <c r="B570" t="s">
        <v>981</v>
      </c>
      <c r="C570" t="s">
        <v>108</v>
      </c>
      <c r="F570">
        <v>10</v>
      </c>
      <c r="I570" t="s">
        <v>106</v>
      </c>
      <c r="J570">
        <v>11</v>
      </c>
      <c r="M570">
        <v>204</v>
      </c>
      <c r="N570" t="s">
        <v>1681</v>
      </c>
      <c r="O570" t="s">
        <v>1682</v>
      </c>
      <c r="P570">
        <v>4.9019607843137298E-3</v>
      </c>
      <c r="Q570">
        <v>5</v>
      </c>
      <c r="R570">
        <v>1</v>
      </c>
      <c r="S570" s="8">
        <v>42901.916828703703</v>
      </c>
      <c r="T570">
        <v>316</v>
      </c>
      <c r="U570" t="s">
        <v>110</v>
      </c>
      <c r="V570">
        <v>10</v>
      </c>
      <c r="W570" t="s">
        <v>102</v>
      </c>
      <c r="X570" t="s">
        <v>103</v>
      </c>
      <c r="Y570">
        <v>11</v>
      </c>
      <c r="Z570">
        <v>10</v>
      </c>
      <c r="AA570" t="s">
        <v>111</v>
      </c>
      <c r="AB570" t="s">
        <v>103</v>
      </c>
      <c r="AC570" t="s">
        <v>102</v>
      </c>
      <c r="AD570" t="s">
        <v>103</v>
      </c>
      <c r="AE570" t="s">
        <v>103</v>
      </c>
      <c r="AF570">
        <v>11</v>
      </c>
      <c r="AG570">
        <v>11</v>
      </c>
      <c r="AH570" t="s">
        <v>104</v>
      </c>
      <c r="AI570" t="s">
        <v>981</v>
      </c>
    </row>
    <row r="571" spans="1:35" x14ac:dyDescent="0.45">
      <c r="A571" t="s">
        <v>1653</v>
      </c>
      <c r="B571" t="s">
        <v>1683</v>
      </c>
      <c r="C571" t="s">
        <v>108</v>
      </c>
      <c r="F571">
        <v>4000</v>
      </c>
      <c r="I571" t="s">
        <v>106</v>
      </c>
      <c r="J571">
        <v>10</v>
      </c>
      <c r="M571">
        <v>77</v>
      </c>
      <c r="N571" t="s">
        <v>1684</v>
      </c>
      <c r="O571" t="s">
        <v>1676</v>
      </c>
      <c r="P571">
        <v>1.2987012987013E-2</v>
      </c>
      <c r="Q571">
        <v>0</v>
      </c>
      <c r="R571">
        <v>1</v>
      </c>
      <c r="S571" s="8">
        <v>42901.916828703703</v>
      </c>
      <c r="T571">
        <v>321</v>
      </c>
      <c r="U571" t="s">
        <v>110</v>
      </c>
      <c r="V571">
        <v>4000</v>
      </c>
      <c r="W571" t="s">
        <v>102</v>
      </c>
      <c r="X571" t="s">
        <v>103</v>
      </c>
      <c r="Y571">
        <v>4</v>
      </c>
      <c r="Z571">
        <v>4000</v>
      </c>
      <c r="AA571" t="s">
        <v>111</v>
      </c>
      <c r="AB571" t="s">
        <v>103</v>
      </c>
      <c r="AC571" t="s">
        <v>102</v>
      </c>
      <c r="AD571" t="s">
        <v>103</v>
      </c>
      <c r="AE571" t="s">
        <v>103</v>
      </c>
      <c r="AF571">
        <v>10</v>
      </c>
      <c r="AG571">
        <v>10</v>
      </c>
      <c r="AH571" t="s">
        <v>104</v>
      </c>
      <c r="AI571" t="s">
        <v>1683</v>
      </c>
    </row>
    <row r="572" spans="1:35" x14ac:dyDescent="0.45">
      <c r="A572" t="s">
        <v>1653</v>
      </c>
      <c r="B572" t="s">
        <v>1293</v>
      </c>
      <c r="C572" t="s">
        <v>108</v>
      </c>
      <c r="F572">
        <v>4000</v>
      </c>
      <c r="I572" t="s">
        <v>106</v>
      </c>
      <c r="J572">
        <v>9</v>
      </c>
      <c r="M572">
        <v>70</v>
      </c>
      <c r="N572" t="s">
        <v>1685</v>
      </c>
      <c r="O572" t="s">
        <v>1686</v>
      </c>
      <c r="P572">
        <v>1.4285714285714299E-2</v>
      </c>
      <c r="Q572">
        <v>0</v>
      </c>
      <c r="R572">
        <v>1</v>
      </c>
      <c r="S572" s="8">
        <v>42901.916828703703</v>
      </c>
      <c r="T572">
        <v>321</v>
      </c>
      <c r="U572" t="s">
        <v>110</v>
      </c>
      <c r="V572">
        <v>4000</v>
      </c>
      <c r="W572" t="s">
        <v>102</v>
      </c>
      <c r="X572" t="s">
        <v>103</v>
      </c>
      <c r="Y572">
        <v>16</v>
      </c>
      <c r="Z572">
        <v>4000</v>
      </c>
      <c r="AA572" t="s">
        <v>111</v>
      </c>
      <c r="AB572" t="s">
        <v>103</v>
      </c>
      <c r="AC572" t="s">
        <v>102</v>
      </c>
      <c r="AD572" t="s">
        <v>103</v>
      </c>
      <c r="AE572" t="s">
        <v>103</v>
      </c>
      <c r="AF572">
        <v>9</v>
      </c>
      <c r="AG572">
        <v>9</v>
      </c>
      <c r="AH572" t="s">
        <v>104</v>
      </c>
      <c r="AI572" t="s">
        <v>1293</v>
      </c>
    </row>
    <row r="573" spans="1:35" x14ac:dyDescent="0.45">
      <c r="A573" t="s">
        <v>1653</v>
      </c>
      <c r="B573" t="s">
        <v>1687</v>
      </c>
      <c r="C573" t="s">
        <v>99</v>
      </c>
      <c r="F573">
        <v>22</v>
      </c>
      <c r="I573" t="s">
        <v>106</v>
      </c>
      <c r="J573">
        <v>8</v>
      </c>
      <c r="M573">
        <v>0</v>
      </c>
      <c r="P573">
        <v>0</v>
      </c>
      <c r="Q573">
        <v>321</v>
      </c>
      <c r="R573">
        <v>0</v>
      </c>
      <c r="S573" s="8">
        <v>42901.916828703703</v>
      </c>
      <c r="W573" t="s">
        <v>102</v>
      </c>
      <c r="X573" t="s">
        <v>103</v>
      </c>
      <c r="Y573">
        <v>0</v>
      </c>
      <c r="Z573">
        <v>0</v>
      </c>
      <c r="AB573" t="s">
        <v>103</v>
      </c>
      <c r="AC573" t="s">
        <v>102</v>
      </c>
      <c r="AD573" t="s">
        <v>103</v>
      </c>
      <c r="AE573" t="s">
        <v>103</v>
      </c>
      <c r="AF573">
        <v>8</v>
      </c>
      <c r="AG573">
        <v>8</v>
      </c>
      <c r="AH573" t="s">
        <v>104</v>
      </c>
      <c r="AI573" t="s">
        <v>1687</v>
      </c>
    </row>
    <row r="574" spans="1:35" x14ac:dyDescent="0.45">
      <c r="A574" t="s">
        <v>1653</v>
      </c>
      <c r="B574" t="s">
        <v>1323</v>
      </c>
      <c r="C574" t="s">
        <v>99</v>
      </c>
      <c r="F574">
        <v>22</v>
      </c>
      <c r="I574" t="s">
        <v>106</v>
      </c>
      <c r="J574">
        <v>7</v>
      </c>
      <c r="M574">
        <v>3</v>
      </c>
      <c r="N574" t="s">
        <v>101</v>
      </c>
      <c r="O574" t="s">
        <v>167</v>
      </c>
      <c r="P574">
        <v>0.33333333333333298</v>
      </c>
      <c r="Q574">
        <v>312</v>
      </c>
      <c r="R574">
        <v>1</v>
      </c>
      <c r="S574" s="8">
        <v>42901.916828703703</v>
      </c>
      <c r="T574">
        <v>9</v>
      </c>
      <c r="W574" t="s">
        <v>102</v>
      </c>
      <c r="X574" t="s">
        <v>103</v>
      </c>
      <c r="Y574">
        <v>2</v>
      </c>
      <c r="Z574">
        <v>0</v>
      </c>
      <c r="AB574" t="s">
        <v>103</v>
      </c>
      <c r="AC574" t="s">
        <v>102</v>
      </c>
      <c r="AD574" t="s">
        <v>103</v>
      </c>
      <c r="AE574" t="s">
        <v>103</v>
      </c>
      <c r="AF574">
        <v>7</v>
      </c>
      <c r="AG574">
        <v>7</v>
      </c>
      <c r="AH574" t="s">
        <v>104</v>
      </c>
      <c r="AI574" t="s">
        <v>1323</v>
      </c>
    </row>
    <row r="575" spans="1:35" x14ac:dyDescent="0.45">
      <c r="A575" t="s">
        <v>1653</v>
      </c>
      <c r="B575" t="s">
        <v>1688</v>
      </c>
      <c r="C575" t="s">
        <v>99</v>
      </c>
      <c r="F575">
        <v>22</v>
      </c>
      <c r="I575" t="s">
        <v>106</v>
      </c>
      <c r="J575">
        <v>6</v>
      </c>
      <c r="M575">
        <v>1</v>
      </c>
      <c r="N575" t="s">
        <v>101</v>
      </c>
      <c r="O575" t="s">
        <v>101</v>
      </c>
      <c r="P575">
        <v>1</v>
      </c>
      <c r="Q575">
        <v>105</v>
      </c>
      <c r="R575">
        <v>1</v>
      </c>
      <c r="S575" s="8">
        <v>42901.916828703703</v>
      </c>
      <c r="T575">
        <v>216</v>
      </c>
      <c r="W575" t="s">
        <v>102</v>
      </c>
      <c r="X575" t="s">
        <v>103</v>
      </c>
      <c r="Y575">
        <v>3</v>
      </c>
      <c r="Z575">
        <v>0</v>
      </c>
      <c r="AB575" t="s">
        <v>103</v>
      </c>
      <c r="AC575" t="s">
        <v>102</v>
      </c>
      <c r="AD575" t="s">
        <v>103</v>
      </c>
      <c r="AE575" t="s">
        <v>103</v>
      </c>
      <c r="AF575">
        <v>6</v>
      </c>
      <c r="AG575">
        <v>6</v>
      </c>
      <c r="AH575" t="s">
        <v>104</v>
      </c>
      <c r="AI575" t="s">
        <v>1688</v>
      </c>
    </row>
    <row r="576" spans="1:35" x14ac:dyDescent="0.45">
      <c r="A576" t="s">
        <v>1653</v>
      </c>
      <c r="B576" t="s">
        <v>1118</v>
      </c>
      <c r="C576" t="s">
        <v>99</v>
      </c>
      <c r="F576">
        <v>22</v>
      </c>
      <c r="I576" t="s">
        <v>106</v>
      </c>
      <c r="J576">
        <v>5</v>
      </c>
      <c r="M576">
        <v>192</v>
      </c>
      <c r="N576" t="s">
        <v>1689</v>
      </c>
      <c r="O576" t="s">
        <v>1690</v>
      </c>
      <c r="P576">
        <v>5.2083333333333296E-3</v>
      </c>
      <c r="Q576">
        <v>68</v>
      </c>
      <c r="R576">
        <v>1</v>
      </c>
      <c r="S576" s="8">
        <v>42901.916828703703</v>
      </c>
      <c r="T576">
        <v>253</v>
      </c>
      <c r="W576" t="s">
        <v>102</v>
      </c>
      <c r="X576" t="s">
        <v>103</v>
      </c>
      <c r="Y576">
        <v>4</v>
      </c>
      <c r="Z576">
        <v>0</v>
      </c>
      <c r="AB576" t="s">
        <v>103</v>
      </c>
      <c r="AC576" t="s">
        <v>102</v>
      </c>
      <c r="AD576" t="s">
        <v>103</v>
      </c>
      <c r="AE576" t="s">
        <v>103</v>
      </c>
      <c r="AF576">
        <v>5</v>
      </c>
      <c r="AG576">
        <v>5</v>
      </c>
      <c r="AH576" t="s">
        <v>104</v>
      </c>
      <c r="AI576" t="s">
        <v>1118</v>
      </c>
    </row>
    <row r="577" spans="1:35" x14ac:dyDescent="0.45">
      <c r="A577" t="s">
        <v>1653</v>
      </c>
      <c r="B577" t="s">
        <v>1691</v>
      </c>
      <c r="C577" t="s">
        <v>99</v>
      </c>
      <c r="F577">
        <v>22</v>
      </c>
      <c r="I577" t="s">
        <v>106</v>
      </c>
      <c r="J577">
        <v>4</v>
      </c>
      <c r="M577">
        <v>2</v>
      </c>
      <c r="N577" t="s">
        <v>101</v>
      </c>
      <c r="O577" t="s">
        <v>132</v>
      </c>
      <c r="P577">
        <v>0.5</v>
      </c>
      <c r="Q577">
        <v>0</v>
      </c>
      <c r="R577">
        <v>1</v>
      </c>
      <c r="S577" s="8">
        <v>42901.916828703703</v>
      </c>
      <c r="T577">
        <v>321</v>
      </c>
      <c r="W577" t="s">
        <v>102</v>
      </c>
      <c r="X577" t="s">
        <v>103</v>
      </c>
      <c r="Y577">
        <v>3</v>
      </c>
      <c r="Z577">
        <v>0</v>
      </c>
      <c r="AB577" t="s">
        <v>103</v>
      </c>
      <c r="AC577" t="s">
        <v>102</v>
      </c>
      <c r="AD577" t="s">
        <v>103</v>
      </c>
      <c r="AE577" t="s">
        <v>103</v>
      </c>
      <c r="AF577">
        <v>4</v>
      </c>
      <c r="AG577">
        <v>4</v>
      </c>
      <c r="AH577" t="s">
        <v>104</v>
      </c>
      <c r="AI577" t="s">
        <v>1691</v>
      </c>
    </row>
    <row r="578" spans="1:35" x14ac:dyDescent="0.45">
      <c r="A578" t="s">
        <v>1653</v>
      </c>
      <c r="B578" t="s">
        <v>1326</v>
      </c>
      <c r="C578" t="s">
        <v>99</v>
      </c>
      <c r="F578">
        <v>22</v>
      </c>
      <c r="I578" t="s">
        <v>106</v>
      </c>
      <c r="J578">
        <v>3</v>
      </c>
      <c r="M578">
        <v>19</v>
      </c>
      <c r="N578" t="s">
        <v>101</v>
      </c>
      <c r="O578" t="s">
        <v>1692</v>
      </c>
      <c r="P578">
        <v>5.2631578947368397E-2</v>
      </c>
      <c r="Q578">
        <v>0</v>
      </c>
      <c r="R578">
        <v>1</v>
      </c>
      <c r="S578" s="8">
        <v>42901.916828703703</v>
      </c>
      <c r="T578">
        <v>321</v>
      </c>
      <c r="W578" t="s">
        <v>102</v>
      </c>
      <c r="X578" t="s">
        <v>103</v>
      </c>
      <c r="Y578">
        <v>3</v>
      </c>
      <c r="Z578">
        <v>0</v>
      </c>
      <c r="AB578" t="s">
        <v>103</v>
      </c>
      <c r="AC578" t="s">
        <v>102</v>
      </c>
      <c r="AD578" t="s">
        <v>103</v>
      </c>
      <c r="AE578" t="s">
        <v>103</v>
      </c>
      <c r="AF578">
        <v>3</v>
      </c>
      <c r="AG578">
        <v>3</v>
      </c>
      <c r="AH578" t="s">
        <v>104</v>
      </c>
      <c r="AI578" t="s">
        <v>1326</v>
      </c>
    </row>
    <row r="579" spans="1:35" x14ac:dyDescent="0.45">
      <c r="A579" t="s">
        <v>1653</v>
      </c>
      <c r="B579" t="s">
        <v>1503</v>
      </c>
      <c r="C579" t="s">
        <v>99</v>
      </c>
      <c r="F579">
        <v>22</v>
      </c>
      <c r="I579" t="s">
        <v>106</v>
      </c>
      <c r="J579">
        <v>2</v>
      </c>
      <c r="M579">
        <v>2</v>
      </c>
      <c r="N579" t="s">
        <v>132</v>
      </c>
      <c r="O579" t="s">
        <v>167</v>
      </c>
      <c r="P579">
        <v>0.5</v>
      </c>
      <c r="Q579">
        <v>190</v>
      </c>
      <c r="R579">
        <v>1</v>
      </c>
      <c r="S579" s="8">
        <v>42901.916828703703</v>
      </c>
      <c r="T579">
        <v>131</v>
      </c>
      <c r="W579" t="s">
        <v>102</v>
      </c>
      <c r="X579" t="s">
        <v>103</v>
      </c>
      <c r="Y579">
        <v>2</v>
      </c>
      <c r="Z579">
        <v>0</v>
      </c>
      <c r="AB579" t="s">
        <v>103</v>
      </c>
      <c r="AC579" t="s">
        <v>102</v>
      </c>
      <c r="AD579" t="s">
        <v>103</v>
      </c>
      <c r="AE579" t="s">
        <v>103</v>
      </c>
      <c r="AF579">
        <v>2</v>
      </c>
      <c r="AG579">
        <v>2</v>
      </c>
      <c r="AH579" t="s">
        <v>104</v>
      </c>
      <c r="AI579" t="s">
        <v>1503</v>
      </c>
    </row>
    <row r="580" spans="1:35" x14ac:dyDescent="0.45">
      <c r="A580" t="s">
        <v>1653</v>
      </c>
      <c r="B580" t="s">
        <v>524</v>
      </c>
      <c r="C580" t="s">
        <v>99</v>
      </c>
      <c r="F580">
        <v>22</v>
      </c>
      <c r="G580">
        <v>20</v>
      </c>
      <c r="H580">
        <v>0</v>
      </c>
      <c r="I580" t="s">
        <v>106</v>
      </c>
      <c r="J580">
        <v>1</v>
      </c>
      <c r="M580">
        <v>321</v>
      </c>
      <c r="N580" t="s">
        <v>101</v>
      </c>
      <c r="O580" t="s">
        <v>1693</v>
      </c>
      <c r="P580">
        <v>3.1152647975077898E-3</v>
      </c>
      <c r="Q580">
        <v>0</v>
      </c>
      <c r="R580">
        <v>1</v>
      </c>
      <c r="S580" s="8">
        <v>42901.916828703703</v>
      </c>
      <c r="T580">
        <v>321</v>
      </c>
      <c r="W580" t="s">
        <v>102</v>
      </c>
      <c r="X580" t="s">
        <v>103</v>
      </c>
      <c r="Y580">
        <v>4</v>
      </c>
      <c r="Z580">
        <v>0</v>
      </c>
      <c r="AB580" t="s">
        <v>103</v>
      </c>
      <c r="AC580" t="s">
        <v>102</v>
      </c>
      <c r="AD580" t="s">
        <v>103</v>
      </c>
      <c r="AE580" t="s">
        <v>103</v>
      </c>
      <c r="AF580">
        <v>1</v>
      </c>
      <c r="AG580">
        <v>1</v>
      </c>
      <c r="AH580" t="s">
        <v>104</v>
      </c>
      <c r="AI580" t="s">
        <v>524</v>
      </c>
    </row>
    <row r="581" spans="1:35" x14ac:dyDescent="0.45">
      <c r="A581" t="s">
        <v>1694</v>
      </c>
      <c r="B581" t="s">
        <v>945</v>
      </c>
      <c r="C581" t="s">
        <v>108</v>
      </c>
      <c r="F581">
        <v>4000</v>
      </c>
      <c r="I581" t="s">
        <v>106</v>
      </c>
      <c r="J581">
        <v>6</v>
      </c>
      <c r="M581">
        <v>12</v>
      </c>
      <c r="N581" t="s">
        <v>1695</v>
      </c>
      <c r="O581" t="s">
        <v>1232</v>
      </c>
      <c r="P581">
        <v>8.3333333333333301E-2</v>
      </c>
      <c r="Q581">
        <v>0</v>
      </c>
      <c r="R581">
        <v>1</v>
      </c>
      <c r="S581" s="8">
        <v>42901.916828703703</v>
      </c>
      <c r="T581">
        <v>40</v>
      </c>
      <c r="U581" t="s">
        <v>110</v>
      </c>
      <c r="V581">
        <v>4000</v>
      </c>
      <c r="W581" t="s">
        <v>102</v>
      </c>
      <c r="X581" t="s">
        <v>103</v>
      </c>
      <c r="Y581">
        <v>22</v>
      </c>
      <c r="Z581">
        <v>4000</v>
      </c>
      <c r="AA581" t="s">
        <v>111</v>
      </c>
      <c r="AB581" t="s">
        <v>103</v>
      </c>
      <c r="AC581" t="s">
        <v>102</v>
      </c>
      <c r="AD581" t="s">
        <v>103</v>
      </c>
      <c r="AE581" t="s">
        <v>103</v>
      </c>
      <c r="AF581">
        <v>6</v>
      </c>
      <c r="AG581">
        <v>6</v>
      </c>
      <c r="AH581" t="s">
        <v>104</v>
      </c>
      <c r="AI581" t="s">
        <v>945</v>
      </c>
    </row>
    <row r="582" spans="1:35" x14ac:dyDescent="0.45">
      <c r="A582" t="s">
        <v>1694</v>
      </c>
      <c r="B582" t="s">
        <v>937</v>
      </c>
      <c r="C582" t="s">
        <v>99</v>
      </c>
      <c r="F582">
        <v>22</v>
      </c>
      <c r="G582">
        <v>14</v>
      </c>
      <c r="H582">
        <v>3</v>
      </c>
      <c r="I582" t="s">
        <v>106</v>
      </c>
      <c r="J582">
        <v>5</v>
      </c>
      <c r="M582">
        <v>40</v>
      </c>
      <c r="N582" t="s">
        <v>1696</v>
      </c>
      <c r="O582" t="s">
        <v>1289</v>
      </c>
      <c r="P582">
        <v>2.5000000000000001E-2</v>
      </c>
      <c r="Q582">
        <v>0</v>
      </c>
      <c r="R582">
        <v>1</v>
      </c>
      <c r="S582" s="8">
        <v>42901.916828703703</v>
      </c>
      <c r="T582">
        <v>40</v>
      </c>
      <c r="W582" t="s">
        <v>102</v>
      </c>
      <c r="X582" t="s">
        <v>103</v>
      </c>
      <c r="Y582">
        <v>5</v>
      </c>
      <c r="Z582">
        <v>0</v>
      </c>
      <c r="AB582" t="s">
        <v>103</v>
      </c>
      <c r="AC582" t="s">
        <v>102</v>
      </c>
      <c r="AD582" t="s">
        <v>103</v>
      </c>
      <c r="AE582" t="s">
        <v>103</v>
      </c>
      <c r="AF582">
        <v>5</v>
      </c>
      <c r="AG582">
        <v>5</v>
      </c>
      <c r="AH582" t="s">
        <v>104</v>
      </c>
      <c r="AI582" t="s">
        <v>937</v>
      </c>
    </row>
    <row r="583" spans="1:35" x14ac:dyDescent="0.45">
      <c r="A583" t="s">
        <v>1694</v>
      </c>
      <c r="B583" t="s">
        <v>1093</v>
      </c>
      <c r="C583" t="s">
        <v>108</v>
      </c>
      <c r="F583">
        <v>4000</v>
      </c>
      <c r="I583" t="s">
        <v>106</v>
      </c>
      <c r="J583">
        <v>4</v>
      </c>
      <c r="M583">
        <v>28</v>
      </c>
      <c r="N583" t="s">
        <v>1291</v>
      </c>
      <c r="O583" t="s">
        <v>1697</v>
      </c>
      <c r="P583">
        <v>3.5714285714285698E-2</v>
      </c>
      <c r="Q583">
        <v>0</v>
      </c>
      <c r="R583">
        <v>1</v>
      </c>
      <c r="S583" s="8">
        <v>42901.916828703703</v>
      </c>
      <c r="T583">
        <v>40</v>
      </c>
      <c r="U583" t="s">
        <v>110</v>
      </c>
      <c r="V583">
        <v>4000</v>
      </c>
      <c r="W583" t="s">
        <v>102</v>
      </c>
      <c r="X583" t="s">
        <v>103</v>
      </c>
      <c r="Y583">
        <v>29</v>
      </c>
      <c r="Z583">
        <v>4000</v>
      </c>
      <c r="AA583" t="s">
        <v>111</v>
      </c>
      <c r="AB583" t="s">
        <v>103</v>
      </c>
      <c r="AC583" t="s">
        <v>102</v>
      </c>
      <c r="AD583" t="s">
        <v>103</v>
      </c>
      <c r="AE583" t="s">
        <v>103</v>
      </c>
      <c r="AF583">
        <v>4</v>
      </c>
      <c r="AG583">
        <v>4</v>
      </c>
      <c r="AH583" t="s">
        <v>104</v>
      </c>
      <c r="AI583" t="s">
        <v>1093</v>
      </c>
    </row>
    <row r="584" spans="1:35" x14ac:dyDescent="0.45">
      <c r="A584" t="s">
        <v>1694</v>
      </c>
      <c r="B584" t="s">
        <v>1698</v>
      </c>
      <c r="C584" t="s">
        <v>184</v>
      </c>
      <c r="F584">
        <v>7</v>
      </c>
      <c r="I584" t="s">
        <v>106</v>
      </c>
      <c r="J584">
        <v>3</v>
      </c>
      <c r="M584">
        <v>34</v>
      </c>
      <c r="N584" t="s">
        <v>1699</v>
      </c>
      <c r="O584">
        <v>78750510010101</v>
      </c>
      <c r="P584">
        <v>2.9411764705882401E-2</v>
      </c>
      <c r="Q584">
        <v>0</v>
      </c>
      <c r="R584">
        <v>1</v>
      </c>
      <c r="S584" s="8">
        <v>42901.916828703703</v>
      </c>
      <c r="T584">
        <v>40</v>
      </c>
      <c r="W584" t="s">
        <v>102</v>
      </c>
      <c r="X584" t="s">
        <v>103</v>
      </c>
      <c r="Y584">
        <v>8</v>
      </c>
      <c r="Z584">
        <v>0</v>
      </c>
      <c r="AB584" t="s">
        <v>103</v>
      </c>
      <c r="AC584" t="s">
        <v>102</v>
      </c>
      <c r="AD584" t="s">
        <v>103</v>
      </c>
      <c r="AE584" t="s">
        <v>103</v>
      </c>
      <c r="AF584">
        <v>3</v>
      </c>
      <c r="AG584">
        <v>3</v>
      </c>
      <c r="AH584" t="s">
        <v>104</v>
      </c>
      <c r="AI584" t="s">
        <v>1698</v>
      </c>
    </row>
    <row r="585" spans="1:35" x14ac:dyDescent="0.45">
      <c r="A585" t="s">
        <v>1694</v>
      </c>
      <c r="B585" t="s">
        <v>1700</v>
      </c>
      <c r="C585" t="s">
        <v>184</v>
      </c>
      <c r="F585">
        <v>7</v>
      </c>
      <c r="I585" t="s">
        <v>106</v>
      </c>
      <c r="J585">
        <v>2</v>
      </c>
      <c r="M585">
        <v>25</v>
      </c>
      <c r="N585">
        <v>78740704010101</v>
      </c>
      <c r="O585" t="s">
        <v>1701</v>
      </c>
      <c r="P585">
        <v>0.04</v>
      </c>
      <c r="Q585">
        <v>0</v>
      </c>
      <c r="R585">
        <v>1</v>
      </c>
      <c r="S585" s="8">
        <v>42901.916828703703</v>
      </c>
      <c r="T585">
        <v>40</v>
      </c>
      <c r="W585" t="s">
        <v>102</v>
      </c>
      <c r="X585" t="s">
        <v>103</v>
      </c>
      <c r="Y585">
        <v>8</v>
      </c>
      <c r="Z585">
        <v>0</v>
      </c>
      <c r="AB585" t="s">
        <v>103</v>
      </c>
      <c r="AC585" t="s">
        <v>102</v>
      </c>
      <c r="AD585" t="s">
        <v>103</v>
      </c>
      <c r="AE585" t="s">
        <v>103</v>
      </c>
      <c r="AF585">
        <v>2</v>
      </c>
      <c r="AG585">
        <v>2</v>
      </c>
      <c r="AH585" t="s">
        <v>104</v>
      </c>
      <c r="AI585" t="s">
        <v>1700</v>
      </c>
    </row>
    <row r="586" spans="1:35" x14ac:dyDescent="0.45">
      <c r="A586" t="s">
        <v>1694</v>
      </c>
      <c r="B586" t="s">
        <v>1039</v>
      </c>
      <c r="C586" t="s">
        <v>99</v>
      </c>
      <c r="F586">
        <v>22</v>
      </c>
      <c r="G586">
        <v>38</v>
      </c>
      <c r="H586">
        <v>0</v>
      </c>
      <c r="I586" t="s">
        <v>106</v>
      </c>
      <c r="J586">
        <v>1</v>
      </c>
      <c r="M586">
        <v>40</v>
      </c>
      <c r="N586" t="s">
        <v>101</v>
      </c>
      <c r="O586" t="s">
        <v>1702</v>
      </c>
      <c r="P586">
        <v>2.5000000000000001E-2</v>
      </c>
      <c r="Q586">
        <v>0</v>
      </c>
      <c r="R586">
        <v>1</v>
      </c>
      <c r="S586" s="8">
        <v>42901.916828703703</v>
      </c>
      <c r="T586">
        <v>40</v>
      </c>
      <c r="W586" t="s">
        <v>102</v>
      </c>
      <c r="X586" t="s">
        <v>103</v>
      </c>
      <c r="Y586">
        <v>3</v>
      </c>
      <c r="Z586">
        <v>0</v>
      </c>
      <c r="AB586" t="s">
        <v>103</v>
      </c>
      <c r="AC586" t="s">
        <v>102</v>
      </c>
      <c r="AD586" t="s">
        <v>103</v>
      </c>
      <c r="AE586" t="s">
        <v>103</v>
      </c>
      <c r="AF586">
        <v>1</v>
      </c>
      <c r="AG586">
        <v>1</v>
      </c>
      <c r="AH586" t="s">
        <v>104</v>
      </c>
      <c r="AI586" t="s">
        <v>1039</v>
      </c>
    </row>
    <row r="587" spans="1:35" x14ac:dyDescent="0.45">
      <c r="A587" t="s">
        <v>1703</v>
      </c>
      <c r="B587" t="s">
        <v>1704</v>
      </c>
      <c r="C587" t="s">
        <v>108</v>
      </c>
      <c r="F587">
        <v>4000</v>
      </c>
      <c r="I587" t="s">
        <v>106</v>
      </c>
      <c r="J587">
        <v>13</v>
      </c>
      <c r="M587">
        <v>2</v>
      </c>
      <c r="N587" t="s">
        <v>1705</v>
      </c>
      <c r="O587" t="s">
        <v>1706</v>
      </c>
      <c r="P587">
        <v>0.5</v>
      </c>
      <c r="Q587">
        <v>26</v>
      </c>
      <c r="R587">
        <v>1</v>
      </c>
      <c r="S587" s="8">
        <v>42901.916828703703</v>
      </c>
      <c r="T587">
        <v>2</v>
      </c>
      <c r="U587" t="s">
        <v>110</v>
      </c>
      <c r="V587">
        <v>4000</v>
      </c>
      <c r="W587" t="s">
        <v>102</v>
      </c>
      <c r="X587" t="s">
        <v>103</v>
      </c>
      <c r="Y587">
        <v>3</v>
      </c>
      <c r="Z587">
        <v>4000</v>
      </c>
      <c r="AA587" t="s">
        <v>111</v>
      </c>
      <c r="AB587" t="s">
        <v>103</v>
      </c>
      <c r="AC587" t="s">
        <v>102</v>
      </c>
      <c r="AD587" t="s">
        <v>103</v>
      </c>
      <c r="AE587" t="s">
        <v>103</v>
      </c>
      <c r="AF587">
        <v>13</v>
      </c>
      <c r="AG587">
        <v>13</v>
      </c>
      <c r="AH587" t="s">
        <v>104</v>
      </c>
      <c r="AI587" t="s">
        <v>1704</v>
      </c>
    </row>
    <row r="588" spans="1:35" x14ac:dyDescent="0.45">
      <c r="A588" t="s">
        <v>1703</v>
      </c>
      <c r="B588" t="s">
        <v>1707</v>
      </c>
      <c r="C588" t="s">
        <v>108</v>
      </c>
      <c r="F588">
        <v>4000</v>
      </c>
      <c r="I588" t="s">
        <v>106</v>
      </c>
      <c r="J588">
        <v>12</v>
      </c>
      <c r="M588">
        <v>3</v>
      </c>
      <c r="N588" t="s">
        <v>1708</v>
      </c>
      <c r="O588" t="s">
        <v>1709</v>
      </c>
      <c r="P588">
        <v>0.33333333333333298</v>
      </c>
      <c r="Q588">
        <v>24</v>
      </c>
      <c r="R588">
        <v>1</v>
      </c>
      <c r="S588" s="8">
        <v>42901.916828703703</v>
      </c>
      <c r="T588">
        <v>4</v>
      </c>
      <c r="U588" t="s">
        <v>110</v>
      </c>
      <c r="V588">
        <v>4000</v>
      </c>
      <c r="W588" t="s">
        <v>102</v>
      </c>
      <c r="X588" t="s">
        <v>103</v>
      </c>
      <c r="Y588">
        <v>5</v>
      </c>
      <c r="Z588">
        <v>4000</v>
      </c>
      <c r="AA588" t="s">
        <v>111</v>
      </c>
      <c r="AB588" t="s">
        <v>103</v>
      </c>
      <c r="AC588" t="s">
        <v>102</v>
      </c>
      <c r="AD588" t="s">
        <v>103</v>
      </c>
      <c r="AE588" t="s">
        <v>103</v>
      </c>
      <c r="AF588">
        <v>12</v>
      </c>
      <c r="AG588">
        <v>12</v>
      </c>
      <c r="AH588" t="s">
        <v>104</v>
      </c>
      <c r="AI588" t="s">
        <v>1707</v>
      </c>
    </row>
    <row r="589" spans="1:35" x14ac:dyDescent="0.45">
      <c r="A589" t="s">
        <v>1703</v>
      </c>
      <c r="B589" t="s">
        <v>1710</v>
      </c>
      <c r="C589" t="s">
        <v>108</v>
      </c>
      <c r="F589">
        <v>4000</v>
      </c>
      <c r="I589" t="s">
        <v>106</v>
      </c>
      <c r="J589">
        <v>11</v>
      </c>
      <c r="M589">
        <v>7</v>
      </c>
      <c r="N589" t="s">
        <v>1711</v>
      </c>
      <c r="O589" t="s">
        <v>1706</v>
      </c>
      <c r="P589">
        <v>0.14285714285714299</v>
      </c>
      <c r="Q589">
        <v>16</v>
      </c>
      <c r="R589">
        <v>1</v>
      </c>
      <c r="S589" s="8">
        <v>42901.916828703703</v>
      </c>
      <c r="T589">
        <v>12</v>
      </c>
      <c r="U589" t="s">
        <v>110</v>
      </c>
      <c r="V589">
        <v>4000</v>
      </c>
      <c r="W589" t="s">
        <v>102</v>
      </c>
      <c r="X589" t="s">
        <v>103</v>
      </c>
      <c r="Y589">
        <v>14</v>
      </c>
      <c r="Z589">
        <v>4000</v>
      </c>
      <c r="AA589" t="s">
        <v>111</v>
      </c>
      <c r="AB589" t="s">
        <v>103</v>
      </c>
      <c r="AC589" t="s">
        <v>102</v>
      </c>
      <c r="AD589" t="s">
        <v>103</v>
      </c>
      <c r="AE589" t="s">
        <v>103</v>
      </c>
      <c r="AF589">
        <v>11</v>
      </c>
      <c r="AG589">
        <v>11</v>
      </c>
      <c r="AH589" t="s">
        <v>104</v>
      </c>
      <c r="AI589" t="s">
        <v>1710</v>
      </c>
    </row>
    <row r="590" spans="1:35" x14ac:dyDescent="0.45">
      <c r="A590" t="s">
        <v>1703</v>
      </c>
      <c r="B590" t="s">
        <v>1712</v>
      </c>
      <c r="C590" t="s">
        <v>108</v>
      </c>
      <c r="F590">
        <v>4000</v>
      </c>
      <c r="I590" t="s">
        <v>106</v>
      </c>
      <c r="J590">
        <v>10</v>
      </c>
      <c r="M590">
        <v>11</v>
      </c>
      <c r="N590">
        <v>4.4453034434342298E+63</v>
      </c>
      <c r="O590" t="s">
        <v>1713</v>
      </c>
      <c r="P590">
        <v>9.0909090909090898E-2</v>
      </c>
      <c r="Q590">
        <v>14</v>
      </c>
      <c r="R590">
        <v>1</v>
      </c>
      <c r="S590" s="8">
        <v>42901.916828703703</v>
      </c>
      <c r="T590">
        <v>14</v>
      </c>
      <c r="U590" t="s">
        <v>110</v>
      </c>
      <c r="V590">
        <v>4000</v>
      </c>
      <c r="W590" t="s">
        <v>102</v>
      </c>
      <c r="X590" t="s">
        <v>103</v>
      </c>
      <c r="Y590">
        <v>16</v>
      </c>
      <c r="Z590">
        <v>4000</v>
      </c>
      <c r="AA590" t="s">
        <v>111</v>
      </c>
      <c r="AB590" t="s">
        <v>103</v>
      </c>
      <c r="AC590" t="s">
        <v>102</v>
      </c>
      <c r="AD590" t="s">
        <v>103</v>
      </c>
      <c r="AE590" t="s">
        <v>103</v>
      </c>
      <c r="AF590">
        <v>10</v>
      </c>
      <c r="AG590">
        <v>10</v>
      </c>
      <c r="AH590" t="s">
        <v>104</v>
      </c>
      <c r="AI590" t="s">
        <v>1712</v>
      </c>
    </row>
    <row r="591" spans="1:35" x14ac:dyDescent="0.45">
      <c r="A591" t="s">
        <v>1703</v>
      </c>
      <c r="B591" t="s">
        <v>1714</v>
      </c>
      <c r="C591" t="s">
        <v>108</v>
      </c>
      <c r="F591">
        <v>4000</v>
      </c>
      <c r="I591" t="s">
        <v>106</v>
      </c>
      <c r="J591">
        <v>9</v>
      </c>
      <c r="M591">
        <v>11</v>
      </c>
      <c r="N591" t="s">
        <v>1715</v>
      </c>
      <c r="O591" t="s">
        <v>1716</v>
      </c>
      <c r="P591">
        <v>9.0909090909090898E-2</v>
      </c>
      <c r="Q591">
        <v>13</v>
      </c>
      <c r="R591">
        <v>1</v>
      </c>
      <c r="S591" s="8">
        <v>42901.916828703703</v>
      </c>
      <c r="T591">
        <v>15</v>
      </c>
      <c r="U591" t="s">
        <v>110</v>
      </c>
      <c r="V591">
        <v>4000</v>
      </c>
      <c r="W591" t="s">
        <v>102</v>
      </c>
      <c r="X591" t="s">
        <v>103</v>
      </c>
      <c r="Y591">
        <v>14</v>
      </c>
      <c r="Z591">
        <v>4000</v>
      </c>
      <c r="AA591" t="s">
        <v>111</v>
      </c>
      <c r="AB591" t="s">
        <v>103</v>
      </c>
      <c r="AC591" t="s">
        <v>102</v>
      </c>
      <c r="AD591" t="s">
        <v>103</v>
      </c>
      <c r="AE591" t="s">
        <v>103</v>
      </c>
      <c r="AF591">
        <v>9</v>
      </c>
      <c r="AG591">
        <v>9</v>
      </c>
      <c r="AH591" t="s">
        <v>104</v>
      </c>
      <c r="AI591" t="s">
        <v>1714</v>
      </c>
    </row>
    <row r="592" spans="1:35" x14ac:dyDescent="0.45">
      <c r="A592" t="s">
        <v>1703</v>
      </c>
      <c r="B592" t="s">
        <v>1717</v>
      </c>
      <c r="C592" t="s">
        <v>108</v>
      </c>
      <c r="F592">
        <v>4000</v>
      </c>
      <c r="I592" t="s">
        <v>106</v>
      </c>
      <c r="J592">
        <v>8</v>
      </c>
      <c r="M592">
        <v>15</v>
      </c>
      <c r="N592" t="s">
        <v>1718</v>
      </c>
      <c r="O592" s="2" t="s">
        <v>1719</v>
      </c>
      <c r="P592">
        <v>6.6666666666666693E-2</v>
      </c>
      <c r="Q592">
        <v>13</v>
      </c>
      <c r="R592">
        <v>1</v>
      </c>
      <c r="S592" s="8">
        <v>42901.916828703703</v>
      </c>
      <c r="T592">
        <v>15</v>
      </c>
      <c r="U592" t="s">
        <v>110</v>
      </c>
      <c r="V592">
        <v>4000</v>
      </c>
      <c r="W592" t="s">
        <v>102</v>
      </c>
      <c r="X592" t="s">
        <v>103</v>
      </c>
      <c r="Y592">
        <v>14</v>
      </c>
      <c r="Z592">
        <v>4000</v>
      </c>
      <c r="AA592" t="s">
        <v>111</v>
      </c>
      <c r="AB592" t="s">
        <v>103</v>
      </c>
      <c r="AC592" t="s">
        <v>102</v>
      </c>
      <c r="AD592" t="s">
        <v>103</v>
      </c>
      <c r="AE592" t="s">
        <v>103</v>
      </c>
      <c r="AF592">
        <v>8</v>
      </c>
      <c r="AG592">
        <v>8</v>
      </c>
      <c r="AH592" t="s">
        <v>104</v>
      </c>
      <c r="AI592" t="s">
        <v>1717</v>
      </c>
    </row>
    <row r="593" spans="1:35" x14ac:dyDescent="0.45">
      <c r="A593" t="s">
        <v>1703</v>
      </c>
      <c r="B593" t="s">
        <v>911</v>
      </c>
      <c r="C593" t="s">
        <v>99</v>
      </c>
      <c r="F593">
        <v>22</v>
      </c>
      <c r="G593">
        <v>38</v>
      </c>
      <c r="H593">
        <v>3</v>
      </c>
      <c r="I593" t="s">
        <v>106</v>
      </c>
      <c r="J593">
        <v>7</v>
      </c>
      <c r="M593">
        <v>26</v>
      </c>
      <c r="N593" t="s">
        <v>1720</v>
      </c>
      <c r="O593" t="s">
        <v>1721</v>
      </c>
      <c r="P593">
        <v>3.8461538461538498E-2</v>
      </c>
      <c r="Q593">
        <v>0</v>
      </c>
      <c r="R593">
        <v>1</v>
      </c>
      <c r="S593" s="8">
        <v>42901.916828703703</v>
      </c>
      <c r="T593">
        <v>28</v>
      </c>
      <c r="W593" t="s">
        <v>102</v>
      </c>
      <c r="X593" t="s">
        <v>103</v>
      </c>
      <c r="Y593">
        <v>5</v>
      </c>
      <c r="Z593">
        <v>0</v>
      </c>
      <c r="AB593" t="s">
        <v>103</v>
      </c>
      <c r="AC593" t="s">
        <v>102</v>
      </c>
      <c r="AD593" t="s">
        <v>103</v>
      </c>
      <c r="AE593" t="s">
        <v>103</v>
      </c>
      <c r="AF593">
        <v>7</v>
      </c>
      <c r="AG593">
        <v>7</v>
      </c>
      <c r="AH593" t="s">
        <v>104</v>
      </c>
      <c r="AI593" t="s">
        <v>911</v>
      </c>
    </row>
    <row r="594" spans="1:35" x14ac:dyDescent="0.45">
      <c r="A594" t="s">
        <v>1703</v>
      </c>
      <c r="B594" t="s">
        <v>1722</v>
      </c>
      <c r="C594" t="s">
        <v>108</v>
      </c>
      <c r="F594">
        <v>4000</v>
      </c>
      <c r="I594" t="s">
        <v>106</v>
      </c>
      <c r="J594">
        <v>6</v>
      </c>
      <c r="M594">
        <v>14</v>
      </c>
      <c r="N594" t="s">
        <v>1695</v>
      </c>
      <c r="O594" t="s">
        <v>1723</v>
      </c>
      <c r="P594">
        <v>7.1428571428571397E-2</v>
      </c>
      <c r="Q594">
        <v>0</v>
      </c>
      <c r="R594">
        <v>1</v>
      </c>
      <c r="S594" s="8">
        <v>42901.916828703703</v>
      </c>
      <c r="T594">
        <v>28</v>
      </c>
      <c r="U594" t="s">
        <v>110</v>
      </c>
      <c r="V594">
        <v>4000</v>
      </c>
      <c r="W594" t="s">
        <v>102</v>
      </c>
      <c r="X594" t="s">
        <v>103</v>
      </c>
      <c r="Y594">
        <v>19</v>
      </c>
      <c r="Z594">
        <v>4000</v>
      </c>
      <c r="AA594" t="s">
        <v>111</v>
      </c>
      <c r="AB594" t="s">
        <v>103</v>
      </c>
      <c r="AC594" t="s">
        <v>102</v>
      </c>
      <c r="AD594" t="s">
        <v>103</v>
      </c>
      <c r="AE594" t="s">
        <v>103</v>
      </c>
      <c r="AF594">
        <v>6</v>
      </c>
      <c r="AG594">
        <v>6</v>
      </c>
      <c r="AH594" t="s">
        <v>104</v>
      </c>
      <c r="AI594" t="s">
        <v>1722</v>
      </c>
    </row>
    <row r="595" spans="1:35" x14ac:dyDescent="0.45">
      <c r="A595" t="s">
        <v>1703</v>
      </c>
      <c r="B595" t="s">
        <v>1724</v>
      </c>
      <c r="C595" t="s">
        <v>108</v>
      </c>
      <c r="F595">
        <v>4000</v>
      </c>
      <c r="I595" t="s">
        <v>106</v>
      </c>
      <c r="J595">
        <v>5</v>
      </c>
      <c r="M595">
        <v>22</v>
      </c>
      <c r="N595" t="s">
        <v>1725</v>
      </c>
      <c r="O595" t="s">
        <v>1726</v>
      </c>
      <c r="P595">
        <v>4.5454545454545497E-2</v>
      </c>
      <c r="Q595">
        <v>0</v>
      </c>
      <c r="R595">
        <v>1</v>
      </c>
      <c r="S595" s="8">
        <v>42901.916828703703</v>
      </c>
      <c r="T595">
        <v>28</v>
      </c>
      <c r="U595" t="s">
        <v>110</v>
      </c>
      <c r="V595">
        <v>4000</v>
      </c>
      <c r="W595" t="s">
        <v>102</v>
      </c>
      <c r="X595" t="s">
        <v>103</v>
      </c>
      <c r="Y595">
        <v>23</v>
      </c>
      <c r="Z595">
        <v>4000</v>
      </c>
      <c r="AA595" t="s">
        <v>111</v>
      </c>
      <c r="AB595" t="s">
        <v>103</v>
      </c>
      <c r="AC595" t="s">
        <v>102</v>
      </c>
      <c r="AD595" t="s">
        <v>103</v>
      </c>
      <c r="AE595" t="s">
        <v>103</v>
      </c>
      <c r="AF595">
        <v>5</v>
      </c>
      <c r="AG595">
        <v>5</v>
      </c>
      <c r="AH595" t="s">
        <v>104</v>
      </c>
      <c r="AI595" t="s">
        <v>1724</v>
      </c>
    </row>
    <row r="596" spans="1:35" x14ac:dyDescent="0.45">
      <c r="A596" t="s">
        <v>1703</v>
      </c>
      <c r="B596" t="s">
        <v>1727</v>
      </c>
      <c r="C596" t="s">
        <v>108</v>
      </c>
      <c r="F596">
        <v>4000</v>
      </c>
      <c r="I596" t="s">
        <v>106</v>
      </c>
      <c r="J596">
        <v>4</v>
      </c>
      <c r="M596">
        <v>26</v>
      </c>
      <c r="N596" t="s">
        <v>1728</v>
      </c>
      <c r="O596" t="s">
        <v>1729</v>
      </c>
      <c r="P596">
        <v>3.8461538461538498E-2</v>
      </c>
      <c r="Q596">
        <v>0</v>
      </c>
      <c r="R596">
        <v>1</v>
      </c>
      <c r="S596" s="8">
        <v>42901.916828703703</v>
      </c>
      <c r="T596">
        <v>28</v>
      </c>
      <c r="U596" t="s">
        <v>110</v>
      </c>
      <c r="V596">
        <v>4000</v>
      </c>
      <c r="W596" t="s">
        <v>102</v>
      </c>
      <c r="X596" t="s">
        <v>103</v>
      </c>
      <c r="Y596">
        <v>28</v>
      </c>
      <c r="Z596">
        <v>4000</v>
      </c>
      <c r="AA596" t="s">
        <v>111</v>
      </c>
      <c r="AB596" t="s">
        <v>103</v>
      </c>
      <c r="AC596" t="s">
        <v>102</v>
      </c>
      <c r="AD596" t="s">
        <v>103</v>
      </c>
      <c r="AE596" t="s">
        <v>103</v>
      </c>
      <c r="AF596">
        <v>4</v>
      </c>
      <c r="AG596">
        <v>4</v>
      </c>
      <c r="AH596" t="s">
        <v>104</v>
      </c>
      <c r="AI596" t="s">
        <v>1727</v>
      </c>
    </row>
    <row r="597" spans="1:35" x14ac:dyDescent="0.45">
      <c r="A597" t="s">
        <v>1703</v>
      </c>
      <c r="B597" t="s">
        <v>1730</v>
      </c>
      <c r="C597" t="s">
        <v>108</v>
      </c>
      <c r="F597">
        <v>4000</v>
      </c>
      <c r="I597" t="s">
        <v>106</v>
      </c>
      <c r="J597">
        <v>3</v>
      </c>
      <c r="M597">
        <v>24</v>
      </c>
      <c r="N597" s="2" t="s">
        <v>1731</v>
      </c>
      <c r="O597" t="s">
        <v>1732</v>
      </c>
      <c r="P597">
        <v>4.1666666666666699E-2</v>
      </c>
      <c r="Q597">
        <v>0</v>
      </c>
      <c r="R597">
        <v>1</v>
      </c>
      <c r="S597" s="8">
        <v>42901.916828703703</v>
      </c>
      <c r="T597">
        <v>28</v>
      </c>
      <c r="U597" t="s">
        <v>110</v>
      </c>
      <c r="V597">
        <v>4000</v>
      </c>
      <c r="W597" t="s">
        <v>102</v>
      </c>
      <c r="X597" t="s">
        <v>103</v>
      </c>
      <c r="Y597">
        <v>27</v>
      </c>
      <c r="Z597">
        <v>4000</v>
      </c>
      <c r="AA597" t="s">
        <v>111</v>
      </c>
      <c r="AB597" t="s">
        <v>103</v>
      </c>
      <c r="AC597" t="s">
        <v>102</v>
      </c>
      <c r="AD597" t="s">
        <v>103</v>
      </c>
      <c r="AE597" t="s">
        <v>103</v>
      </c>
      <c r="AF597">
        <v>3</v>
      </c>
      <c r="AG597">
        <v>3</v>
      </c>
      <c r="AH597" t="s">
        <v>104</v>
      </c>
      <c r="AI597" t="s">
        <v>1730</v>
      </c>
    </row>
    <row r="598" spans="1:35" x14ac:dyDescent="0.45">
      <c r="A598" t="s">
        <v>1703</v>
      </c>
      <c r="B598" t="s">
        <v>1293</v>
      </c>
      <c r="C598" t="s">
        <v>108</v>
      </c>
      <c r="F598">
        <v>4000</v>
      </c>
      <c r="I598" t="s">
        <v>106</v>
      </c>
      <c r="J598">
        <v>2</v>
      </c>
      <c r="M598">
        <v>13</v>
      </c>
      <c r="N598" t="s">
        <v>1733</v>
      </c>
      <c r="O598" t="s">
        <v>1686</v>
      </c>
      <c r="P598">
        <v>7.69230769230769E-2</v>
      </c>
      <c r="Q598">
        <v>0</v>
      </c>
      <c r="R598">
        <v>1</v>
      </c>
      <c r="S598" s="8">
        <v>42901.916828703703</v>
      </c>
      <c r="T598">
        <v>28</v>
      </c>
      <c r="U598" t="s">
        <v>110</v>
      </c>
      <c r="V598">
        <v>4000</v>
      </c>
      <c r="W598" t="s">
        <v>102</v>
      </c>
      <c r="X598" t="s">
        <v>103</v>
      </c>
      <c r="Y598">
        <v>17</v>
      </c>
      <c r="Z598">
        <v>4000</v>
      </c>
      <c r="AA598" t="s">
        <v>111</v>
      </c>
      <c r="AB598" t="s">
        <v>103</v>
      </c>
      <c r="AC598" t="s">
        <v>102</v>
      </c>
      <c r="AD598" t="s">
        <v>103</v>
      </c>
      <c r="AE598" t="s">
        <v>103</v>
      </c>
      <c r="AF598">
        <v>2</v>
      </c>
      <c r="AG598">
        <v>2</v>
      </c>
      <c r="AH598" t="s">
        <v>104</v>
      </c>
      <c r="AI598" t="s">
        <v>1293</v>
      </c>
    </row>
    <row r="599" spans="1:35" x14ac:dyDescent="0.45">
      <c r="A599" t="s">
        <v>1703</v>
      </c>
      <c r="B599" t="s">
        <v>981</v>
      </c>
      <c r="C599" t="s">
        <v>184</v>
      </c>
      <c r="F599">
        <v>7</v>
      </c>
      <c r="I599" t="s">
        <v>106</v>
      </c>
      <c r="J599">
        <v>1</v>
      </c>
      <c r="M599">
        <v>15</v>
      </c>
      <c r="N599" t="s">
        <v>1734</v>
      </c>
      <c r="O599">
        <v>78750608010101</v>
      </c>
      <c r="P599">
        <v>6.6666666666666693E-2</v>
      </c>
      <c r="Q599">
        <v>0</v>
      </c>
      <c r="R599">
        <v>1</v>
      </c>
      <c r="S599" s="8">
        <v>42901.916828703703</v>
      </c>
      <c r="T599">
        <v>28</v>
      </c>
      <c r="W599" t="s">
        <v>102</v>
      </c>
      <c r="X599" t="s">
        <v>103</v>
      </c>
      <c r="Y599">
        <v>8</v>
      </c>
      <c r="Z599">
        <v>0</v>
      </c>
      <c r="AB599" t="s">
        <v>103</v>
      </c>
      <c r="AC599" t="s">
        <v>102</v>
      </c>
      <c r="AD599" t="s">
        <v>103</v>
      </c>
      <c r="AE599" t="s">
        <v>103</v>
      </c>
      <c r="AF599">
        <v>1</v>
      </c>
      <c r="AG599">
        <v>1</v>
      </c>
      <c r="AH599" t="s">
        <v>104</v>
      </c>
      <c r="AI599" t="s">
        <v>981</v>
      </c>
    </row>
    <row r="600" spans="1:35" x14ac:dyDescent="0.45">
      <c r="A600" t="s">
        <v>1735</v>
      </c>
      <c r="B600" t="s">
        <v>207</v>
      </c>
      <c r="C600" t="s">
        <v>184</v>
      </c>
      <c r="F600">
        <v>7</v>
      </c>
      <c r="I600" t="s">
        <v>106</v>
      </c>
      <c r="J600">
        <v>7</v>
      </c>
      <c r="M600">
        <v>0</v>
      </c>
      <c r="P600">
        <v>0</v>
      </c>
      <c r="Q600">
        <v>0</v>
      </c>
      <c r="R600">
        <v>0</v>
      </c>
      <c r="S600" s="8">
        <v>42901.916828703703</v>
      </c>
      <c r="W600" t="s">
        <v>102</v>
      </c>
      <c r="X600" t="s">
        <v>103</v>
      </c>
      <c r="Y600">
        <v>0</v>
      </c>
      <c r="Z600">
        <v>0</v>
      </c>
      <c r="AB600" t="s">
        <v>103</v>
      </c>
      <c r="AC600" t="s">
        <v>102</v>
      </c>
      <c r="AD600" t="s">
        <v>103</v>
      </c>
      <c r="AE600" t="s">
        <v>103</v>
      </c>
      <c r="AF600">
        <v>7</v>
      </c>
      <c r="AG600">
        <v>7</v>
      </c>
      <c r="AH600" t="s">
        <v>104</v>
      </c>
      <c r="AI600" t="s">
        <v>207</v>
      </c>
    </row>
    <row r="601" spans="1:35" x14ac:dyDescent="0.45">
      <c r="A601" t="s">
        <v>1735</v>
      </c>
      <c r="B601" t="s">
        <v>245</v>
      </c>
      <c r="C601" t="s">
        <v>108</v>
      </c>
      <c r="F601">
        <v>4000</v>
      </c>
      <c r="I601" t="s">
        <v>106</v>
      </c>
      <c r="J601">
        <v>6</v>
      </c>
      <c r="M601">
        <v>0</v>
      </c>
      <c r="P601">
        <v>0</v>
      </c>
      <c r="Q601">
        <v>0</v>
      </c>
      <c r="R601">
        <v>0</v>
      </c>
      <c r="S601" s="8">
        <v>42901.916828703703</v>
      </c>
      <c r="U601" t="s">
        <v>110</v>
      </c>
      <c r="V601">
        <v>4000</v>
      </c>
      <c r="W601" t="s">
        <v>102</v>
      </c>
      <c r="X601" t="s">
        <v>103</v>
      </c>
      <c r="Y601">
        <v>0</v>
      </c>
      <c r="Z601">
        <v>4000</v>
      </c>
      <c r="AA601" t="s">
        <v>140</v>
      </c>
      <c r="AB601" t="s">
        <v>103</v>
      </c>
      <c r="AC601" t="s">
        <v>102</v>
      </c>
      <c r="AD601" t="s">
        <v>103</v>
      </c>
      <c r="AE601" t="s">
        <v>103</v>
      </c>
      <c r="AF601">
        <v>6</v>
      </c>
      <c r="AG601">
        <v>6</v>
      </c>
      <c r="AH601" t="s">
        <v>104</v>
      </c>
      <c r="AI601" t="s">
        <v>245</v>
      </c>
    </row>
    <row r="602" spans="1:35" x14ac:dyDescent="0.45">
      <c r="A602" t="s">
        <v>1735</v>
      </c>
      <c r="B602" t="s">
        <v>209</v>
      </c>
      <c r="C602" t="s">
        <v>184</v>
      </c>
      <c r="F602">
        <v>7</v>
      </c>
      <c r="I602" t="s">
        <v>106</v>
      </c>
      <c r="J602">
        <v>5</v>
      </c>
      <c r="M602">
        <v>0</v>
      </c>
      <c r="P602">
        <v>0</v>
      </c>
      <c r="Q602">
        <v>0</v>
      </c>
      <c r="R602">
        <v>0</v>
      </c>
      <c r="S602" s="8">
        <v>42901.916828703703</v>
      </c>
      <c r="W602" t="s">
        <v>102</v>
      </c>
      <c r="X602" t="s">
        <v>103</v>
      </c>
      <c r="Y602">
        <v>0</v>
      </c>
      <c r="Z602">
        <v>0</v>
      </c>
      <c r="AB602" t="s">
        <v>103</v>
      </c>
      <c r="AC602" t="s">
        <v>102</v>
      </c>
      <c r="AD602" t="s">
        <v>103</v>
      </c>
      <c r="AE602" t="s">
        <v>103</v>
      </c>
      <c r="AF602">
        <v>5</v>
      </c>
      <c r="AG602">
        <v>5</v>
      </c>
      <c r="AH602" t="s">
        <v>104</v>
      </c>
      <c r="AI602" t="s">
        <v>209</v>
      </c>
    </row>
    <row r="603" spans="1:35" x14ac:dyDescent="0.45">
      <c r="A603" t="s">
        <v>1735</v>
      </c>
      <c r="B603" t="s">
        <v>208</v>
      </c>
      <c r="C603" t="s">
        <v>108</v>
      </c>
      <c r="F603">
        <v>4000</v>
      </c>
      <c r="I603" t="s">
        <v>106</v>
      </c>
      <c r="J603">
        <v>4</v>
      </c>
      <c r="M603">
        <v>0</v>
      </c>
      <c r="P603">
        <v>0</v>
      </c>
      <c r="Q603">
        <v>0</v>
      </c>
      <c r="R603">
        <v>0</v>
      </c>
      <c r="S603" s="8">
        <v>42901.916828703703</v>
      </c>
      <c r="U603" t="s">
        <v>110</v>
      </c>
      <c r="V603">
        <v>4000</v>
      </c>
      <c r="W603" t="s">
        <v>102</v>
      </c>
      <c r="X603" t="s">
        <v>103</v>
      </c>
      <c r="Y603">
        <v>0</v>
      </c>
      <c r="Z603">
        <v>4000</v>
      </c>
      <c r="AA603" t="s">
        <v>140</v>
      </c>
      <c r="AB603" t="s">
        <v>103</v>
      </c>
      <c r="AC603" t="s">
        <v>102</v>
      </c>
      <c r="AD603" t="s">
        <v>103</v>
      </c>
      <c r="AE603" t="s">
        <v>103</v>
      </c>
      <c r="AF603">
        <v>4</v>
      </c>
      <c r="AG603">
        <v>4</v>
      </c>
      <c r="AH603" t="s">
        <v>104</v>
      </c>
      <c r="AI603" t="s">
        <v>208</v>
      </c>
    </row>
    <row r="604" spans="1:35" x14ac:dyDescent="0.45">
      <c r="A604" t="s">
        <v>1735</v>
      </c>
      <c r="B604" t="s">
        <v>1736</v>
      </c>
      <c r="C604" t="s">
        <v>99</v>
      </c>
      <c r="F604">
        <v>22</v>
      </c>
      <c r="I604" t="s">
        <v>106</v>
      </c>
      <c r="J604">
        <v>3</v>
      </c>
      <c r="M604">
        <v>0</v>
      </c>
      <c r="P604">
        <v>0</v>
      </c>
      <c r="Q604">
        <v>0</v>
      </c>
      <c r="R604">
        <v>0</v>
      </c>
      <c r="S604" s="8">
        <v>42901.916828703703</v>
      </c>
      <c r="W604" t="s">
        <v>102</v>
      </c>
      <c r="X604" t="s">
        <v>103</v>
      </c>
      <c r="Y604">
        <v>0</v>
      </c>
      <c r="Z604">
        <v>0</v>
      </c>
      <c r="AB604" t="s">
        <v>103</v>
      </c>
      <c r="AC604" t="s">
        <v>102</v>
      </c>
      <c r="AD604" t="s">
        <v>103</v>
      </c>
      <c r="AE604" t="s">
        <v>103</v>
      </c>
      <c r="AF604">
        <v>3</v>
      </c>
      <c r="AG604">
        <v>3</v>
      </c>
      <c r="AH604" t="s">
        <v>104</v>
      </c>
      <c r="AI604" t="s">
        <v>1736</v>
      </c>
    </row>
    <row r="605" spans="1:35" x14ac:dyDescent="0.45">
      <c r="A605" t="s">
        <v>1735</v>
      </c>
      <c r="B605" t="s">
        <v>1737</v>
      </c>
      <c r="C605" t="s">
        <v>99</v>
      </c>
      <c r="F605">
        <v>22</v>
      </c>
      <c r="I605" t="s">
        <v>106</v>
      </c>
      <c r="J605">
        <v>2</v>
      </c>
      <c r="M605">
        <v>0</v>
      </c>
      <c r="P605">
        <v>0</v>
      </c>
      <c r="Q605">
        <v>0</v>
      </c>
      <c r="R605">
        <v>0</v>
      </c>
      <c r="S605" s="8">
        <v>42901.916828703703</v>
      </c>
      <c r="W605" t="s">
        <v>102</v>
      </c>
      <c r="X605" t="s">
        <v>103</v>
      </c>
      <c r="Y605">
        <v>0</v>
      </c>
      <c r="Z605">
        <v>0</v>
      </c>
      <c r="AB605" t="s">
        <v>103</v>
      </c>
      <c r="AC605" t="s">
        <v>102</v>
      </c>
      <c r="AD605" t="s">
        <v>103</v>
      </c>
      <c r="AE605" t="s">
        <v>103</v>
      </c>
      <c r="AF605">
        <v>2</v>
      </c>
      <c r="AG605">
        <v>2</v>
      </c>
      <c r="AH605" t="s">
        <v>104</v>
      </c>
      <c r="AI605" t="s">
        <v>1737</v>
      </c>
    </row>
    <row r="606" spans="1:35" x14ac:dyDescent="0.45">
      <c r="A606" t="s">
        <v>1735</v>
      </c>
      <c r="B606" t="s">
        <v>1738</v>
      </c>
      <c r="C606" t="s">
        <v>99</v>
      </c>
      <c r="F606">
        <v>22</v>
      </c>
      <c r="I606" t="s">
        <v>100</v>
      </c>
      <c r="J606">
        <v>1</v>
      </c>
      <c r="M606">
        <v>0</v>
      </c>
      <c r="P606">
        <v>0</v>
      </c>
      <c r="Q606">
        <v>0</v>
      </c>
      <c r="R606">
        <v>0</v>
      </c>
      <c r="S606" s="8">
        <v>42901.916828703703</v>
      </c>
      <c r="W606" t="s">
        <v>102</v>
      </c>
      <c r="X606" t="s">
        <v>103</v>
      </c>
      <c r="Y606">
        <v>0</v>
      </c>
      <c r="Z606">
        <v>0</v>
      </c>
      <c r="AB606" t="s">
        <v>103</v>
      </c>
      <c r="AC606" t="s">
        <v>102</v>
      </c>
      <c r="AD606" t="s">
        <v>103</v>
      </c>
      <c r="AE606" t="s">
        <v>103</v>
      </c>
      <c r="AF606">
        <v>1</v>
      </c>
      <c r="AG606">
        <v>1</v>
      </c>
      <c r="AH606" t="s">
        <v>104</v>
      </c>
      <c r="AI606" t="s">
        <v>1738</v>
      </c>
    </row>
    <row r="607" spans="1:35" x14ac:dyDescent="0.45">
      <c r="A607" t="s">
        <v>1739</v>
      </c>
      <c r="B607" t="s">
        <v>1740</v>
      </c>
      <c r="C607" t="s">
        <v>108</v>
      </c>
      <c r="F607">
        <v>4000</v>
      </c>
      <c r="I607" t="s">
        <v>106</v>
      </c>
      <c r="J607">
        <v>17</v>
      </c>
      <c r="M607">
        <v>1</v>
      </c>
      <c r="N607">
        <v>7.5726634343865604E+25</v>
      </c>
      <c r="O607">
        <v>7.5726634343865604E+25</v>
      </c>
      <c r="P607">
        <v>1</v>
      </c>
      <c r="Q607">
        <v>32</v>
      </c>
      <c r="R607">
        <v>1</v>
      </c>
      <c r="S607" s="8">
        <v>43534.781574074077</v>
      </c>
      <c r="T607">
        <v>1</v>
      </c>
      <c r="U607" t="s">
        <v>110</v>
      </c>
      <c r="V607">
        <v>4000</v>
      </c>
      <c r="W607" t="s">
        <v>102</v>
      </c>
      <c r="X607" t="s">
        <v>103</v>
      </c>
      <c r="Y607">
        <v>2</v>
      </c>
      <c r="Z607">
        <v>4000</v>
      </c>
      <c r="AA607" t="s">
        <v>111</v>
      </c>
      <c r="AB607" t="s">
        <v>103</v>
      </c>
      <c r="AC607" t="s">
        <v>102</v>
      </c>
      <c r="AD607" t="s">
        <v>103</v>
      </c>
      <c r="AE607" t="s">
        <v>103</v>
      </c>
      <c r="AF607">
        <v>17</v>
      </c>
      <c r="AG607">
        <v>17</v>
      </c>
      <c r="AH607" t="s">
        <v>104</v>
      </c>
      <c r="AI607" t="s">
        <v>1740</v>
      </c>
    </row>
    <row r="608" spans="1:35" x14ac:dyDescent="0.45">
      <c r="A608" t="s">
        <v>1739</v>
      </c>
      <c r="B608" t="s">
        <v>1741</v>
      </c>
      <c r="C608" t="s">
        <v>108</v>
      </c>
      <c r="F608">
        <v>4000</v>
      </c>
      <c r="I608" t="s">
        <v>106</v>
      </c>
      <c r="J608">
        <v>16</v>
      </c>
      <c r="M608">
        <v>5</v>
      </c>
      <c r="N608" t="s">
        <v>1742</v>
      </c>
      <c r="O608" t="s">
        <v>1743</v>
      </c>
      <c r="P608">
        <v>0.2</v>
      </c>
      <c r="Q608">
        <v>28</v>
      </c>
      <c r="R608">
        <v>1</v>
      </c>
      <c r="S608" s="8">
        <v>43534.781574074077</v>
      </c>
      <c r="T608">
        <v>5</v>
      </c>
      <c r="U608" t="s">
        <v>110</v>
      </c>
      <c r="V608">
        <v>4000</v>
      </c>
      <c r="W608" t="s">
        <v>102</v>
      </c>
      <c r="X608" t="s">
        <v>103</v>
      </c>
      <c r="Y608">
        <v>6</v>
      </c>
      <c r="Z608">
        <v>4000</v>
      </c>
      <c r="AA608" t="s">
        <v>111</v>
      </c>
      <c r="AB608" t="s">
        <v>103</v>
      </c>
      <c r="AC608" t="s">
        <v>102</v>
      </c>
      <c r="AD608" t="s">
        <v>103</v>
      </c>
      <c r="AE608" t="s">
        <v>103</v>
      </c>
      <c r="AF608">
        <v>16</v>
      </c>
      <c r="AG608">
        <v>16</v>
      </c>
      <c r="AH608" t="s">
        <v>104</v>
      </c>
      <c r="AI608" t="s">
        <v>1741</v>
      </c>
    </row>
    <row r="609" spans="1:35" x14ac:dyDescent="0.45">
      <c r="A609" t="s">
        <v>1739</v>
      </c>
      <c r="B609" t="s">
        <v>279</v>
      </c>
      <c r="C609" t="s">
        <v>108</v>
      </c>
      <c r="F609">
        <v>4000</v>
      </c>
      <c r="I609" t="s">
        <v>106</v>
      </c>
      <c r="J609">
        <v>15</v>
      </c>
      <c r="M609">
        <v>2</v>
      </c>
      <c r="N609" t="s">
        <v>1744</v>
      </c>
      <c r="O609" t="s">
        <v>1745</v>
      </c>
      <c r="P609">
        <v>0.5</v>
      </c>
      <c r="Q609">
        <v>31</v>
      </c>
      <c r="R609">
        <v>1</v>
      </c>
      <c r="S609" s="8">
        <v>43534.781574074077</v>
      </c>
      <c r="T609">
        <v>2</v>
      </c>
      <c r="U609" t="s">
        <v>110</v>
      </c>
      <c r="V609">
        <v>4000</v>
      </c>
      <c r="W609" t="s">
        <v>102</v>
      </c>
      <c r="X609" t="s">
        <v>103</v>
      </c>
      <c r="Y609">
        <v>6</v>
      </c>
      <c r="Z609">
        <v>4000</v>
      </c>
      <c r="AA609" t="s">
        <v>111</v>
      </c>
      <c r="AB609" t="s">
        <v>103</v>
      </c>
      <c r="AC609" t="s">
        <v>102</v>
      </c>
      <c r="AD609" t="s">
        <v>103</v>
      </c>
      <c r="AE609" t="s">
        <v>103</v>
      </c>
      <c r="AF609">
        <v>15</v>
      </c>
      <c r="AG609">
        <v>15</v>
      </c>
      <c r="AH609" t="s">
        <v>104</v>
      </c>
      <c r="AI609" t="s">
        <v>279</v>
      </c>
    </row>
    <row r="610" spans="1:35" x14ac:dyDescent="0.45">
      <c r="A610" t="s">
        <v>1739</v>
      </c>
      <c r="B610" t="s">
        <v>1500</v>
      </c>
      <c r="C610" t="s">
        <v>99</v>
      </c>
      <c r="F610">
        <v>22</v>
      </c>
      <c r="I610" t="s">
        <v>106</v>
      </c>
      <c r="J610">
        <v>14</v>
      </c>
      <c r="M610">
        <v>15</v>
      </c>
      <c r="N610" t="s">
        <v>1746</v>
      </c>
      <c r="O610" t="s">
        <v>1747</v>
      </c>
      <c r="P610">
        <v>6.6666666666666693E-2</v>
      </c>
      <c r="Q610">
        <v>17</v>
      </c>
      <c r="R610">
        <v>1</v>
      </c>
      <c r="S610" s="8">
        <v>43534.781574074077</v>
      </c>
      <c r="T610">
        <v>16</v>
      </c>
      <c r="W610" t="s">
        <v>102</v>
      </c>
      <c r="X610" t="s">
        <v>103</v>
      </c>
      <c r="Y610">
        <v>3</v>
      </c>
      <c r="Z610">
        <v>0</v>
      </c>
      <c r="AB610" t="s">
        <v>103</v>
      </c>
      <c r="AC610" t="s">
        <v>102</v>
      </c>
      <c r="AD610" t="s">
        <v>103</v>
      </c>
      <c r="AE610" t="s">
        <v>103</v>
      </c>
      <c r="AF610">
        <v>14</v>
      </c>
      <c r="AG610">
        <v>14</v>
      </c>
      <c r="AH610" t="s">
        <v>104</v>
      </c>
      <c r="AI610" t="s">
        <v>1500</v>
      </c>
    </row>
    <row r="611" spans="1:35" x14ac:dyDescent="0.45">
      <c r="A611" t="s">
        <v>1739</v>
      </c>
      <c r="B611" t="s">
        <v>1503</v>
      </c>
      <c r="C611" t="s">
        <v>99</v>
      </c>
      <c r="F611">
        <v>22</v>
      </c>
      <c r="I611" t="s">
        <v>106</v>
      </c>
      <c r="J611">
        <v>13</v>
      </c>
      <c r="M611">
        <v>1</v>
      </c>
      <c r="N611" t="s">
        <v>132</v>
      </c>
      <c r="O611" t="s">
        <v>132</v>
      </c>
      <c r="P611">
        <v>1</v>
      </c>
      <c r="Q611">
        <v>30</v>
      </c>
      <c r="R611">
        <v>1</v>
      </c>
      <c r="S611" s="8">
        <v>43534.781574074077</v>
      </c>
      <c r="T611">
        <v>3</v>
      </c>
      <c r="W611" t="s">
        <v>102</v>
      </c>
      <c r="X611" t="s">
        <v>103</v>
      </c>
      <c r="Y611">
        <v>2</v>
      </c>
      <c r="Z611">
        <v>0</v>
      </c>
      <c r="AB611" t="s">
        <v>103</v>
      </c>
      <c r="AC611" t="s">
        <v>102</v>
      </c>
      <c r="AD611" t="s">
        <v>103</v>
      </c>
      <c r="AE611" t="s">
        <v>103</v>
      </c>
      <c r="AF611">
        <v>13</v>
      </c>
      <c r="AG611">
        <v>13</v>
      </c>
      <c r="AH611" t="s">
        <v>104</v>
      </c>
      <c r="AI611" t="s">
        <v>1503</v>
      </c>
    </row>
    <row r="612" spans="1:35" x14ac:dyDescent="0.45">
      <c r="A612" t="s">
        <v>1739</v>
      </c>
      <c r="B612" t="s">
        <v>1452</v>
      </c>
      <c r="C612" t="s">
        <v>99</v>
      </c>
      <c r="F612">
        <v>22</v>
      </c>
      <c r="I612" t="s">
        <v>106</v>
      </c>
      <c r="J612">
        <v>12</v>
      </c>
      <c r="M612">
        <v>3</v>
      </c>
      <c r="N612" t="s">
        <v>1748</v>
      </c>
      <c r="O612" t="s">
        <v>1749</v>
      </c>
      <c r="P612">
        <v>0.33333333333333298</v>
      </c>
      <c r="Q612">
        <v>30</v>
      </c>
      <c r="R612">
        <v>1</v>
      </c>
      <c r="S612" s="8">
        <v>43534.781574074077</v>
      </c>
      <c r="T612">
        <v>3</v>
      </c>
      <c r="W612" t="s">
        <v>102</v>
      </c>
      <c r="X612" t="s">
        <v>103</v>
      </c>
      <c r="Y612">
        <v>2</v>
      </c>
      <c r="Z612">
        <v>0</v>
      </c>
      <c r="AB612" t="s">
        <v>103</v>
      </c>
      <c r="AC612" t="s">
        <v>102</v>
      </c>
      <c r="AD612" t="s">
        <v>103</v>
      </c>
      <c r="AE612" t="s">
        <v>103</v>
      </c>
      <c r="AF612">
        <v>12</v>
      </c>
      <c r="AG612">
        <v>12</v>
      </c>
      <c r="AH612" t="s">
        <v>104</v>
      </c>
      <c r="AI612" t="s">
        <v>1452</v>
      </c>
    </row>
    <row r="613" spans="1:35" x14ac:dyDescent="0.45">
      <c r="A613" t="s">
        <v>1739</v>
      </c>
      <c r="B613" t="s">
        <v>1504</v>
      </c>
      <c r="C613" t="s">
        <v>99</v>
      </c>
      <c r="F613">
        <v>22</v>
      </c>
      <c r="I613" t="s">
        <v>106</v>
      </c>
      <c r="J613">
        <v>11</v>
      </c>
      <c r="M613">
        <v>3</v>
      </c>
      <c r="N613" t="s">
        <v>1750</v>
      </c>
      <c r="O613" t="s">
        <v>1751</v>
      </c>
      <c r="P613">
        <v>0.33333333333333298</v>
      </c>
      <c r="Q613">
        <v>30</v>
      </c>
      <c r="R613">
        <v>1</v>
      </c>
      <c r="S613" s="8">
        <v>43534.781574074077</v>
      </c>
      <c r="T613">
        <v>3</v>
      </c>
      <c r="W613" t="s">
        <v>102</v>
      </c>
      <c r="X613" t="s">
        <v>103</v>
      </c>
      <c r="Y613">
        <v>2</v>
      </c>
      <c r="Z613">
        <v>0</v>
      </c>
      <c r="AB613" t="s">
        <v>103</v>
      </c>
      <c r="AC613" t="s">
        <v>102</v>
      </c>
      <c r="AD613" t="s">
        <v>103</v>
      </c>
      <c r="AE613" t="s">
        <v>103</v>
      </c>
      <c r="AF613">
        <v>11</v>
      </c>
      <c r="AG613">
        <v>11</v>
      </c>
      <c r="AH613" t="s">
        <v>104</v>
      </c>
      <c r="AI613" t="s">
        <v>1504</v>
      </c>
    </row>
    <row r="614" spans="1:35" x14ac:dyDescent="0.45">
      <c r="A614" t="s">
        <v>1739</v>
      </c>
      <c r="B614" t="s">
        <v>207</v>
      </c>
      <c r="C614" t="s">
        <v>184</v>
      </c>
      <c r="F614">
        <v>7</v>
      </c>
      <c r="I614" t="s">
        <v>106</v>
      </c>
      <c r="J614">
        <v>10</v>
      </c>
      <c r="M614">
        <v>0</v>
      </c>
      <c r="P614">
        <v>0</v>
      </c>
      <c r="Q614">
        <v>33</v>
      </c>
      <c r="R614">
        <v>0</v>
      </c>
      <c r="S614" s="8">
        <v>43534.781574074077</v>
      </c>
      <c r="W614" t="s">
        <v>102</v>
      </c>
      <c r="X614" t="s">
        <v>103</v>
      </c>
      <c r="Y614">
        <v>1</v>
      </c>
      <c r="Z614">
        <v>0</v>
      </c>
      <c r="AB614" t="s">
        <v>103</v>
      </c>
      <c r="AC614" t="s">
        <v>102</v>
      </c>
      <c r="AD614" t="s">
        <v>103</v>
      </c>
      <c r="AE614" t="s">
        <v>103</v>
      </c>
      <c r="AF614">
        <v>10</v>
      </c>
      <c r="AG614">
        <v>10</v>
      </c>
      <c r="AH614" t="s">
        <v>104</v>
      </c>
      <c r="AI614" t="s">
        <v>207</v>
      </c>
    </row>
    <row r="615" spans="1:35" x14ac:dyDescent="0.45">
      <c r="A615" t="s">
        <v>1739</v>
      </c>
      <c r="B615" t="s">
        <v>245</v>
      </c>
      <c r="C615" t="s">
        <v>108</v>
      </c>
      <c r="F615">
        <v>4000</v>
      </c>
      <c r="I615" t="s">
        <v>106</v>
      </c>
      <c r="J615">
        <v>9</v>
      </c>
      <c r="M615">
        <v>0</v>
      </c>
      <c r="P615">
        <v>0</v>
      </c>
      <c r="Q615">
        <v>33</v>
      </c>
      <c r="R615">
        <v>0</v>
      </c>
      <c r="S615" s="8">
        <v>43534.781574074077</v>
      </c>
      <c r="U615" t="s">
        <v>110</v>
      </c>
      <c r="V615">
        <v>4000</v>
      </c>
      <c r="W615" t="s">
        <v>102</v>
      </c>
      <c r="X615" t="s">
        <v>103</v>
      </c>
      <c r="Y615">
        <v>0</v>
      </c>
      <c r="Z615">
        <v>4000</v>
      </c>
      <c r="AA615" t="s">
        <v>140</v>
      </c>
      <c r="AB615" t="s">
        <v>103</v>
      </c>
      <c r="AC615" t="s">
        <v>102</v>
      </c>
      <c r="AD615" t="s">
        <v>103</v>
      </c>
      <c r="AE615" t="s">
        <v>103</v>
      </c>
      <c r="AF615">
        <v>9</v>
      </c>
      <c r="AG615">
        <v>9</v>
      </c>
      <c r="AH615" t="s">
        <v>104</v>
      </c>
      <c r="AI615" t="s">
        <v>245</v>
      </c>
    </row>
    <row r="616" spans="1:35" x14ac:dyDescent="0.45">
      <c r="A616" t="s">
        <v>1739</v>
      </c>
      <c r="B616" t="s">
        <v>209</v>
      </c>
      <c r="C616" t="s">
        <v>184</v>
      </c>
      <c r="F616">
        <v>7</v>
      </c>
      <c r="I616" t="s">
        <v>106</v>
      </c>
      <c r="J616">
        <v>8</v>
      </c>
      <c r="M616">
        <v>0</v>
      </c>
      <c r="P616">
        <v>0</v>
      </c>
      <c r="Q616">
        <v>33</v>
      </c>
      <c r="R616">
        <v>0</v>
      </c>
      <c r="S616" s="8">
        <v>43534.781574074077</v>
      </c>
      <c r="W616" t="s">
        <v>102</v>
      </c>
      <c r="X616" t="s">
        <v>103</v>
      </c>
      <c r="Y616">
        <v>1</v>
      </c>
      <c r="Z616">
        <v>0</v>
      </c>
      <c r="AB616" t="s">
        <v>103</v>
      </c>
      <c r="AC616" t="s">
        <v>102</v>
      </c>
      <c r="AD616" t="s">
        <v>103</v>
      </c>
      <c r="AE616" t="s">
        <v>103</v>
      </c>
      <c r="AF616">
        <v>8</v>
      </c>
      <c r="AG616">
        <v>8</v>
      </c>
      <c r="AH616" t="s">
        <v>104</v>
      </c>
      <c r="AI616" t="s">
        <v>209</v>
      </c>
    </row>
    <row r="617" spans="1:35" x14ac:dyDescent="0.45">
      <c r="A617" t="s">
        <v>1739</v>
      </c>
      <c r="B617" t="s">
        <v>208</v>
      </c>
      <c r="C617" t="s">
        <v>108</v>
      </c>
      <c r="F617">
        <v>4000</v>
      </c>
      <c r="I617" t="s">
        <v>106</v>
      </c>
      <c r="J617">
        <v>7</v>
      </c>
      <c r="M617">
        <v>0</v>
      </c>
      <c r="P617">
        <v>0</v>
      </c>
      <c r="Q617">
        <v>33</v>
      </c>
      <c r="R617">
        <v>0</v>
      </c>
      <c r="S617" s="8">
        <v>43534.781574074077</v>
      </c>
      <c r="U617" t="s">
        <v>110</v>
      </c>
      <c r="V617">
        <v>4000</v>
      </c>
      <c r="W617" t="s">
        <v>102</v>
      </c>
      <c r="X617" t="s">
        <v>103</v>
      </c>
      <c r="Y617">
        <v>0</v>
      </c>
      <c r="Z617">
        <v>4000</v>
      </c>
      <c r="AA617" t="s">
        <v>140</v>
      </c>
      <c r="AB617" t="s">
        <v>103</v>
      </c>
      <c r="AC617" t="s">
        <v>102</v>
      </c>
      <c r="AD617" t="s">
        <v>103</v>
      </c>
      <c r="AE617" t="s">
        <v>103</v>
      </c>
      <c r="AF617">
        <v>7</v>
      </c>
      <c r="AG617">
        <v>7</v>
      </c>
      <c r="AH617" t="s">
        <v>104</v>
      </c>
      <c r="AI617" t="s">
        <v>208</v>
      </c>
    </row>
    <row r="618" spans="1:35" x14ac:dyDescent="0.45">
      <c r="A618" t="s">
        <v>1739</v>
      </c>
      <c r="B618" t="s">
        <v>1752</v>
      </c>
      <c r="C618" t="s">
        <v>99</v>
      </c>
      <c r="F618">
        <v>22</v>
      </c>
      <c r="I618" t="s">
        <v>106</v>
      </c>
      <c r="J618">
        <v>6</v>
      </c>
      <c r="M618">
        <v>2</v>
      </c>
      <c r="N618">
        <v>80</v>
      </c>
      <c r="O618" t="s">
        <v>101</v>
      </c>
      <c r="P618">
        <v>0.5</v>
      </c>
      <c r="Q618">
        <v>26</v>
      </c>
      <c r="R618">
        <v>1</v>
      </c>
      <c r="S618" s="8">
        <v>43534.781574074077</v>
      </c>
      <c r="T618">
        <v>7</v>
      </c>
      <c r="W618" t="s">
        <v>102</v>
      </c>
      <c r="X618" t="s">
        <v>103</v>
      </c>
      <c r="Y618">
        <v>2</v>
      </c>
      <c r="Z618">
        <v>0</v>
      </c>
      <c r="AB618" t="s">
        <v>103</v>
      </c>
      <c r="AC618" t="s">
        <v>102</v>
      </c>
      <c r="AD618" t="s">
        <v>103</v>
      </c>
      <c r="AE618" t="s">
        <v>103</v>
      </c>
      <c r="AF618">
        <v>6</v>
      </c>
      <c r="AG618">
        <v>6</v>
      </c>
      <c r="AH618" t="s">
        <v>104</v>
      </c>
      <c r="AI618" t="s">
        <v>1752</v>
      </c>
    </row>
    <row r="619" spans="1:35" x14ac:dyDescent="0.45">
      <c r="A619" t="s">
        <v>1739</v>
      </c>
      <c r="B619" t="s">
        <v>1597</v>
      </c>
      <c r="C619" t="s">
        <v>99</v>
      </c>
      <c r="F619">
        <v>22</v>
      </c>
      <c r="I619" t="s">
        <v>106</v>
      </c>
      <c r="J619">
        <v>5</v>
      </c>
      <c r="M619">
        <v>4</v>
      </c>
      <c r="N619">
        <v>80</v>
      </c>
      <c r="O619" t="s">
        <v>113</v>
      </c>
      <c r="P619">
        <v>0.25</v>
      </c>
      <c r="Q619">
        <v>25</v>
      </c>
      <c r="R619">
        <v>1</v>
      </c>
      <c r="S619" s="8">
        <v>43534.781574074077</v>
      </c>
      <c r="T619">
        <v>8</v>
      </c>
      <c r="W619" t="s">
        <v>102</v>
      </c>
      <c r="X619" t="s">
        <v>103</v>
      </c>
      <c r="Y619">
        <v>2</v>
      </c>
      <c r="Z619">
        <v>0</v>
      </c>
      <c r="AB619" t="s">
        <v>103</v>
      </c>
      <c r="AC619" t="s">
        <v>102</v>
      </c>
      <c r="AD619" t="s">
        <v>103</v>
      </c>
      <c r="AE619" t="s">
        <v>103</v>
      </c>
      <c r="AF619">
        <v>5</v>
      </c>
      <c r="AG619">
        <v>5</v>
      </c>
      <c r="AH619" t="s">
        <v>104</v>
      </c>
      <c r="AI619" t="s">
        <v>1597</v>
      </c>
    </row>
    <row r="620" spans="1:35" x14ac:dyDescent="0.45">
      <c r="A620" t="s">
        <v>1739</v>
      </c>
      <c r="B620" t="s">
        <v>1753</v>
      </c>
      <c r="C620" t="s">
        <v>99</v>
      </c>
      <c r="F620">
        <v>22</v>
      </c>
      <c r="I620" t="s">
        <v>106</v>
      </c>
      <c r="J620">
        <v>4</v>
      </c>
      <c r="M620">
        <v>3</v>
      </c>
      <c r="N620" t="s">
        <v>1754</v>
      </c>
      <c r="O620" t="s">
        <v>1755</v>
      </c>
      <c r="P620">
        <v>0.33333333333333298</v>
      </c>
      <c r="Q620">
        <v>8</v>
      </c>
      <c r="R620">
        <v>1</v>
      </c>
      <c r="S620" s="8">
        <v>43534.781574074077</v>
      </c>
      <c r="T620">
        <v>25</v>
      </c>
      <c r="W620" t="s">
        <v>102</v>
      </c>
      <c r="X620" t="s">
        <v>103</v>
      </c>
      <c r="Y620">
        <v>4</v>
      </c>
      <c r="Z620">
        <v>0</v>
      </c>
      <c r="AB620" t="s">
        <v>103</v>
      </c>
      <c r="AC620" t="s">
        <v>102</v>
      </c>
      <c r="AD620" t="s">
        <v>103</v>
      </c>
      <c r="AE620" t="s">
        <v>103</v>
      </c>
      <c r="AF620">
        <v>4</v>
      </c>
      <c r="AG620">
        <v>4</v>
      </c>
      <c r="AH620" t="s">
        <v>104</v>
      </c>
      <c r="AI620" t="s">
        <v>1753</v>
      </c>
    </row>
    <row r="621" spans="1:35" x14ac:dyDescent="0.45">
      <c r="A621" t="s">
        <v>1739</v>
      </c>
      <c r="B621" t="s">
        <v>1756</v>
      </c>
      <c r="C621" t="s">
        <v>184</v>
      </c>
      <c r="F621">
        <v>7</v>
      </c>
      <c r="I621" t="s">
        <v>106</v>
      </c>
      <c r="J621">
        <v>3</v>
      </c>
      <c r="M621">
        <v>16</v>
      </c>
      <c r="N621" t="s">
        <v>1757</v>
      </c>
      <c r="O621" t="s">
        <v>1758</v>
      </c>
      <c r="P621">
        <v>6.25E-2</v>
      </c>
      <c r="Q621">
        <v>17</v>
      </c>
      <c r="R621">
        <v>1</v>
      </c>
      <c r="S621" s="8">
        <v>43534.781574074077</v>
      </c>
      <c r="T621">
        <v>16</v>
      </c>
      <c r="W621" t="s">
        <v>102</v>
      </c>
      <c r="X621" t="s">
        <v>103</v>
      </c>
      <c r="Y621">
        <v>5</v>
      </c>
      <c r="Z621">
        <v>0</v>
      </c>
      <c r="AB621" t="s">
        <v>103</v>
      </c>
      <c r="AC621" t="s">
        <v>102</v>
      </c>
      <c r="AD621" t="s">
        <v>103</v>
      </c>
      <c r="AE621" t="s">
        <v>103</v>
      </c>
      <c r="AF621">
        <v>3</v>
      </c>
      <c r="AG621">
        <v>3</v>
      </c>
      <c r="AH621" t="s">
        <v>104</v>
      </c>
      <c r="AI621" t="s">
        <v>1756</v>
      </c>
    </row>
    <row r="622" spans="1:35" x14ac:dyDescent="0.45">
      <c r="A622" t="s">
        <v>1739</v>
      </c>
      <c r="B622" t="s">
        <v>1759</v>
      </c>
      <c r="C622" t="s">
        <v>108</v>
      </c>
      <c r="F622">
        <v>4000</v>
      </c>
      <c r="I622" t="s">
        <v>106</v>
      </c>
      <c r="J622">
        <v>2</v>
      </c>
      <c r="M622">
        <v>32</v>
      </c>
      <c r="N622">
        <v>41756469204134</v>
      </c>
      <c r="O622" t="s">
        <v>1760</v>
      </c>
      <c r="P622">
        <v>3.125E-2</v>
      </c>
      <c r="Q622">
        <v>0</v>
      </c>
      <c r="R622">
        <v>1</v>
      </c>
      <c r="S622" s="8">
        <v>43534.781574074077</v>
      </c>
      <c r="T622">
        <v>33</v>
      </c>
      <c r="U622" t="s">
        <v>110</v>
      </c>
      <c r="V622">
        <v>4000</v>
      </c>
      <c r="W622" t="s">
        <v>102</v>
      </c>
      <c r="X622" t="s">
        <v>103</v>
      </c>
      <c r="Y622">
        <v>18</v>
      </c>
      <c r="Z622">
        <v>4000</v>
      </c>
      <c r="AA622" t="s">
        <v>140</v>
      </c>
      <c r="AB622" t="s">
        <v>103</v>
      </c>
      <c r="AC622" t="s">
        <v>102</v>
      </c>
      <c r="AD622" t="s">
        <v>103</v>
      </c>
      <c r="AE622" t="s">
        <v>103</v>
      </c>
      <c r="AF622">
        <v>2</v>
      </c>
      <c r="AG622">
        <v>2</v>
      </c>
      <c r="AH622" t="s">
        <v>104</v>
      </c>
      <c r="AI622" t="s">
        <v>1759</v>
      </c>
    </row>
    <row r="623" spans="1:35" x14ac:dyDescent="0.45">
      <c r="A623" t="s">
        <v>1739</v>
      </c>
      <c r="B623" t="s">
        <v>1761</v>
      </c>
      <c r="C623" t="s">
        <v>99</v>
      </c>
      <c r="F623">
        <v>22</v>
      </c>
      <c r="I623" t="s">
        <v>100</v>
      </c>
      <c r="J623">
        <v>1</v>
      </c>
      <c r="M623">
        <v>33</v>
      </c>
      <c r="N623" t="s">
        <v>101</v>
      </c>
      <c r="O623" t="s">
        <v>1029</v>
      </c>
      <c r="P623">
        <v>3.03030303030303E-2</v>
      </c>
      <c r="Q623">
        <v>0</v>
      </c>
      <c r="R623">
        <v>1</v>
      </c>
      <c r="S623" s="8">
        <v>43534.781574074077</v>
      </c>
      <c r="T623">
        <v>33</v>
      </c>
      <c r="W623" t="s">
        <v>102</v>
      </c>
      <c r="X623" t="s">
        <v>103</v>
      </c>
      <c r="Y623">
        <v>4</v>
      </c>
      <c r="Z623">
        <v>0</v>
      </c>
      <c r="AB623" t="s">
        <v>103</v>
      </c>
      <c r="AC623" t="s">
        <v>102</v>
      </c>
      <c r="AD623" t="s">
        <v>103</v>
      </c>
      <c r="AE623" t="s">
        <v>103</v>
      </c>
      <c r="AF623">
        <v>1</v>
      </c>
      <c r="AG623">
        <v>1</v>
      </c>
      <c r="AH623" t="s">
        <v>104</v>
      </c>
      <c r="AI623" t="s">
        <v>1761</v>
      </c>
    </row>
    <row r="624" spans="1:35" x14ac:dyDescent="0.45">
      <c r="A624" t="s">
        <v>1762</v>
      </c>
      <c r="B624" t="s">
        <v>1763</v>
      </c>
      <c r="C624" t="s">
        <v>99</v>
      </c>
      <c r="F624">
        <v>22</v>
      </c>
      <c r="I624" t="s">
        <v>106</v>
      </c>
      <c r="J624">
        <v>7</v>
      </c>
      <c r="M624">
        <v>3</v>
      </c>
      <c r="N624" t="s">
        <v>156</v>
      </c>
      <c r="O624" t="s">
        <v>1606</v>
      </c>
      <c r="P624">
        <v>0.33333333333333298</v>
      </c>
      <c r="Q624">
        <v>11</v>
      </c>
      <c r="R624">
        <v>1</v>
      </c>
      <c r="S624" s="8">
        <v>43494.889074074075</v>
      </c>
      <c r="T624">
        <v>3</v>
      </c>
      <c r="W624" t="s">
        <v>102</v>
      </c>
      <c r="X624" t="s">
        <v>103</v>
      </c>
      <c r="Y624">
        <v>2</v>
      </c>
      <c r="Z624">
        <v>0</v>
      </c>
      <c r="AB624" t="s">
        <v>103</v>
      </c>
      <c r="AC624" t="s">
        <v>102</v>
      </c>
      <c r="AD624" t="s">
        <v>103</v>
      </c>
      <c r="AE624" t="s">
        <v>103</v>
      </c>
      <c r="AF624">
        <v>7</v>
      </c>
      <c r="AG624">
        <v>7</v>
      </c>
      <c r="AH624" t="s">
        <v>104</v>
      </c>
      <c r="AI624" t="s">
        <v>1763</v>
      </c>
    </row>
    <row r="625" spans="1:35" x14ac:dyDescent="0.45">
      <c r="A625" t="s">
        <v>1762</v>
      </c>
      <c r="B625" t="s">
        <v>207</v>
      </c>
      <c r="C625" t="s">
        <v>184</v>
      </c>
      <c r="F625">
        <v>7</v>
      </c>
      <c r="I625" t="s">
        <v>106</v>
      </c>
      <c r="J625">
        <v>6</v>
      </c>
      <c r="M625">
        <v>0</v>
      </c>
      <c r="P625">
        <v>0</v>
      </c>
      <c r="Q625">
        <v>14</v>
      </c>
      <c r="R625">
        <v>0</v>
      </c>
      <c r="S625" s="8">
        <v>43494.889074074075</v>
      </c>
      <c r="W625" t="s">
        <v>102</v>
      </c>
      <c r="X625" t="s">
        <v>103</v>
      </c>
      <c r="Y625">
        <v>1</v>
      </c>
      <c r="Z625">
        <v>0</v>
      </c>
      <c r="AB625" t="s">
        <v>103</v>
      </c>
      <c r="AC625" t="s">
        <v>102</v>
      </c>
      <c r="AD625" t="s">
        <v>103</v>
      </c>
      <c r="AE625" t="s">
        <v>103</v>
      </c>
      <c r="AF625">
        <v>6</v>
      </c>
      <c r="AG625">
        <v>6</v>
      </c>
      <c r="AH625" t="s">
        <v>104</v>
      </c>
      <c r="AI625" t="s">
        <v>207</v>
      </c>
    </row>
    <row r="626" spans="1:35" x14ac:dyDescent="0.45">
      <c r="A626" t="s">
        <v>1762</v>
      </c>
      <c r="B626" t="s">
        <v>245</v>
      </c>
      <c r="C626" t="s">
        <v>108</v>
      </c>
      <c r="F626">
        <v>4000</v>
      </c>
      <c r="I626" t="s">
        <v>106</v>
      </c>
      <c r="J626">
        <v>5</v>
      </c>
      <c r="M626">
        <v>0</v>
      </c>
      <c r="P626">
        <v>0</v>
      </c>
      <c r="Q626">
        <v>14</v>
      </c>
      <c r="R626">
        <v>0</v>
      </c>
      <c r="S626" s="8">
        <v>43494.889074074075</v>
      </c>
      <c r="U626" t="s">
        <v>110</v>
      </c>
      <c r="V626">
        <v>4000</v>
      </c>
      <c r="W626" t="s">
        <v>102</v>
      </c>
      <c r="X626" t="s">
        <v>103</v>
      </c>
      <c r="Y626">
        <v>0</v>
      </c>
      <c r="Z626">
        <v>4000</v>
      </c>
      <c r="AA626" t="s">
        <v>140</v>
      </c>
      <c r="AB626" t="s">
        <v>103</v>
      </c>
      <c r="AC626" t="s">
        <v>102</v>
      </c>
      <c r="AD626" t="s">
        <v>103</v>
      </c>
      <c r="AE626" t="s">
        <v>103</v>
      </c>
      <c r="AF626">
        <v>5</v>
      </c>
      <c r="AG626">
        <v>5</v>
      </c>
      <c r="AH626" t="s">
        <v>104</v>
      </c>
      <c r="AI626" t="s">
        <v>245</v>
      </c>
    </row>
    <row r="627" spans="1:35" x14ac:dyDescent="0.45">
      <c r="A627" t="s">
        <v>1762</v>
      </c>
      <c r="B627" t="s">
        <v>209</v>
      </c>
      <c r="C627" t="s">
        <v>184</v>
      </c>
      <c r="F627">
        <v>7</v>
      </c>
      <c r="I627" t="s">
        <v>106</v>
      </c>
      <c r="J627">
        <v>4</v>
      </c>
      <c r="M627">
        <v>0</v>
      </c>
      <c r="P627">
        <v>0</v>
      </c>
      <c r="Q627">
        <v>14</v>
      </c>
      <c r="R627">
        <v>0</v>
      </c>
      <c r="S627" s="8">
        <v>43494.889074074075</v>
      </c>
      <c r="W627" t="s">
        <v>102</v>
      </c>
      <c r="X627" t="s">
        <v>103</v>
      </c>
      <c r="Y627">
        <v>1</v>
      </c>
      <c r="Z627">
        <v>0</v>
      </c>
      <c r="AB627" t="s">
        <v>103</v>
      </c>
      <c r="AC627" t="s">
        <v>102</v>
      </c>
      <c r="AD627" t="s">
        <v>103</v>
      </c>
      <c r="AE627" t="s">
        <v>103</v>
      </c>
      <c r="AF627">
        <v>4</v>
      </c>
      <c r="AG627">
        <v>4</v>
      </c>
      <c r="AH627" t="s">
        <v>104</v>
      </c>
      <c r="AI627" t="s">
        <v>209</v>
      </c>
    </row>
    <row r="628" spans="1:35" x14ac:dyDescent="0.45">
      <c r="A628" t="s">
        <v>1762</v>
      </c>
      <c r="B628" t="s">
        <v>208</v>
      </c>
      <c r="C628" t="s">
        <v>108</v>
      </c>
      <c r="F628">
        <v>4000</v>
      </c>
      <c r="I628" t="s">
        <v>106</v>
      </c>
      <c r="J628">
        <v>3</v>
      </c>
      <c r="M628">
        <v>0</v>
      </c>
      <c r="P628">
        <v>0</v>
      </c>
      <c r="Q628">
        <v>14</v>
      </c>
      <c r="R628">
        <v>0</v>
      </c>
      <c r="S628" s="8">
        <v>43494.889074074075</v>
      </c>
      <c r="U628" t="s">
        <v>110</v>
      </c>
      <c r="V628">
        <v>4000</v>
      </c>
      <c r="W628" t="s">
        <v>102</v>
      </c>
      <c r="X628" t="s">
        <v>103</v>
      </c>
      <c r="Y628">
        <v>0</v>
      </c>
      <c r="Z628">
        <v>4000</v>
      </c>
      <c r="AA628" t="s">
        <v>140</v>
      </c>
      <c r="AB628" t="s">
        <v>103</v>
      </c>
      <c r="AC628" t="s">
        <v>102</v>
      </c>
      <c r="AD628" t="s">
        <v>103</v>
      </c>
      <c r="AE628" t="s">
        <v>103</v>
      </c>
      <c r="AF628">
        <v>3</v>
      </c>
      <c r="AG628">
        <v>3</v>
      </c>
      <c r="AH628" t="s">
        <v>104</v>
      </c>
      <c r="AI628" t="s">
        <v>208</v>
      </c>
    </row>
    <row r="629" spans="1:35" x14ac:dyDescent="0.45">
      <c r="A629" t="s">
        <v>1762</v>
      </c>
      <c r="B629" t="s">
        <v>1764</v>
      </c>
      <c r="C629" t="s">
        <v>108</v>
      </c>
      <c r="F629">
        <v>4000</v>
      </c>
      <c r="I629" t="s">
        <v>106</v>
      </c>
      <c r="J629">
        <v>2</v>
      </c>
      <c r="M629">
        <v>14</v>
      </c>
      <c r="N629">
        <v>4173736574</v>
      </c>
      <c r="O629" t="s">
        <v>1765</v>
      </c>
      <c r="P629">
        <v>7.1428571428571397E-2</v>
      </c>
      <c r="Q629">
        <v>0</v>
      </c>
      <c r="R629">
        <v>1</v>
      </c>
      <c r="S629" s="8">
        <v>43494.889074074075</v>
      </c>
      <c r="T629">
        <v>14</v>
      </c>
      <c r="U629" t="s">
        <v>110</v>
      </c>
      <c r="V629">
        <v>4000</v>
      </c>
      <c r="W629" t="s">
        <v>102</v>
      </c>
      <c r="X629" t="s">
        <v>103</v>
      </c>
      <c r="Y629">
        <v>9</v>
      </c>
      <c r="Z629">
        <v>4000</v>
      </c>
      <c r="AA629" t="s">
        <v>140</v>
      </c>
      <c r="AB629" t="s">
        <v>103</v>
      </c>
      <c r="AC629" t="s">
        <v>102</v>
      </c>
      <c r="AD629" t="s">
        <v>103</v>
      </c>
      <c r="AE629" t="s">
        <v>103</v>
      </c>
      <c r="AF629">
        <v>2</v>
      </c>
      <c r="AG629">
        <v>2</v>
      </c>
      <c r="AH629" t="s">
        <v>104</v>
      </c>
      <c r="AI629" t="s">
        <v>1764</v>
      </c>
    </row>
    <row r="630" spans="1:35" x14ac:dyDescent="0.45">
      <c r="A630" t="s">
        <v>1762</v>
      </c>
      <c r="B630" t="s">
        <v>1766</v>
      </c>
      <c r="C630" t="s">
        <v>99</v>
      </c>
      <c r="F630">
        <v>22</v>
      </c>
      <c r="I630" t="s">
        <v>100</v>
      </c>
      <c r="J630">
        <v>1</v>
      </c>
      <c r="M630">
        <v>14</v>
      </c>
      <c r="N630" t="s">
        <v>101</v>
      </c>
      <c r="O630" t="s">
        <v>1544</v>
      </c>
      <c r="P630">
        <v>7.1428571428571397E-2</v>
      </c>
      <c r="Q630">
        <v>0</v>
      </c>
      <c r="R630">
        <v>1</v>
      </c>
      <c r="S630" s="8">
        <v>43494.889074074075</v>
      </c>
      <c r="T630">
        <v>14</v>
      </c>
      <c r="W630" t="s">
        <v>102</v>
      </c>
      <c r="X630" t="s">
        <v>103</v>
      </c>
      <c r="Y630">
        <v>3</v>
      </c>
      <c r="Z630">
        <v>0</v>
      </c>
      <c r="AB630" t="s">
        <v>103</v>
      </c>
      <c r="AC630" t="s">
        <v>102</v>
      </c>
      <c r="AD630" t="s">
        <v>103</v>
      </c>
      <c r="AE630" t="s">
        <v>103</v>
      </c>
      <c r="AF630">
        <v>1</v>
      </c>
      <c r="AG630">
        <v>1</v>
      </c>
      <c r="AH630" t="s">
        <v>104</v>
      </c>
      <c r="AI630" t="s">
        <v>1766</v>
      </c>
    </row>
    <row r="631" spans="1:35" x14ac:dyDescent="0.45">
      <c r="A631" t="s">
        <v>1767</v>
      </c>
      <c r="B631" t="s">
        <v>207</v>
      </c>
      <c r="C631" t="s">
        <v>184</v>
      </c>
      <c r="F631">
        <v>7</v>
      </c>
      <c r="I631" t="s">
        <v>106</v>
      </c>
      <c r="J631">
        <v>22</v>
      </c>
      <c r="M631">
        <v>0</v>
      </c>
      <c r="P631">
        <v>0</v>
      </c>
      <c r="Q631">
        <v>16</v>
      </c>
      <c r="R631">
        <v>0</v>
      </c>
      <c r="S631" s="8">
        <v>42901.91684027778</v>
      </c>
      <c r="W631" t="s">
        <v>102</v>
      </c>
      <c r="X631" t="s">
        <v>103</v>
      </c>
      <c r="Y631">
        <v>1</v>
      </c>
      <c r="Z631">
        <v>0</v>
      </c>
      <c r="AB631" t="s">
        <v>103</v>
      </c>
      <c r="AC631" t="s">
        <v>102</v>
      </c>
      <c r="AD631" t="s">
        <v>103</v>
      </c>
      <c r="AE631" t="s">
        <v>103</v>
      </c>
      <c r="AF631">
        <v>22</v>
      </c>
      <c r="AG631">
        <v>22</v>
      </c>
      <c r="AH631" t="s">
        <v>104</v>
      </c>
      <c r="AI631" t="s">
        <v>207</v>
      </c>
    </row>
    <row r="632" spans="1:35" x14ac:dyDescent="0.45">
      <c r="A632" t="s">
        <v>1767</v>
      </c>
      <c r="B632" t="s">
        <v>245</v>
      </c>
      <c r="C632" t="s">
        <v>108</v>
      </c>
      <c r="F632">
        <v>4000</v>
      </c>
      <c r="I632" t="s">
        <v>106</v>
      </c>
      <c r="J632">
        <v>21</v>
      </c>
      <c r="M632">
        <v>0</v>
      </c>
      <c r="P632">
        <v>0</v>
      </c>
      <c r="Q632">
        <v>16</v>
      </c>
      <c r="R632">
        <v>0</v>
      </c>
      <c r="S632" s="8">
        <v>42901.91684027778</v>
      </c>
      <c r="U632" t="s">
        <v>110</v>
      </c>
      <c r="V632">
        <v>4000</v>
      </c>
      <c r="W632" t="s">
        <v>102</v>
      </c>
      <c r="X632" t="s">
        <v>103</v>
      </c>
      <c r="Y632">
        <v>0</v>
      </c>
      <c r="Z632">
        <v>4000</v>
      </c>
      <c r="AA632" t="s">
        <v>140</v>
      </c>
      <c r="AB632" t="s">
        <v>103</v>
      </c>
      <c r="AC632" t="s">
        <v>102</v>
      </c>
      <c r="AD632" t="s">
        <v>103</v>
      </c>
      <c r="AE632" t="s">
        <v>103</v>
      </c>
      <c r="AF632">
        <v>21</v>
      </c>
      <c r="AG632">
        <v>21</v>
      </c>
      <c r="AH632" t="s">
        <v>104</v>
      </c>
      <c r="AI632" t="s">
        <v>245</v>
      </c>
    </row>
    <row r="633" spans="1:35" x14ac:dyDescent="0.45">
      <c r="A633" t="s">
        <v>1767</v>
      </c>
      <c r="B633" t="s">
        <v>209</v>
      </c>
      <c r="C633" t="s">
        <v>184</v>
      </c>
      <c r="F633">
        <v>7</v>
      </c>
      <c r="I633" t="s">
        <v>106</v>
      </c>
      <c r="J633">
        <v>20</v>
      </c>
      <c r="M633">
        <v>0</v>
      </c>
      <c r="P633">
        <v>0</v>
      </c>
      <c r="Q633">
        <v>16</v>
      </c>
      <c r="R633">
        <v>0</v>
      </c>
      <c r="S633" s="8">
        <v>42901.91684027778</v>
      </c>
      <c r="W633" t="s">
        <v>102</v>
      </c>
      <c r="X633" t="s">
        <v>103</v>
      </c>
      <c r="Y633">
        <v>1</v>
      </c>
      <c r="Z633">
        <v>0</v>
      </c>
      <c r="AB633" t="s">
        <v>103</v>
      </c>
      <c r="AC633" t="s">
        <v>102</v>
      </c>
      <c r="AD633" t="s">
        <v>103</v>
      </c>
      <c r="AE633" t="s">
        <v>103</v>
      </c>
      <c r="AF633">
        <v>20</v>
      </c>
      <c r="AG633">
        <v>20</v>
      </c>
      <c r="AH633" t="s">
        <v>104</v>
      </c>
      <c r="AI633" t="s">
        <v>209</v>
      </c>
    </row>
    <row r="634" spans="1:35" x14ac:dyDescent="0.45">
      <c r="A634" t="s">
        <v>1767</v>
      </c>
      <c r="B634" t="s">
        <v>208</v>
      </c>
      <c r="C634" t="s">
        <v>108</v>
      </c>
      <c r="F634">
        <v>4000</v>
      </c>
      <c r="I634" t="s">
        <v>106</v>
      </c>
      <c r="J634">
        <v>19</v>
      </c>
      <c r="M634">
        <v>0</v>
      </c>
      <c r="P634">
        <v>0</v>
      </c>
      <c r="Q634">
        <v>16</v>
      </c>
      <c r="R634">
        <v>0</v>
      </c>
      <c r="S634" s="8">
        <v>42901.91684027778</v>
      </c>
      <c r="U634" t="s">
        <v>110</v>
      </c>
      <c r="V634">
        <v>4000</v>
      </c>
      <c r="W634" t="s">
        <v>102</v>
      </c>
      <c r="X634" t="s">
        <v>103</v>
      </c>
      <c r="Y634">
        <v>0</v>
      </c>
      <c r="Z634">
        <v>4000</v>
      </c>
      <c r="AA634" t="s">
        <v>140</v>
      </c>
      <c r="AB634" t="s">
        <v>103</v>
      </c>
      <c r="AC634" t="s">
        <v>102</v>
      </c>
      <c r="AD634" t="s">
        <v>103</v>
      </c>
      <c r="AE634" t="s">
        <v>103</v>
      </c>
      <c r="AF634">
        <v>19</v>
      </c>
      <c r="AG634">
        <v>19</v>
      </c>
      <c r="AH634" t="s">
        <v>104</v>
      </c>
      <c r="AI634" t="s">
        <v>208</v>
      </c>
    </row>
    <row r="635" spans="1:35" x14ac:dyDescent="0.45">
      <c r="A635" t="s">
        <v>1767</v>
      </c>
      <c r="B635" t="s">
        <v>1499</v>
      </c>
      <c r="C635" t="s">
        <v>108</v>
      </c>
      <c r="F635">
        <v>4000</v>
      </c>
      <c r="I635" t="s">
        <v>106</v>
      </c>
      <c r="J635">
        <v>18</v>
      </c>
      <c r="M635">
        <v>1</v>
      </c>
      <c r="N635" t="s">
        <v>1768</v>
      </c>
      <c r="O635" t="s">
        <v>1768</v>
      </c>
      <c r="P635">
        <v>1</v>
      </c>
      <c r="Q635">
        <v>15</v>
      </c>
      <c r="R635">
        <v>1</v>
      </c>
      <c r="S635" s="8">
        <v>42901.91684027778</v>
      </c>
      <c r="T635">
        <v>1</v>
      </c>
      <c r="U635" t="s">
        <v>110</v>
      </c>
      <c r="V635">
        <v>4000</v>
      </c>
      <c r="W635" t="s">
        <v>102</v>
      </c>
      <c r="X635" t="s">
        <v>103</v>
      </c>
      <c r="Y635">
        <v>3</v>
      </c>
      <c r="Z635">
        <v>4000</v>
      </c>
      <c r="AA635" t="s">
        <v>140</v>
      </c>
      <c r="AB635" t="s">
        <v>103</v>
      </c>
      <c r="AC635" t="s">
        <v>102</v>
      </c>
      <c r="AD635" t="s">
        <v>103</v>
      </c>
      <c r="AE635" t="s">
        <v>103</v>
      </c>
      <c r="AF635">
        <v>18</v>
      </c>
      <c r="AG635">
        <v>18</v>
      </c>
      <c r="AH635" t="s">
        <v>104</v>
      </c>
      <c r="AI635" t="s">
        <v>1499</v>
      </c>
    </row>
    <row r="636" spans="1:35" x14ac:dyDescent="0.45">
      <c r="A636" t="s">
        <v>1767</v>
      </c>
      <c r="B636" t="s">
        <v>1769</v>
      </c>
      <c r="C636" t="s">
        <v>108</v>
      </c>
      <c r="F636">
        <v>4000</v>
      </c>
      <c r="I636" t="s">
        <v>106</v>
      </c>
      <c r="J636">
        <v>17</v>
      </c>
      <c r="M636">
        <v>1</v>
      </c>
      <c r="N636" t="s">
        <v>1770</v>
      </c>
      <c r="O636" t="s">
        <v>1770</v>
      </c>
      <c r="P636">
        <v>1</v>
      </c>
      <c r="Q636">
        <v>15</v>
      </c>
      <c r="R636">
        <v>1</v>
      </c>
      <c r="S636" s="8">
        <v>42901.91684027778</v>
      </c>
      <c r="T636">
        <v>1</v>
      </c>
      <c r="U636" t="s">
        <v>110</v>
      </c>
      <c r="V636">
        <v>4000</v>
      </c>
      <c r="W636" t="s">
        <v>102</v>
      </c>
      <c r="X636" t="s">
        <v>103</v>
      </c>
      <c r="Y636">
        <v>3</v>
      </c>
      <c r="Z636">
        <v>4000</v>
      </c>
      <c r="AA636" t="s">
        <v>140</v>
      </c>
      <c r="AB636" t="s">
        <v>103</v>
      </c>
      <c r="AC636" t="s">
        <v>102</v>
      </c>
      <c r="AD636" t="s">
        <v>103</v>
      </c>
      <c r="AE636" t="s">
        <v>103</v>
      </c>
      <c r="AF636">
        <v>17</v>
      </c>
      <c r="AG636">
        <v>17</v>
      </c>
      <c r="AH636" t="s">
        <v>104</v>
      </c>
      <c r="AI636" t="s">
        <v>1769</v>
      </c>
    </row>
    <row r="637" spans="1:35" x14ac:dyDescent="0.45">
      <c r="A637" t="s">
        <v>1767</v>
      </c>
      <c r="B637" t="s">
        <v>1771</v>
      </c>
      <c r="C637" t="s">
        <v>108</v>
      </c>
      <c r="F637">
        <v>4000</v>
      </c>
      <c r="I637" t="s">
        <v>106</v>
      </c>
      <c r="J637">
        <v>16</v>
      </c>
      <c r="M637">
        <v>1</v>
      </c>
      <c r="N637" t="s">
        <v>1772</v>
      </c>
      <c r="O637" t="s">
        <v>1772</v>
      </c>
      <c r="P637">
        <v>1</v>
      </c>
      <c r="Q637">
        <v>15</v>
      </c>
      <c r="R637">
        <v>1</v>
      </c>
      <c r="S637" s="8">
        <v>42901.91684027778</v>
      </c>
      <c r="T637">
        <v>1</v>
      </c>
      <c r="U637" t="s">
        <v>110</v>
      </c>
      <c r="V637">
        <v>4000</v>
      </c>
      <c r="W637" t="s">
        <v>102</v>
      </c>
      <c r="X637" t="s">
        <v>103</v>
      </c>
      <c r="Y637">
        <v>3</v>
      </c>
      <c r="Z637">
        <v>4000</v>
      </c>
      <c r="AA637" t="s">
        <v>140</v>
      </c>
      <c r="AB637" t="s">
        <v>103</v>
      </c>
      <c r="AC637" t="s">
        <v>102</v>
      </c>
      <c r="AD637" t="s">
        <v>103</v>
      </c>
      <c r="AE637" t="s">
        <v>103</v>
      </c>
      <c r="AF637">
        <v>16</v>
      </c>
      <c r="AG637">
        <v>16</v>
      </c>
      <c r="AH637" t="s">
        <v>104</v>
      </c>
      <c r="AI637" t="s">
        <v>1771</v>
      </c>
    </row>
    <row r="638" spans="1:35" x14ac:dyDescent="0.45">
      <c r="A638" t="s">
        <v>1767</v>
      </c>
      <c r="B638" t="s">
        <v>1773</v>
      </c>
      <c r="C638" t="s">
        <v>184</v>
      </c>
      <c r="F638">
        <v>7</v>
      </c>
      <c r="I638" t="s">
        <v>106</v>
      </c>
      <c r="J638">
        <v>15</v>
      </c>
      <c r="M638">
        <v>1</v>
      </c>
      <c r="N638" t="s">
        <v>1774</v>
      </c>
      <c r="O638" t="s">
        <v>1774</v>
      </c>
      <c r="P638">
        <v>1</v>
      </c>
      <c r="Q638">
        <v>15</v>
      </c>
      <c r="R638">
        <v>1</v>
      </c>
      <c r="S638" s="8">
        <v>42901.91684027778</v>
      </c>
      <c r="T638">
        <v>1</v>
      </c>
      <c r="W638" t="s">
        <v>102</v>
      </c>
      <c r="X638" t="s">
        <v>103</v>
      </c>
      <c r="Y638">
        <v>2</v>
      </c>
      <c r="Z638">
        <v>0</v>
      </c>
      <c r="AB638" t="s">
        <v>103</v>
      </c>
      <c r="AC638" t="s">
        <v>102</v>
      </c>
      <c r="AD638" t="s">
        <v>103</v>
      </c>
      <c r="AE638" t="s">
        <v>103</v>
      </c>
      <c r="AF638">
        <v>15</v>
      </c>
      <c r="AG638">
        <v>15</v>
      </c>
      <c r="AH638" t="s">
        <v>104</v>
      </c>
      <c r="AI638" t="s">
        <v>1773</v>
      </c>
    </row>
    <row r="639" spans="1:35" x14ac:dyDescent="0.45">
      <c r="A639" t="s">
        <v>1767</v>
      </c>
      <c r="B639" t="s">
        <v>1775</v>
      </c>
      <c r="C639" t="s">
        <v>108</v>
      </c>
      <c r="F639">
        <v>4000</v>
      </c>
      <c r="I639" t="s">
        <v>106</v>
      </c>
      <c r="J639">
        <v>14</v>
      </c>
      <c r="M639">
        <v>1</v>
      </c>
      <c r="N639">
        <v>3.6392030333120299E+27</v>
      </c>
      <c r="O639">
        <v>3.6392030333120299E+27</v>
      </c>
      <c r="P639">
        <v>1</v>
      </c>
      <c r="Q639">
        <v>15</v>
      </c>
      <c r="R639">
        <v>1</v>
      </c>
      <c r="S639" s="8">
        <v>42901.91684027778</v>
      </c>
      <c r="T639">
        <v>1</v>
      </c>
      <c r="U639" t="s">
        <v>110</v>
      </c>
      <c r="V639">
        <v>4000</v>
      </c>
      <c r="W639" t="s">
        <v>102</v>
      </c>
      <c r="X639" t="s">
        <v>103</v>
      </c>
      <c r="Y639">
        <v>2</v>
      </c>
      <c r="Z639">
        <v>4000</v>
      </c>
      <c r="AA639" t="s">
        <v>140</v>
      </c>
      <c r="AB639" t="s">
        <v>103</v>
      </c>
      <c r="AC639" t="s">
        <v>102</v>
      </c>
      <c r="AD639" t="s">
        <v>103</v>
      </c>
      <c r="AE639" t="s">
        <v>103</v>
      </c>
      <c r="AF639">
        <v>14</v>
      </c>
      <c r="AG639">
        <v>14</v>
      </c>
      <c r="AH639" t="s">
        <v>104</v>
      </c>
      <c r="AI639" t="s">
        <v>1775</v>
      </c>
    </row>
    <row r="640" spans="1:35" x14ac:dyDescent="0.45">
      <c r="A640" t="s">
        <v>1767</v>
      </c>
      <c r="B640" t="s">
        <v>1776</v>
      </c>
      <c r="C640" t="s">
        <v>108</v>
      </c>
      <c r="F640">
        <v>4000</v>
      </c>
      <c r="I640" t="s">
        <v>106</v>
      </c>
      <c r="J640">
        <v>13</v>
      </c>
      <c r="M640">
        <v>1</v>
      </c>
      <c r="N640" t="s">
        <v>1777</v>
      </c>
      <c r="O640" t="s">
        <v>1777</v>
      </c>
      <c r="P640">
        <v>1</v>
      </c>
      <c r="Q640">
        <v>15</v>
      </c>
      <c r="R640">
        <v>1</v>
      </c>
      <c r="S640" s="8">
        <v>42901.91684027778</v>
      </c>
      <c r="T640">
        <v>1</v>
      </c>
      <c r="U640" t="s">
        <v>110</v>
      </c>
      <c r="V640">
        <v>4000</v>
      </c>
      <c r="W640" t="s">
        <v>102</v>
      </c>
      <c r="X640" t="s">
        <v>103</v>
      </c>
      <c r="Y640">
        <v>2</v>
      </c>
      <c r="Z640">
        <v>4000</v>
      </c>
      <c r="AA640" t="s">
        <v>140</v>
      </c>
      <c r="AB640" t="s">
        <v>103</v>
      </c>
      <c r="AC640" t="s">
        <v>102</v>
      </c>
      <c r="AD640" t="s">
        <v>103</v>
      </c>
      <c r="AE640" t="s">
        <v>103</v>
      </c>
      <c r="AF640">
        <v>13</v>
      </c>
      <c r="AG640">
        <v>13</v>
      </c>
      <c r="AH640" t="s">
        <v>104</v>
      </c>
      <c r="AI640" t="s">
        <v>1776</v>
      </c>
    </row>
    <row r="641" spans="1:35" x14ac:dyDescent="0.45">
      <c r="A641" t="s">
        <v>1767</v>
      </c>
      <c r="B641" t="s">
        <v>1778</v>
      </c>
      <c r="C641" t="s">
        <v>108</v>
      </c>
      <c r="F641">
        <v>4000</v>
      </c>
      <c r="I641" t="s">
        <v>106</v>
      </c>
      <c r="J641">
        <v>12</v>
      </c>
      <c r="M641">
        <v>6</v>
      </c>
      <c r="N641">
        <v>4.4452031343234303E+23</v>
      </c>
      <c r="O641">
        <v>4.4453239343939301E+21</v>
      </c>
      <c r="P641">
        <v>0.16666666666666699</v>
      </c>
      <c r="Q641">
        <v>10</v>
      </c>
      <c r="R641">
        <v>1</v>
      </c>
      <c r="S641" s="8">
        <v>42901.91684027778</v>
      </c>
      <c r="T641">
        <v>6</v>
      </c>
      <c r="U641" t="s">
        <v>110</v>
      </c>
      <c r="V641">
        <v>4000</v>
      </c>
      <c r="W641" t="s">
        <v>102</v>
      </c>
      <c r="X641" t="s">
        <v>103</v>
      </c>
      <c r="Y641">
        <v>6</v>
      </c>
      <c r="Z641">
        <v>4000</v>
      </c>
      <c r="AA641" t="s">
        <v>140</v>
      </c>
      <c r="AB641" t="s">
        <v>103</v>
      </c>
      <c r="AC641" t="s">
        <v>102</v>
      </c>
      <c r="AD641" t="s">
        <v>103</v>
      </c>
      <c r="AE641" t="s">
        <v>103</v>
      </c>
      <c r="AF641">
        <v>12</v>
      </c>
      <c r="AG641">
        <v>12</v>
      </c>
      <c r="AH641" t="s">
        <v>104</v>
      </c>
      <c r="AI641" t="s">
        <v>1778</v>
      </c>
    </row>
    <row r="642" spans="1:35" x14ac:dyDescent="0.45">
      <c r="A642" t="s">
        <v>1767</v>
      </c>
      <c r="B642" t="s">
        <v>1427</v>
      </c>
      <c r="C642" t="s">
        <v>108</v>
      </c>
      <c r="F642">
        <v>4000</v>
      </c>
      <c r="I642" t="s">
        <v>106</v>
      </c>
      <c r="J642">
        <v>11</v>
      </c>
      <c r="M642">
        <v>2</v>
      </c>
      <c r="N642" t="s">
        <v>1779</v>
      </c>
      <c r="O642" t="s">
        <v>1478</v>
      </c>
      <c r="P642">
        <v>0.5</v>
      </c>
      <c r="Q642">
        <v>14</v>
      </c>
      <c r="R642">
        <v>1</v>
      </c>
      <c r="S642" s="8">
        <v>42901.91684027778</v>
      </c>
      <c r="T642">
        <v>2</v>
      </c>
      <c r="U642" t="s">
        <v>110</v>
      </c>
      <c r="V642">
        <v>4000</v>
      </c>
      <c r="W642" t="s">
        <v>102</v>
      </c>
      <c r="X642" t="s">
        <v>103</v>
      </c>
      <c r="Y642">
        <v>3</v>
      </c>
      <c r="Z642">
        <v>4000</v>
      </c>
      <c r="AA642" t="s">
        <v>140</v>
      </c>
      <c r="AB642" t="s">
        <v>103</v>
      </c>
      <c r="AC642" t="s">
        <v>102</v>
      </c>
      <c r="AD642" t="s">
        <v>103</v>
      </c>
      <c r="AE642" t="s">
        <v>103</v>
      </c>
      <c r="AF642">
        <v>11</v>
      </c>
      <c r="AG642">
        <v>11</v>
      </c>
      <c r="AH642" t="s">
        <v>104</v>
      </c>
      <c r="AI642" t="s">
        <v>1427</v>
      </c>
    </row>
    <row r="643" spans="1:35" x14ac:dyDescent="0.45">
      <c r="A643" t="s">
        <v>1767</v>
      </c>
      <c r="B643" t="s">
        <v>1780</v>
      </c>
      <c r="C643" t="s">
        <v>108</v>
      </c>
      <c r="F643">
        <v>4000</v>
      </c>
      <c r="I643" t="s">
        <v>106</v>
      </c>
      <c r="J643">
        <v>10</v>
      </c>
      <c r="M643">
        <v>1</v>
      </c>
      <c r="N643">
        <v>4.4452036303737303E+21</v>
      </c>
      <c r="O643">
        <v>4.4452036303737303E+21</v>
      </c>
      <c r="P643">
        <v>1</v>
      </c>
      <c r="Q643">
        <v>15</v>
      </c>
      <c r="R643">
        <v>1</v>
      </c>
      <c r="S643" s="8">
        <v>42901.91684027778</v>
      </c>
      <c r="T643">
        <v>1</v>
      </c>
      <c r="U643" t="s">
        <v>110</v>
      </c>
      <c r="V643">
        <v>4000</v>
      </c>
      <c r="W643" t="s">
        <v>102</v>
      </c>
      <c r="X643" t="s">
        <v>103</v>
      </c>
      <c r="Y643">
        <v>2</v>
      </c>
      <c r="Z643">
        <v>4000</v>
      </c>
      <c r="AA643" t="s">
        <v>140</v>
      </c>
      <c r="AB643" t="s">
        <v>103</v>
      </c>
      <c r="AC643" t="s">
        <v>102</v>
      </c>
      <c r="AD643" t="s">
        <v>103</v>
      </c>
      <c r="AE643" t="s">
        <v>103</v>
      </c>
      <c r="AF643">
        <v>10</v>
      </c>
      <c r="AG643">
        <v>10</v>
      </c>
      <c r="AH643" t="s">
        <v>104</v>
      </c>
      <c r="AI643" t="s">
        <v>1780</v>
      </c>
    </row>
    <row r="644" spans="1:35" x14ac:dyDescent="0.45">
      <c r="A644" t="s">
        <v>1767</v>
      </c>
      <c r="B644" t="s">
        <v>1781</v>
      </c>
      <c r="C644" t="s">
        <v>108</v>
      </c>
      <c r="F644">
        <v>4000</v>
      </c>
      <c r="I644" t="s">
        <v>106</v>
      </c>
      <c r="J644">
        <v>9</v>
      </c>
      <c r="M644">
        <v>3</v>
      </c>
      <c r="N644" t="s">
        <v>1782</v>
      </c>
      <c r="O644" t="s">
        <v>1783</v>
      </c>
      <c r="P644">
        <v>0.33333333333333298</v>
      </c>
      <c r="Q644">
        <v>13</v>
      </c>
      <c r="R644">
        <v>1</v>
      </c>
      <c r="S644" s="8">
        <v>42901.91684027778</v>
      </c>
      <c r="T644">
        <v>3</v>
      </c>
      <c r="U644" t="s">
        <v>110</v>
      </c>
      <c r="V644">
        <v>4000</v>
      </c>
      <c r="W644" t="s">
        <v>102</v>
      </c>
      <c r="X644" t="s">
        <v>103</v>
      </c>
      <c r="Y644">
        <v>7</v>
      </c>
      <c r="Z644">
        <v>4000</v>
      </c>
      <c r="AA644" t="s">
        <v>140</v>
      </c>
      <c r="AB644" t="s">
        <v>103</v>
      </c>
      <c r="AC644" t="s">
        <v>102</v>
      </c>
      <c r="AD644" t="s">
        <v>103</v>
      </c>
      <c r="AE644" t="s">
        <v>103</v>
      </c>
      <c r="AF644">
        <v>9</v>
      </c>
      <c r="AG644">
        <v>9</v>
      </c>
      <c r="AH644" t="s">
        <v>104</v>
      </c>
      <c r="AI644" t="s">
        <v>1781</v>
      </c>
    </row>
    <row r="645" spans="1:35" x14ac:dyDescent="0.45">
      <c r="A645" t="s">
        <v>1767</v>
      </c>
      <c r="B645" t="s">
        <v>1093</v>
      </c>
      <c r="C645" t="s">
        <v>108</v>
      </c>
      <c r="F645">
        <v>4000</v>
      </c>
      <c r="I645" t="s">
        <v>106</v>
      </c>
      <c r="J645">
        <v>8</v>
      </c>
      <c r="M645">
        <v>4</v>
      </c>
      <c r="N645" t="s">
        <v>1784</v>
      </c>
      <c r="O645" s="2" t="s">
        <v>1785</v>
      </c>
      <c r="P645">
        <v>0.25</v>
      </c>
      <c r="Q645">
        <v>12</v>
      </c>
      <c r="R645">
        <v>1</v>
      </c>
      <c r="S645" s="8">
        <v>42901.91684027778</v>
      </c>
      <c r="T645">
        <v>4</v>
      </c>
      <c r="U645" t="s">
        <v>110</v>
      </c>
      <c r="V645">
        <v>4000</v>
      </c>
      <c r="W645" t="s">
        <v>102</v>
      </c>
      <c r="X645" t="s">
        <v>103</v>
      </c>
      <c r="Y645">
        <v>5</v>
      </c>
      <c r="Z645">
        <v>4000</v>
      </c>
      <c r="AA645" t="s">
        <v>140</v>
      </c>
      <c r="AB645" t="s">
        <v>103</v>
      </c>
      <c r="AC645" t="s">
        <v>102</v>
      </c>
      <c r="AD645" t="s">
        <v>103</v>
      </c>
      <c r="AE645" t="s">
        <v>103</v>
      </c>
      <c r="AF645">
        <v>8</v>
      </c>
      <c r="AG645">
        <v>8</v>
      </c>
      <c r="AH645" t="s">
        <v>104</v>
      </c>
      <c r="AI645" t="s">
        <v>1093</v>
      </c>
    </row>
    <row r="646" spans="1:35" x14ac:dyDescent="0.45">
      <c r="A646" t="s">
        <v>1767</v>
      </c>
      <c r="B646" t="s">
        <v>1786</v>
      </c>
      <c r="C646" t="s">
        <v>108</v>
      </c>
      <c r="F646">
        <v>4000</v>
      </c>
      <c r="I646" t="s">
        <v>106</v>
      </c>
      <c r="J646">
        <v>7</v>
      </c>
      <c r="M646">
        <v>5</v>
      </c>
      <c r="N646">
        <v>3.0323238343036298E+21</v>
      </c>
      <c r="O646" t="s">
        <v>1787</v>
      </c>
      <c r="P646">
        <v>0.2</v>
      </c>
      <c r="Q646">
        <v>11</v>
      </c>
      <c r="R646">
        <v>1</v>
      </c>
      <c r="S646" s="8">
        <v>42901.91684027778</v>
      </c>
      <c r="T646">
        <v>5</v>
      </c>
      <c r="U646" t="s">
        <v>110</v>
      </c>
      <c r="V646">
        <v>4000</v>
      </c>
      <c r="W646" t="s">
        <v>102</v>
      </c>
      <c r="X646" t="s">
        <v>103</v>
      </c>
      <c r="Y646">
        <v>5</v>
      </c>
      <c r="Z646">
        <v>4000</v>
      </c>
      <c r="AA646" t="s">
        <v>140</v>
      </c>
      <c r="AB646" t="s">
        <v>103</v>
      </c>
      <c r="AC646" t="s">
        <v>102</v>
      </c>
      <c r="AD646" t="s">
        <v>103</v>
      </c>
      <c r="AE646" t="s">
        <v>103</v>
      </c>
      <c r="AF646">
        <v>7</v>
      </c>
      <c r="AG646">
        <v>7</v>
      </c>
      <c r="AH646" t="s">
        <v>104</v>
      </c>
      <c r="AI646" t="s">
        <v>1786</v>
      </c>
    </row>
    <row r="647" spans="1:35" x14ac:dyDescent="0.45">
      <c r="A647" t="s">
        <v>1767</v>
      </c>
      <c r="B647" t="s">
        <v>1216</v>
      </c>
      <c r="C647" t="s">
        <v>108</v>
      </c>
      <c r="F647">
        <v>4000</v>
      </c>
      <c r="I647" t="s">
        <v>106</v>
      </c>
      <c r="J647">
        <v>6</v>
      </c>
      <c r="M647">
        <v>5</v>
      </c>
      <c r="N647" s="2" t="s">
        <v>1788</v>
      </c>
      <c r="O647" s="2" t="s">
        <v>1789</v>
      </c>
      <c r="P647">
        <v>0.2</v>
      </c>
      <c r="Q647">
        <v>11</v>
      </c>
      <c r="R647">
        <v>1</v>
      </c>
      <c r="S647" s="8">
        <v>42901.91684027778</v>
      </c>
      <c r="T647">
        <v>5</v>
      </c>
      <c r="U647" t="s">
        <v>110</v>
      </c>
      <c r="V647">
        <v>4000</v>
      </c>
      <c r="W647" t="s">
        <v>102</v>
      </c>
      <c r="X647" t="s">
        <v>103</v>
      </c>
      <c r="Y647">
        <v>6</v>
      </c>
      <c r="Z647">
        <v>4000</v>
      </c>
      <c r="AA647" t="s">
        <v>140</v>
      </c>
      <c r="AB647" t="s">
        <v>103</v>
      </c>
      <c r="AC647" t="s">
        <v>102</v>
      </c>
      <c r="AD647" t="s">
        <v>103</v>
      </c>
      <c r="AE647" t="s">
        <v>103</v>
      </c>
      <c r="AF647">
        <v>6</v>
      </c>
      <c r="AG647">
        <v>6</v>
      </c>
      <c r="AH647" t="s">
        <v>104</v>
      </c>
      <c r="AI647" t="s">
        <v>1216</v>
      </c>
    </row>
    <row r="648" spans="1:35" x14ac:dyDescent="0.45">
      <c r="A648" t="s">
        <v>1767</v>
      </c>
      <c r="B648" t="s">
        <v>1790</v>
      </c>
      <c r="C648" t="s">
        <v>108</v>
      </c>
      <c r="F648">
        <v>4000</v>
      </c>
      <c r="I648" t="s">
        <v>106</v>
      </c>
      <c r="J648">
        <v>5</v>
      </c>
      <c r="M648">
        <v>2</v>
      </c>
      <c r="N648">
        <v>3.03137313335303E+21</v>
      </c>
      <c r="O648">
        <v>3232323430</v>
      </c>
      <c r="P648">
        <v>0.5</v>
      </c>
      <c r="Q648">
        <v>14</v>
      </c>
      <c r="R648">
        <v>1</v>
      </c>
      <c r="S648" s="8">
        <v>42901.91684027778</v>
      </c>
      <c r="T648">
        <v>2</v>
      </c>
      <c r="U648" t="s">
        <v>110</v>
      </c>
      <c r="V648">
        <v>4000</v>
      </c>
      <c r="W648" t="s">
        <v>102</v>
      </c>
      <c r="X648" t="s">
        <v>103</v>
      </c>
      <c r="Y648">
        <v>2</v>
      </c>
      <c r="Z648">
        <v>4000</v>
      </c>
      <c r="AA648" t="s">
        <v>140</v>
      </c>
      <c r="AB648" t="s">
        <v>103</v>
      </c>
      <c r="AC648" t="s">
        <v>102</v>
      </c>
      <c r="AD648" t="s">
        <v>103</v>
      </c>
      <c r="AE648" t="s">
        <v>103</v>
      </c>
      <c r="AF648">
        <v>5</v>
      </c>
      <c r="AG648">
        <v>5</v>
      </c>
      <c r="AH648" t="s">
        <v>104</v>
      </c>
      <c r="AI648" t="s">
        <v>1790</v>
      </c>
    </row>
    <row r="649" spans="1:35" x14ac:dyDescent="0.45">
      <c r="A649" t="s">
        <v>1767</v>
      </c>
      <c r="B649" t="s">
        <v>1791</v>
      </c>
      <c r="C649" t="s">
        <v>108</v>
      </c>
      <c r="F649">
        <v>4000</v>
      </c>
      <c r="I649" t="s">
        <v>106</v>
      </c>
      <c r="J649">
        <v>4</v>
      </c>
      <c r="M649">
        <v>10</v>
      </c>
      <c r="N649">
        <v>3.0323238343036298E+21</v>
      </c>
      <c r="O649">
        <v>3.0383920353320299E+29</v>
      </c>
      <c r="P649">
        <v>0.1</v>
      </c>
      <c r="Q649">
        <v>5</v>
      </c>
      <c r="R649">
        <v>1</v>
      </c>
      <c r="S649" s="8">
        <v>42901.91684027778</v>
      </c>
      <c r="T649">
        <v>11</v>
      </c>
      <c r="U649" t="s">
        <v>110</v>
      </c>
      <c r="V649">
        <v>4000</v>
      </c>
      <c r="W649" t="s">
        <v>102</v>
      </c>
      <c r="X649" t="s">
        <v>103</v>
      </c>
      <c r="Y649">
        <v>10</v>
      </c>
      <c r="Z649">
        <v>4000</v>
      </c>
      <c r="AA649" t="s">
        <v>140</v>
      </c>
      <c r="AB649" t="s">
        <v>103</v>
      </c>
      <c r="AC649" t="s">
        <v>102</v>
      </c>
      <c r="AD649" t="s">
        <v>103</v>
      </c>
      <c r="AE649" t="s">
        <v>103</v>
      </c>
      <c r="AF649">
        <v>4</v>
      </c>
      <c r="AG649">
        <v>4</v>
      </c>
      <c r="AH649" t="s">
        <v>104</v>
      </c>
      <c r="AI649" t="s">
        <v>1791</v>
      </c>
    </row>
    <row r="650" spans="1:35" x14ac:dyDescent="0.45">
      <c r="A650" t="s">
        <v>1767</v>
      </c>
      <c r="B650" t="s">
        <v>1792</v>
      </c>
      <c r="C650" t="s">
        <v>108</v>
      </c>
      <c r="F650">
        <v>4000</v>
      </c>
      <c r="I650" t="s">
        <v>106</v>
      </c>
      <c r="J650">
        <v>3</v>
      </c>
      <c r="M650">
        <v>0</v>
      </c>
      <c r="P650">
        <v>0</v>
      </c>
      <c r="Q650">
        <v>16</v>
      </c>
      <c r="R650">
        <v>0</v>
      </c>
      <c r="S650" s="8">
        <v>42901.91684027778</v>
      </c>
      <c r="U650" t="s">
        <v>110</v>
      </c>
      <c r="V650">
        <v>4000</v>
      </c>
      <c r="W650" t="s">
        <v>102</v>
      </c>
      <c r="X650" t="s">
        <v>103</v>
      </c>
      <c r="Y650">
        <v>0</v>
      </c>
      <c r="Z650">
        <v>4000</v>
      </c>
      <c r="AA650" t="s">
        <v>140</v>
      </c>
      <c r="AB650" t="s">
        <v>103</v>
      </c>
      <c r="AC650" t="s">
        <v>102</v>
      </c>
      <c r="AD650" t="s">
        <v>103</v>
      </c>
      <c r="AE650" t="s">
        <v>103</v>
      </c>
      <c r="AF650">
        <v>3</v>
      </c>
      <c r="AG650">
        <v>3</v>
      </c>
      <c r="AH650" t="s">
        <v>104</v>
      </c>
      <c r="AI650" t="s">
        <v>1792</v>
      </c>
    </row>
    <row r="651" spans="1:35" x14ac:dyDescent="0.45">
      <c r="A651" t="s">
        <v>1767</v>
      </c>
      <c r="B651" t="s">
        <v>221</v>
      </c>
      <c r="C651" t="s">
        <v>108</v>
      </c>
      <c r="F651">
        <v>4000</v>
      </c>
      <c r="I651" t="s">
        <v>106</v>
      </c>
      <c r="J651">
        <v>2</v>
      </c>
      <c r="M651">
        <v>4</v>
      </c>
      <c r="N651" t="s">
        <v>1793</v>
      </c>
      <c r="O651" s="2" t="s">
        <v>1794</v>
      </c>
      <c r="P651">
        <v>0.25</v>
      </c>
      <c r="Q651">
        <v>12</v>
      </c>
      <c r="R651">
        <v>1</v>
      </c>
      <c r="S651" s="8">
        <v>42901.91684027778</v>
      </c>
      <c r="T651">
        <v>4</v>
      </c>
      <c r="U651" t="s">
        <v>110</v>
      </c>
      <c r="V651">
        <v>4000</v>
      </c>
      <c r="W651" t="s">
        <v>102</v>
      </c>
      <c r="X651" t="s">
        <v>103</v>
      </c>
      <c r="Y651">
        <v>6</v>
      </c>
      <c r="Z651">
        <v>4000</v>
      </c>
      <c r="AA651" t="s">
        <v>140</v>
      </c>
      <c r="AB651" t="s">
        <v>103</v>
      </c>
      <c r="AC651" t="s">
        <v>102</v>
      </c>
      <c r="AD651" t="s">
        <v>103</v>
      </c>
      <c r="AE651" t="s">
        <v>103</v>
      </c>
      <c r="AF651">
        <v>2</v>
      </c>
      <c r="AG651">
        <v>2</v>
      </c>
      <c r="AH651" t="s">
        <v>104</v>
      </c>
      <c r="AI651" t="s">
        <v>221</v>
      </c>
    </row>
    <row r="652" spans="1:35" x14ac:dyDescent="0.45">
      <c r="A652" t="s">
        <v>1767</v>
      </c>
      <c r="B652" t="s">
        <v>1795</v>
      </c>
      <c r="C652" t="s">
        <v>99</v>
      </c>
      <c r="F652">
        <v>22</v>
      </c>
      <c r="I652" t="s">
        <v>100</v>
      </c>
      <c r="J652">
        <v>1</v>
      </c>
      <c r="M652">
        <v>16</v>
      </c>
      <c r="N652" t="s">
        <v>101</v>
      </c>
      <c r="O652" t="s">
        <v>1639</v>
      </c>
      <c r="P652">
        <v>6.25E-2</v>
      </c>
      <c r="Q652">
        <v>0</v>
      </c>
      <c r="R652">
        <v>1</v>
      </c>
      <c r="S652" s="8">
        <v>42901.91684027778</v>
      </c>
      <c r="T652">
        <v>16</v>
      </c>
      <c r="W652" t="s">
        <v>102</v>
      </c>
      <c r="X652" t="s">
        <v>103</v>
      </c>
      <c r="Y652">
        <v>3</v>
      </c>
      <c r="Z652">
        <v>0</v>
      </c>
      <c r="AB652" t="s">
        <v>103</v>
      </c>
      <c r="AC652" t="s">
        <v>102</v>
      </c>
      <c r="AD652" t="s">
        <v>103</v>
      </c>
      <c r="AE652" t="s">
        <v>103</v>
      </c>
      <c r="AF652">
        <v>1</v>
      </c>
      <c r="AG652">
        <v>1</v>
      </c>
      <c r="AH652" t="s">
        <v>104</v>
      </c>
      <c r="AI652" t="s">
        <v>1795</v>
      </c>
    </row>
    <row r="653" spans="1:35" x14ac:dyDescent="0.45">
      <c r="A653" t="s">
        <v>1796</v>
      </c>
      <c r="B653" t="s">
        <v>207</v>
      </c>
      <c r="C653" t="s">
        <v>184</v>
      </c>
      <c r="F653">
        <v>7</v>
      </c>
      <c r="I653" t="s">
        <v>106</v>
      </c>
      <c r="J653">
        <v>6</v>
      </c>
      <c r="M653">
        <v>0</v>
      </c>
      <c r="P653">
        <v>0</v>
      </c>
      <c r="Q653">
        <v>7</v>
      </c>
      <c r="R653">
        <v>0</v>
      </c>
      <c r="S653" s="8">
        <v>42901.91684027778</v>
      </c>
      <c r="W653" t="s">
        <v>102</v>
      </c>
      <c r="X653" t="s">
        <v>103</v>
      </c>
      <c r="Y653">
        <v>1</v>
      </c>
      <c r="Z653">
        <v>0</v>
      </c>
      <c r="AB653" t="s">
        <v>103</v>
      </c>
      <c r="AC653" t="s">
        <v>102</v>
      </c>
      <c r="AD653" t="s">
        <v>103</v>
      </c>
      <c r="AE653" t="s">
        <v>103</v>
      </c>
      <c r="AF653">
        <v>6</v>
      </c>
      <c r="AG653">
        <v>6</v>
      </c>
      <c r="AH653" t="s">
        <v>104</v>
      </c>
      <c r="AI653" t="s">
        <v>207</v>
      </c>
    </row>
    <row r="654" spans="1:35" x14ac:dyDescent="0.45">
      <c r="A654" t="s">
        <v>1796</v>
      </c>
      <c r="B654" t="s">
        <v>245</v>
      </c>
      <c r="C654" t="s">
        <v>108</v>
      </c>
      <c r="F654">
        <v>4000</v>
      </c>
      <c r="I654" t="s">
        <v>106</v>
      </c>
      <c r="J654">
        <v>5</v>
      </c>
      <c r="M654">
        <v>0</v>
      </c>
      <c r="P654">
        <v>0</v>
      </c>
      <c r="Q654">
        <v>7</v>
      </c>
      <c r="R654">
        <v>0</v>
      </c>
      <c r="S654" s="8">
        <v>42901.91684027778</v>
      </c>
      <c r="U654" t="s">
        <v>110</v>
      </c>
      <c r="V654">
        <v>4000</v>
      </c>
      <c r="W654" t="s">
        <v>102</v>
      </c>
      <c r="X654" t="s">
        <v>103</v>
      </c>
      <c r="Y654">
        <v>0</v>
      </c>
      <c r="Z654">
        <v>4000</v>
      </c>
      <c r="AA654" t="s">
        <v>140</v>
      </c>
      <c r="AB654" t="s">
        <v>103</v>
      </c>
      <c r="AC654" t="s">
        <v>102</v>
      </c>
      <c r="AD654" t="s">
        <v>103</v>
      </c>
      <c r="AE654" t="s">
        <v>103</v>
      </c>
      <c r="AF654">
        <v>5</v>
      </c>
      <c r="AG654">
        <v>5</v>
      </c>
      <c r="AH654" t="s">
        <v>104</v>
      </c>
      <c r="AI654" t="s">
        <v>245</v>
      </c>
    </row>
    <row r="655" spans="1:35" x14ac:dyDescent="0.45">
      <c r="A655" t="s">
        <v>1796</v>
      </c>
      <c r="B655" t="s">
        <v>209</v>
      </c>
      <c r="C655" t="s">
        <v>184</v>
      </c>
      <c r="F655">
        <v>7</v>
      </c>
      <c r="I655" t="s">
        <v>106</v>
      </c>
      <c r="J655">
        <v>4</v>
      </c>
      <c r="M655">
        <v>0</v>
      </c>
      <c r="P655">
        <v>0</v>
      </c>
      <c r="Q655">
        <v>7</v>
      </c>
      <c r="R655">
        <v>0</v>
      </c>
      <c r="S655" s="8">
        <v>42901.91684027778</v>
      </c>
      <c r="W655" t="s">
        <v>102</v>
      </c>
      <c r="X655" t="s">
        <v>103</v>
      </c>
      <c r="Y655">
        <v>1</v>
      </c>
      <c r="Z655">
        <v>0</v>
      </c>
      <c r="AB655" t="s">
        <v>103</v>
      </c>
      <c r="AC655" t="s">
        <v>102</v>
      </c>
      <c r="AD655" t="s">
        <v>103</v>
      </c>
      <c r="AE655" t="s">
        <v>103</v>
      </c>
      <c r="AF655">
        <v>4</v>
      </c>
      <c r="AG655">
        <v>4</v>
      </c>
      <c r="AH655" t="s">
        <v>104</v>
      </c>
      <c r="AI655" t="s">
        <v>209</v>
      </c>
    </row>
    <row r="656" spans="1:35" x14ac:dyDescent="0.45">
      <c r="A656" t="s">
        <v>1796</v>
      </c>
      <c r="B656" t="s">
        <v>208</v>
      </c>
      <c r="C656" t="s">
        <v>108</v>
      </c>
      <c r="F656">
        <v>4000</v>
      </c>
      <c r="I656" t="s">
        <v>106</v>
      </c>
      <c r="J656">
        <v>3</v>
      </c>
      <c r="M656">
        <v>0</v>
      </c>
      <c r="P656">
        <v>0</v>
      </c>
      <c r="Q656">
        <v>7</v>
      </c>
      <c r="R656">
        <v>0</v>
      </c>
      <c r="S656" s="8">
        <v>42901.91684027778</v>
      </c>
      <c r="U656" t="s">
        <v>110</v>
      </c>
      <c r="V656">
        <v>4000</v>
      </c>
      <c r="W656" t="s">
        <v>102</v>
      </c>
      <c r="X656" t="s">
        <v>103</v>
      </c>
      <c r="Y656">
        <v>0</v>
      </c>
      <c r="Z656">
        <v>4000</v>
      </c>
      <c r="AA656" t="s">
        <v>140</v>
      </c>
      <c r="AB656" t="s">
        <v>103</v>
      </c>
      <c r="AC656" t="s">
        <v>102</v>
      </c>
      <c r="AD656" t="s">
        <v>103</v>
      </c>
      <c r="AE656" t="s">
        <v>103</v>
      </c>
      <c r="AF656">
        <v>3</v>
      </c>
      <c r="AG656">
        <v>3</v>
      </c>
      <c r="AH656" t="s">
        <v>104</v>
      </c>
      <c r="AI656" t="s">
        <v>208</v>
      </c>
    </row>
    <row r="657" spans="1:35" x14ac:dyDescent="0.45">
      <c r="A657" t="s">
        <v>1796</v>
      </c>
      <c r="B657" t="s">
        <v>1797</v>
      </c>
      <c r="C657" t="s">
        <v>108</v>
      </c>
      <c r="F657">
        <v>4000</v>
      </c>
      <c r="I657" t="s">
        <v>106</v>
      </c>
      <c r="J657">
        <v>2</v>
      </c>
      <c r="M657">
        <v>7</v>
      </c>
      <c r="N657" t="s">
        <v>1798</v>
      </c>
      <c r="O657" t="s">
        <v>1799</v>
      </c>
      <c r="P657">
        <v>0.14285714285714299</v>
      </c>
      <c r="Q657">
        <v>0</v>
      </c>
      <c r="R657">
        <v>1</v>
      </c>
      <c r="S657" s="8">
        <v>42901.91684027778</v>
      </c>
      <c r="T657">
        <v>7</v>
      </c>
      <c r="U657" t="s">
        <v>110</v>
      </c>
      <c r="V657">
        <v>4000</v>
      </c>
      <c r="W657" t="s">
        <v>102</v>
      </c>
      <c r="X657" t="s">
        <v>103</v>
      </c>
      <c r="Y657">
        <v>16</v>
      </c>
      <c r="Z657">
        <v>4000</v>
      </c>
      <c r="AA657" t="s">
        <v>140</v>
      </c>
      <c r="AB657" t="s">
        <v>103</v>
      </c>
      <c r="AC657" t="s">
        <v>102</v>
      </c>
      <c r="AD657" t="s">
        <v>103</v>
      </c>
      <c r="AE657" t="s">
        <v>103</v>
      </c>
      <c r="AF657">
        <v>2</v>
      </c>
      <c r="AG657">
        <v>2</v>
      </c>
      <c r="AH657" t="s">
        <v>104</v>
      </c>
      <c r="AI657" t="s">
        <v>1797</v>
      </c>
    </row>
    <row r="658" spans="1:35" x14ac:dyDescent="0.45">
      <c r="A658" t="s">
        <v>1796</v>
      </c>
      <c r="B658" t="s">
        <v>1800</v>
      </c>
      <c r="C658" t="s">
        <v>99</v>
      </c>
      <c r="F658">
        <v>22</v>
      </c>
      <c r="I658" t="s">
        <v>100</v>
      </c>
      <c r="J658">
        <v>1</v>
      </c>
      <c r="M658">
        <v>7</v>
      </c>
      <c r="N658" t="s">
        <v>101</v>
      </c>
      <c r="O658" t="s">
        <v>1016</v>
      </c>
      <c r="P658">
        <v>0.14285714285714299</v>
      </c>
      <c r="Q658">
        <v>0</v>
      </c>
      <c r="R658">
        <v>1</v>
      </c>
      <c r="S658" s="8">
        <v>42901.91684027778</v>
      </c>
      <c r="T658">
        <v>7</v>
      </c>
      <c r="W658" t="s">
        <v>102</v>
      </c>
      <c r="X658" t="s">
        <v>103</v>
      </c>
      <c r="Y658">
        <v>3</v>
      </c>
      <c r="Z658">
        <v>0</v>
      </c>
      <c r="AB658" t="s">
        <v>103</v>
      </c>
      <c r="AC658" t="s">
        <v>102</v>
      </c>
      <c r="AD658" t="s">
        <v>103</v>
      </c>
      <c r="AE658" t="s">
        <v>103</v>
      </c>
      <c r="AF658">
        <v>1</v>
      </c>
      <c r="AG658">
        <v>1</v>
      </c>
      <c r="AH658" t="s">
        <v>104</v>
      </c>
      <c r="AI658" t="s">
        <v>1800</v>
      </c>
    </row>
    <row r="659" spans="1:35" x14ac:dyDescent="0.45">
      <c r="A659" t="s">
        <v>1801</v>
      </c>
      <c r="B659" t="s">
        <v>207</v>
      </c>
      <c r="C659" t="s">
        <v>184</v>
      </c>
      <c r="F659">
        <v>7</v>
      </c>
      <c r="I659" t="s">
        <v>106</v>
      </c>
      <c r="J659">
        <v>8</v>
      </c>
      <c r="M659">
        <v>0</v>
      </c>
      <c r="P659">
        <v>0</v>
      </c>
      <c r="Q659">
        <v>0</v>
      </c>
      <c r="R659">
        <v>0</v>
      </c>
      <c r="S659" s="8">
        <v>42901.91684027778</v>
      </c>
      <c r="W659" t="s">
        <v>102</v>
      </c>
      <c r="X659" t="s">
        <v>103</v>
      </c>
      <c r="Y659">
        <v>0</v>
      </c>
      <c r="Z659">
        <v>0</v>
      </c>
      <c r="AB659" t="s">
        <v>103</v>
      </c>
      <c r="AC659" t="s">
        <v>102</v>
      </c>
      <c r="AD659" t="s">
        <v>103</v>
      </c>
      <c r="AE659" t="s">
        <v>103</v>
      </c>
      <c r="AF659">
        <v>8</v>
      </c>
      <c r="AG659">
        <v>8</v>
      </c>
      <c r="AH659" t="s">
        <v>104</v>
      </c>
      <c r="AI659" t="s">
        <v>207</v>
      </c>
    </row>
    <row r="660" spans="1:35" x14ac:dyDescent="0.45">
      <c r="A660" t="s">
        <v>1801</v>
      </c>
      <c r="B660" t="s">
        <v>245</v>
      </c>
      <c r="C660" t="s">
        <v>108</v>
      </c>
      <c r="F660">
        <v>4000</v>
      </c>
      <c r="I660" t="s">
        <v>106</v>
      </c>
      <c r="J660">
        <v>7</v>
      </c>
      <c r="M660">
        <v>0</v>
      </c>
      <c r="P660">
        <v>0</v>
      </c>
      <c r="Q660">
        <v>0</v>
      </c>
      <c r="R660">
        <v>0</v>
      </c>
      <c r="S660" s="8">
        <v>42901.91684027778</v>
      </c>
      <c r="U660" t="s">
        <v>110</v>
      </c>
      <c r="V660">
        <v>4000</v>
      </c>
      <c r="W660" t="s">
        <v>102</v>
      </c>
      <c r="X660" t="s">
        <v>103</v>
      </c>
      <c r="Y660">
        <v>0</v>
      </c>
      <c r="Z660">
        <v>4000</v>
      </c>
      <c r="AA660" t="s">
        <v>140</v>
      </c>
      <c r="AB660" t="s">
        <v>103</v>
      </c>
      <c r="AC660" t="s">
        <v>102</v>
      </c>
      <c r="AD660" t="s">
        <v>103</v>
      </c>
      <c r="AE660" t="s">
        <v>103</v>
      </c>
      <c r="AF660">
        <v>7</v>
      </c>
      <c r="AG660">
        <v>7</v>
      </c>
      <c r="AH660" t="s">
        <v>104</v>
      </c>
      <c r="AI660" t="s">
        <v>245</v>
      </c>
    </row>
    <row r="661" spans="1:35" x14ac:dyDescent="0.45">
      <c r="A661" t="s">
        <v>1801</v>
      </c>
      <c r="B661" t="s">
        <v>209</v>
      </c>
      <c r="C661" t="s">
        <v>184</v>
      </c>
      <c r="F661">
        <v>7</v>
      </c>
      <c r="I661" t="s">
        <v>106</v>
      </c>
      <c r="J661">
        <v>6</v>
      </c>
      <c r="M661">
        <v>0</v>
      </c>
      <c r="P661">
        <v>0</v>
      </c>
      <c r="Q661">
        <v>0</v>
      </c>
      <c r="R661">
        <v>0</v>
      </c>
      <c r="S661" s="8">
        <v>42901.91684027778</v>
      </c>
      <c r="W661" t="s">
        <v>102</v>
      </c>
      <c r="X661" t="s">
        <v>103</v>
      </c>
      <c r="Y661">
        <v>0</v>
      </c>
      <c r="Z661">
        <v>0</v>
      </c>
      <c r="AB661" t="s">
        <v>103</v>
      </c>
      <c r="AC661" t="s">
        <v>102</v>
      </c>
      <c r="AD661" t="s">
        <v>103</v>
      </c>
      <c r="AE661" t="s">
        <v>103</v>
      </c>
      <c r="AF661">
        <v>6</v>
      </c>
      <c r="AG661">
        <v>6</v>
      </c>
      <c r="AH661" t="s">
        <v>104</v>
      </c>
      <c r="AI661" t="s">
        <v>209</v>
      </c>
    </row>
    <row r="662" spans="1:35" x14ac:dyDescent="0.45">
      <c r="A662" t="s">
        <v>1801</v>
      </c>
      <c r="B662" t="s">
        <v>208</v>
      </c>
      <c r="C662" t="s">
        <v>108</v>
      </c>
      <c r="F662">
        <v>4000</v>
      </c>
      <c r="I662" t="s">
        <v>106</v>
      </c>
      <c r="J662">
        <v>5</v>
      </c>
      <c r="M662">
        <v>0</v>
      </c>
      <c r="P662">
        <v>0</v>
      </c>
      <c r="Q662">
        <v>0</v>
      </c>
      <c r="R662">
        <v>0</v>
      </c>
      <c r="S662" s="8">
        <v>42901.91684027778</v>
      </c>
      <c r="U662" t="s">
        <v>110</v>
      </c>
      <c r="V662">
        <v>4000</v>
      </c>
      <c r="W662" t="s">
        <v>102</v>
      </c>
      <c r="X662" t="s">
        <v>103</v>
      </c>
      <c r="Y662">
        <v>0</v>
      </c>
      <c r="Z662">
        <v>4000</v>
      </c>
      <c r="AA662" t="s">
        <v>140</v>
      </c>
      <c r="AB662" t="s">
        <v>103</v>
      </c>
      <c r="AC662" t="s">
        <v>102</v>
      </c>
      <c r="AD662" t="s">
        <v>103</v>
      </c>
      <c r="AE662" t="s">
        <v>103</v>
      </c>
      <c r="AF662">
        <v>5</v>
      </c>
      <c r="AG662">
        <v>5</v>
      </c>
      <c r="AH662" t="s">
        <v>104</v>
      </c>
      <c r="AI662" t="s">
        <v>208</v>
      </c>
    </row>
    <row r="663" spans="1:35" x14ac:dyDescent="0.45">
      <c r="A663" t="s">
        <v>1801</v>
      </c>
      <c r="B663" t="s">
        <v>1802</v>
      </c>
      <c r="C663" t="s">
        <v>108</v>
      </c>
      <c r="F663">
        <v>4000</v>
      </c>
      <c r="I663" t="s">
        <v>106</v>
      </c>
      <c r="J663">
        <v>4</v>
      </c>
      <c r="M663">
        <v>0</v>
      </c>
      <c r="P663">
        <v>0</v>
      </c>
      <c r="Q663">
        <v>0</v>
      </c>
      <c r="R663">
        <v>0</v>
      </c>
      <c r="S663" s="8">
        <v>42901.91684027778</v>
      </c>
      <c r="U663" t="s">
        <v>110</v>
      </c>
      <c r="V663">
        <v>4000</v>
      </c>
      <c r="W663" t="s">
        <v>102</v>
      </c>
      <c r="X663" t="s">
        <v>103</v>
      </c>
      <c r="Y663">
        <v>0</v>
      </c>
      <c r="Z663">
        <v>4000</v>
      </c>
      <c r="AA663" t="s">
        <v>140</v>
      </c>
      <c r="AB663" t="s">
        <v>103</v>
      </c>
      <c r="AC663" t="s">
        <v>102</v>
      </c>
      <c r="AD663" t="s">
        <v>103</v>
      </c>
      <c r="AE663" t="s">
        <v>103</v>
      </c>
      <c r="AF663">
        <v>4</v>
      </c>
      <c r="AG663">
        <v>4</v>
      </c>
      <c r="AH663" t="s">
        <v>104</v>
      </c>
      <c r="AI663" t="s">
        <v>1802</v>
      </c>
    </row>
    <row r="664" spans="1:35" x14ac:dyDescent="0.45">
      <c r="A664" t="s">
        <v>1801</v>
      </c>
      <c r="B664" t="s">
        <v>1803</v>
      </c>
      <c r="C664" t="s">
        <v>99</v>
      </c>
      <c r="F664">
        <v>22</v>
      </c>
      <c r="I664" t="s">
        <v>106</v>
      </c>
      <c r="J664">
        <v>3</v>
      </c>
      <c r="M664">
        <v>0</v>
      </c>
      <c r="P664">
        <v>0</v>
      </c>
      <c r="Q664">
        <v>0</v>
      </c>
      <c r="R664">
        <v>0</v>
      </c>
      <c r="S664" s="8">
        <v>42901.91684027778</v>
      </c>
      <c r="W664" t="s">
        <v>102</v>
      </c>
      <c r="X664" t="s">
        <v>103</v>
      </c>
      <c r="Y664">
        <v>0</v>
      </c>
      <c r="Z664">
        <v>0</v>
      </c>
      <c r="AB664" t="s">
        <v>103</v>
      </c>
      <c r="AC664" t="s">
        <v>102</v>
      </c>
      <c r="AD664" t="s">
        <v>103</v>
      </c>
      <c r="AE664" t="s">
        <v>103</v>
      </c>
      <c r="AF664">
        <v>3</v>
      </c>
      <c r="AG664">
        <v>3</v>
      </c>
      <c r="AH664" t="s">
        <v>104</v>
      </c>
      <c r="AI664" t="s">
        <v>1803</v>
      </c>
    </row>
    <row r="665" spans="1:35" x14ac:dyDescent="0.45">
      <c r="A665" t="s">
        <v>1801</v>
      </c>
      <c r="B665" t="s">
        <v>1804</v>
      </c>
      <c r="C665" t="s">
        <v>108</v>
      </c>
      <c r="F665">
        <v>4000</v>
      </c>
      <c r="I665" t="s">
        <v>106</v>
      </c>
      <c r="J665">
        <v>2</v>
      </c>
      <c r="M665">
        <v>0</v>
      </c>
      <c r="P665">
        <v>0</v>
      </c>
      <c r="Q665">
        <v>0</v>
      </c>
      <c r="R665">
        <v>0</v>
      </c>
      <c r="S665" s="8">
        <v>42901.91684027778</v>
      </c>
      <c r="U665" t="s">
        <v>110</v>
      </c>
      <c r="V665">
        <v>4000</v>
      </c>
      <c r="W665" t="s">
        <v>102</v>
      </c>
      <c r="X665" t="s">
        <v>103</v>
      </c>
      <c r="Y665">
        <v>0</v>
      </c>
      <c r="Z665">
        <v>4000</v>
      </c>
      <c r="AA665" t="s">
        <v>140</v>
      </c>
      <c r="AB665" t="s">
        <v>103</v>
      </c>
      <c r="AC665" t="s">
        <v>102</v>
      </c>
      <c r="AD665" t="s">
        <v>103</v>
      </c>
      <c r="AE665" t="s">
        <v>103</v>
      </c>
      <c r="AF665">
        <v>2</v>
      </c>
      <c r="AG665">
        <v>2</v>
      </c>
      <c r="AH665" t="s">
        <v>104</v>
      </c>
      <c r="AI665" t="s">
        <v>1804</v>
      </c>
    </row>
    <row r="666" spans="1:35" x14ac:dyDescent="0.45">
      <c r="A666" t="s">
        <v>1801</v>
      </c>
      <c r="B666" t="s">
        <v>1805</v>
      </c>
      <c r="C666" t="s">
        <v>99</v>
      </c>
      <c r="F666">
        <v>22</v>
      </c>
      <c r="I666" t="s">
        <v>100</v>
      </c>
      <c r="J666">
        <v>1</v>
      </c>
      <c r="M666">
        <v>0</v>
      </c>
      <c r="P666">
        <v>0</v>
      </c>
      <c r="Q666">
        <v>0</v>
      </c>
      <c r="R666">
        <v>0</v>
      </c>
      <c r="S666" s="8">
        <v>42901.91684027778</v>
      </c>
      <c r="W666" t="s">
        <v>102</v>
      </c>
      <c r="X666" t="s">
        <v>103</v>
      </c>
      <c r="Y666">
        <v>0</v>
      </c>
      <c r="Z666">
        <v>0</v>
      </c>
      <c r="AB666" t="s">
        <v>103</v>
      </c>
      <c r="AC666" t="s">
        <v>102</v>
      </c>
      <c r="AD666" t="s">
        <v>103</v>
      </c>
      <c r="AE666" t="s">
        <v>103</v>
      </c>
      <c r="AF666">
        <v>1</v>
      </c>
      <c r="AG666">
        <v>1</v>
      </c>
      <c r="AH666" t="s">
        <v>104</v>
      </c>
      <c r="AI666" t="s">
        <v>1805</v>
      </c>
    </row>
    <row r="667" spans="1:35" x14ac:dyDescent="0.45">
      <c r="A667" t="s">
        <v>1806</v>
      </c>
      <c r="B667" t="s">
        <v>207</v>
      </c>
      <c r="C667" t="s">
        <v>184</v>
      </c>
      <c r="F667">
        <v>7</v>
      </c>
      <c r="I667" t="s">
        <v>106</v>
      </c>
      <c r="J667">
        <v>16</v>
      </c>
      <c r="M667">
        <v>0</v>
      </c>
      <c r="P667">
        <v>0</v>
      </c>
      <c r="Q667">
        <v>4</v>
      </c>
      <c r="R667">
        <v>0</v>
      </c>
      <c r="S667" s="8">
        <v>43496.875381944446</v>
      </c>
      <c r="W667" t="s">
        <v>102</v>
      </c>
      <c r="X667" t="s">
        <v>103</v>
      </c>
      <c r="Y667">
        <v>1</v>
      </c>
      <c r="Z667">
        <v>0</v>
      </c>
      <c r="AB667" t="s">
        <v>103</v>
      </c>
      <c r="AC667" t="s">
        <v>102</v>
      </c>
      <c r="AD667" t="s">
        <v>103</v>
      </c>
      <c r="AE667" t="s">
        <v>103</v>
      </c>
      <c r="AF667">
        <v>16</v>
      </c>
      <c r="AG667">
        <v>16</v>
      </c>
      <c r="AH667" t="s">
        <v>104</v>
      </c>
      <c r="AI667" t="s">
        <v>207</v>
      </c>
    </row>
    <row r="668" spans="1:35" x14ac:dyDescent="0.45">
      <c r="A668" t="s">
        <v>1806</v>
      </c>
      <c r="B668" t="s">
        <v>245</v>
      </c>
      <c r="C668" t="s">
        <v>108</v>
      </c>
      <c r="F668">
        <v>4000</v>
      </c>
      <c r="I668" t="s">
        <v>106</v>
      </c>
      <c r="J668">
        <v>15</v>
      </c>
      <c r="M668">
        <v>0</v>
      </c>
      <c r="P668">
        <v>0</v>
      </c>
      <c r="Q668">
        <v>4</v>
      </c>
      <c r="R668">
        <v>0</v>
      </c>
      <c r="S668" s="8">
        <v>43496.875381944446</v>
      </c>
      <c r="U668" t="s">
        <v>110</v>
      </c>
      <c r="V668">
        <v>4000</v>
      </c>
      <c r="W668" t="s">
        <v>102</v>
      </c>
      <c r="X668" t="s">
        <v>103</v>
      </c>
      <c r="Y668">
        <v>0</v>
      </c>
      <c r="Z668">
        <v>4000</v>
      </c>
      <c r="AA668" t="s">
        <v>140</v>
      </c>
      <c r="AB668" t="s">
        <v>103</v>
      </c>
      <c r="AC668" t="s">
        <v>102</v>
      </c>
      <c r="AD668" t="s">
        <v>103</v>
      </c>
      <c r="AE668" t="s">
        <v>103</v>
      </c>
      <c r="AF668">
        <v>15</v>
      </c>
      <c r="AG668">
        <v>15</v>
      </c>
      <c r="AH668" t="s">
        <v>104</v>
      </c>
      <c r="AI668" t="s">
        <v>245</v>
      </c>
    </row>
    <row r="669" spans="1:35" x14ac:dyDescent="0.45">
      <c r="A669" t="s">
        <v>1806</v>
      </c>
      <c r="B669" t="s">
        <v>209</v>
      </c>
      <c r="C669" t="s">
        <v>184</v>
      </c>
      <c r="F669">
        <v>7</v>
      </c>
      <c r="I669" t="s">
        <v>106</v>
      </c>
      <c r="J669">
        <v>14</v>
      </c>
      <c r="M669">
        <v>0</v>
      </c>
      <c r="P669">
        <v>0</v>
      </c>
      <c r="Q669">
        <v>4</v>
      </c>
      <c r="R669">
        <v>0</v>
      </c>
      <c r="S669" s="8">
        <v>43496.875381944446</v>
      </c>
      <c r="W669" t="s">
        <v>102</v>
      </c>
      <c r="X669" t="s">
        <v>103</v>
      </c>
      <c r="Y669">
        <v>1</v>
      </c>
      <c r="Z669">
        <v>0</v>
      </c>
      <c r="AB669" t="s">
        <v>103</v>
      </c>
      <c r="AC669" t="s">
        <v>102</v>
      </c>
      <c r="AD669" t="s">
        <v>103</v>
      </c>
      <c r="AE669" t="s">
        <v>103</v>
      </c>
      <c r="AF669">
        <v>14</v>
      </c>
      <c r="AG669">
        <v>14</v>
      </c>
      <c r="AH669" t="s">
        <v>104</v>
      </c>
      <c r="AI669" t="s">
        <v>209</v>
      </c>
    </row>
    <row r="670" spans="1:35" x14ac:dyDescent="0.45">
      <c r="A670" t="s">
        <v>1806</v>
      </c>
      <c r="B670" t="s">
        <v>208</v>
      </c>
      <c r="C670" t="s">
        <v>108</v>
      </c>
      <c r="F670">
        <v>4000</v>
      </c>
      <c r="I670" t="s">
        <v>106</v>
      </c>
      <c r="J670">
        <v>13</v>
      </c>
      <c r="M670">
        <v>0</v>
      </c>
      <c r="P670">
        <v>0</v>
      </c>
      <c r="Q670">
        <v>4</v>
      </c>
      <c r="R670">
        <v>0</v>
      </c>
      <c r="S670" s="8">
        <v>43496.875381944446</v>
      </c>
      <c r="U670" t="s">
        <v>110</v>
      </c>
      <c r="V670">
        <v>4000</v>
      </c>
      <c r="W670" t="s">
        <v>102</v>
      </c>
      <c r="X670" t="s">
        <v>103</v>
      </c>
      <c r="Y670">
        <v>0</v>
      </c>
      <c r="Z670">
        <v>4000</v>
      </c>
      <c r="AA670" t="s">
        <v>140</v>
      </c>
      <c r="AB670" t="s">
        <v>103</v>
      </c>
      <c r="AC670" t="s">
        <v>102</v>
      </c>
      <c r="AD670" t="s">
        <v>103</v>
      </c>
      <c r="AE670" t="s">
        <v>103</v>
      </c>
      <c r="AF670">
        <v>13</v>
      </c>
      <c r="AG670">
        <v>13</v>
      </c>
      <c r="AH670" t="s">
        <v>104</v>
      </c>
      <c r="AI670" t="s">
        <v>208</v>
      </c>
    </row>
    <row r="671" spans="1:35" x14ac:dyDescent="0.45">
      <c r="A671" t="s">
        <v>1806</v>
      </c>
      <c r="B671" t="s">
        <v>1807</v>
      </c>
      <c r="C671" t="s">
        <v>108</v>
      </c>
      <c r="F671">
        <v>4000</v>
      </c>
      <c r="I671" t="s">
        <v>106</v>
      </c>
      <c r="J671">
        <v>12</v>
      </c>
      <c r="M671">
        <v>1</v>
      </c>
      <c r="N671">
        <v>4152323530383730</v>
      </c>
      <c r="O671">
        <v>4152323530383730</v>
      </c>
      <c r="P671">
        <v>1</v>
      </c>
      <c r="Q671">
        <v>1</v>
      </c>
      <c r="R671">
        <v>1</v>
      </c>
      <c r="S671" s="8">
        <v>43496.875381944446</v>
      </c>
      <c r="T671">
        <v>3</v>
      </c>
      <c r="U671" t="s">
        <v>110</v>
      </c>
      <c r="V671">
        <v>4000</v>
      </c>
      <c r="W671" t="s">
        <v>102</v>
      </c>
      <c r="X671" t="s">
        <v>103</v>
      </c>
      <c r="Y671">
        <v>7</v>
      </c>
      <c r="Z671">
        <v>4000</v>
      </c>
      <c r="AA671" t="s">
        <v>140</v>
      </c>
      <c r="AB671" t="s">
        <v>103</v>
      </c>
      <c r="AC671" t="s">
        <v>102</v>
      </c>
      <c r="AD671" t="s">
        <v>103</v>
      </c>
      <c r="AE671" t="s">
        <v>103</v>
      </c>
      <c r="AF671">
        <v>12</v>
      </c>
      <c r="AG671">
        <v>12</v>
      </c>
      <c r="AH671" t="s">
        <v>104</v>
      </c>
      <c r="AI671" t="s">
        <v>1807</v>
      </c>
    </row>
    <row r="672" spans="1:35" x14ac:dyDescent="0.45">
      <c r="A672" t="s">
        <v>1806</v>
      </c>
      <c r="B672" t="s">
        <v>1808</v>
      </c>
      <c r="C672" t="s">
        <v>108</v>
      </c>
      <c r="F672">
        <v>4000</v>
      </c>
      <c r="I672" t="s">
        <v>106</v>
      </c>
      <c r="J672">
        <v>11</v>
      </c>
      <c r="M672">
        <v>1</v>
      </c>
      <c r="N672">
        <v>3130323338393930</v>
      </c>
      <c r="O672">
        <v>3130323338393930</v>
      </c>
      <c r="P672">
        <v>1</v>
      </c>
      <c r="Q672">
        <v>1</v>
      </c>
      <c r="R672">
        <v>1</v>
      </c>
      <c r="S672" s="8">
        <v>43496.875381944446</v>
      </c>
      <c r="T672">
        <v>3</v>
      </c>
      <c r="U672" t="s">
        <v>110</v>
      </c>
      <c r="V672">
        <v>4000</v>
      </c>
      <c r="W672" t="s">
        <v>102</v>
      </c>
      <c r="X672" t="s">
        <v>103</v>
      </c>
      <c r="Y672">
        <v>7</v>
      </c>
      <c r="Z672">
        <v>4000</v>
      </c>
      <c r="AA672" t="s">
        <v>140</v>
      </c>
      <c r="AB672" t="s">
        <v>103</v>
      </c>
      <c r="AC672" t="s">
        <v>102</v>
      </c>
      <c r="AD672" t="s">
        <v>103</v>
      </c>
      <c r="AE672" t="s">
        <v>103</v>
      </c>
      <c r="AF672">
        <v>11</v>
      </c>
      <c r="AG672">
        <v>11</v>
      </c>
      <c r="AH672" t="s">
        <v>104</v>
      </c>
      <c r="AI672" t="s">
        <v>1808</v>
      </c>
    </row>
    <row r="673" spans="1:35" x14ac:dyDescent="0.45">
      <c r="A673" t="s">
        <v>1806</v>
      </c>
      <c r="B673" t="s">
        <v>1809</v>
      </c>
      <c r="C673" t="s">
        <v>184</v>
      </c>
      <c r="F673">
        <v>7</v>
      </c>
      <c r="I673" t="s">
        <v>106</v>
      </c>
      <c r="J673">
        <v>10</v>
      </c>
      <c r="M673">
        <v>3</v>
      </c>
      <c r="N673" t="s">
        <v>1810</v>
      </c>
      <c r="O673" t="s">
        <v>1811</v>
      </c>
      <c r="P673">
        <v>0.33333333333333298</v>
      </c>
      <c r="Q673">
        <v>1</v>
      </c>
      <c r="R673">
        <v>1</v>
      </c>
      <c r="S673" s="8">
        <v>43496.875381944446</v>
      </c>
      <c r="T673">
        <v>3</v>
      </c>
      <c r="W673" t="s">
        <v>102</v>
      </c>
      <c r="X673" t="s">
        <v>103</v>
      </c>
      <c r="Y673">
        <v>7</v>
      </c>
      <c r="Z673">
        <v>0</v>
      </c>
      <c r="AB673" t="s">
        <v>103</v>
      </c>
      <c r="AC673" t="s">
        <v>102</v>
      </c>
      <c r="AD673" t="s">
        <v>103</v>
      </c>
      <c r="AE673" t="s">
        <v>103</v>
      </c>
      <c r="AF673">
        <v>10</v>
      </c>
      <c r="AG673">
        <v>10</v>
      </c>
      <c r="AH673" t="s">
        <v>104</v>
      </c>
      <c r="AI673" t="s">
        <v>1809</v>
      </c>
    </row>
    <row r="674" spans="1:35" x14ac:dyDescent="0.45">
      <c r="A674" t="s">
        <v>1806</v>
      </c>
      <c r="B674" t="s">
        <v>1812</v>
      </c>
      <c r="C674" t="s">
        <v>184</v>
      </c>
      <c r="F674">
        <v>7</v>
      </c>
      <c r="I674" t="s">
        <v>106</v>
      </c>
      <c r="J674">
        <v>9</v>
      </c>
      <c r="M674">
        <v>1</v>
      </c>
      <c r="N674" t="s">
        <v>1813</v>
      </c>
      <c r="O674" t="s">
        <v>1813</v>
      </c>
      <c r="P674">
        <v>1</v>
      </c>
      <c r="Q674">
        <v>1</v>
      </c>
      <c r="R674">
        <v>1</v>
      </c>
      <c r="S674" s="8">
        <v>43496.875381944446</v>
      </c>
      <c r="T674">
        <v>3</v>
      </c>
      <c r="W674" t="s">
        <v>102</v>
      </c>
      <c r="X674" t="s">
        <v>103</v>
      </c>
      <c r="Y674">
        <v>7</v>
      </c>
      <c r="Z674">
        <v>0</v>
      </c>
      <c r="AB674" t="s">
        <v>103</v>
      </c>
      <c r="AC674" t="s">
        <v>102</v>
      </c>
      <c r="AD674" t="s">
        <v>103</v>
      </c>
      <c r="AE674" t="s">
        <v>103</v>
      </c>
      <c r="AF674">
        <v>9</v>
      </c>
      <c r="AG674">
        <v>9</v>
      </c>
      <c r="AH674" t="s">
        <v>104</v>
      </c>
      <c r="AI674" t="s">
        <v>1812</v>
      </c>
    </row>
    <row r="675" spans="1:35" x14ac:dyDescent="0.45">
      <c r="A675" t="s">
        <v>1806</v>
      </c>
      <c r="B675" t="s">
        <v>1814</v>
      </c>
      <c r="C675" t="s">
        <v>99</v>
      </c>
      <c r="F675">
        <v>22</v>
      </c>
      <c r="I675" t="s">
        <v>106</v>
      </c>
      <c r="J675">
        <v>8</v>
      </c>
      <c r="M675">
        <v>3</v>
      </c>
      <c r="N675" t="s">
        <v>1815</v>
      </c>
      <c r="O675" t="s">
        <v>1816</v>
      </c>
      <c r="P675">
        <v>0.33333333333333298</v>
      </c>
      <c r="Q675">
        <v>1</v>
      </c>
      <c r="R675">
        <v>1</v>
      </c>
      <c r="S675" s="8">
        <v>43496.875381944446</v>
      </c>
      <c r="T675">
        <v>3</v>
      </c>
      <c r="W675" t="s">
        <v>102</v>
      </c>
      <c r="X675" t="s">
        <v>103</v>
      </c>
      <c r="Y675">
        <v>4</v>
      </c>
      <c r="Z675">
        <v>0</v>
      </c>
      <c r="AB675" t="s">
        <v>103</v>
      </c>
      <c r="AC675" t="s">
        <v>102</v>
      </c>
      <c r="AD675" t="s">
        <v>103</v>
      </c>
      <c r="AE675" t="s">
        <v>103</v>
      </c>
      <c r="AF675">
        <v>8</v>
      </c>
      <c r="AG675">
        <v>8</v>
      </c>
      <c r="AH675" t="s">
        <v>104</v>
      </c>
      <c r="AI675" t="s">
        <v>1814</v>
      </c>
    </row>
    <row r="676" spans="1:35" x14ac:dyDescent="0.45">
      <c r="A676" t="s">
        <v>1806</v>
      </c>
      <c r="B676" t="s">
        <v>1817</v>
      </c>
      <c r="C676" t="s">
        <v>99</v>
      </c>
      <c r="F676">
        <v>22</v>
      </c>
      <c r="I676" t="s">
        <v>106</v>
      </c>
      <c r="J676">
        <v>7</v>
      </c>
      <c r="M676">
        <v>3</v>
      </c>
      <c r="N676" t="s">
        <v>1606</v>
      </c>
      <c r="O676" t="s">
        <v>1333</v>
      </c>
      <c r="P676">
        <v>0.33333333333333298</v>
      </c>
      <c r="Q676">
        <v>1</v>
      </c>
      <c r="R676">
        <v>1</v>
      </c>
      <c r="S676" s="8">
        <v>43496.875381944446</v>
      </c>
      <c r="T676">
        <v>3</v>
      </c>
      <c r="W676" t="s">
        <v>102</v>
      </c>
      <c r="X676" t="s">
        <v>103</v>
      </c>
      <c r="Y676">
        <v>3</v>
      </c>
      <c r="Z676">
        <v>0</v>
      </c>
      <c r="AB676" t="s">
        <v>103</v>
      </c>
      <c r="AC676" t="s">
        <v>102</v>
      </c>
      <c r="AD676" t="s">
        <v>103</v>
      </c>
      <c r="AE676" t="s">
        <v>103</v>
      </c>
      <c r="AF676">
        <v>7</v>
      </c>
      <c r="AG676">
        <v>7</v>
      </c>
      <c r="AH676" t="s">
        <v>104</v>
      </c>
      <c r="AI676" t="s">
        <v>1817</v>
      </c>
    </row>
    <row r="677" spans="1:35" x14ac:dyDescent="0.45">
      <c r="A677" t="s">
        <v>1806</v>
      </c>
      <c r="B677" t="s">
        <v>1818</v>
      </c>
      <c r="C677" t="s">
        <v>99</v>
      </c>
      <c r="F677">
        <v>22</v>
      </c>
      <c r="I677" t="s">
        <v>106</v>
      </c>
      <c r="J677">
        <v>6</v>
      </c>
      <c r="M677">
        <v>3</v>
      </c>
      <c r="N677" t="s">
        <v>1598</v>
      </c>
      <c r="O677" t="s">
        <v>1819</v>
      </c>
      <c r="P677">
        <v>0.33333333333333298</v>
      </c>
      <c r="Q677">
        <v>1</v>
      </c>
      <c r="R677">
        <v>1</v>
      </c>
      <c r="S677" s="8">
        <v>43496.875381944446</v>
      </c>
      <c r="T677">
        <v>3</v>
      </c>
      <c r="W677" t="s">
        <v>102</v>
      </c>
      <c r="X677" t="s">
        <v>103</v>
      </c>
      <c r="Y677">
        <v>4</v>
      </c>
      <c r="Z677">
        <v>0</v>
      </c>
      <c r="AB677" t="s">
        <v>103</v>
      </c>
      <c r="AC677" t="s">
        <v>102</v>
      </c>
      <c r="AD677" t="s">
        <v>103</v>
      </c>
      <c r="AE677" t="s">
        <v>103</v>
      </c>
      <c r="AF677">
        <v>6</v>
      </c>
      <c r="AG677">
        <v>6</v>
      </c>
      <c r="AH677" t="s">
        <v>104</v>
      </c>
      <c r="AI677" t="s">
        <v>1818</v>
      </c>
    </row>
    <row r="678" spans="1:35" x14ac:dyDescent="0.45">
      <c r="A678" t="s">
        <v>1806</v>
      </c>
      <c r="B678" t="s">
        <v>1615</v>
      </c>
      <c r="C678" t="s">
        <v>99</v>
      </c>
      <c r="F678">
        <v>22</v>
      </c>
      <c r="I678" t="s">
        <v>106</v>
      </c>
      <c r="J678">
        <v>5</v>
      </c>
      <c r="M678">
        <v>3</v>
      </c>
      <c r="N678" t="s">
        <v>167</v>
      </c>
      <c r="O678" t="s">
        <v>113</v>
      </c>
      <c r="P678">
        <v>0.33333333333333298</v>
      </c>
      <c r="Q678">
        <v>1</v>
      </c>
      <c r="R678">
        <v>1</v>
      </c>
      <c r="S678" s="8">
        <v>43496.875381944446</v>
      </c>
      <c r="T678">
        <v>3</v>
      </c>
      <c r="W678" t="s">
        <v>102</v>
      </c>
      <c r="X678" t="s">
        <v>103</v>
      </c>
      <c r="Y678">
        <v>3</v>
      </c>
      <c r="Z678">
        <v>0</v>
      </c>
      <c r="AB678" t="s">
        <v>103</v>
      </c>
      <c r="AC678" t="s">
        <v>102</v>
      </c>
      <c r="AD678" t="s">
        <v>103</v>
      </c>
      <c r="AE678" t="s">
        <v>103</v>
      </c>
      <c r="AF678">
        <v>5</v>
      </c>
      <c r="AG678">
        <v>5</v>
      </c>
      <c r="AH678" t="s">
        <v>104</v>
      </c>
      <c r="AI678" t="s">
        <v>1615</v>
      </c>
    </row>
    <row r="679" spans="1:35" x14ac:dyDescent="0.45">
      <c r="A679" t="s">
        <v>1806</v>
      </c>
      <c r="B679" t="s">
        <v>1820</v>
      </c>
      <c r="C679" t="s">
        <v>99</v>
      </c>
      <c r="F679">
        <v>22</v>
      </c>
      <c r="I679" t="s">
        <v>106</v>
      </c>
      <c r="J679">
        <v>4</v>
      </c>
      <c r="M679">
        <v>1</v>
      </c>
      <c r="N679" t="s">
        <v>1016</v>
      </c>
      <c r="O679" t="s">
        <v>1016</v>
      </c>
      <c r="P679">
        <v>1</v>
      </c>
      <c r="Q679">
        <v>1</v>
      </c>
      <c r="R679">
        <v>1</v>
      </c>
      <c r="S679" s="8">
        <v>43496.875381944446</v>
      </c>
      <c r="T679">
        <v>3</v>
      </c>
      <c r="W679" t="s">
        <v>102</v>
      </c>
      <c r="X679" t="s">
        <v>103</v>
      </c>
      <c r="Y679">
        <v>3</v>
      </c>
      <c r="Z679">
        <v>0</v>
      </c>
      <c r="AB679" t="s">
        <v>103</v>
      </c>
      <c r="AC679" t="s">
        <v>102</v>
      </c>
      <c r="AD679" t="s">
        <v>103</v>
      </c>
      <c r="AE679" t="s">
        <v>103</v>
      </c>
      <c r="AF679">
        <v>4</v>
      </c>
      <c r="AG679">
        <v>4</v>
      </c>
      <c r="AH679" t="s">
        <v>104</v>
      </c>
      <c r="AI679" t="s">
        <v>1820</v>
      </c>
    </row>
    <row r="680" spans="1:35" x14ac:dyDescent="0.45">
      <c r="A680" t="s">
        <v>1806</v>
      </c>
      <c r="B680" t="s">
        <v>1821</v>
      </c>
      <c r="C680" t="s">
        <v>99</v>
      </c>
      <c r="F680">
        <v>22</v>
      </c>
      <c r="I680" t="s">
        <v>106</v>
      </c>
      <c r="J680">
        <v>3</v>
      </c>
      <c r="M680">
        <v>3</v>
      </c>
      <c r="N680" t="s">
        <v>1822</v>
      </c>
      <c r="O680" t="s">
        <v>1823</v>
      </c>
      <c r="P680">
        <v>0.33333333333333298</v>
      </c>
      <c r="Q680">
        <v>1</v>
      </c>
      <c r="R680">
        <v>1</v>
      </c>
      <c r="S680" s="8">
        <v>43496.875381944446</v>
      </c>
      <c r="T680">
        <v>3</v>
      </c>
      <c r="W680" t="s">
        <v>102</v>
      </c>
      <c r="X680" t="s">
        <v>103</v>
      </c>
      <c r="Y680">
        <v>4</v>
      </c>
      <c r="Z680">
        <v>0</v>
      </c>
      <c r="AB680" t="s">
        <v>103</v>
      </c>
      <c r="AC680" t="s">
        <v>102</v>
      </c>
      <c r="AD680" t="s">
        <v>103</v>
      </c>
      <c r="AE680" t="s">
        <v>103</v>
      </c>
      <c r="AF680">
        <v>3</v>
      </c>
      <c r="AG680">
        <v>3</v>
      </c>
      <c r="AH680" t="s">
        <v>104</v>
      </c>
      <c r="AI680" t="s">
        <v>1821</v>
      </c>
    </row>
    <row r="681" spans="1:35" x14ac:dyDescent="0.45">
      <c r="A681" t="s">
        <v>1806</v>
      </c>
      <c r="B681" t="s">
        <v>1824</v>
      </c>
      <c r="C681" t="s">
        <v>108</v>
      </c>
      <c r="F681">
        <v>4000</v>
      </c>
      <c r="I681" t="s">
        <v>106</v>
      </c>
      <c r="J681">
        <v>2</v>
      </c>
      <c r="M681">
        <v>4</v>
      </c>
      <c r="N681" s="2" t="s">
        <v>1825</v>
      </c>
      <c r="O681" s="2" t="s">
        <v>1826</v>
      </c>
      <c r="P681">
        <v>0.25</v>
      </c>
      <c r="Q681">
        <v>0</v>
      </c>
      <c r="R681">
        <v>1</v>
      </c>
      <c r="S681" s="8">
        <v>43496.875381944446</v>
      </c>
      <c r="T681">
        <v>4</v>
      </c>
      <c r="U681" t="s">
        <v>110</v>
      </c>
      <c r="V681">
        <v>4000</v>
      </c>
      <c r="W681" t="s">
        <v>102</v>
      </c>
      <c r="X681" t="s">
        <v>103</v>
      </c>
      <c r="Y681">
        <v>24</v>
      </c>
      <c r="Z681">
        <v>4000</v>
      </c>
      <c r="AA681" t="s">
        <v>140</v>
      </c>
      <c r="AB681" t="s">
        <v>103</v>
      </c>
      <c r="AC681" t="s">
        <v>102</v>
      </c>
      <c r="AD681" t="s">
        <v>103</v>
      </c>
      <c r="AE681" t="s">
        <v>103</v>
      </c>
      <c r="AF681">
        <v>2</v>
      </c>
      <c r="AG681">
        <v>2</v>
      </c>
      <c r="AH681" t="s">
        <v>104</v>
      </c>
      <c r="AI681" t="s">
        <v>1824</v>
      </c>
    </row>
    <row r="682" spans="1:35" x14ac:dyDescent="0.45">
      <c r="A682" t="s">
        <v>1806</v>
      </c>
      <c r="B682" t="s">
        <v>1827</v>
      </c>
      <c r="C682" t="s">
        <v>99</v>
      </c>
      <c r="F682">
        <v>22</v>
      </c>
      <c r="I682" t="s">
        <v>100</v>
      </c>
      <c r="J682">
        <v>1</v>
      </c>
      <c r="M682">
        <v>4</v>
      </c>
      <c r="N682" t="s">
        <v>101</v>
      </c>
      <c r="O682" t="s">
        <v>156</v>
      </c>
      <c r="P682">
        <v>0.25</v>
      </c>
      <c r="Q682">
        <v>0</v>
      </c>
      <c r="R682">
        <v>1</v>
      </c>
      <c r="S682" s="8">
        <v>43496.875381944446</v>
      </c>
      <c r="T682">
        <v>4</v>
      </c>
      <c r="W682" t="s">
        <v>102</v>
      </c>
      <c r="X682" t="s">
        <v>103</v>
      </c>
      <c r="Y682">
        <v>3</v>
      </c>
      <c r="Z682">
        <v>0</v>
      </c>
      <c r="AB682" t="s">
        <v>103</v>
      </c>
      <c r="AC682" t="s">
        <v>102</v>
      </c>
      <c r="AD682" t="s">
        <v>103</v>
      </c>
      <c r="AE682" t="s">
        <v>103</v>
      </c>
      <c r="AF682">
        <v>1</v>
      </c>
      <c r="AG682">
        <v>1</v>
      </c>
      <c r="AH682" t="s">
        <v>104</v>
      </c>
      <c r="AI682" t="s">
        <v>1827</v>
      </c>
    </row>
    <row r="683" spans="1:35" x14ac:dyDescent="0.45">
      <c r="A683" t="s">
        <v>1828</v>
      </c>
      <c r="B683" t="s">
        <v>207</v>
      </c>
      <c r="C683" t="s">
        <v>184</v>
      </c>
      <c r="F683">
        <v>7</v>
      </c>
      <c r="I683" t="s">
        <v>106</v>
      </c>
      <c r="J683">
        <v>8</v>
      </c>
      <c r="M683">
        <v>0</v>
      </c>
      <c r="P683">
        <v>0</v>
      </c>
      <c r="Q683">
        <v>101</v>
      </c>
      <c r="R683">
        <v>0</v>
      </c>
      <c r="S683" s="8">
        <v>43503.889594907407</v>
      </c>
      <c r="W683" t="s">
        <v>102</v>
      </c>
      <c r="X683" t="s">
        <v>103</v>
      </c>
      <c r="Y683">
        <v>1</v>
      </c>
      <c r="Z683">
        <v>0</v>
      </c>
      <c r="AB683" t="s">
        <v>103</v>
      </c>
      <c r="AC683" t="s">
        <v>102</v>
      </c>
      <c r="AD683" t="s">
        <v>103</v>
      </c>
      <c r="AE683" t="s">
        <v>103</v>
      </c>
      <c r="AF683">
        <v>8</v>
      </c>
      <c r="AG683">
        <v>8</v>
      </c>
      <c r="AH683" t="s">
        <v>104</v>
      </c>
      <c r="AI683" t="s">
        <v>207</v>
      </c>
    </row>
    <row r="684" spans="1:35" x14ac:dyDescent="0.45">
      <c r="A684" t="s">
        <v>1828</v>
      </c>
      <c r="B684" t="s">
        <v>245</v>
      </c>
      <c r="C684" t="s">
        <v>108</v>
      </c>
      <c r="F684">
        <v>4000</v>
      </c>
      <c r="I684" t="s">
        <v>106</v>
      </c>
      <c r="J684">
        <v>7</v>
      </c>
      <c r="M684">
        <v>0</v>
      </c>
      <c r="P684">
        <v>0</v>
      </c>
      <c r="Q684">
        <v>101</v>
      </c>
      <c r="R684">
        <v>0</v>
      </c>
      <c r="S684" s="8">
        <v>43503.889594907407</v>
      </c>
      <c r="U684" t="s">
        <v>110</v>
      </c>
      <c r="V684">
        <v>4000</v>
      </c>
      <c r="W684" t="s">
        <v>102</v>
      </c>
      <c r="X684" t="s">
        <v>103</v>
      </c>
      <c r="Y684">
        <v>0</v>
      </c>
      <c r="Z684">
        <v>4000</v>
      </c>
      <c r="AA684" t="s">
        <v>140</v>
      </c>
      <c r="AB684" t="s">
        <v>103</v>
      </c>
      <c r="AC684" t="s">
        <v>102</v>
      </c>
      <c r="AD684" t="s">
        <v>103</v>
      </c>
      <c r="AE684" t="s">
        <v>103</v>
      </c>
      <c r="AF684">
        <v>7</v>
      </c>
      <c r="AG684">
        <v>7</v>
      </c>
      <c r="AH684" t="s">
        <v>104</v>
      </c>
      <c r="AI684" t="s">
        <v>245</v>
      </c>
    </row>
    <row r="685" spans="1:35" x14ac:dyDescent="0.45">
      <c r="A685" t="s">
        <v>1828</v>
      </c>
      <c r="B685" t="s">
        <v>209</v>
      </c>
      <c r="C685" t="s">
        <v>184</v>
      </c>
      <c r="F685">
        <v>7</v>
      </c>
      <c r="I685" t="s">
        <v>106</v>
      </c>
      <c r="J685">
        <v>6</v>
      </c>
      <c r="M685">
        <v>0</v>
      </c>
      <c r="P685">
        <v>0</v>
      </c>
      <c r="Q685">
        <v>101</v>
      </c>
      <c r="R685">
        <v>0</v>
      </c>
      <c r="S685" s="8">
        <v>43503.889594907407</v>
      </c>
      <c r="W685" t="s">
        <v>102</v>
      </c>
      <c r="X685" t="s">
        <v>103</v>
      </c>
      <c r="Y685">
        <v>1</v>
      </c>
      <c r="Z685">
        <v>0</v>
      </c>
      <c r="AB685" t="s">
        <v>103</v>
      </c>
      <c r="AC685" t="s">
        <v>102</v>
      </c>
      <c r="AD685" t="s">
        <v>103</v>
      </c>
      <c r="AE685" t="s">
        <v>103</v>
      </c>
      <c r="AF685">
        <v>6</v>
      </c>
      <c r="AG685">
        <v>6</v>
      </c>
      <c r="AH685" t="s">
        <v>104</v>
      </c>
      <c r="AI685" t="s">
        <v>209</v>
      </c>
    </row>
    <row r="686" spans="1:35" x14ac:dyDescent="0.45">
      <c r="A686" t="s">
        <v>1828</v>
      </c>
      <c r="B686" t="s">
        <v>208</v>
      </c>
      <c r="C686" t="s">
        <v>108</v>
      </c>
      <c r="F686">
        <v>4000</v>
      </c>
      <c r="I686" t="s">
        <v>106</v>
      </c>
      <c r="J686">
        <v>5</v>
      </c>
      <c r="M686">
        <v>0</v>
      </c>
      <c r="P686">
        <v>0</v>
      </c>
      <c r="Q686">
        <v>101</v>
      </c>
      <c r="R686">
        <v>0</v>
      </c>
      <c r="S686" s="8">
        <v>43503.889594907407</v>
      </c>
      <c r="U686" t="s">
        <v>110</v>
      </c>
      <c r="V686">
        <v>4000</v>
      </c>
      <c r="W686" t="s">
        <v>102</v>
      </c>
      <c r="X686" t="s">
        <v>103</v>
      </c>
      <c r="Y686">
        <v>0</v>
      </c>
      <c r="Z686">
        <v>4000</v>
      </c>
      <c r="AA686" t="s">
        <v>140</v>
      </c>
      <c r="AB686" t="s">
        <v>103</v>
      </c>
      <c r="AC686" t="s">
        <v>102</v>
      </c>
      <c r="AD686" t="s">
        <v>103</v>
      </c>
      <c r="AE686" t="s">
        <v>103</v>
      </c>
      <c r="AF686">
        <v>5</v>
      </c>
      <c r="AG686">
        <v>5</v>
      </c>
      <c r="AH686" t="s">
        <v>104</v>
      </c>
      <c r="AI686" t="s">
        <v>208</v>
      </c>
    </row>
    <row r="687" spans="1:35" x14ac:dyDescent="0.45">
      <c r="A687" t="s">
        <v>1828</v>
      </c>
      <c r="B687" t="s">
        <v>1829</v>
      </c>
      <c r="C687" t="s">
        <v>99</v>
      </c>
      <c r="F687">
        <v>22</v>
      </c>
      <c r="I687" t="s">
        <v>106</v>
      </c>
      <c r="J687">
        <v>4</v>
      </c>
      <c r="M687">
        <v>94</v>
      </c>
      <c r="N687" t="s">
        <v>101</v>
      </c>
      <c r="O687" t="s">
        <v>1100</v>
      </c>
      <c r="P687">
        <v>5.1020408163265302E-3</v>
      </c>
      <c r="Q687">
        <v>3</v>
      </c>
      <c r="R687">
        <v>94</v>
      </c>
      <c r="S687" s="8">
        <v>43503.889594907407</v>
      </c>
      <c r="T687">
        <v>98</v>
      </c>
      <c r="W687" t="s">
        <v>102</v>
      </c>
      <c r="X687" t="s">
        <v>103</v>
      </c>
      <c r="Y687">
        <v>4</v>
      </c>
      <c r="Z687">
        <v>0</v>
      </c>
      <c r="AB687" t="s">
        <v>103</v>
      </c>
      <c r="AC687" t="s">
        <v>102</v>
      </c>
      <c r="AD687" t="s">
        <v>103</v>
      </c>
      <c r="AE687" t="s">
        <v>103</v>
      </c>
      <c r="AF687">
        <v>4</v>
      </c>
      <c r="AG687">
        <v>4</v>
      </c>
      <c r="AH687" t="s">
        <v>117</v>
      </c>
      <c r="AI687" t="s">
        <v>1829</v>
      </c>
    </row>
    <row r="688" spans="1:35" x14ac:dyDescent="0.45">
      <c r="A688" t="s">
        <v>1828</v>
      </c>
      <c r="B688" t="s">
        <v>1830</v>
      </c>
      <c r="C688" t="s">
        <v>99</v>
      </c>
      <c r="F688">
        <v>22</v>
      </c>
      <c r="I688" t="s">
        <v>106</v>
      </c>
      <c r="J688">
        <v>3</v>
      </c>
      <c r="M688">
        <v>13</v>
      </c>
      <c r="N688" t="s">
        <v>101</v>
      </c>
      <c r="O688" t="s">
        <v>1524</v>
      </c>
      <c r="P688">
        <v>5.4945054945054897E-3</v>
      </c>
      <c r="Q688">
        <v>10</v>
      </c>
      <c r="R688">
        <v>13</v>
      </c>
      <c r="S688" s="8">
        <v>43503.889594907407</v>
      </c>
      <c r="T688">
        <v>91</v>
      </c>
      <c r="W688" t="s">
        <v>102</v>
      </c>
      <c r="X688" t="s">
        <v>103</v>
      </c>
      <c r="Y688">
        <v>3</v>
      </c>
      <c r="Z688">
        <v>0</v>
      </c>
      <c r="AB688" t="s">
        <v>103</v>
      </c>
      <c r="AC688" t="s">
        <v>102</v>
      </c>
      <c r="AD688" t="s">
        <v>103</v>
      </c>
      <c r="AE688" t="s">
        <v>103</v>
      </c>
      <c r="AF688">
        <v>3</v>
      </c>
      <c r="AG688">
        <v>3</v>
      </c>
      <c r="AH688" t="s">
        <v>117</v>
      </c>
      <c r="AI688" t="s">
        <v>1830</v>
      </c>
    </row>
    <row r="689" spans="1:35" x14ac:dyDescent="0.45">
      <c r="A689" t="s">
        <v>1828</v>
      </c>
      <c r="B689" t="s">
        <v>1831</v>
      </c>
      <c r="C689" t="s">
        <v>108</v>
      </c>
      <c r="F689">
        <v>4000</v>
      </c>
      <c r="I689" t="s">
        <v>106</v>
      </c>
      <c r="J689">
        <v>2</v>
      </c>
      <c r="M689">
        <v>100</v>
      </c>
      <c r="N689" t="s">
        <v>1832</v>
      </c>
      <c r="O689" s="2" t="s">
        <v>1833</v>
      </c>
      <c r="P689">
        <v>0.01</v>
      </c>
      <c r="Q689">
        <v>1</v>
      </c>
      <c r="R689">
        <v>1</v>
      </c>
      <c r="S689" s="8">
        <v>43503.889594907407</v>
      </c>
      <c r="T689">
        <v>100</v>
      </c>
      <c r="U689" t="s">
        <v>110</v>
      </c>
      <c r="V689">
        <v>4000</v>
      </c>
      <c r="W689" t="s">
        <v>102</v>
      </c>
      <c r="X689" t="s">
        <v>103</v>
      </c>
      <c r="Y689">
        <v>25</v>
      </c>
      <c r="Z689">
        <v>4000</v>
      </c>
      <c r="AA689" t="s">
        <v>140</v>
      </c>
      <c r="AB689" t="s">
        <v>103</v>
      </c>
      <c r="AC689" t="s">
        <v>102</v>
      </c>
      <c r="AD689" t="s">
        <v>103</v>
      </c>
      <c r="AE689" t="s">
        <v>103</v>
      </c>
      <c r="AF689">
        <v>2</v>
      </c>
      <c r="AG689">
        <v>2</v>
      </c>
      <c r="AH689" t="s">
        <v>104</v>
      </c>
      <c r="AI689" t="s">
        <v>1831</v>
      </c>
    </row>
    <row r="690" spans="1:35" x14ac:dyDescent="0.45">
      <c r="A690" t="s">
        <v>1828</v>
      </c>
      <c r="B690" t="s">
        <v>1834</v>
      </c>
      <c r="C690" t="s">
        <v>99</v>
      </c>
      <c r="F690">
        <v>22</v>
      </c>
      <c r="I690" t="s">
        <v>100</v>
      </c>
      <c r="J690">
        <v>1</v>
      </c>
      <c r="M690">
        <v>101</v>
      </c>
      <c r="N690" t="s">
        <v>101</v>
      </c>
      <c r="O690" t="s">
        <v>1835</v>
      </c>
      <c r="P690">
        <v>9.9009900990098994E-3</v>
      </c>
      <c r="Q690">
        <v>0</v>
      </c>
      <c r="R690">
        <v>1</v>
      </c>
      <c r="S690" s="8">
        <v>43503.889594907407</v>
      </c>
      <c r="T690">
        <v>101</v>
      </c>
      <c r="W690" t="s">
        <v>102</v>
      </c>
      <c r="X690" t="s">
        <v>103</v>
      </c>
      <c r="Y690">
        <v>4</v>
      </c>
      <c r="Z690">
        <v>0</v>
      </c>
      <c r="AB690" t="s">
        <v>103</v>
      </c>
      <c r="AC690" t="s">
        <v>102</v>
      </c>
      <c r="AD690" t="s">
        <v>103</v>
      </c>
      <c r="AE690" t="s">
        <v>103</v>
      </c>
      <c r="AF690">
        <v>1</v>
      </c>
      <c r="AG690">
        <v>1</v>
      </c>
      <c r="AH690" t="s">
        <v>104</v>
      </c>
      <c r="AI690" t="s">
        <v>1834</v>
      </c>
    </row>
    <row r="691" spans="1:35" x14ac:dyDescent="0.45">
      <c r="A691" t="s">
        <v>1836</v>
      </c>
      <c r="B691" t="s">
        <v>207</v>
      </c>
      <c r="C691" t="s">
        <v>184</v>
      </c>
      <c r="F691">
        <v>7</v>
      </c>
      <c r="I691" t="s">
        <v>106</v>
      </c>
      <c r="J691">
        <v>6</v>
      </c>
      <c r="M691">
        <v>0</v>
      </c>
      <c r="P691">
        <v>0</v>
      </c>
      <c r="Q691">
        <v>14</v>
      </c>
      <c r="R691">
        <v>0</v>
      </c>
      <c r="S691" s="8">
        <v>43526.405127314814</v>
      </c>
      <c r="W691" t="s">
        <v>102</v>
      </c>
      <c r="X691" t="s">
        <v>103</v>
      </c>
      <c r="Y691">
        <v>1</v>
      </c>
      <c r="Z691">
        <v>0</v>
      </c>
      <c r="AB691" t="s">
        <v>103</v>
      </c>
      <c r="AC691" t="s">
        <v>102</v>
      </c>
      <c r="AD691" t="s">
        <v>103</v>
      </c>
      <c r="AE691" t="s">
        <v>103</v>
      </c>
      <c r="AF691">
        <v>6</v>
      </c>
      <c r="AG691">
        <v>6</v>
      </c>
      <c r="AH691" t="s">
        <v>104</v>
      </c>
      <c r="AI691" t="s">
        <v>207</v>
      </c>
    </row>
    <row r="692" spans="1:35" x14ac:dyDescent="0.45">
      <c r="A692" t="s">
        <v>1836</v>
      </c>
      <c r="B692" t="s">
        <v>245</v>
      </c>
      <c r="C692" t="s">
        <v>108</v>
      </c>
      <c r="F692">
        <v>4000</v>
      </c>
      <c r="I692" t="s">
        <v>106</v>
      </c>
      <c r="J692">
        <v>5</v>
      </c>
      <c r="M692">
        <v>0</v>
      </c>
      <c r="P692">
        <v>0</v>
      </c>
      <c r="Q692">
        <v>14</v>
      </c>
      <c r="R692">
        <v>0</v>
      </c>
      <c r="S692" s="8">
        <v>43526.405127314814</v>
      </c>
      <c r="U692" t="s">
        <v>110</v>
      </c>
      <c r="V692">
        <v>4000</v>
      </c>
      <c r="W692" t="s">
        <v>102</v>
      </c>
      <c r="X692" t="s">
        <v>103</v>
      </c>
      <c r="Y692">
        <v>0</v>
      </c>
      <c r="Z692">
        <v>4000</v>
      </c>
      <c r="AA692" t="s">
        <v>140</v>
      </c>
      <c r="AB692" t="s">
        <v>103</v>
      </c>
      <c r="AC692" t="s">
        <v>102</v>
      </c>
      <c r="AD692" t="s">
        <v>103</v>
      </c>
      <c r="AE692" t="s">
        <v>103</v>
      </c>
      <c r="AF692">
        <v>5</v>
      </c>
      <c r="AG692">
        <v>5</v>
      </c>
      <c r="AH692" t="s">
        <v>104</v>
      </c>
      <c r="AI692" t="s">
        <v>245</v>
      </c>
    </row>
    <row r="693" spans="1:35" x14ac:dyDescent="0.45">
      <c r="A693" t="s">
        <v>1836</v>
      </c>
      <c r="B693" t="s">
        <v>209</v>
      </c>
      <c r="C693" t="s">
        <v>184</v>
      </c>
      <c r="F693">
        <v>7</v>
      </c>
      <c r="I693" t="s">
        <v>106</v>
      </c>
      <c r="J693">
        <v>4</v>
      </c>
      <c r="M693">
        <v>0</v>
      </c>
      <c r="P693">
        <v>0</v>
      </c>
      <c r="Q693">
        <v>14</v>
      </c>
      <c r="R693">
        <v>0</v>
      </c>
      <c r="S693" s="8">
        <v>43526.405127314814</v>
      </c>
      <c r="W693" t="s">
        <v>102</v>
      </c>
      <c r="X693" t="s">
        <v>103</v>
      </c>
      <c r="Y693">
        <v>1</v>
      </c>
      <c r="Z693">
        <v>0</v>
      </c>
      <c r="AB693" t="s">
        <v>103</v>
      </c>
      <c r="AC693" t="s">
        <v>102</v>
      </c>
      <c r="AD693" t="s">
        <v>103</v>
      </c>
      <c r="AE693" t="s">
        <v>103</v>
      </c>
      <c r="AF693">
        <v>4</v>
      </c>
      <c r="AG693">
        <v>4</v>
      </c>
      <c r="AH693" t="s">
        <v>104</v>
      </c>
      <c r="AI693" t="s">
        <v>209</v>
      </c>
    </row>
    <row r="694" spans="1:35" x14ac:dyDescent="0.45">
      <c r="A694" t="s">
        <v>1836</v>
      </c>
      <c r="B694" t="s">
        <v>208</v>
      </c>
      <c r="C694" t="s">
        <v>108</v>
      </c>
      <c r="F694">
        <v>4000</v>
      </c>
      <c r="I694" t="s">
        <v>106</v>
      </c>
      <c r="J694">
        <v>3</v>
      </c>
      <c r="M694">
        <v>0</v>
      </c>
      <c r="P694">
        <v>0</v>
      </c>
      <c r="Q694">
        <v>14</v>
      </c>
      <c r="R694">
        <v>0</v>
      </c>
      <c r="S694" s="8">
        <v>43526.405127314814</v>
      </c>
      <c r="U694" t="s">
        <v>110</v>
      </c>
      <c r="V694">
        <v>4000</v>
      </c>
      <c r="W694" t="s">
        <v>102</v>
      </c>
      <c r="X694" t="s">
        <v>103</v>
      </c>
      <c r="Y694">
        <v>0</v>
      </c>
      <c r="Z694">
        <v>4000</v>
      </c>
      <c r="AA694" t="s">
        <v>140</v>
      </c>
      <c r="AB694" t="s">
        <v>103</v>
      </c>
      <c r="AC694" t="s">
        <v>102</v>
      </c>
      <c r="AD694" t="s">
        <v>103</v>
      </c>
      <c r="AE694" t="s">
        <v>103</v>
      </c>
      <c r="AF694">
        <v>3</v>
      </c>
      <c r="AG694">
        <v>3</v>
      </c>
      <c r="AH694" t="s">
        <v>104</v>
      </c>
      <c r="AI694" t="s">
        <v>208</v>
      </c>
    </row>
    <row r="695" spans="1:35" x14ac:dyDescent="0.45">
      <c r="A695" t="s">
        <v>1836</v>
      </c>
      <c r="B695" t="s">
        <v>1837</v>
      </c>
      <c r="C695" t="s">
        <v>108</v>
      </c>
      <c r="F695">
        <v>4000</v>
      </c>
      <c r="I695" t="s">
        <v>106</v>
      </c>
      <c r="J695">
        <v>2</v>
      </c>
      <c r="M695">
        <v>14</v>
      </c>
      <c r="N695" s="2" t="s">
        <v>1838</v>
      </c>
      <c r="O695" t="s">
        <v>1839</v>
      </c>
      <c r="P695">
        <v>7.1428571428571397E-2</v>
      </c>
      <c r="Q695">
        <v>0</v>
      </c>
      <c r="R695">
        <v>1</v>
      </c>
      <c r="S695" s="8">
        <v>43526.405127314814</v>
      </c>
      <c r="T695">
        <v>14</v>
      </c>
      <c r="U695" t="s">
        <v>110</v>
      </c>
      <c r="V695">
        <v>4000</v>
      </c>
      <c r="W695" t="s">
        <v>102</v>
      </c>
      <c r="X695" t="s">
        <v>103</v>
      </c>
      <c r="Y695">
        <v>15</v>
      </c>
      <c r="Z695">
        <v>4000</v>
      </c>
      <c r="AA695" t="s">
        <v>140</v>
      </c>
      <c r="AB695" t="s">
        <v>103</v>
      </c>
      <c r="AC695" t="s">
        <v>102</v>
      </c>
      <c r="AD695" t="s">
        <v>103</v>
      </c>
      <c r="AE695" t="s">
        <v>103</v>
      </c>
      <c r="AF695">
        <v>2</v>
      </c>
      <c r="AG695">
        <v>2</v>
      </c>
      <c r="AH695" t="s">
        <v>104</v>
      </c>
      <c r="AI695" t="s">
        <v>1837</v>
      </c>
    </row>
    <row r="696" spans="1:35" x14ac:dyDescent="0.45">
      <c r="A696" t="s">
        <v>1836</v>
      </c>
      <c r="B696" t="s">
        <v>1840</v>
      </c>
      <c r="C696" t="s">
        <v>99</v>
      </c>
      <c r="F696">
        <v>22</v>
      </c>
      <c r="I696" t="s">
        <v>100</v>
      </c>
      <c r="J696">
        <v>1</v>
      </c>
      <c r="M696">
        <v>14</v>
      </c>
      <c r="N696" t="s">
        <v>101</v>
      </c>
      <c r="O696" t="s">
        <v>1544</v>
      </c>
      <c r="P696">
        <v>7.1428571428571397E-2</v>
      </c>
      <c r="Q696">
        <v>0</v>
      </c>
      <c r="R696">
        <v>1</v>
      </c>
      <c r="S696" s="8">
        <v>43526.405127314814</v>
      </c>
      <c r="T696">
        <v>14</v>
      </c>
      <c r="W696" t="s">
        <v>102</v>
      </c>
      <c r="X696" t="s">
        <v>103</v>
      </c>
      <c r="Y696">
        <v>3</v>
      </c>
      <c r="Z696">
        <v>0</v>
      </c>
      <c r="AB696" t="s">
        <v>103</v>
      </c>
      <c r="AC696" t="s">
        <v>102</v>
      </c>
      <c r="AD696" t="s">
        <v>103</v>
      </c>
      <c r="AE696" t="s">
        <v>103</v>
      </c>
      <c r="AF696">
        <v>1</v>
      </c>
      <c r="AG696">
        <v>1</v>
      </c>
      <c r="AH696" t="s">
        <v>104</v>
      </c>
      <c r="AI696" t="s">
        <v>1840</v>
      </c>
    </row>
    <row r="697" spans="1:35" x14ac:dyDescent="0.45">
      <c r="A697" t="s">
        <v>1841</v>
      </c>
      <c r="B697" t="s">
        <v>207</v>
      </c>
      <c r="C697" t="s">
        <v>184</v>
      </c>
      <c r="F697">
        <v>7</v>
      </c>
      <c r="I697" t="s">
        <v>106</v>
      </c>
      <c r="J697">
        <v>6</v>
      </c>
      <c r="M697">
        <v>0</v>
      </c>
      <c r="P697">
        <v>0</v>
      </c>
      <c r="Q697">
        <v>7</v>
      </c>
      <c r="R697">
        <v>0</v>
      </c>
      <c r="S697" s="8">
        <v>42901.91684027778</v>
      </c>
      <c r="W697" t="s">
        <v>102</v>
      </c>
      <c r="X697" t="s">
        <v>103</v>
      </c>
      <c r="Y697">
        <v>1</v>
      </c>
      <c r="Z697">
        <v>0</v>
      </c>
      <c r="AB697" t="s">
        <v>103</v>
      </c>
      <c r="AC697" t="s">
        <v>102</v>
      </c>
      <c r="AD697" t="s">
        <v>103</v>
      </c>
      <c r="AE697" t="s">
        <v>103</v>
      </c>
      <c r="AF697">
        <v>6</v>
      </c>
      <c r="AG697">
        <v>6</v>
      </c>
      <c r="AH697" t="s">
        <v>104</v>
      </c>
      <c r="AI697" t="s">
        <v>207</v>
      </c>
    </row>
    <row r="698" spans="1:35" x14ac:dyDescent="0.45">
      <c r="A698" t="s">
        <v>1841</v>
      </c>
      <c r="B698" t="s">
        <v>245</v>
      </c>
      <c r="C698" t="s">
        <v>108</v>
      </c>
      <c r="F698">
        <v>4000</v>
      </c>
      <c r="I698" t="s">
        <v>106</v>
      </c>
      <c r="J698">
        <v>5</v>
      </c>
      <c r="M698">
        <v>0</v>
      </c>
      <c r="P698">
        <v>0</v>
      </c>
      <c r="Q698">
        <v>7</v>
      </c>
      <c r="R698">
        <v>0</v>
      </c>
      <c r="S698" s="8">
        <v>42901.91684027778</v>
      </c>
      <c r="U698" t="s">
        <v>110</v>
      </c>
      <c r="V698">
        <v>4000</v>
      </c>
      <c r="W698" t="s">
        <v>102</v>
      </c>
      <c r="X698" t="s">
        <v>103</v>
      </c>
      <c r="Y698">
        <v>0</v>
      </c>
      <c r="Z698">
        <v>4000</v>
      </c>
      <c r="AA698" t="s">
        <v>140</v>
      </c>
      <c r="AB698" t="s">
        <v>103</v>
      </c>
      <c r="AC698" t="s">
        <v>102</v>
      </c>
      <c r="AD698" t="s">
        <v>103</v>
      </c>
      <c r="AE698" t="s">
        <v>103</v>
      </c>
      <c r="AF698">
        <v>5</v>
      </c>
      <c r="AG698">
        <v>5</v>
      </c>
      <c r="AH698" t="s">
        <v>104</v>
      </c>
      <c r="AI698" t="s">
        <v>245</v>
      </c>
    </row>
    <row r="699" spans="1:35" x14ac:dyDescent="0.45">
      <c r="A699" t="s">
        <v>1841</v>
      </c>
      <c r="B699" t="s">
        <v>209</v>
      </c>
      <c r="C699" t="s">
        <v>184</v>
      </c>
      <c r="F699">
        <v>7</v>
      </c>
      <c r="I699" t="s">
        <v>106</v>
      </c>
      <c r="J699">
        <v>4</v>
      </c>
      <c r="M699">
        <v>0</v>
      </c>
      <c r="P699">
        <v>0</v>
      </c>
      <c r="Q699">
        <v>7</v>
      </c>
      <c r="R699">
        <v>0</v>
      </c>
      <c r="S699" s="8">
        <v>42901.91684027778</v>
      </c>
      <c r="W699" t="s">
        <v>102</v>
      </c>
      <c r="X699" t="s">
        <v>103</v>
      </c>
      <c r="Y699">
        <v>1</v>
      </c>
      <c r="Z699">
        <v>0</v>
      </c>
      <c r="AB699" t="s">
        <v>103</v>
      </c>
      <c r="AC699" t="s">
        <v>102</v>
      </c>
      <c r="AD699" t="s">
        <v>103</v>
      </c>
      <c r="AE699" t="s">
        <v>103</v>
      </c>
      <c r="AF699">
        <v>4</v>
      </c>
      <c r="AG699">
        <v>4</v>
      </c>
      <c r="AH699" t="s">
        <v>104</v>
      </c>
      <c r="AI699" t="s">
        <v>209</v>
      </c>
    </row>
    <row r="700" spans="1:35" x14ac:dyDescent="0.45">
      <c r="A700" t="s">
        <v>1841</v>
      </c>
      <c r="B700" t="s">
        <v>208</v>
      </c>
      <c r="C700" t="s">
        <v>108</v>
      </c>
      <c r="F700">
        <v>4000</v>
      </c>
      <c r="I700" t="s">
        <v>106</v>
      </c>
      <c r="J700">
        <v>3</v>
      </c>
      <c r="M700">
        <v>0</v>
      </c>
      <c r="P700">
        <v>0</v>
      </c>
      <c r="Q700">
        <v>7</v>
      </c>
      <c r="R700">
        <v>0</v>
      </c>
      <c r="S700" s="8">
        <v>42901.91684027778</v>
      </c>
      <c r="U700" t="s">
        <v>110</v>
      </c>
      <c r="V700">
        <v>4000</v>
      </c>
      <c r="W700" t="s">
        <v>102</v>
      </c>
      <c r="X700" t="s">
        <v>103</v>
      </c>
      <c r="Y700">
        <v>0</v>
      </c>
      <c r="Z700">
        <v>4000</v>
      </c>
      <c r="AA700" t="s">
        <v>140</v>
      </c>
      <c r="AB700" t="s">
        <v>103</v>
      </c>
      <c r="AC700" t="s">
        <v>102</v>
      </c>
      <c r="AD700" t="s">
        <v>103</v>
      </c>
      <c r="AE700" t="s">
        <v>103</v>
      </c>
      <c r="AF700">
        <v>3</v>
      </c>
      <c r="AG700">
        <v>3</v>
      </c>
      <c r="AH700" t="s">
        <v>104</v>
      </c>
      <c r="AI700" t="s">
        <v>208</v>
      </c>
    </row>
    <row r="701" spans="1:35" x14ac:dyDescent="0.45">
      <c r="A701" t="s">
        <v>1841</v>
      </c>
      <c r="B701" t="s">
        <v>1842</v>
      </c>
      <c r="C701" t="s">
        <v>108</v>
      </c>
      <c r="F701">
        <v>4000</v>
      </c>
      <c r="I701" t="s">
        <v>100</v>
      </c>
      <c r="J701">
        <v>2</v>
      </c>
      <c r="M701">
        <v>7</v>
      </c>
      <c r="N701" t="s">
        <v>1843</v>
      </c>
      <c r="O701" t="s">
        <v>1844</v>
      </c>
      <c r="P701">
        <v>0.14285714285714299</v>
      </c>
      <c r="Q701">
        <v>0</v>
      </c>
      <c r="R701">
        <v>1</v>
      </c>
      <c r="S701" s="8">
        <v>42901.91684027778</v>
      </c>
      <c r="T701">
        <v>7</v>
      </c>
      <c r="U701" t="s">
        <v>110</v>
      </c>
      <c r="V701">
        <v>4000</v>
      </c>
      <c r="W701" t="s">
        <v>102</v>
      </c>
      <c r="X701" t="s">
        <v>103</v>
      </c>
      <c r="Y701">
        <v>10</v>
      </c>
      <c r="Z701">
        <v>4000</v>
      </c>
      <c r="AA701" t="s">
        <v>140</v>
      </c>
      <c r="AB701" t="s">
        <v>103</v>
      </c>
      <c r="AC701" t="s">
        <v>102</v>
      </c>
      <c r="AD701" t="s">
        <v>103</v>
      </c>
      <c r="AE701" t="s">
        <v>103</v>
      </c>
      <c r="AF701">
        <v>2</v>
      </c>
      <c r="AG701">
        <v>2</v>
      </c>
      <c r="AH701" t="s">
        <v>104</v>
      </c>
      <c r="AI701" t="s">
        <v>1842</v>
      </c>
    </row>
    <row r="702" spans="1:35" x14ac:dyDescent="0.45">
      <c r="A702" t="s">
        <v>1841</v>
      </c>
      <c r="B702" t="s">
        <v>1845</v>
      </c>
      <c r="C702" t="s">
        <v>99</v>
      </c>
      <c r="F702">
        <v>22</v>
      </c>
      <c r="I702" t="s">
        <v>100</v>
      </c>
      <c r="J702">
        <v>1</v>
      </c>
      <c r="M702">
        <v>7</v>
      </c>
      <c r="N702" t="s">
        <v>101</v>
      </c>
      <c r="O702" t="s">
        <v>1016</v>
      </c>
      <c r="P702">
        <v>0.14285714285714299</v>
      </c>
      <c r="Q702">
        <v>0</v>
      </c>
      <c r="R702">
        <v>1</v>
      </c>
      <c r="S702" s="8">
        <v>42901.91684027778</v>
      </c>
      <c r="T702">
        <v>7</v>
      </c>
      <c r="W702" t="s">
        <v>102</v>
      </c>
      <c r="X702" t="s">
        <v>103</v>
      </c>
      <c r="Y702">
        <v>3</v>
      </c>
      <c r="Z702">
        <v>0</v>
      </c>
      <c r="AB702" t="s">
        <v>103</v>
      </c>
      <c r="AC702" t="s">
        <v>102</v>
      </c>
      <c r="AD702" t="s">
        <v>103</v>
      </c>
      <c r="AE702" t="s">
        <v>103</v>
      </c>
      <c r="AF702">
        <v>1</v>
      </c>
      <c r="AG702">
        <v>1</v>
      </c>
      <c r="AH702" t="s">
        <v>104</v>
      </c>
      <c r="AI702" t="s">
        <v>1845</v>
      </c>
    </row>
    <row r="703" spans="1:35" x14ac:dyDescent="0.45">
      <c r="A703" t="s">
        <v>1846</v>
      </c>
      <c r="B703" t="s">
        <v>207</v>
      </c>
      <c r="C703" t="s">
        <v>184</v>
      </c>
      <c r="F703">
        <v>7</v>
      </c>
      <c r="I703" t="s">
        <v>106</v>
      </c>
      <c r="J703">
        <v>8</v>
      </c>
      <c r="M703">
        <v>0</v>
      </c>
      <c r="P703">
        <v>0</v>
      </c>
      <c r="Q703">
        <v>1</v>
      </c>
      <c r="R703">
        <v>0</v>
      </c>
      <c r="S703" s="8">
        <v>42901.91684027778</v>
      </c>
      <c r="W703" t="s">
        <v>102</v>
      </c>
      <c r="X703" t="s">
        <v>103</v>
      </c>
      <c r="Y703">
        <v>1</v>
      </c>
      <c r="Z703">
        <v>0</v>
      </c>
      <c r="AB703" t="s">
        <v>103</v>
      </c>
      <c r="AC703" t="s">
        <v>102</v>
      </c>
      <c r="AD703" t="s">
        <v>103</v>
      </c>
      <c r="AE703" t="s">
        <v>103</v>
      </c>
      <c r="AF703">
        <v>8</v>
      </c>
      <c r="AG703">
        <v>8</v>
      </c>
      <c r="AH703" t="s">
        <v>104</v>
      </c>
      <c r="AI703" t="s">
        <v>207</v>
      </c>
    </row>
    <row r="704" spans="1:35" x14ac:dyDescent="0.45">
      <c r="A704" t="s">
        <v>1846</v>
      </c>
      <c r="B704" t="s">
        <v>245</v>
      </c>
      <c r="C704" t="s">
        <v>108</v>
      </c>
      <c r="F704">
        <v>4000</v>
      </c>
      <c r="I704" t="s">
        <v>106</v>
      </c>
      <c r="J704">
        <v>7</v>
      </c>
      <c r="M704">
        <v>0</v>
      </c>
      <c r="P704">
        <v>0</v>
      </c>
      <c r="Q704">
        <v>1</v>
      </c>
      <c r="R704">
        <v>0</v>
      </c>
      <c r="S704" s="8">
        <v>42901.91684027778</v>
      </c>
      <c r="U704" t="s">
        <v>110</v>
      </c>
      <c r="V704">
        <v>4000</v>
      </c>
      <c r="W704" t="s">
        <v>102</v>
      </c>
      <c r="X704" t="s">
        <v>103</v>
      </c>
      <c r="Y704">
        <v>0</v>
      </c>
      <c r="Z704">
        <v>4000</v>
      </c>
      <c r="AA704" t="s">
        <v>140</v>
      </c>
      <c r="AB704" t="s">
        <v>103</v>
      </c>
      <c r="AC704" t="s">
        <v>102</v>
      </c>
      <c r="AD704" t="s">
        <v>103</v>
      </c>
      <c r="AE704" t="s">
        <v>103</v>
      </c>
      <c r="AF704">
        <v>7</v>
      </c>
      <c r="AG704">
        <v>7</v>
      </c>
      <c r="AH704" t="s">
        <v>104</v>
      </c>
      <c r="AI704" t="s">
        <v>245</v>
      </c>
    </row>
    <row r="705" spans="1:35" x14ac:dyDescent="0.45">
      <c r="A705" t="s">
        <v>1846</v>
      </c>
      <c r="B705" t="s">
        <v>209</v>
      </c>
      <c r="C705" t="s">
        <v>184</v>
      </c>
      <c r="F705">
        <v>7</v>
      </c>
      <c r="I705" t="s">
        <v>106</v>
      </c>
      <c r="J705">
        <v>6</v>
      </c>
      <c r="M705">
        <v>0</v>
      </c>
      <c r="P705">
        <v>0</v>
      </c>
      <c r="Q705">
        <v>1</v>
      </c>
      <c r="R705">
        <v>0</v>
      </c>
      <c r="S705" s="8">
        <v>42901.91684027778</v>
      </c>
      <c r="W705" t="s">
        <v>102</v>
      </c>
      <c r="X705" t="s">
        <v>103</v>
      </c>
      <c r="Y705">
        <v>1</v>
      </c>
      <c r="Z705">
        <v>0</v>
      </c>
      <c r="AB705" t="s">
        <v>103</v>
      </c>
      <c r="AC705" t="s">
        <v>102</v>
      </c>
      <c r="AD705" t="s">
        <v>103</v>
      </c>
      <c r="AE705" t="s">
        <v>103</v>
      </c>
      <c r="AF705">
        <v>6</v>
      </c>
      <c r="AG705">
        <v>6</v>
      </c>
      <c r="AH705" t="s">
        <v>104</v>
      </c>
      <c r="AI705" t="s">
        <v>209</v>
      </c>
    </row>
    <row r="706" spans="1:35" x14ac:dyDescent="0.45">
      <c r="A706" t="s">
        <v>1846</v>
      </c>
      <c r="B706" t="s">
        <v>208</v>
      </c>
      <c r="C706" t="s">
        <v>108</v>
      </c>
      <c r="F706">
        <v>4000</v>
      </c>
      <c r="I706" t="s">
        <v>106</v>
      </c>
      <c r="J706">
        <v>5</v>
      </c>
      <c r="M706">
        <v>0</v>
      </c>
      <c r="P706">
        <v>0</v>
      </c>
      <c r="Q706">
        <v>1</v>
      </c>
      <c r="R706">
        <v>0</v>
      </c>
      <c r="S706" s="8">
        <v>42901.91684027778</v>
      </c>
      <c r="U706" t="s">
        <v>110</v>
      </c>
      <c r="V706">
        <v>4000</v>
      </c>
      <c r="W706" t="s">
        <v>102</v>
      </c>
      <c r="X706" t="s">
        <v>103</v>
      </c>
      <c r="Y706">
        <v>0</v>
      </c>
      <c r="Z706">
        <v>4000</v>
      </c>
      <c r="AA706" t="s">
        <v>140</v>
      </c>
      <c r="AB706" t="s">
        <v>103</v>
      </c>
      <c r="AC706" t="s">
        <v>102</v>
      </c>
      <c r="AD706" t="s">
        <v>103</v>
      </c>
      <c r="AE706" t="s">
        <v>103</v>
      </c>
      <c r="AF706">
        <v>5</v>
      </c>
      <c r="AG706">
        <v>5</v>
      </c>
      <c r="AH706" t="s">
        <v>104</v>
      </c>
      <c r="AI706" t="s">
        <v>208</v>
      </c>
    </row>
    <row r="707" spans="1:35" x14ac:dyDescent="0.45">
      <c r="A707" t="s">
        <v>1846</v>
      </c>
      <c r="B707" t="s">
        <v>1847</v>
      </c>
      <c r="C707" t="s">
        <v>99</v>
      </c>
      <c r="F707">
        <v>22</v>
      </c>
      <c r="I707" t="s">
        <v>106</v>
      </c>
      <c r="J707">
        <v>4</v>
      </c>
      <c r="M707">
        <v>0</v>
      </c>
      <c r="P707">
        <v>0</v>
      </c>
      <c r="Q707">
        <v>1</v>
      </c>
      <c r="R707">
        <v>0</v>
      </c>
      <c r="S707" s="8">
        <v>42901.91684027778</v>
      </c>
      <c r="W707" t="s">
        <v>102</v>
      </c>
      <c r="X707" t="s">
        <v>103</v>
      </c>
      <c r="Y707">
        <v>0</v>
      </c>
      <c r="Z707">
        <v>0</v>
      </c>
      <c r="AB707" t="s">
        <v>103</v>
      </c>
      <c r="AC707" t="s">
        <v>102</v>
      </c>
      <c r="AD707" t="s">
        <v>103</v>
      </c>
      <c r="AE707" t="s">
        <v>103</v>
      </c>
      <c r="AF707">
        <v>4</v>
      </c>
      <c r="AG707">
        <v>4</v>
      </c>
      <c r="AH707" t="s">
        <v>104</v>
      </c>
      <c r="AI707" t="s">
        <v>1847</v>
      </c>
    </row>
    <row r="708" spans="1:35" x14ac:dyDescent="0.45">
      <c r="A708" t="s">
        <v>1846</v>
      </c>
      <c r="B708" t="s">
        <v>1848</v>
      </c>
      <c r="C708" t="s">
        <v>99</v>
      </c>
      <c r="F708">
        <v>22</v>
      </c>
      <c r="I708" t="s">
        <v>106</v>
      </c>
      <c r="J708">
        <v>3</v>
      </c>
      <c r="M708">
        <v>0</v>
      </c>
      <c r="P708">
        <v>0</v>
      </c>
      <c r="Q708">
        <v>1</v>
      </c>
      <c r="R708">
        <v>0</v>
      </c>
      <c r="S708" s="8">
        <v>42901.91684027778</v>
      </c>
      <c r="W708" t="s">
        <v>102</v>
      </c>
      <c r="X708" t="s">
        <v>103</v>
      </c>
      <c r="Y708">
        <v>0</v>
      </c>
      <c r="Z708">
        <v>0</v>
      </c>
      <c r="AB708" t="s">
        <v>103</v>
      </c>
      <c r="AC708" t="s">
        <v>102</v>
      </c>
      <c r="AD708" t="s">
        <v>103</v>
      </c>
      <c r="AE708" t="s">
        <v>103</v>
      </c>
      <c r="AF708">
        <v>3</v>
      </c>
      <c r="AG708">
        <v>3</v>
      </c>
      <c r="AH708" t="s">
        <v>104</v>
      </c>
      <c r="AI708" t="s">
        <v>1848</v>
      </c>
    </row>
    <row r="709" spans="1:35" x14ac:dyDescent="0.45">
      <c r="A709" t="s">
        <v>1846</v>
      </c>
      <c r="B709" t="s">
        <v>1849</v>
      </c>
      <c r="C709" t="s">
        <v>108</v>
      </c>
      <c r="F709">
        <v>4000</v>
      </c>
      <c r="I709" t="s">
        <v>106</v>
      </c>
      <c r="J709">
        <v>2</v>
      </c>
      <c r="M709">
        <v>1</v>
      </c>
      <c r="N709" t="s">
        <v>1094</v>
      </c>
      <c r="O709" t="s">
        <v>1094</v>
      </c>
      <c r="P709">
        <v>1</v>
      </c>
      <c r="Q709">
        <v>0</v>
      </c>
      <c r="R709">
        <v>1</v>
      </c>
      <c r="S709" s="8">
        <v>42901.91684027778</v>
      </c>
      <c r="T709">
        <v>1</v>
      </c>
      <c r="U709" t="s">
        <v>110</v>
      </c>
      <c r="V709">
        <v>4000</v>
      </c>
      <c r="W709" t="s">
        <v>102</v>
      </c>
      <c r="X709" t="s">
        <v>103</v>
      </c>
      <c r="Y709">
        <v>14</v>
      </c>
      <c r="Z709">
        <v>4000</v>
      </c>
      <c r="AA709" t="s">
        <v>140</v>
      </c>
      <c r="AB709" t="s">
        <v>103</v>
      </c>
      <c r="AC709" t="s">
        <v>102</v>
      </c>
      <c r="AD709" t="s">
        <v>103</v>
      </c>
      <c r="AE709" t="s">
        <v>103</v>
      </c>
      <c r="AF709">
        <v>2</v>
      </c>
      <c r="AG709">
        <v>2</v>
      </c>
      <c r="AH709" t="s">
        <v>104</v>
      </c>
      <c r="AI709" t="s">
        <v>1849</v>
      </c>
    </row>
    <row r="710" spans="1:35" x14ac:dyDescent="0.45">
      <c r="A710" t="s">
        <v>1846</v>
      </c>
      <c r="B710" t="s">
        <v>1850</v>
      </c>
      <c r="C710" t="s">
        <v>99</v>
      </c>
      <c r="F710">
        <v>22</v>
      </c>
      <c r="I710" t="s">
        <v>100</v>
      </c>
      <c r="J710">
        <v>1</v>
      </c>
      <c r="M710">
        <v>1</v>
      </c>
      <c r="N710" t="s">
        <v>113</v>
      </c>
      <c r="O710" t="s">
        <v>113</v>
      </c>
      <c r="P710">
        <v>1</v>
      </c>
      <c r="Q710">
        <v>0</v>
      </c>
      <c r="R710">
        <v>1</v>
      </c>
      <c r="S710" s="8">
        <v>42901.91684027778</v>
      </c>
      <c r="T710">
        <v>1</v>
      </c>
      <c r="W710" t="s">
        <v>102</v>
      </c>
      <c r="X710" t="s">
        <v>103</v>
      </c>
      <c r="Y710">
        <v>3</v>
      </c>
      <c r="Z710">
        <v>0</v>
      </c>
      <c r="AB710" t="s">
        <v>103</v>
      </c>
      <c r="AC710" t="s">
        <v>102</v>
      </c>
      <c r="AD710" t="s">
        <v>103</v>
      </c>
      <c r="AE710" t="s">
        <v>103</v>
      </c>
      <c r="AF710">
        <v>1</v>
      </c>
      <c r="AG710">
        <v>1</v>
      </c>
      <c r="AH710" t="s">
        <v>104</v>
      </c>
      <c r="AI710" t="s">
        <v>1850</v>
      </c>
    </row>
    <row r="711" spans="1:35" x14ac:dyDescent="0.45">
      <c r="A711" t="s">
        <v>1266</v>
      </c>
      <c r="B711" t="s">
        <v>207</v>
      </c>
      <c r="C711" t="s">
        <v>184</v>
      </c>
      <c r="F711">
        <v>7</v>
      </c>
      <c r="I711" t="s">
        <v>106</v>
      </c>
      <c r="J711">
        <v>6</v>
      </c>
      <c r="M711">
        <v>0</v>
      </c>
      <c r="P711">
        <v>0</v>
      </c>
      <c r="Q711">
        <v>47</v>
      </c>
      <c r="R711">
        <v>0</v>
      </c>
      <c r="S711" s="8">
        <v>43503.884664351855</v>
      </c>
      <c r="W711" t="s">
        <v>102</v>
      </c>
      <c r="X711" t="s">
        <v>103</v>
      </c>
      <c r="Y711">
        <v>1</v>
      </c>
      <c r="Z711">
        <v>0</v>
      </c>
      <c r="AB711" t="s">
        <v>103</v>
      </c>
      <c r="AC711" t="s">
        <v>102</v>
      </c>
      <c r="AD711" t="s">
        <v>103</v>
      </c>
      <c r="AE711" t="s">
        <v>103</v>
      </c>
      <c r="AF711">
        <v>6</v>
      </c>
      <c r="AG711">
        <v>6</v>
      </c>
      <c r="AH711" t="s">
        <v>104</v>
      </c>
      <c r="AI711" t="s">
        <v>207</v>
      </c>
    </row>
    <row r="712" spans="1:35" x14ac:dyDescent="0.45">
      <c r="A712" t="s">
        <v>1266</v>
      </c>
      <c r="B712" t="s">
        <v>245</v>
      </c>
      <c r="C712" t="s">
        <v>108</v>
      </c>
      <c r="F712">
        <v>4000</v>
      </c>
      <c r="I712" t="s">
        <v>106</v>
      </c>
      <c r="J712">
        <v>5</v>
      </c>
      <c r="M712">
        <v>0</v>
      </c>
      <c r="P712">
        <v>0</v>
      </c>
      <c r="Q712">
        <v>47</v>
      </c>
      <c r="R712">
        <v>0</v>
      </c>
      <c r="S712" s="8">
        <v>43503.884664351855</v>
      </c>
      <c r="U712" t="s">
        <v>110</v>
      </c>
      <c r="V712">
        <v>4000</v>
      </c>
      <c r="W712" t="s">
        <v>102</v>
      </c>
      <c r="X712" t="s">
        <v>103</v>
      </c>
      <c r="Y712">
        <v>0</v>
      </c>
      <c r="Z712">
        <v>4000</v>
      </c>
      <c r="AA712" t="s">
        <v>140</v>
      </c>
      <c r="AB712" t="s">
        <v>103</v>
      </c>
      <c r="AC712" t="s">
        <v>102</v>
      </c>
      <c r="AD712" t="s">
        <v>103</v>
      </c>
      <c r="AE712" t="s">
        <v>103</v>
      </c>
      <c r="AF712">
        <v>5</v>
      </c>
      <c r="AG712">
        <v>5</v>
      </c>
      <c r="AH712" t="s">
        <v>104</v>
      </c>
      <c r="AI712" t="s">
        <v>245</v>
      </c>
    </row>
    <row r="713" spans="1:35" x14ac:dyDescent="0.45">
      <c r="A713" t="s">
        <v>1266</v>
      </c>
      <c r="B713" t="s">
        <v>209</v>
      </c>
      <c r="C713" t="s">
        <v>184</v>
      </c>
      <c r="F713">
        <v>7</v>
      </c>
      <c r="I713" t="s">
        <v>106</v>
      </c>
      <c r="J713">
        <v>4</v>
      </c>
      <c r="M713">
        <v>0</v>
      </c>
      <c r="P713">
        <v>0</v>
      </c>
      <c r="Q713">
        <v>47</v>
      </c>
      <c r="R713">
        <v>0</v>
      </c>
      <c r="S713" s="8">
        <v>43503.884664351855</v>
      </c>
      <c r="W713" t="s">
        <v>102</v>
      </c>
      <c r="X713" t="s">
        <v>103</v>
      </c>
      <c r="Y713">
        <v>1</v>
      </c>
      <c r="Z713">
        <v>0</v>
      </c>
      <c r="AB713" t="s">
        <v>103</v>
      </c>
      <c r="AC713" t="s">
        <v>102</v>
      </c>
      <c r="AD713" t="s">
        <v>103</v>
      </c>
      <c r="AE713" t="s">
        <v>103</v>
      </c>
      <c r="AF713">
        <v>4</v>
      </c>
      <c r="AG713">
        <v>4</v>
      </c>
      <c r="AH713" t="s">
        <v>104</v>
      </c>
      <c r="AI713" t="s">
        <v>209</v>
      </c>
    </row>
    <row r="714" spans="1:35" x14ac:dyDescent="0.45">
      <c r="A714" t="s">
        <v>1266</v>
      </c>
      <c r="B714" t="s">
        <v>208</v>
      </c>
      <c r="C714" t="s">
        <v>108</v>
      </c>
      <c r="F714">
        <v>4000</v>
      </c>
      <c r="I714" t="s">
        <v>106</v>
      </c>
      <c r="J714">
        <v>3</v>
      </c>
      <c r="M714">
        <v>0</v>
      </c>
      <c r="P714">
        <v>0</v>
      </c>
      <c r="Q714">
        <v>47</v>
      </c>
      <c r="R714">
        <v>0</v>
      </c>
      <c r="S714" s="8">
        <v>43503.884664351855</v>
      </c>
      <c r="U714" t="s">
        <v>110</v>
      </c>
      <c r="V714">
        <v>4000</v>
      </c>
      <c r="W714" t="s">
        <v>102</v>
      </c>
      <c r="X714" t="s">
        <v>103</v>
      </c>
      <c r="Y714">
        <v>0</v>
      </c>
      <c r="Z714">
        <v>4000</v>
      </c>
      <c r="AA714" t="s">
        <v>140</v>
      </c>
      <c r="AB714" t="s">
        <v>103</v>
      </c>
      <c r="AC714" t="s">
        <v>102</v>
      </c>
      <c r="AD714" t="s">
        <v>103</v>
      </c>
      <c r="AE714" t="s">
        <v>103</v>
      </c>
      <c r="AF714">
        <v>3</v>
      </c>
      <c r="AG714">
        <v>3</v>
      </c>
      <c r="AH714" t="s">
        <v>104</v>
      </c>
      <c r="AI714" t="s">
        <v>208</v>
      </c>
    </row>
    <row r="715" spans="1:35" x14ac:dyDescent="0.45">
      <c r="A715" t="s">
        <v>1266</v>
      </c>
      <c r="B715" t="s">
        <v>1201</v>
      </c>
      <c r="C715" t="s">
        <v>108</v>
      </c>
      <c r="F715">
        <v>4000</v>
      </c>
      <c r="I715" t="s">
        <v>106</v>
      </c>
      <c r="J715">
        <v>2</v>
      </c>
      <c r="M715">
        <v>46</v>
      </c>
      <c r="N715" t="s">
        <v>1851</v>
      </c>
      <c r="O715" t="s">
        <v>1852</v>
      </c>
      <c r="P715">
        <v>2.1739130434782601E-2</v>
      </c>
      <c r="Q715">
        <v>1</v>
      </c>
      <c r="R715">
        <v>1</v>
      </c>
      <c r="S715" s="8">
        <v>43503.884664351855</v>
      </c>
      <c r="T715">
        <v>46</v>
      </c>
      <c r="U715" t="s">
        <v>110</v>
      </c>
      <c r="V715">
        <v>4000</v>
      </c>
      <c r="W715" t="s">
        <v>102</v>
      </c>
      <c r="X715" t="s">
        <v>103</v>
      </c>
      <c r="Y715">
        <v>11</v>
      </c>
      <c r="Z715">
        <v>4000</v>
      </c>
      <c r="AA715" t="s">
        <v>111</v>
      </c>
      <c r="AB715" t="s">
        <v>103</v>
      </c>
      <c r="AC715" t="s">
        <v>102</v>
      </c>
      <c r="AD715" t="s">
        <v>103</v>
      </c>
      <c r="AE715" t="s">
        <v>103</v>
      </c>
      <c r="AF715">
        <v>2</v>
      </c>
      <c r="AG715">
        <v>2</v>
      </c>
      <c r="AH715" t="s">
        <v>104</v>
      </c>
      <c r="AI715" t="s">
        <v>1201</v>
      </c>
    </row>
    <row r="716" spans="1:35" x14ac:dyDescent="0.45">
      <c r="A716" t="s">
        <v>1266</v>
      </c>
      <c r="B716" t="s">
        <v>1853</v>
      </c>
      <c r="C716" t="s">
        <v>99</v>
      </c>
      <c r="F716">
        <v>22</v>
      </c>
      <c r="I716" t="s">
        <v>100</v>
      </c>
      <c r="J716">
        <v>1</v>
      </c>
      <c r="M716">
        <v>47</v>
      </c>
      <c r="N716" t="s">
        <v>101</v>
      </c>
      <c r="O716" t="s">
        <v>1854</v>
      </c>
      <c r="P716">
        <v>2.1276595744680899E-2</v>
      </c>
      <c r="Q716">
        <v>0</v>
      </c>
      <c r="R716">
        <v>1</v>
      </c>
      <c r="S716" s="8">
        <v>43503.884664351855</v>
      </c>
      <c r="T716">
        <v>47</v>
      </c>
      <c r="W716" t="s">
        <v>102</v>
      </c>
      <c r="X716" t="s">
        <v>103</v>
      </c>
      <c r="Y716">
        <v>4</v>
      </c>
      <c r="Z716">
        <v>0</v>
      </c>
      <c r="AB716" t="s">
        <v>103</v>
      </c>
      <c r="AC716" t="s">
        <v>102</v>
      </c>
      <c r="AD716" t="s">
        <v>103</v>
      </c>
      <c r="AE716" t="s">
        <v>103</v>
      </c>
      <c r="AF716">
        <v>1</v>
      </c>
      <c r="AG716">
        <v>1</v>
      </c>
      <c r="AH716" t="s">
        <v>104</v>
      </c>
      <c r="AI716" t="s">
        <v>1853</v>
      </c>
    </row>
    <row r="717" spans="1:35" x14ac:dyDescent="0.45">
      <c r="A717" t="s">
        <v>1855</v>
      </c>
      <c r="B717" t="s">
        <v>207</v>
      </c>
      <c r="C717" t="s">
        <v>184</v>
      </c>
      <c r="F717">
        <v>7</v>
      </c>
      <c r="I717" t="s">
        <v>106</v>
      </c>
      <c r="J717">
        <v>12</v>
      </c>
      <c r="M717">
        <v>0</v>
      </c>
      <c r="P717">
        <v>0</v>
      </c>
      <c r="Q717">
        <v>3</v>
      </c>
      <c r="R717">
        <v>0</v>
      </c>
      <c r="S717" s="8">
        <v>42901.91684027778</v>
      </c>
      <c r="W717" t="s">
        <v>102</v>
      </c>
      <c r="X717" t="s">
        <v>103</v>
      </c>
      <c r="Y717">
        <v>1</v>
      </c>
      <c r="Z717">
        <v>0</v>
      </c>
      <c r="AB717" t="s">
        <v>103</v>
      </c>
      <c r="AC717" t="s">
        <v>102</v>
      </c>
      <c r="AD717" t="s">
        <v>103</v>
      </c>
      <c r="AE717" t="s">
        <v>103</v>
      </c>
      <c r="AF717">
        <v>12</v>
      </c>
      <c r="AG717">
        <v>12</v>
      </c>
      <c r="AH717" t="s">
        <v>104</v>
      </c>
      <c r="AI717" t="s">
        <v>207</v>
      </c>
    </row>
    <row r="718" spans="1:35" x14ac:dyDescent="0.45">
      <c r="A718" t="s">
        <v>1855</v>
      </c>
      <c r="B718" t="s">
        <v>245</v>
      </c>
      <c r="C718" t="s">
        <v>108</v>
      </c>
      <c r="F718">
        <v>4000</v>
      </c>
      <c r="I718" t="s">
        <v>106</v>
      </c>
      <c r="J718">
        <v>11</v>
      </c>
      <c r="M718">
        <v>0</v>
      </c>
      <c r="P718">
        <v>0</v>
      </c>
      <c r="Q718">
        <v>3</v>
      </c>
      <c r="R718">
        <v>0</v>
      </c>
      <c r="S718" s="8">
        <v>42901.91684027778</v>
      </c>
      <c r="U718" t="s">
        <v>110</v>
      </c>
      <c r="V718">
        <v>4000</v>
      </c>
      <c r="W718" t="s">
        <v>102</v>
      </c>
      <c r="X718" t="s">
        <v>103</v>
      </c>
      <c r="Y718">
        <v>0</v>
      </c>
      <c r="Z718">
        <v>4000</v>
      </c>
      <c r="AA718" t="s">
        <v>140</v>
      </c>
      <c r="AB718" t="s">
        <v>103</v>
      </c>
      <c r="AC718" t="s">
        <v>102</v>
      </c>
      <c r="AD718" t="s">
        <v>103</v>
      </c>
      <c r="AE718" t="s">
        <v>103</v>
      </c>
      <c r="AF718">
        <v>11</v>
      </c>
      <c r="AG718">
        <v>11</v>
      </c>
      <c r="AH718" t="s">
        <v>104</v>
      </c>
      <c r="AI718" t="s">
        <v>245</v>
      </c>
    </row>
    <row r="719" spans="1:35" x14ac:dyDescent="0.45">
      <c r="A719" t="s">
        <v>1855</v>
      </c>
      <c r="B719" t="s">
        <v>209</v>
      </c>
      <c r="C719" t="s">
        <v>184</v>
      </c>
      <c r="F719">
        <v>7</v>
      </c>
      <c r="I719" t="s">
        <v>106</v>
      </c>
      <c r="J719">
        <v>10</v>
      </c>
      <c r="M719">
        <v>0</v>
      </c>
      <c r="P719">
        <v>0</v>
      </c>
      <c r="Q719">
        <v>3</v>
      </c>
      <c r="R719">
        <v>0</v>
      </c>
      <c r="S719" s="8">
        <v>42901.91684027778</v>
      </c>
      <c r="W719" t="s">
        <v>102</v>
      </c>
      <c r="X719" t="s">
        <v>103</v>
      </c>
      <c r="Y719">
        <v>1</v>
      </c>
      <c r="Z719">
        <v>0</v>
      </c>
      <c r="AB719" t="s">
        <v>103</v>
      </c>
      <c r="AC719" t="s">
        <v>102</v>
      </c>
      <c r="AD719" t="s">
        <v>103</v>
      </c>
      <c r="AE719" t="s">
        <v>103</v>
      </c>
      <c r="AF719">
        <v>10</v>
      </c>
      <c r="AG719">
        <v>10</v>
      </c>
      <c r="AH719" t="s">
        <v>104</v>
      </c>
      <c r="AI719" t="s">
        <v>209</v>
      </c>
    </row>
    <row r="720" spans="1:35" x14ac:dyDescent="0.45">
      <c r="A720" t="s">
        <v>1855</v>
      </c>
      <c r="B720" t="s">
        <v>208</v>
      </c>
      <c r="C720" t="s">
        <v>108</v>
      </c>
      <c r="F720">
        <v>4000</v>
      </c>
      <c r="I720" t="s">
        <v>106</v>
      </c>
      <c r="J720">
        <v>9</v>
      </c>
      <c r="M720">
        <v>0</v>
      </c>
      <c r="P720">
        <v>0</v>
      </c>
      <c r="Q720">
        <v>3</v>
      </c>
      <c r="R720">
        <v>0</v>
      </c>
      <c r="S720" s="8">
        <v>42901.91684027778</v>
      </c>
      <c r="U720" t="s">
        <v>110</v>
      </c>
      <c r="V720">
        <v>4000</v>
      </c>
      <c r="W720" t="s">
        <v>102</v>
      </c>
      <c r="X720" t="s">
        <v>103</v>
      </c>
      <c r="Y720">
        <v>0</v>
      </c>
      <c r="Z720">
        <v>4000</v>
      </c>
      <c r="AA720" t="s">
        <v>140</v>
      </c>
      <c r="AB720" t="s">
        <v>103</v>
      </c>
      <c r="AC720" t="s">
        <v>102</v>
      </c>
      <c r="AD720" t="s">
        <v>103</v>
      </c>
      <c r="AE720" t="s">
        <v>103</v>
      </c>
      <c r="AF720">
        <v>9</v>
      </c>
      <c r="AG720">
        <v>9</v>
      </c>
      <c r="AH720" t="s">
        <v>104</v>
      </c>
      <c r="AI720" t="s">
        <v>208</v>
      </c>
    </row>
    <row r="721" spans="1:35" x14ac:dyDescent="0.45">
      <c r="A721" t="s">
        <v>1855</v>
      </c>
      <c r="B721" t="s">
        <v>1856</v>
      </c>
      <c r="C721" t="s">
        <v>99</v>
      </c>
      <c r="F721">
        <v>22</v>
      </c>
      <c r="I721" t="s">
        <v>106</v>
      </c>
      <c r="J721">
        <v>8</v>
      </c>
      <c r="M721">
        <v>0</v>
      </c>
      <c r="P721">
        <v>0</v>
      </c>
      <c r="Q721">
        <v>3</v>
      </c>
      <c r="R721">
        <v>0</v>
      </c>
      <c r="S721" s="8">
        <v>42901.91684027778</v>
      </c>
      <c r="W721" t="s">
        <v>102</v>
      </c>
      <c r="X721" t="s">
        <v>103</v>
      </c>
      <c r="Y721">
        <v>0</v>
      </c>
      <c r="Z721">
        <v>0</v>
      </c>
      <c r="AB721" t="s">
        <v>103</v>
      </c>
      <c r="AC721" t="s">
        <v>102</v>
      </c>
      <c r="AD721" t="s">
        <v>103</v>
      </c>
      <c r="AE721" t="s">
        <v>103</v>
      </c>
      <c r="AF721">
        <v>8</v>
      </c>
      <c r="AG721">
        <v>8</v>
      </c>
      <c r="AH721" t="s">
        <v>104</v>
      </c>
      <c r="AI721" t="s">
        <v>1856</v>
      </c>
    </row>
    <row r="722" spans="1:35" x14ac:dyDescent="0.45">
      <c r="A722" t="s">
        <v>1855</v>
      </c>
      <c r="B722" t="s">
        <v>1857</v>
      </c>
      <c r="C722" t="s">
        <v>99</v>
      </c>
      <c r="F722">
        <v>22</v>
      </c>
      <c r="I722" t="s">
        <v>106</v>
      </c>
      <c r="J722">
        <v>7</v>
      </c>
      <c r="M722">
        <v>0</v>
      </c>
      <c r="P722">
        <v>0</v>
      </c>
      <c r="Q722">
        <v>3</v>
      </c>
      <c r="R722">
        <v>0</v>
      </c>
      <c r="S722" s="8">
        <v>42901.91684027778</v>
      </c>
      <c r="W722" t="s">
        <v>102</v>
      </c>
      <c r="X722" t="s">
        <v>103</v>
      </c>
      <c r="Y722">
        <v>0</v>
      </c>
      <c r="Z722">
        <v>0</v>
      </c>
      <c r="AB722" t="s">
        <v>103</v>
      </c>
      <c r="AC722" t="s">
        <v>102</v>
      </c>
      <c r="AD722" t="s">
        <v>103</v>
      </c>
      <c r="AE722" t="s">
        <v>103</v>
      </c>
      <c r="AF722">
        <v>7</v>
      </c>
      <c r="AG722">
        <v>7</v>
      </c>
      <c r="AH722" t="s">
        <v>104</v>
      </c>
      <c r="AI722" t="s">
        <v>1857</v>
      </c>
    </row>
    <row r="723" spans="1:35" x14ac:dyDescent="0.45">
      <c r="A723" t="s">
        <v>1855</v>
      </c>
      <c r="B723" t="s">
        <v>1858</v>
      </c>
      <c r="C723" t="s">
        <v>99</v>
      </c>
      <c r="F723">
        <v>22</v>
      </c>
      <c r="I723" t="s">
        <v>106</v>
      </c>
      <c r="J723">
        <v>6</v>
      </c>
      <c r="M723">
        <v>0</v>
      </c>
      <c r="P723">
        <v>0</v>
      </c>
      <c r="Q723">
        <v>3</v>
      </c>
      <c r="R723">
        <v>0</v>
      </c>
      <c r="S723" s="8">
        <v>42901.91684027778</v>
      </c>
      <c r="W723" t="s">
        <v>102</v>
      </c>
      <c r="X723" t="s">
        <v>103</v>
      </c>
      <c r="Y723">
        <v>0</v>
      </c>
      <c r="Z723">
        <v>0</v>
      </c>
      <c r="AB723" t="s">
        <v>103</v>
      </c>
      <c r="AC723" t="s">
        <v>102</v>
      </c>
      <c r="AD723" t="s">
        <v>103</v>
      </c>
      <c r="AE723" t="s">
        <v>103</v>
      </c>
      <c r="AF723">
        <v>6</v>
      </c>
      <c r="AG723">
        <v>6</v>
      </c>
      <c r="AH723" t="s">
        <v>104</v>
      </c>
      <c r="AI723" t="s">
        <v>1858</v>
      </c>
    </row>
    <row r="724" spans="1:35" x14ac:dyDescent="0.45">
      <c r="A724" t="s">
        <v>1855</v>
      </c>
      <c r="B724" t="s">
        <v>1859</v>
      </c>
      <c r="C724" t="s">
        <v>99</v>
      </c>
      <c r="F724">
        <v>22</v>
      </c>
      <c r="I724" t="s">
        <v>106</v>
      </c>
      <c r="J724">
        <v>5</v>
      </c>
      <c r="M724">
        <v>0</v>
      </c>
      <c r="P724">
        <v>0</v>
      </c>
      <c r="Q724">
        <v>3</v>
      </c>
      <c r="R724">
        <v>0</v>
      </c>
      <c r="S724" s="8">
        <v>42901.91684027778</v>
      </c>
      <c r="W724" t="s">
        <v>102</v>
      </c>
      <c r="X724" t="s">
        <v>103</v>
      </c>
      <c r="Y724">
        <v>0</v>
      </c>
      <c r="Z724">
        <v>0</v>
      </c>
      <c r="AB724" t="s">
        <v>103</v>
      </c>
      <c r="AC724" t="s">
        <v>102</v>
      </c>
      <c r="AD724" t="s">
        <v>103</v>
      </c>
      <c r="AE724" t="s">
        <v>103</v>
      </c>
      <c r="AF724">
        <v>5</v>
      </c>
      <c r="AG724">
        <v>5</v>
      </c>
      <c r="AH724" t="s">
        <v>104</v>
      </c>
      <c r="AI724" t="s">
        <v>1859</v>
      </c>
    </row>
    <row r="725" spans="1:35" x14ac:dyDescent="0.45">
      <c r="A725" t="s">
        <v>1855</v>
      </c>
      <c r="B725" t="s">
        <v>1860</v>
      </c>
      <c r="C725" t="s">
        <v>99</v>
      </c>
      <c r="F725">
        <v>22</v>
      </c>
      <c r="I725" t="s">
        <v>106</v>
      </c>
      <c r="J725">
        <v>4</v>
      </c>
      <c r="M725">
        <v>0</v>
      </c>
      <c r="P725">
        <v>0</v>
      </c>
      <c r="Q725">
        <v>3</v>
      </c>
      <c r="R725">
        <v>0</v>
      </c>
      <c r="S725" s="8">
        <v>42901.91684027778</v>
      </c>
      <c r="W725" t="s">
        <v>102</v>
      </c>
      <c r="X725" t="s">
        <v>103</v>
      </c>
      <c r="Y725">
        <v>0</v>
      </c>
      <c r="Z725">
        <v>0</v>
      </c>
      <c r="AB725" t="s">
        <v>103</v>
      </c>
      <c r="AC725" t="s">
        <v>102</v>
      </c>
      <c r="AD725" t="s">
        <v>103</v>
      </c>
      <c r="AE725" t="s">
        <v>103</v>
      </c>
      <c r="AF725">
        <v>4</v>
      </c>
      <c r="AG725">
        <v>4</v>
      </c>
      <c r="AH725" t="s">
        <v>104</v>
      </c>
      <c r="AI725" t="s">
        <v>1860</v>
      </c>
    </row>
    <row r="726" spans="1:35" x14ac:dyDescent="0.45">
      <c r="A726" t="s">
        <v>1855</v>
      </c>
      <c r="B726" t="s">
        <v>1861</v>
      </c>
      <c r="C726" t="s">
        <v>99</v>
      </c>
      <c r="F726">
        <v>22</v>
      </c>
      <c r="I726" t="s">
        <v>106</v>
      </c>
      <c r="J726">
        <v>3</v>
      </c>
      <c r="M726">
        <v>1</v>
      </c>
      <c r="N726" t="s">
        <v>1265</v>
      </c>
      <c r="O726" t="s">
        <v>1265</v>
      </c>
      <c r="P726">
        <v>1</v>
      </c>
      <c r="Q726">
        <v>2</v>
      </c>
      <c r="R726">
        <v>1</v>
      </c>
      <c r="S726" s="8">
        <v>42901.91684027778</v>
      </c>
      <c r="T726">
        <v>1</v>
      </c>
      <c r="W726" t="s">
        <v>102</v>
      </c>
      <c r="X726" t="s">
        <v>103</v>
      </c>
      <c r="Y726">
        <v>2</v>
      </c>
      <c r="Z726">
        <v>0</v>
      </c>
      <c r="AB726" t="s">
        <v>103</v>
      </c>
      <c r="AC726" t="s">
        <v>102</v>
      </c>
      <c r="AD726" t="s">
        <v>103</v>
      </c>
      <c r="AE726" t="s">
        <v>103</v>
      </c>
      <c r="AF726">
        <v>3</v>
      </c>
      <c r="AG726">
        <v>3</v>
      </c>
      <c r="AH726" t="s">
        <v>104</v>
      </c>
      <c r="AI726" t="s">
        <v>1861</v>
      </c>
    </row>
    <row r="727" spans="1:35" x14ac:dyDescent="0.45">
      <c r="A727" t="s">
        <v>1855</v>
      </c>
      <c r="B727" t="s">
        <v>1862</v>
      </c>
      <c r="C727" t="s">
        <v>108</v>
      </c>
      <c r="F727">
        <v>4000</v>
      </c>
      <c r="I727" t="s">
        <v>106</v>
      </c>
      <c r="J727">
        <v>2</v>
      </c>
      <c r="M727">
        <v>3</v>
      </c>
      <c r="N727" t="s">
        <v>1863</v>
      </c>
      <c r="O727" t="s">
        <v>1864</v>
      </c>
      <c r="P727">
        <v>0.33333333333333298</v>
      </c>
      <c r="Q727">
        <v>0</v>
      </c>
      <c r="R727">
        <v>1</v>
      </c>
      <c r="S727" s="8">
        <v>42901.91684027778</v>
      </c>
      <c r="T727">
        <v>3</v>
      </c>
      <c r="U727" t="s">
        <v>110</v>
      </c>
      <c r="V727">
        <v>4000</v>
      </c>
      <c r="W727" t="s">
        <v>102</v>
      </c>
      <c r="X727" t="s">
        <v>103</v>
      </c>
      <c r="Y727">
        <v>8</v>
      </c>
      <c r="Z727">
        <v>4000</v>
      </c>
      <c r="AA727" t="s">
        <v>140</v>
      </c>
      <c r="AB727" t="s">
        <v>103</v>
      </c>
      <c r="AC727" t="s">
        <v>102</v>
      </c>
      <c r="AD727" t="s">
        <v>103</v>
      </c>
      <c r="AE727" t="s">
        <v>103</v>
      </c>
      <c r="AF727">
        <v>2</v>
      </c>
      <c r="AG727">
        <v>2</v>
      </c>
      <c r="AH727" t="s">
        <v>104</v>
      </c>
      <c r="AI727" t="s">
        <v>1862</v>
      </c>
    </row>
    <row r="728" spans="1:35" x14ac:dyDescent="0.45">
      <c r="A728" t="s">
        <v>1855</v>
      </c>
      <c r="B728" t="s">
        <v>1865</v>
      </c>
      <c r="C728" t="s">
        <v>99</v>
      </c>
      <c r="F728">
        <v>22</v>
      </c>
      <c r="I728" t="s">
        <v>100</v>
      </c>
      <c r="J728">
        <v>1</v>
      </c>
      <c r="M728">
        <v>3</v>
      </c>
      <c r="N728" t="s">
        <v>1265</v>
      </c>
      <c r="O728" t="s">
        <v>910</v>
      </c>
      <c r="P728">
        <v>0.33333333333333298</v>
      </c>
      <c r="Q728">
        <v>0</v>
      </c>
      <c r="R728">
        <v>1</v>
      </c>
      <c r="S728" s="8">
        <v>42901.91684027778</v>
      </c>
      <c r="T728">
        <v>3</v>
      </c>
      <c r="W728" t="s">
        <v>102</v>
      </c>
      <c r="X728" t="s">
        <v>103</v>
      </c>
      <c r="Y728">
        <v>3</v>
      </c>
      <c r="Z728">
        <v>0</v>
      </c>
      <c r="AB728" t="s">
        <v>103</v>
      </c>
      <c r="AC728" t="s">
        <v>102</v>
      </c>
      <c r="AD728" t="s">
        <v>103</v>
      </c>
      <c r="AE728" t="s">
        <v>103</v>
      </c>
      <c r="AF728">
        <v>1</v>
      </c>
      <c r="AG728">
        <v>1</v>
      </c>
      <c r="AH728" t="s">
        <v>104</v>
      </c>
      <c r="AI728" t="s">
        <v>1865</v>
      </c>
    </row>
    <row r="729" spans="1:35" x14ac:dyDescent="0.45">
      <c r="A729" t="s">
        <v>1866</v>
      </c>
      <c r="B729" t="s">
        <v>207</v>
      </c>
      <c r="C729" t="s">
        <v>184</v>
      </c>
      <c r="F729">
        <v>7</v>
      </c>
      <c r="I729" t="s">
        <v>106</v>
      </c>
      <c r="J729">
        <v>8</v>
      </c>
      <c r="M729">
        <v>0</v>
      </c>
      <c r="P729">
        <v>0</v>
      </c>
      <c r="Q729">
        <v>10</v>
      </c>
      <c r="R729">
        <v>0</v>
      </c>
      <c r="S729" s="8">
        <v>42901.91684027778</v>
      </c>
      <c r="W729" t="s">
        <v>102</v>
      </c>
      <c r="X729" t="s">
        <v>103</v>
      </c>
      <c r="Y729">
        <v>1</v>
      </c>
      <c r="Z729">
        <v>0</v>
      </c>
      <c r="AB729" t="s">
        <v>103</v>
      </c>
      <c r="AC729" t="s">
        <v>102</v>
      </c>
      <c r="AD729" t="s">
        <v>103</v>
      </c>
      <c r="AE729" t="s">
        <v>103</v>
      </c>
      <c r="AF729">
        <v>8</v>
      </c>
      <c r="AG729">
        <v>8</v>
      </c>
      <c r="AH729" t="s">
        <v>104</v>
      </c>
      <c r="AI729" t="s">
        <v>207</v>
      </c>
    </row>
    <row r="730" spans="1:35" x14ac:dyDescent="0.45">
      <c r="A730" t="s">
        <v>1866</v>
      </c>
      <c r="B730" t="s">
        <v>245</v>
      </c>
      <c r="C730" t="s">
        <v>108</v>
      </c>
      <c r="F730">
        <v>4000</v>
      </c>
      <c r="I730" t="s">
        <v>106</v>
      </c>
      <c r="J730">
        <v>7</v>
      </c>
      <c r="M730">
        <v>0</v>
      </c>
      <c r="P730">
        <v>0</v>
      </c>
      <c r="Q730">
        <v>10</v>
      </c>
      <c r="R730">
        <v>0</v>
      </c>
      <c r="S730" s="8">
        <v>42901.91684027778</v>
      </c>
      <c r="U730" t="s">
        <v>110</v>
      </c>
      <c r="V730">
        <v>4000</v>
      </c>
      <c r="W730" t="s">
        <v>102</v>
      </c>
      <c r="X730" t="s">
        <v>103</v>
      </c>
      <c r="Y730">
        <v>0</v>
      </c>
      <c r="Z730">
        <v>4000</v>
      </c>
      <c r="AA730" t="s">
        <v>140</v>
      </c>
      <c r="AB730" t="s">
        <v>103</v>
      </c>
      <c r="AC730" t="s">
        <v>102</v>
      </c>
      <c r="AD730" t="s">
        <v>103</v>
      </c>
      <c r="AE730" t="s">
        <v>103</v>
      </c>
      <c r="AF730">
        <v>7</v>
      </c>
      <c r="AG730">
        <v>7</v>
      </c>
      <c r="AH730" t="s">
        <v>104</v>
      </c>
      <c r="AI730" t="s">
        <v>245</v>
      </c>
    </row>
    <row r="731" spans="1:35" x14ac:dyDescent="0.45">
      <c r="A731" t="s">
        <v>1866</v>
      </c>
      <c r="B731" t="s">
        <v>209</v>
      </c>
      <c r="C731" t="s">
        <v>184</v>
      </c>
      <c r="F731">
        <v>7</v>
      </c>
      <c r="I731" t="s">
        <v>106</v>
      </c>
      <c r="J731">
        <v>6</v>
      </c>
      <c r="M731">
        <v>0</v>
      </c>
      <c r="P731">
        <v>0</v>
      </c>
      <c r="Q731">
        <v>10</v>
      </c>
      <c r="R731">
        <v>0</v>
      </c>
      <c r="S731" s="8">
        <v>42901.91684027778</v>
      </c>
      <c r="W731" t="s">
        <v>102</v>
      </c>
      <c r="X731" t="s">
        <v>103</v>
      </c>
      <c r="Y731">
        <v>1</v>
      </c>
      <c r="Z731">
        <v>0</v>
      </c>
      <c r="AB731" t="s">
        <v>103</v>
      </c>
      <c r="AC731" t="s">
        <v>102</v>
      </c>
      <c r="AD731" t="s">
        <v>103</v>
      </c>
      <c r="AE731" t="s">
        <v>103</v>
      </c>
      <c r="AF731">
        <v>6</v>
      </c>
      <c r="AG731">
        <v>6</v>
      </c>
      <c r="AH731" t="s">
        <v>104</v>
      </c>
      <c r="AI731" t="s">
        <v>209</v>
      </c>
    </row>
    <row r="732" spans="1:35" x14ac:dyDescent="0.45">
      <c r="A732" t="s">
        <v>1866</v>
      </c>
      <c r="B732" t="s">
        <v>208</v>
      </c>
      <c r="C732" t="s">
        <v>108</v>
      </c>
      <c r="F732">
        <v>4000</v>
      </c>
      <c r="I732" t="s">
        <v>106</v>
      </c>
      <c r="J732">
        <v>5</v>
      </c>
      <c r="M732">
        <v>0</v>
      </c>
      <c r="P732">
        <v>0</v>
      </c>
      <c r="Q732">
        <v>10</v>
      </c>
      <c r="R732">
        <v>0</v>
      </c>
      <c r="S732" s="8">
        <v>42901.91684027778</v>
      </c>
      <c r="U732" t="s">
        <v>110</v>
      </c>
      <c r="V732">
        <v>4000</v>
      </c>
      <c r="W732" t="s">
        <v>102</v>
      </c>
      <c r="X732" t="s">
        <v>103</v>
      </c>
      <c r="Y732">
        <v>0</v>
      </c>
      <c r="Z732">
        <v>4000</v>
      </c>
      <c r="AA732" t="s">
        <v>140</v>
      </c>
      <c r="AB732" t="s">
        <v>103</v>
      </c>
      <c r="AC732" t="s">
        <v>102</v>
      </c>
      <c r="AD732" t="s">
        <v>103</v>
      </c>
      <c r="AE732" t="s">
        <v>103</v>
      </c>
      <c r="AF732">
        <v>5</v>
      </c>
      <c r="AG732">
        <v>5</v>
      </c>
      <c r="AH732" t="s">
        <v>104</v>
      </c>
      <c r="AI732" t="s">
        <v>208</v>
      </c>
    </row>
    <row r="733" spans="1:35" x14ac:dyDescent="0.45">
      <c r="A733" t="s">
        <v>1866</v>
      </c>
      <c r="B733" t="s">
        <v>960</v>
      </c>
      <c r="C733" t="s">
        <v>108</v>
      </c>
      <c r="F733">
        <v>4000</v>
      </c>
      <c r="I733" t="s">
        <v>106</v>
      </c>
      <c r="J733">
        <v>4</v>
      </c>
      <c r="M733">
        <v>1</v>
      </c>
      <c r="N733" t="s">
        <v>1867</v>
      </c>
      <c r="O733" t="s">
        <v>1867</v>
      </c>
      <c r="P733">
        <v>1</v>
      </c>
      <c r="Q733">
        <v>9</v>
      </c>
      <c r="R733">
        <v>1</v>
      </c>
      <c r="S733" s="8">
        <v>42901.91684027778</v>
      </c>
      <c r="T733">
        <v>1</v>
      </c>
      <c r="U733" t="s">
        <v>110</v>
      </c>
      <c r="V733">
        <v>4000</v>
      </c>
      <c r="W733" t="s">
        <v>102</v>
      </c>
      <c r="X733" t="s">
        <v>103</v>
      </c>
      <c r="Y733">
        <v>4</v>
      </c>
      <c r="Z733">
        <v>4000</v>
      </c>
      <c r="AA733" t="s">
        <v>140</v>
      </c>
      <c r="AB733" t="s">
        <v>103</v>
      </c>
      <c r="AC733" t="s">
        <v>102</v>
      </c>
      <c r="AD733" t="s">
        <v>103</v>
      </c>
      <c r="AE733" t="s">
        <v>103</v>
      </c>
      <c r="AF733">
        <v>4</v>
      </c>
      <c r="AG733">
        <v>4</v>
      </c>
      <c r="AH733" t="s">
        <v>104</v>
      </c>
      <c r="AI733" t="s">
        <v>960</v>
      </c>
    </row>
    <row r="734" spans="1:35" x14ac:dyDescent="0.45">
      <c r="A734" t="s">
        <v>1866</v>
      </c>
      <c r="B734" t="s">
        <v>1868</v>
      </c>
      <c r="C734" t="s">
        <v>108</v>
      </c>
      <c r="F734">
        <v>4000</v>
      </c>
      <c r="I734" t="s">
        <v>106</v>
      </c>
      <c r="J734">
        <v>3</v>
      </c>
      <c r="M734">
        <v>9</v>
      </c>
      <c r="N734" t="s">
        <v>1869</v>
      </c>
      <c r="O734" t="s">
        <v>1870</v>
      </c>
      <c r="P734">
        <v>0.11111111111111099</v>
      </c>
      <c r="Q734">
        <v>1</v>
      </c>
      <c r="R734">
        <v>1</v>
      </c>
      <c r="S734" s="8">
        <v>42901.91684027778</v>
      </c>
      <c r="T734">
        <v>9</v>
      </c>
      <c r="U734" t="s">
        <v>110</v>
      </c>
      <c r="V734">
        <v>4000</v>
      </c>
      <c r="W734" t="s">
        <v>102</v>
      </c>
      <c r="X734" t="s">
        <v>103</v>
      </c>
      <c r="Y734">
        <v>7</v>
      </c>
      <c r="Z734">
        <v>4000</v>
      </c>
      <c r="AA734" t="s">
        <v>140</v>
      </c>
      <c r="AB734" t="s">
        <v>103</v>
      </c>
      <c r="AC734" t="s">
        <v>102</v>
      </c>
      <c r="AD734" t="s">
        <v>103</v>
      </c>
      <c r="AE734" t="s">
        <v>103</v>
      </c>
      <c r="AF734">
        <v>3</v>
      </c>
      <c r="AG734">
        <v>3</v>
      </c>
      <c r="AH734" t="s">
        <v>104</v>
      </c>
      <c r="AI734" t="s">
        <v>1868</v>
      </c>
    </row>
    <row r="735" spans="1:35" x14ac:dyDescent="0.45">
      <c r="A735" t="s">
        <v>1866</v>
      </c>
      <c r="B735" t="s">
        <v>1871</v>
      </c>
      <c r="C735" t="s">
        <v>108</v>
      </c>
      <c r="F735">
        <v>4000</v>
      </c>
      <c r="I735" t="s">
        <v>106</v>
      </c>
      <c r="J735">
        <v>2</v>
      </c>
      <c r="M735">
        <v>10</v>
      </c>
      <c r="N735" t="s">
        <v>1872</v>
      </c>
      <c r="O735" t="s">
        <v>1873</v>
      </c>
      <c r="P735">
        <v>0.1</v>
      </c>
      <c r="Q735">
        <v>0</v>
      </c>
      <c r="R735">
        <v>1</v>
      </c>
      <c r="S735" s="8">
        <v>42901.91684027778</v>
      </c>
      <c r="T735">
        <v>10</v>
      </c>
      <c r="U735" t="s">
        <v>110</v>
      </c>
      <c r="V735">
        <v>4000</v>
      </c>
      <c r="W735" t="s">
        <v>102</v>
      </c>
      <c r="X735" t="s">
        <v>103</v>
      </c>
      <c r="Y735">
        <v>8</v>
      </c>
      <c r="Z735">
        <v>4000</v>
      </c>
      <c r="AA735" t="s">
        <v>140</v>
      </c>
      <c r="AB735" t="s">
        <v>103</v>
      </c>
      <c r="AC735" t="s">
        <v>102</v>
      </c>
      <c r="AD735" t="s">
        <v>103</v>
      </c>
      <c r="AE735" t="s">
        <v>103</v>
      </c>
      <c r="AF735">
        <v>2</v>
      </c>
      <c r="AG735">
        <v>2</v>
      </c>
      <c r="AH735" t="s">
        <v>104</v>
      </c>
      <c r="AI735" t="s">
        <v>1871</v>
      </c>
    </row>
    <row r="736" spans="1:35" x14ac:dyDescent="0.45">
      <c r="A736" t="s">
        <v>1866</v>
      </c>
      <c r="B736" t="s">
        <v>1874</v>
      </c>
      <c r="C736" t="s">
        <v>99</v>
      </c>
      <c r="F736">
        <v>22</v>
      </c>
      <c r="I736" t="s">
        <v>100</v>
      </c>
      <c r="J736">
        <v>1</v>
      </c>
      <c r="M736">
        <v>10</v>
      </c>
      <c r="N736" t="s">
        <v>132</v>
      </c>
      <c r="O736" t="s">
        <v>1524</v>
      </c>
      <c r="P736">
        <v>0.1</v>
      </c>
      <c r="Q736">
        <v>0</v>
      </c>
      <c r="R736">
        <v>1</v>
      </c>
      <c r="S736" s="8">
        <v>42901.91684027778</v>
      </c>
      <c r="T736">
        <v>10</v>
      </c>
      <c r="W736" t="s">
        <v>102</v>
      </c>
      <c r="X736" t="s">
        <v>103</v>
      </c>
      <c r="Y736">
        <v>3</v>
      </c>
      <c r="Z736">
        <v>0</v>
      </c>
      <c r="AB736" t="s">
        <v>103</v>
      </c>
      <c r="AC736" t="s">
        <v>102</v>
      </c>
      <c r="AD736" t="s">
        <v>103</v>
      </c>
      <c r="AE736" t="s">
        <v>103</v>
      </c>
      <c r="AF736">
        <v>1</v>
      </c>
      <c r="AG736">
        <v>1</v>
      </c>
      <c r="AH736" t="s">
        <v>104</v>
      </c>
      <c r="AI736" t="s">
        <v>1874</v>
      </c>
    </row>
    <row r="737" spans="1:35" x14ac:dyDescent="0.45">
      <c r="A737" t="s">
        <v>1875</v>
      </c>
      <c r="B737" t="s">
        <v>207</v>
      </c>
      <c r="C737" t="s">
        <v>184</v>
      </c>
      <c r="F737">
        <v>7</v>
      </c>
      <c r="I737" t="s">
        <v>106</v>
      </c>
      <c r="J737">
        <v>8</v>
      </c>
      <c r="M737">
        <v>0</v>
      </c>
      <c r="P737">
        <v>0</v>
      </c>
      <c r="Q737">
        <v>75</v>
      </c>
      <c r="R737">
        <v>0</v>
      </c>
      <c r="S737" s="8">
        <v>43503.886111111111</v>
      </c>
      <c r="W737" t="s">
        <v>102</v>
      </c>
      <c r="X737" t="s">
        <v>103</v>
      </c>
      <c r="Y737">
        <v>1</v>
      </c>
      <c r="Z737">
        <v>0</v>
      </c>
      <c r="AB737" t="s">
        <v>103</v>
      </c>
      <c r="AC737" t="s">
        <v>102</v>
      </c>
      <c r="AD737" t="s">
        <v>103</v>
      </c>
      <c r="AE737" t="s">
        <v>103</v>
      </c>
      <c r="AF737">
        <v>8</v>
      </c>
      <c r="AG737">
        <v>8</v>
      </c>
      <c r="AH737" t="s">
        <v>104</v>
      </c>
      <c r="AI737" t="s">
        <v>207</v>
      </c>
    </row>
    <row r="738" spans="1:35" x14ac:dyDescent="0.45">
      <c r="A738" t="s">
        <v>1875</v>
      </c>
      <c r="B738" t="s">
        <v>245</v>
      </c>
      <c r="C738" t="s">
        <v>108</v>
      </c>
      <c r="F738">
        <v>4000</v>
      </c>
      <c r="I738" t="s">
        <v>106</v>
      </c>
      <c r="J738">
        <v>7</v>
      </c>
      <c r="M738">
        <v>0</v>
      </c>
      <c r="P738">
        <v>0</v>
      </c>
      <c r="Q738">
        <v>75</v>
      </c>
      <c r="R738">
        <v>0</v>
      </c>
      <c r="S738" s="8">
        <v>43503.886111111111</v>
      </c>
      <c r="U738" t="s">
        <v>110</v>
      </c>
      <c r="V738">
        <v>4000</v>
      </c>
      <c r="W738" t="s">
        <v>102</v>
      </c>
      <c r="X738" t="s">
        <v>103</v>
      </c>
      <c r="Y738">
        <v>0</v>
      </c>
      <c r="Z738">
        <v>4000</v>
      </c>
      <c r="AA738" t="s">
        <v>140</v>
      </c>
      <c r="AB738" t="s">
        <v>103</v>
      </c>
      <c r="AC738" t="s">
        <v>102</v>
      </c>
      <c r="AD738" t="s">
        <v>103</v>
      </c>
      <c r="AE738" t="s">
        <v>103</v>
      </c>
      <c r="AF738">
        <v>7</v>
      </c>
      <c r="AG738">
        <v>7</v>
      </c>
      <c r="AH738" t="s">
        <v>104</v>
      </c>
      <c r="AI738" t="s">
        <v>245</v>
      </c>
    </row>
    <row r="739" spans="1:35" x14ac:dyDescent="0.45">
      <c r="A739" t="s">
        <v>1875</v>
      </c>
      <c r="B739" t="s">
        <v>209</v>
      </c>
      <c r="C739" t="s">
        <v>184</v>
      </c>
      <c r="F739">
        <v>7</v>
      </c>
      <c r="I739" t="s">
        <v>106</v>
      </c>
      <c r="J739">
        <v>6</v>
      </c>
      <c r="M739">
        <v>0</v>
      </c>
      <c r="P739">
        <v>0</v>
      </c>
      <c r="Q739">
        <v>75</v>
      </c>
      <c r="R739">
        <v>0</v>
      </c>
      <c r="S739" s="8">
        <v>43503.886111111111</v>
      </c>
      <c r="W739" t="s">
        <v>102</v>
      </c>
      <c r="X739" t="s">
        <v>103</v>
      </c>
      <c r="Y739">
        <v>1</v>
      </c>
      <c r="Z739">
        <v>0</v>
      </c>
      <c r="AB739" t="s">
        <v>103</v>
      </c>
      <c r="AC739" t="s">
        <v>102</v>
      </c>
      <c r="AD739" t="s">
        <v>103</v>
      </c>
      <c r="AE739" t="s">
        <v>103</v>
      </c>
      <c r="AF739">
        <v>6</v>
      </c>
      <c r="AG739">
        <v>6</v>
      </c>
      <c r="AH739" t="s">
        <v>104</v>
      </c>
      <c r="AI739" t="s">
        <v>209</v>
      </c>
    </row>
    <row r="740" spans="1:35" x14ac:dyDescent="0.45">
      <c r="A740" t="s">
        <v>1875</v>
      </c>
      <c r="B740" t="s">
        <v>208</v>
      </c>
      <c r="C740" t="s">
        <v>108</v>
      </c>
      <c r="F740">
        <v>4000</v>
      </c>
      <c r="I740" t="s">
        <v>106</v>
      </c>
      <c r="J740">
        <v>5</v>
      </c>
      <c r="M740">
        <v>0</v>
      </c>
      <c r="P740">
        <v>0</v>
      </c>
      <c r="Q740">
        <v>75</v>
      </c>
      <c r="R740">
        <v>0</v>
      </c>
      <c r="S740" s="8">
        <v>43503.886111111111</v>
      </c>
      <c r="U740" t="s">
        <v>110</v>
      </c>
      <c r="V740">
        <v>4000</v>
      </c>
      <c r="W740" t="s">
        <v>102</v>
      </c>
      <c r="X740" t="s">
        <v>103</v>
      </c>
      <c r="Y740">
        <v>0</v>
      </c>
      <c r="Z740">
        <v>4000</v>
      </c>
      <c r="AA740" t="s">
        <v>140</v>
      </c>
      <c r="AB740" t="s">
        <v>103</v>
      </c>
      <c r="AC740" t="s">
        <v>102</v>
      </c>
      <c r="AD740" t="s">
        <v>103</v>
      </c>
      <c r="AE740" t="s">
        <v>103</v>
      </c>
      <c r="AF740">
        <v>5</v>
      </c>
      <c r="AG740">
        <v>5</v>
      </c>
      <c r="AH740" t="s">
        <v>104</v>
      </c>
      <c r="AI740" t="s">
        <v>208</v>
      </c>
    </row>
    <row r="741" spans="1:35" x14ac:dyDescent="0.45">
      <c r="A741" t="s">
        <v>1875</v>
      </c>
      <c r="B741" t="s">
        <v>1543</v>
      </c>
      <c r="C741" t="s">
        <v>99</v>
      </c>
      <c r="F741">
        <v>22</v>
      </c>
      <c r="I741" t="s">
        <v>106</v>
      </c>
      <c r="J741">
        <v>4</v>
      </c>
      <c r="M741">
        <v>50</v>
      </c>
      <c r="N741" t="s">
        <v>101</v>
      </c>
      <c r="O741" t="s">
        <v>1854</v>
      </c>
      <c r="P741">
        <v>6.6666666666666697E-3</v>
      </c>
      <c r="Q741">
        <v>0</v>
      </c>
      <c r="R741">
        <v>50</v>
      </c>
      <c r="S741" s="8">
        <v>43503.886111111111</v>
      </c>
      <c r="T741">
        <v>75</v>
      </c>
      <c r="W741" t="s">
        <v>102</v>
      </c>
      <c r="X741" t="s">
        <v>103</v>
      </c>
      <c r="Y741">
        <v>4</v>
      </c>
      <c r="Z741">
        <v>0</v>
      </c>
      <c r="AB741" t="s">
        <v>103</v>
      </c>
      <c r="AC741" t="s">
        <v>102</v>
      </c>
      <c r="AD741" t="s">
        <v>103</v>
      </c>
      <c r="AE741" t="s">
        <v>103</v>
      </c>
      <c r="AF741">
        <v>4</v>
      </c>
      <c r="AG741">
        <v>4</v>
      </c>
      <c r="AH741" t="s">
        <v>117</v>
      </c>
      <c r="AI741" t="s">
        <v>1543</v>
      </c>
    </row>
    <row r="742" spans="1:35" x14ac:dyDescent="0.45">
      <c r="A742" t="s">
        <v>1875</v>
      </c>
      <c r="B742" t="s">
        <v>1876</v>
      </c>
      <c r="C742" t="s">
        <v>108</v>
      </c>
      <c r="F742">
        <v>4000</v>
      </c>
      <c r="I742" t="s">
        <v>106</v>
      </c>
      <c r="J742">
        <v>3</v>
      </c>
      <c r="M742">
        <v>1</v>
      </c>
      <c r="N742" t="s">
        <v>1877</v>
      </c>
      <c r="O742" t="s">
        <v>1877</v>
      </c>
      <c r="P742">
        <v>1</v>
      </c>
      <c r="Q742">
        <v>74</v>
      </c>
      <c r="R742">
        <v>1</v>
      </c>
      <c r="S742" s="8">
        <v>43503.886111111111</v>
      </c>
      <c r="T742">
        <v>1</v>
      </c>
      <c r="U742" t="s">
        <v>110</v>
      </c>
      <c r="V742">
        <v>4000</v>
      </c>
      <c r="W742" t="s">
        <v>102</v>
      </c>
      <c r="X742" t="s">
        <v>103</v>
      </c>
      <c r="Y742">
        <v>2</v>
      </c>
      <c r="Z742">
        <v>4000</v>
      </c>
      <c r="AA742" t="s">
        <v>140</v>
      </c>
      <c r="AB742" t="s">
        <v>103</v>
      </c>
      <c r="AC742" t="s">
        <v>102</v>
      </c>
      <c r="AD742" t="s">
        <v>103</v>
      </c>
      <c r="AE742" t="s">
        <v>103</v>
      </c>
      <c r="AF742">
        <v>3</v>
      </c>
      <c r="AG742">
        <v>3</v>
      </c>
      <c r="AH742" t="s">
        <v>104</v>
      </c>
      <c r="AI742" t="s">
        <v>1876</v>
      </c>
    </row>
    <row r="743" spans="1:35" x14ac:dyDescent="0.45">
      <c r="A743" t="s">
        <v>1875</v>
      </c>
      <c r="B743" t="s">
        <v>569</v>
      </c>
      <c r="C743" t="s">
        <v>108</v>
      </c>
      <c r="F743">
        <v>4000</v>
      </c>
      <c r="I743" t="s">
        <v>106</v>
      </c>
      <c r="J743">
        <v>2</v>
      </c>
      <c r="M743">
        <v>39</v>
      </c>
      <c r="N743">
        <v>3038333430</v>
      </c>
      <c r="O743">
        <v>3939303736</v>
      </c>
      <c r="P743">
        <v>1.16279069767442E-2</v>
      </c>
      <c r="Q743">
        <v>32</v>
      </c>
      <c r="R743">
        <v>39</v>
      </c>
      <c r="S743" s="8">
        <v>43503.886111111111</v>
      </c>
      <c r="T743">
        <v>43</v>
      </c>
      <c r="U743" t="s">
        <v>110</v>
      </c>
      <c r="V743">
        <v>4000</v>
      </c>
      <c r="W743" t="s">
        <v>102</v>
      </c>
      <c r="X743" t="s">
        <v>103</v>
      </c>
      <c r="Y743">
        <v>4</v>
      </c>
      <c r="Z743">
        <v>4000</v>
      </c>
      <c r="AA743" t="s">
        <v>140</v>
      </c>
      <c r="AB743" t="s">
        <v>103</v>
      </c>
      <c r="AC743" t="s">
        <v>102</v>
      </c>
      <c r="AD743" t="s">
        <v>103</v>
      </c>
      <c r="AE743" t="s">
        <v>103</v>
      </c>
      <c r="AF743">
        <v>2</v>
      </c>
      <c r="AG743">
        <v>2</v>
      </c>
      <c r="AH743" t="s">
        <v>117</v>
      </c>
      <c r="AI743" t="s">
        <v>569</v>
      </c>
    </row>
    <row r="744" spans="1:35" x14ac:dyDescent="0.45">
      <c r="A744" t="s">
        <v>1875</v>
      </c>
      <c r="B744" t="s">
        <v>1878</v>
      </c>
      <c r="C744" t="s">
        <v>99</v>
      </c>
      <c r="F744">
        <v>22</v>
      </c>
      <c r="I744" t="s">
        <v>100</v>
      </c>
      <c r="J744">
        <v>1</v>
      </c>
      <c r="M744">
        <v>75</v>
      </c>
      <c r="N744" t="s">
        <v>101</v>
      </c>
      <c r="O744" t="s">
        <v>1092</v>
      </c>
      <c r="P744">
        <v>1.3333333333333299E-2</v>
      </c>
      <c r="Q744">
        <v>0</v>
      </c>
      <c r="R744">
        <v>1</v>
      </c>
      <c r="S744" s="8">
        <v>43503.886111111111</v>
      </c>
      <c r="T744">
        <v>75</v>
      </c>
      <c r="W744" t="s">
        <v>102</v>
      </c>
      <c r="X744" t="s">
        <v>103</v>
      </c>
      <c r="Y744">
        <v>4</v>
      </c>
      <c r="Z744">
        <v>0</v>
      </c>
      <c r="AB744" t="s">
        <v>103</v>
      </c>
      <c r="AC744" t="s">
        <v>102</v>
      </c>
      <c r="AD744" t="s">
        <v>103</v>
      </c>
      <c r="AE744" t="s">
        <v>103</v>
      </c>
      <c r="AF744">
        <v>1</v>
      </c>
      <c r="AG744">
        <v>1</v>
      </c>
      <c r="AH744" t="s">
        <v>104</v>
      </c>
      <c r="AI744" t="s">
        <v>1878</v>
      </c>
    </row>
    <row r="745" spans="1:35" x14ac:dyDescent="0.45">
      <c r="A745" t="s">
        <v>1879</v>
      </c>
      <c r="B745" t="s">
        <v>207</v>
      </c>
      <c r="C745" t="s">
        <v>184</v>
      </c>
      <c r="F745">
        <v>7</v>
      </c>
      <c r="I745" t="s">
        <v>106</v>
      </c>
      <c r="J745">
        <v>9</v>
      </c>
      <c r="M745">
        <v>0</v>
      </c>
      <c r="P745">
        <v>0</v>
      </c>
      <c r="Q745">
        <v>0</v>
      </c>
      <c r="R745">
        <v>0</v>
      </c>
      <c r="S745" s="8">
        <v>42901.916851851849</v>
      </c>
      <c r="W745" t="s">
        <v>102</v>
      </c>
      <c r="X745" t="s">
        <v>103</v>
      </c>
      <c r="Y745">
        <v>0</v>
      </c>
      <c r="Z745">
        <v>0</v>
      </c>
      <c r="AB745" t="s">
        <v>103</v>
      </c>
      <c r="AC745" t="s">
        <v>102</v>
      </c>
      <c r="AD745" t="s">
        <v>103</v>
      </c>
      <c r="AE745" t="s">
        <v>103</v>
      </c>
      <c r="AF745">
        <v>9</v>
      </c>
      <c r="AG745">
        <v>9</v>
      </c>
      <c r="AH745" t="s">
        <v>104</v>
      </c>
      <c r="AI745" t="s">
        <v>207</v>
      </c>
    </row>
    <row r="746" spans="1:35" x14ac:dyDescent="0.45">
      <c r="A746" t="s">
        <v>1879</v>
      </c>
      <c r="B746" t="s">
        <v>245</v>
      </c>
      <c r="C746" t="s">
        <v>108</v>
      </c>
      <c r="F746">
        <v>4000</v>
      </c>
      <c r="I746" t="s">
        <v>106</v>
      </c>
      <c r="J746">
        <v>8</v>
      </c>
      <c r="M746">
        <v>0</v>
      </c>
      <c r="P746">
        <v>0</v>
      </c>
      <c r="Q746">
        <v>0</v>
      </c>
      <c r="R746">
        <v>0</v>
      </c>
      <c r="S746" s="8">
        <v>42901.916851851849</v>
      </c>
      <c r="U746" t="s">
        <v>110</v>
      </c>
      <c r="V746">
        <v>4000</v>
      </c>
      <c r="W746" t="s">
        <v>102</v>
      </c>
      <c r="X746" t="s">
        <v>103</v>
      </c>
      <c r="Y746">
        <v>0</v>
      </c>
      <c r="Z746">
        <v>4000</v>
      </c>
      <c r="AA746" t="s">
        <v>140</v>
      </c>
      <c r="AB746" t="s">
        <v>103</v>
      </c>
      <c r="AC746" t="s">
        <v>102</v>
      </c>
      <c r="AD746" t="s">
        <v>103</v>
      </c>
      <c r="AE746" t="s">
        <v>103</v>
      </c>
      <c r="AF746">
        <v>8</v>
      </c>
      <c r="AG746">
        <v>8</v>
      </c>
      <c r="AH746" t="s">
        <v>104</v>
      </c>
      <c r="AI746" t="s">
        <v>245</v>
      </c>
    </row>
    <row r="747" spans="1:35" x14ac:dyDescent="0.45">
      <c r="A747" t="s">
        <v>1879</v>
      </c>
      <c r="B747" t="s">
        <v>209</v>
      </c>
      <c r="C747" t="s">
        <v>184</v>
      </c>
      <c r="F747">
        <v>7</v>
      </c>
      <c r="I747" t="s">
        <v>106</v>
      </c>
      <c r="J747">
        <v>7</v>
      </c>
      <c r="M747">
        <v>0</v>
      </c>
      <c r="P747">
        <v>0</v>
      </c>
      <c r="Q747">
        <v>0</v>
      </c>
      <c r="R747">
        <v>0</v>
      </c>
      <c r="S747" s="8">
        <v>42901.916851851849</v>
      </c>
      <c r="W747" t="s">
        <v>102</v>
      </c>
      <c r="X747" t="s">
        <v>103</v>
      </c>
      <c r="Y747">
        <v>0</v>
      </c>
      <c r="Z747">
        <v>0</v>
      </c>
      <c r="AB747" t="s">
        <v>103</v>
      </c>
      <c r="AC747" t="s">
        <v>102</v>
      </c>
      <c r="AD747" t="s">
        <v>103</v>
      </c>
      <c r="AE747" t="s">
        <v>103</v>
      </c>
      <c r="AF747">
        <v>7</v>
      </c>
      <c r="AG747">
        <v>7</v>
      </c>
      <c r="AH747" t="s">
        <v>104</v>
      </c>
      <c r="AI747" t="s">
        <v>209</v>
      </c>
    </row>
    <row r="748" spans="1:35" x14ac:dyDescent="0.45">
      <c r="A748" t="s">
        <v>1879</v>
      </c>
      <c r="B748" t="s">
        <v>208</v>
      </c>
      <c r="C748" t="s">
        <v>108</v>
      </c>
      <c r="F748">
        <v>4000</v>
      </c>
      <c r="I748" t="s">
        <v>106</v>
      </c>
      <c r="J748">
        <v>6</v>
      </c>
      <c r="M748">
        <v>0</v>
      </c>
      <c r="P748">
        <v>0</v>
      </c>
      <c r="Q748">
        <v>0</v>
      </c>
      <c r="R748">
        <v>0</v>
      </c>
      <c r="S748" s="8">
        <v>42901.916851851849</v>
      </c>
      <c r="U748" t="s">
        <v>110</v>
      </c>
      <c r="V748">
        <v>4000</v>
      </c>
      <c r="W748" t="s">
        <v>102</v>
      </c>
      <c r="X748" t="s">
        <v>103</v>
      </c>
      <c r="Y748">
        <v>0</v>
      </c>
      <c r="Z748">
        <v>4000</v>
      </c>
      <c r="AA748" t="s">
        <v>140</v>
      </c>
      <c r="AB748" t="s">
        <v>103</v>
      </c>
      <c r="AC748" t="s">
        <v>102</v>
      </c>
      <c r="AD748" t="s">
        <v>103</v>
      </c>
      <c r="AE748" t="s">
        <v>103</v>
      </c>
      <c r="AF748">
        <v>6</v>
      </c>
      <c r="AG748">
        <v>6</v>
      </c>
      <c r="AH748" t="s">
        <v>104</v>
      </c>
      <c r="AI748" t="s">
        <v>208</v>
      </c>
    </row>
    <row r="749" spans="1:35" x14ac:dyDescent="0.45">
      <c r="A749" t="s">
        <v>1879</v>
      </c>
      <c r="B749" t="s">
        <v>1880</v>
      </c>
      <c r="C749" t="s">
        <v>108</v>
      </c>
      <c r="F749">
        <v>4000</v>
      </c>
      <c r="I749" t="s">
        <v>106</v>
      </c>
      <c r="J749">
        <v>5</v>
      </c>
      <c r="M749">
        <v>0</v>
      </c>
      <c r="P749">
        <v>0</v>
      </c>
      <c r="Q749">
        <v>0</v>
      </c>
      <c r="R749">
        <v>0</v>
      </c>
      <c r="S749" s="8">
        <v>42901.916851851849</v>
      </c>
      <c r="U749" t="s">
        <v>110</v>
      </c>
      <c r="V749">
        <v>4000</v>
      </c>
      <c r="W749" t="s">
        <v>102</v>
      </c>
      <c r="X749" t="s">
        <v>103</v>
      </c>
      <c r="Y749">
        <v>0</v>
      </c>
      <c r="Z749">
        <v>4000</v>
      </c>
      <c r="AA749" t="s">
        <v>140</v>
      </c>
      <c r="AB749" t="s">
        <v>103</v>
      </c>
      <c r="AC749" t="s">
        <v>102</v>
      </c>
      <c r="AD749" t="s">
        <v>103</v>
      </c>
      <c r="AE749" t="s">
        <v>103</v>
      </c>
      <c r="AF749">
        <v>5</v>
      </c>
      <c r="AG749">
        <v>5</v>
      </c>
      <c r="AH749" t="s">
        <v>104</v>
      </c>
      <c r="AI749" t="s">
        <v>1880</v>
      </c>
    </row>
    <row r="750" spans="1:35" x14ac:dyDescent="0.45">
      <c r="A750" t="s">
        <v>1879</v>
      </c>
      <c r="B750" t="s">
        <v>939</v>
      </c>
      <c r="C750" t="s">
        <v>108</v>
      </c>
      <c r="F750">
        <v>4000</v>
      </c>
      <c r="I750" t="s">
        <v>106</v>
      </c>
      <c r="J750">
        <v>4</v>
      </c>
      <c r="M750">
        <v>0</v>
      </c>
      <c r="P750">
        <v>0</v>
      </c>
      <c r="Q750">
        <v>0</v>
      </c>
      <c r="R750">
        <v>0</v>
      </c>
      <c r="S750" s="8">
        <v>42901.916851851849</v>
      </c>
      <c r="U750" t="s">
        <v>110</v>
      </c>
      <c r="V750">
        <v>4000</v>
      </c>
      <c r="W750" t="s">
        <v>102</v>
      </c>
      <c r="X750" t="s">
        <v>103</v>
      </c>
      <c r="Y750">
        <v>0</v>
      </c>
      <c r="Z750">
        <v>4000</v>
      </c>
      <c r="AA750" t="s">
        <v>140</v>
      </c>
      <c r="AB750" t="s">
        <v>103</v>
      </c>
      <c r="AC750" t="s">
        <v>102</v>
      </c>
      <c r="AD750" t="s">
        <v>103</v>
      </c>
      <c r="AE750" t="s">
        <v>103</v>
      </c>
      <c r="AF750">
        <v>4</v>
      </c>
      <c r="AG750">
        <v>4</v>
      </c>
      <c r="AH750" t="s">
        <v>104</v>
      </c>
      <c r="AI750" t="s">
        <v>939</v>
      </c>
    </row>
    <row r="751" spans="1:35" x14ac:dyDescent="0.45">
      <c r="A751" t="s">
        <v>1879</v>
      </c>
      <c r="B751" t="s">
        <v>1881</v>
      </c>
      <c r="C751" t="s">
        <v>108</v>
      </c>
      <c r="F751">
        <v>4000</v>
      </c>
      <c r="I751" t="s">
        <v>106</v>
      </c>
      <c r="J751">
        <v>3</v>
      </c>
      <c r="M751">
        <v>0</v>
      </c>
      <c r="P751">
        <v>0</v>
      </c>
      <c r="Q751">
        <v>0</v>
      </c>
      <c r="R751">
        <v>0</v>
      </c>
      <c r="S751" s="8">
        <v>42901.916851851849</v>
      </c>
      <c r="U751" t="s">
        <v>110</v>
      </c>
      <c r="V751">
        <v>4000</v>
      </c>
      <c r="W751" t="s">
        <v>102</v>
      </c>
      <c r="X751" t="s">
        <v>103</v>
      </c>
      <c r="Y751">
        <v>0</v>
      </c>
      <c r="Z751">
        <v>4000</v>
      </c>
      <c r="AA751" t="s">
        <v>140</v>
      </c>
      <c r="AB751" t="s">
        <v>103</v>
      </c>
      <c r="AC751" t="s">
        <v>102</v>
      </c>
      <c r="AD751" t="s">
        <v>103</v>
      </c>
      <c r="AE751" t="s">
        <v>103</v>
      </c>
      <c r="AF751">
        <v>3</v>
      </c>
      <c r="AG751">
        <v>3</v>
      </c>
      <c r="AH751" t="s">
        <v>104</v>
      </c>
      <c r="AI751" t="s">
        <v>1881</v>
      </c>
    </row>
    <row r="752" spans="1:35" x14ac:dyDescent="0.45">
      <c r="A752" t="s">
        <v>1879</v>
      </c>
      <c r="B752" t="s">
        <v>1882</v>
      </c>
      <c r="C752" t="s">
        <v>108</v>
      </c>
      <c r="F752">
        <v>4000</v>
      </c>
      <c r="I752" t="s">
        <v>106</v>
      </c>
      <c r="J752">
        <v>2</v>
      </c>
      <c r="M752">
        <v>0</v>
      </c>
      <c r="P752">
        <v>0</v>
      </c>
      <c r="Q752">
        <v>0</v>
      </c>
      <c r="R752">
        <v>0</v>
      </c>
      <c r="S752" s="8">
        <v>42901.916851851849</v>
      </c>
      <c r="U752" t="s">
        <v>110</v>
      </c>
      <c r="V752">
        <v>4000</v>
      </c>
      <c r="W752" t="s">
        <v>102</v>
      </c>
      <c r="X752" t="s">
        <v>103</v>
      </c>
      <c r="Y752">
        <v>0</v>
      </c>
      <c r="Z752">
        <v>4000</v>
      </c>
      <c r="AA752" t="s">
        <v>140</v>
      </c>
      <c r="AB752" t="s">
        <v>103</v>
      </c>
      <c r="AC752" t="s">
        <v>102</v>
      </c>
      <c r="AD752" t="s">
        <v>103</v>
      </c>
      <c r="AE752" t="s">
        <v>103</v>
      </c>
      <c r="AF752">
        <v>2</v>
      </c>
      <c r="AG752">
        <v>2</v>
      </c>
      <c r="AH752" t="s">
        <v>104</v>
      </c>
      <c r="AI752" t="s">
        <v>1882</v>
      </c>
    </row>
    <row r="753" spans="1:35" x14ac:dyDescent="0.45">
      <c r="A753" t="s">
        <v>1879</v>
      </c>
      <c r="B753" t="s">
        <v>1883</v>
      </c>
      <c r="C753" t="s">
        <v>99</v>
      </c>
      <c r="F753">
        <v>22</v>
      </c>
      <c r="I753" t="s">
        <v>100</v>
      </c>
      <c r="J753">
        <v>1</v>
      </c>
      <c r="M753">
        <v>0</v>
      </c>
      <c r="P753">
        <v>0</v>
      </c>
      <c r="Q753">
        <v>0</v>
      </c>
      <c r="R753">
        <v>0</v>
      </c>
      <c r="S753" s="8">
        <v>42901.916851851849</v>
      </c>
      <c r="W753" t="s">
        <v>102</v>
      </c>
      <c r="X753" t="s">
        <v>103</v>
      </c>
      <c r="Y753">
        <v>0</v>
      </c>
      <c r="Z753">
        <v>0</v>
      </c>
      <c r="AB753" t="s">
        <v>103</v>
      </c>
      <c r="AC753" t="s">
        <v>102</v>
      </c>
      <c r="AD753" t="s">
        <v>103</v>
      </c>
      <c r="AE753" t="s">
        <v>103</v>
      </c>
      <c r="AF753">
        <v>1</v>
      </c>
      <c r="AG753">
        <v>1</v>
      </c>
      <c r="AH753" t="s">
        <v>104</v>
      </c>
      <c r="AI753" t="s">
        <v>1883</v>
      </c>
    </row>
    <row r="754" spans="1:35" x14ac:dyDescent="0.45">
      <c r="A754" t="s">
        <v>1884</v>
      </c>
      <c r="B754" t="s">
        <v>207</v>
      </c>
      <c r="C754" t="s">
        <v>184</v>
      </c>
      <c r="F754">
        <v>7</v>
      </c>
      <c r="I754" t="s">
        <v>106</v>
      </c>
      <c r="J754">
        <v>13</v>
      </c>
      <c r="M754">
        <v>0</v>
      </c>
      <c r="P754">
        <v>0</v>
      </c>
      <c r="Q754">
        <v>39</v>
      </c>
      <c r="R754">
        <v>0</v>
      </c>
      <c r="S754" s="8">
        <v>43542.87537037037</v>
      </c>
      <c r="W754" t="s">
        <v>102</v>
      </c>
      <c r="X754" t="s">
        <v>103</v>
      </c>
      <c r="Y754">
        <v>1</v>
      </c>
      <c r="Z754">
        <v>0</v>
      </c>
      <c r="AB754" t="s">
        <v>103</v>
      </c>
      <c r="AC754" t="s">
        <v>102</v>
      </c>
      <c r="AD754" t="s">
        <v>103</v>
      </c>
      <c r="AE754" t="s">
        <v>103</v>
      </c>
      <c r="AF754">
        <v>13</v>
      </c>
      <c r="AG754">
        <v>13</v>
      </c>
      <c r="AH754" t="s">
        <v>104</v>
      </c>
      <c r="AI754" t="s">
        <v>207</v>
      </c>
    </row>
    <row r="755" spans="1:35" x14ac:dyDescent="0.45">
      <c r="A755" t="s">
        <v>1884</v>
      </c>
      <c r="B755" t="s">
        <v>245</v>
      </c>
      <c r="C755" t="s">
        <v>108</v>
      </c>
      <c r="F755">
        <v>4000</v>
      </c>
      <c r="I755" t="s">
        <v>106</v>
      </c>
      <c r="J755">
        <v>12</v>
      </c>
      <c r="M755">
        <v>0</v>
      </c>
      <c r="P755">
        <v>0</v>
      </c>
      <c r="Q755">
        <v>39</v>
      </c>
      <c r="R755">
        <v>0</v>
      </c>
      <c r="S755" s="8">
        <v>43542.87537037037</v>
      </c>
      <c r="U755" t="s">
        <v>110</v>
      </c>
      <c r="V755">
        <v>4000</v>
      </c>
      <c r="W755" t="s">
        <v>102</v>
      </c>
      <c r="X755" t="s">
        <v>103</v>
      </c>
      <c r="Y755">
        <v>0</v>
      </c>
      <c r="Z755">
        <v>4000</v>
      </c>
      <c r="AA755" t="s">
        <v>140</v>
      </c>
      <c r="AB755" t="s">
        <v>103</v>
      </c>
      <c r="AC755" t="s">
        <v>102</v>
      </c>
      <c r="AD755" t="s">
        <v>103</v>
      </c>
      <c r="AE755" t="s">
        <v>103</v>
      </c>
      <c r="AF755">
        <v>12</v>
      </c>
      <c r="AG755">
        <v>12</v>
      </c>
      <c r="AH755" t="s">
        <v>104</v>
      </c>
      <c r="AI755" t="s">
        <v>245</v>
      </c>
    </row>
    <row r="756" spans="1:35" x14ac:dyDescent="0.45">
      <c r="A756" t="s">
        <v>1884</v>
      </c>
      <c r="B756" t="s">
        <v>209</v>
      </c>
      <c r="C756" t="s">
        <v>184</v>
      </c>
      <c r="F756">
        <v>7</v>
      </c>
      <c r="I756" t="s">
        <v>106</v>
      </c>
      <c r="J756">
        <v>11</v>
      </c>
      <c r="M756">
        <v>0</v>
      </c>
      <c r="P756">
        <v>0</v>
      </c>
      <c r="Q756">
        <v>39</v>
      </c>
      <c r="R756">
        <v>0</v>
      </c>
      <c r="S756" s="8">
        <v>43542.87537037037</v>
      </c>
      <c r="W756" t="s">
        <v>102</v>
      </c>
      <c r="X756" t="s">
        <v>103</v>
      </c>
      <c r="Y756">
        <v>1</v>
      </c>
      <c r="Z756">
        <v>0</v>
      </c>
      <c r="AB756" t="s">
        <v>103</v>
      </c>
      <c r="AC756" t="s">
        <v>102</v>
      </c>
      <c r="AD756" t="s">
        <v>103</v>
      </c>
      <c r="AE756" t="s">
        <v>103</v>
      </c>
      <c r="AF756">
        <v>11</v>
      </c>
      <c r="AG756">
        <v>11</v>
      </c>
      <c r="AH756" t="s">
        <v>104</v>
      </c>
      <c r="AI756" t="s">
        <v>209</v>
      </c>
    </row>
    <row r="757" spans="1:35" x14ac:dyDescent="0.45">
      <c r="A757" t="s">
        <v>1884</v>
      </c>
      <c r="B757" t="s">
        <v>208</v>
      </c>
      <c r="C757" t="s">
        <v>108</v>
      </c>
      <c r="F757">
        <v>4000</v>
      </c>
      <c r="I757" t="s">
        <v>106</v>
      </c>
      <c r="J757">
        <v>10</v>
      </c>
      <c r="M757">
        <v>0</v>
      </c>
      <c r="P757">
        <v>0</v>
      </c>
      <c r="Q757">
        <v>39</v>
      </c>
      <c r="R757">
        <v>0</v>
      </c>
      <c r="S757" s="8">
        <v>43542.87537037037</v>
      </c>
      <c r="U757" t="s">
        <v>110</v>
      </c>
      <c r="V757">
        <v>4000</v>
      </c>
      <c r="W757" t="s">
        <v>102</v>
      </c>
      <c r="X757" t="s">
        <v>103</v>
      </c>
      <c r="Y757">
        <v>0</v>
      </c>
      <c r="Z757">
        <v>4000</v>
      </c>
      <c r="AA757" t="s">
        <v>140</v>
      </c>
      <c r="AB757" t="s">
        <v>103</v>
      </c>
      <c r="AC757" t="s">
        <v>102</v>
      </c>
      <c r="AD757" t="s">
        <v>103</v>
      </c>
      <c r="AE757" t="s">
        <v>103</v>
      </c>
      <c r="AF757">
        <v>10</v>
      </c>
      <c r="AG757">
        <v>10</v>
      </c>
      <c r="AH757" t="s">
        <v>104</v>
      </c>
      <c r="AI757" t="s">
        <v>208</v>
      </c>
    </row>
    <row r="758" spans="1:35" x14ac:dyDescent="0.45">
      <c r="A758" t="s">
        <v>1884</v>
      </c>
      <c r="B758" t="s">
        <v>1885</v>
      </c>
      <c r="C758" t="s">
        <v>108</v>
      </c>
      <c r="F758">
        <v>4000</v>
      </c>
      <c r="I758" t="s">
        <v>106</v>
      </c>
      <c r="J758">
        <v>9</v>
      </c>
      <c r="M758">
        <v>1</v>
      </c>
      <c r="N758" t="s">
        <v>1886</v>
      </c>
      <c r="O758" t="s">
        <v>1886</v>
      </c>
      <c r="P758">
        <v>1</v>
      </c>
      <c r="Q758">
        <v>38</v>
      </c>
      <c r="R758">
        <v>1</v>
      </c>
      <c r="S758" s="8">
        <v>43542.87537037037</v>
      </c>
      <c r="T758">
        <v>1</v>
      </c>
      <c r="U758" t="s">
        <v>110</v>
      </c>
      <c r="V758">
        <v>4000</v>
      </c>
      <c r="W758" t="s">
        <v>102</v>
      </c>
      <c r="X758" t="s">
        <v>103</v>
      </c>
      <c r="Y758">
        <v>2</v>
      </c>
      <c r="Z758">
        <v>4000</v>
      </c>
      <c r="AA758" t="s">
        <v>140</v>
      </c>
      <c r="AB758" t="s">
        <v>103</v>
      </c>
      <c r="AC758" t="s">
        <v>102</v>
      </c>
      <c r="AD758" t="s">
        <v>103</v>
      </c>
      <c r="AE758" t="s">
        <v>103</v>
      </c>
      <c r="AF758">
        <v>9</v>
      </c>
      <c r="AG758">
        <v>9</v>
      </c>
      <c r="AH758" t="s">
        <v>104</v>
      </c>
      <c r="AI758" t="s">
        <v>1885</v>
      </c>
    </row>
    <row r="759" spans="1:35" x14ac:dyDescent="0.45">
      <c r="A759" t="s">
        <v>1884</v>
      </c>
      <c r="B759" t="s">
        <v>1887</v>
      </c>
      <c r="C759" t="s">
        <v>99</v>
      </c>
      <c r="F759">
        <v>22</v>
      </c>
      <c r="I759" t="s">
        <v>106</v>
      </c>
      <c r="J759">
        <v>8</v>
      </c>
      <c r="M759">
        <v>1</v>
      </c>
      <c r="N759" t="s">
        <v>1888</v>
      </c>
      <c r="O759" t="s">
        <v>1888</v>
      </c>
      <c r="P759">
        <v>1</v>
      </c>
      <c r="Q759">
        <v>38</v>
      </c>
      <c r="R759">
        <v>1</v>
      </c>
      <c r="S759" s="8">
        <v>43542.87537037037</v>
      </c>
      <c r="T759">
        <v>1</v>
      </c>
      <c r="W759" t="s">
        <v>102</v>
      </c>
      <c r="X759" t="s">
        <v>103</v>
      </c>
      <c r="Y759">
        <v>2</v>
      </c>
      <c r="Z759">
        <v>0</v>
      </c>
      <c r="AB759" t="s">
        <v>103</v>
      </c>
      <c r="AC759" t="s">
        <v>102</v>
      </c>
      <c r="AD759" t="s">
        <v>103</v>
      </c>
      <c r="AE759" t="s">
        <v>103</v>
      </c>
      <c r="AF759">
        <v>8</v>
      </c>
      <c r="AG759">
        <v>8</v>
      </c>
      <c r="AH759" t="s">
        <v>104</v>
      </c>
      <c r="AI759" t="s">
        <v>1887</v>
      </c>
    </row>
    <row r="760" spans="1:35" x14ac:dyDescent="0.45">
      <c r="A760" t="s">
        <v>1884</v>
      </c>
      <c r="B760" t="s">
        <v>1609</v>
      </c>
      <c r="C760" t="s">
        <v>184</v>
      </c>
      <c r="F760">
        <v>7</v>
      </c>
      <c r="I760" t="s">
        <v>106</v>
      </c>
      <c r="J760">
        <v>7</v>
      </c>
      <c r="M760">
        <v>23</v>
      </c>
      <c r="N760" t="s">
        <v>1889</v>
      </c>
      <c r="O760" t="s">
        <v>1890</v>
      </c>
      <c r="P760">
        <v>4.3478260869565202E-2</v>
      </c>
      <c r="Q760">
        <v>16</v>
      </c>
      <c r="R760">
        <v>1</v>
      </c>
      <c r="S760" s="8">
        <v>43542.87537037037</v>
      </c>
      <c r="T760">
        <v>23</v>
      </c>
      <c r="W760" t="s">
        <v>102</v>
      </c>
      <c r="X760" t="s">
        <v>103</v>
      </c>
      <c r="Y760">
        <v>6</v>
      </c>
      <c r="Z760">
        <v>0</v>
      </c>
      <c r="AB760" t="s">
        <v>103</v>
      </c>
      <c r="AC760" t="s">
        <v>102</v>
      </c>
      <c r="AD760" t="s">
        <v>103</v>
      </c>
      <c r="AE760" t="s">
        <v>103</v>
      </c>
      <c r="AF760">
        <v>7</v>
      </c>
      <c r="AG760">
        <v>7</v>
      </c>
      <c r="AH760" t="s">
        <v>104</v>
      </c>
      <c r="AI760" t="s">
        <v>1609</v>
      </c>
    </row>
    <row r="761" spans="1:35" x14ac:dyDescent="0.45">
      <c r="A761" t="s">
        <v>1884</v>
      </c>
      <c r="B761" t="s">
        <v>1612</v>
      </c>
      <c r="C761" t="s">
        <v>184</v>
      </c>
      <c r="F761">
        <v>7</v>
      </c>
      <c r="I761" t="s">
        <v>106</v>
      </c>
      <c r="J761">
        <v>6</v>
      </c>
      <c r="M761">
        <v>23</v>
      </c>
      <c r="N761" t="s">
        <v>1891</v>
      </c>
      <c r="O761" t="s">
        <v>1892</v>
      </c>
      <c r="P761">
        <v>2.1739130434782601E-2</v>
      </c>
      <c r="Q761">
        <v>16</v>
      </c>
      <c r="R761">
        <v>23</v>
      </c>
      <c r="S761" s="8">
        <v>43542.87537037037</v>
      </c>
      <c r="T761">
        <v>23</v>
      </c>
      <c r="W761" t="s">
        <v>102</v>
      </c>
      <c r="X761" t="s">
        <v>103</v>
      </c>
      <c r="Y761">
        <v>6</v>
      </c>
      <c r="Z761">
        <v>0</v>
      </c>
      <c r="AB761" t="s">
        <v>103</v>
      </c>
      <c r="AC761" t="s">
        <v>102</v>
      </c>
      <c r="AD761" t="s">
        <v>103</v>
      </c>
      <c r="AE761" t="s">
        <v>103</v>
      </c>
      <c r="AF761">
        <v>6</v>
      </c>
      <c r="AG761">
        <v>6</v>
      </c>
      <c r="AH761" t="s">
        <v>1009</v>
      </c>
      <c r="AI761" t="s">
        <v>1612</v>
      </c>
    </row>
    <row r="762" spans="1:35" x14ac:dyDescent="0.45">
      <c r="A762" t="s">
        <v>1884</v>
      </c>
      <c r="B762" t="s">
        <v>1893</v>
      </c>
      <c r="C762" t="s">
        <v>108</v>
      </c>
      <c r="F762">
        <v>4000</v>
      </c>
      <c r="I762" t="s">
        <v>106</v>
      </c>
      <c r="J762">
        <v>5</v>
      </c>
      <c r="M762">
        <v>37</v>
      </c>
      <c r="N762" s="2" t="s">
        <v>1894</v>
      </c>
      <c r="O762">
        <v>707269766174</v>
      </c>
      <c r="P762">
        <v>2.7027027027027001E-2</v>
      </c>
      <c r="Q762">
        <v>0</v>
      </c>
      <c r="R762">
        <v>1</v>
      </c>
      <c r="S762" s="8">
        <v>43542.87537037037</v>
      </c>
      <c r="T762">
        <v>39</v>
      </c>
      <c r="U762" t="s">
        <v>110</v>
      </c>
      <c r="V762">
        <v>4000</v>
      </c>
      <c r="W762" t="s">
        <v>102</v>
      </c>
      <c r="X762" t="s">
        <v>103</v>
      </c>
      <c r="Y762">
        <v>17</v>
      </c>
      <c r="Z762">
        <v>4000</v>
      </c>
      <c r="AA762" t="s">
        <v>140</v>
      </c>
      <c r="AB762" t="s">
        <v>103</v>
      </c>
      <c r="AC762" t="s">
        <v>102</v>
      </c>
      <c r="AD762" t="s">
        <v>103</v>
      </c>
      <c r="AE762" t="s">
        <v>103</v>
      </c>
      <c r="AF762">
        <v>5</v>
      </c>
      <c r="AG762">
        <v>5</v>
      </c>
      <c r="AH762" t="s">
        <v>104</v>
      </c>
      <c r="AI762" t="s">
        <v>1893</v>
      </c>
    </row>
    <row r="763" spans="1:35" x14ac:dyDescent="0.45">
      <c r="A763" t="s">
        <v>1884</v>
      </c>
      <c r="B763" t="s">
        <v>1895</v>
      </c>
      <c r="C763" t="s">
        <v>99</v>
      </c>
      <c r="F763">
        <v>22</v>
      </c>
      <c r="I763" t="s">
        <v>106</v>
      </c>
      <c r="J763">
        <v>4</v>
      </c>
      <c r="M763">
        <v>2</v>
      </c>
      <c r="N763" t="s">
        <v>167</v>
      </c>
      <c r="O763" t="s">
        <v>1302</v>
      </c>
      <c r="P763">
        <v>0.5</v>
      </c>
      <c r="Q763">
        <v>37</v>
      </c>
      <c r="R763">
        <v>1</v>
      </c>
      <c r="S763" s="8">
        <v>43542.87537037037</v>
      </c>
      <c r="T763">
        <v>2</v>
      </c>
      <c r="W763" t="s">
        <v>102</v>
      </c>
      <c r="X763" t="s">
        <v>103</v>
      </c>
      <c r="Y763">
        <v>2</v>
      </c>
      <c r="Z763">
        <v>0</v>
      </c>
      <c r="AB763" t="s">
        <v>103</v>
      </c>
      <c r="AC763" t="s">
        <v>102</v>
      </c>
      <c r="AD763" t="s">
        <v>103</v>
      </c>
      <c r="AE763" t="s">
        <v>103</v>
      </c>
      <c r="AF763">
        <v>4</v>
      </c>
      <c r="AG763">
        <v>4</v>
      </c>
      <c r="AH763" t="s">
        <v>104</v>
      </c>
      <c r="AI763" t="s">
        <v>1895</v>
      </c>
    </row>
    <row r="764" spans="1:35" x14ac:dyDescent="0.45">
      <c r="A764" t="s">
        <v>1884</v>
      </c>
      <c r="B764" t="s">
        <v>1896</v>
      </c>
      <c r="C764" t="s">
        <v>99</v>
      </c>
      <c r="F764">
        <v>22</v>
      </c>
      <c r="I764" t="s">
        <v>106</v>
      </c>
      <c r="J764">
        <v>3</v>
      </c>
      <c r="M764">
        <v>4</v>
      </c>
      <c r="N764" t="s">
        <v>132</v>
      </c>
      <c r="O764" t="s">
        <v>1574</v>
      </c>
      <c r="P764">
        <v>0.25</v>
      </c>
      <c r="Q764">
        <v>35</v>
      </c>
      <c r="R764">
        <v>1</v>
      </c>
      <c r="S764" s="8">
        <v>43542.87537037037</v>
      </c>
      <c r="T764">
        <v>4</v>
      </c>
      <c r="W764" t="s">
        <v>102</v>
      </c>
      <c r="X764" t="s">
        <v>103</v>
      </c>
      <c r="Y764">
        <v>2</v>
      </c>
      <c r="Z764">
        <v>0</v>
      </c>
      <c r="AB764" t="s">
        <v>103</v>
      </c>
      <c r="AC764" t="s">
        <v>102</v>
      </c>
      <c r="AD764" t="s">
        <v>103</v>
      </c>
      <c r="AE764" t="s">
        <v>103</v>
      </c>
      <c r="AF764">
        <v>3</v>
      </c>
      <c r="AG764">
        <v>3</v>
      </c>
      <c r="AH764" t="s">
        <v>104</v>
      </c>
      <c r="AI764" t="s">
        <v>1896</v>
      </c>
    </row>
    <row r="765" spans="1:35" x14ac:dyDescent="0.45">
      <c r="A765" t="s">
        <v>1884</v>
      </c>
      <c r="B765" t="s">
        <v>1897</v>
      </c>
      <c r="C765" t="s">
        <v>99</v>
      </c>
      <c r="F765">
        <v>22</v>
      </c>
      <c r="I765" t="s">
        <v>106</v>
      </c>
      <c r="J765">
        <v>2</v>
      </c>
      <c r="M765">
        <v>5</v>
      </c>
      <c r="N765" t="s">
        <v>101</v>
      </c>
      <c r="O765" t="s">
        <v>1898</v>
      </c>
      <c r="P765">
        <v>0.2</v>
      </c>
      <c r="Q765">
        <v>33</v>
      </c>
      <c r="R765">
        <v>1</v>
      </c>
      <c r="S765" s="8">
        <v>43542.87537037037</v>
      </c>
      <c r="T765">
        <v>6</v>
      </c>
      <c r="W765" t="s">
        <v>102</v>
      </c>
      <c r="X765" t="s">
        <v>103</v>
      </c>
      <c r="Y765">
        <v>2</v>
      </c>
      <c r="Z765">
        <v>0</v>
      </c>
      <c r="AB765" t="s">
        <v>103</v>
      </c>
      <c r="AC765" t="s">
        <v>102</v>
      </c>
      <c r="AD765" t="s">
        <v>103</v>
      </c>
      <c r="AE765" t="s">
        <v>103</v>
      </c>
      <c r="AF765">
        <v>2</v>
      </c>
      <c r="AG765">
        <v>2</v>
      </c>
      <c r="AH765" t="s">
        <v>104</v>
      </c>
      <c r="AI765" t="s">
        <v>1897</v>
      </c>
    </row>
    <row r="766" spans="1:35" x14ac:dyDescent="0.45">
      <c r="A766" t="s">
        <v>1884</v>
      </c>
      <c r="B766" t="s">
        <v>1899</v>
      </c>
      <c r="C766" t="s">
        <v>99</v>
      </c>
      <c r="F766">
        <v>22</v>
      </c>
      <c r="I766" t="s">
        <v>100</v>
      </c>
      <c r="J766">
        <v>1</v>
      </c>
      <c r="M766">
        <v>39</v>
      </c>
      <c r="N766" t="s">
        <v>101</v>
      </c>
      <c r="O766" t="s">
        <v>1029</v>
      </c>
      <c r="P766">
        <v>2.5641025641025599E-2</v>
      </c>
      <c r="Q766">
        <v>0</v>
      </c>
      <c r="R766">
        <v>1</v>
      </c>
      <c r="S766" s="8">
        <v>43542.87537037037</v>
      </c>
      <c r="T766">
        <v>39</v>
      </c>
      <c r="W766" t="s">
        <v>102</v>
      </c>
      <c r="X766" t="s">
        <v>103</v>
      </c>
      <c r="Y766">
        <v>4</v>
      </c>
      <c r="Z766">
        <v>0</v>
      </c>
      <c r="AB766" t="s">
        <v>103</v>
      </c>
      <c r="AC766" t="s">
        <v>102</v>
      </c>
      <c r="AD766" t="s">
        <v>103</v>
      </c>
      <c r="AE766" t="s">
        <v>103</v>
      </c>
      <c r="AF766">
        <v>1</v>
      </c>
      <c r="AG766">
        <v>1</v>
      </c>
      <c r="AH766" t="s">
        <v>104</v>
      </c>
      <c r="AI766" t="s">
        <v>1899</v>
      </c>
    </row>
    <row r="767" spans="1:35" x14ac:dyDescent="0.45">
      <c r="A767" t="s">
        <v>1900</v>
      </c>
      <c r="B767" t="s">
        <v>207</v>
      </c>
      <c r="C767" t="s">
        <v>184</v>
      </c>
      <c r="F767">
        <v>7</v>
      </c>
      <c r="I767" t="s">
        <v>106</v>
      </c>
      <c r="J767">
        <v>22</v>
      </c>
      <c r="M767">
        <v>0</v>
      </c>
      <c r="P767">
        <v>0</v>
      </c>
      <c r="Q767">
        <v>0</v>
      </c>
      <c r="R767">
        <v>0</v>
      </c>
      <c r="S767" s="8">
        <v>42901.916851851849</v>
      </c>
      <c r="W767" t="s">
        <v>102</v>
      </c>
      <c r="X767" t="s">
        <v>103</v>
      </c>
      <c r="Y767">
        <v>0</v>
      </c>
      <c r="Z767">
        <v>0</v>
      </c>
      <c r="AB767" t="s">
        <v>103</v>
      </c>
      <c r="AC767" t="s">
        <v>102</v>
      </c>
      <c r="AD767" t="s">
        <v>103</v>
      </c>
      <c r="AE767" t="s">
        <v>103</v>
      </c>
      <c r="AF767">
        <v>22</v>
      </c>
      <c r="AG767">
        <v>22</v>
      </c>
      <c r="AH767" t="s">
        <v>104</v>
      </c>
      <c r="AI767" t="s">
        <v>207</v>
      </c>
    </row>
    <row r="768" spans="1:35" x14ac:dyDescent="0.45">
      <c r="A768" t="s">
        <v>1900</v>
      </c>
      <c r="B768" t="s">
        <v>245</v>
      </c>
      <c r="C768" t="s">
        <v>108</v>
      </c>
      <c r="F768">
        <v>4000</v>
      </c>
      <c r="I768" t="s">
        <v>106</v>
      </c>
      <c r="J768">
        <v>21</v>
      </c>
      <c r="M768">
        <v>0</v>
      </c>
      <c r="P768">
        <v>0</v>
      </c>
      <c r="Q768">
        <v>0</v>
      </c>
      <c r="R768">
        <v>0</v>
      </c>
      <c r="S768" s="8">
        <v>42901.916851851849</v>
      </c>
      <c r="U768" t="s">
        <v>110</v>
      </c>
      <c r="V768">
        <v>4000</v>
      </c>
      <c r="W768" t="s">
        <v>102</v>
      </c>
      <c r="X768" t="s">
        <v>103</v>
      </c>
      <c r="Y768">
        <v>0</v>
      </c>
      <c r="Z768">
        <v>4000</v>
      </c>
      <c r="AA768" t="s">
        <v>140</v>
      </c>
      <c r="AB768" t="s">
        <v>103</v>
      </c>
      <c r="AC768" t="s">
        <v>102</v>
      </c>
      <c r="AD768" t="s">
        <v>103</v>
      </c>
      <c r="AE768" t="s">
        <v>103</v>
      </c>
      <c r="AF768">
        <v>21</v>
      </c>
      <c r="AG768">
        <v>21</v>
      </c>
      <c r="AH768" t="s">
        <v>104</v>
      </c>
      <c r="AI768" t="s">
        <v>245</v>
      </c>
    </row>
    <row r="769" spans="1:35" x14ac:dyDescent="0.45">
      <c r="A769" t="s">
        <v>1900</v>
      </c>
      <c r="B769" t="s">
        <v>209</v>
      </c>
      <c r="C769" t="s">
        <v>184</v>
      </c>
      <c r="F769">
        <v>7</v>
      </c>
      <c r="I769" t="s">
        <v>106</v>
      </c>
      <c r="J769">
        <v>20</v>
      </c>
      <c r="M769">
        <v>0</v>
      </c>
      <c r="P769">
        <v>0</v>
      </c>
      <c r="Q769">
        <v>0</v>
      </c>
      <c r="R769">
        <v>0</v>
      </c>
      <c r="S769" s="8">
        <v>42901.916851851849</v>
      </c>
      <c r="W769" t="s">
        <v>102</v>
      </c>
      <c r="X769" t="s">
        <v>103</v>
      </c>
      <c r="Y769">
        <v>0</v>
      </c>
      <c r="Z769">
        <v>0</v>
      </c>
      <c r="AB769" t="s">
        <v>103</v>
      </c>
      <c r="AC769" t="s">
        <v>102</v>
      </c>
      <c r="AD769" t="s">
        <v>103</v>
      </c>
      <c r="AE769" t="s">
        <v>103</v>
      </c>
      <c r="AF769">
        <v>20</v>
      </c>
      <c r="AG769">
        <v>20</v>
      </c>
      <c r="AH769" t="s">
        <v>104</v>
      </c>
      <c r="AI769" t="s">
        <v>209</v>
      </c>
    </row>
    <row r="770" spans="1:35" x14ac:dyDescent="0.45">
      <c r="A770" t="s">
        <v>1900</v>
      </c>
      <c r="B770" t="s">
        <v>208</v>
      </c>
      <c r="C770" t="s">
        <v>108</v>
      </c>
      <c r="F770">
        <v>4000</v>
      </c>
      <c r="I770" t="s">
        <v>106</v>
      </c>
      <c r="J770">
        <v>19</v>
      </c>
      <c r="M770">
        <v>0</v>
      </c>
      <c r="P770">
        <v>0</v>
      </c>
      <c r="Q770">
        <v>0</v>
      </c>
      <c r="R770">
        <v>0</v>
      </c>
      <c r="S770" s="8">
        <v>42901.916851851849</v>
      </c>
      <c r="U770" t="s">
        <v>110</v>
      </c>
      <c r="V770">
        <v>4000</v>
      </c>
      <c r="W770" t="s">
        <v>102</v>
      </c>
      <c r="X770" t="s">
        <v>103</v>
      </c>
      <c r="Y770">
        <v>0</v>
      </c>
      <c r="Z770">
        <v>4000</v>
      </c>
      <c r="AA770" t="s">
        <v>140</v>
      </c>
      <c r="AB770" t="s">
        <v>103</v>
      </c>
      <c r="AC770" t="s">
        <v>102</v>
      </c>
      <c r="AD770" t="s">
        <v>103</v>
      </c>
      <c r="AE770" t="s">
        <v>103</v>
      </c>
      <c r="AF770">
        <v>19</v>
      </c>
      <c r="AG770">
        <v>19</v>
      </c>
      <c r="AH770" t="s">
        <v>104</v>
      </c>
      <c r="AI770" t="s">
        <v>208</v>
      </c>
    </row>
    <row r="771" spans="1:35" x14ac:dyDescent="0.45">
      <c r="A771" t="s">
        <v>1900</v>
      </c>
      <c r="B771" t="s">
        <v>1901</v>
      </c>
      <c r="C771" t="s">
        <v>184</v>
      </c>
      <c r="F771">
        <v>7</v>
      </c>
      <c r="I771" t="s">
        <v>106</v>
      </c>
      <c r="J771">
        <v>18</v>
      </c>
      <c r="M771">
        <v>0</v>
      </c>
      <c r="P771">
        <v>0</v>
      </c>
      <c r="Q771">
        <v>0</v>
      </c>
      <c r="R771">
        <v>0</v>
      </c>
      <c r="S771" s="8">
        <v>42901.916851851849</v>
      </c>
      <c r="W771" t="s">
        <v>102</v>
      </c>
      <c r="X771" t="s">
        <v>103</v>
      </c>
      <c r="Y771">
        <v>0</v>
      </c>
      <c r="Z771">
        <v>0</v>
      </c>
      <c r="AB771" t="s">
        <v>103</v>
      </c>
      <c r="AC771" t="s">
        <v>102</v>
      </c>
      <c r="AD771" t="s">
        <v>103</v>
      </c>
      <c r="AE771" t="s">
        <v>103</v>
      </c>
      <c r="AF771">
        <v>18</v>
      </c>
      <c r="AG771">
        <v>18</v>
      </c>
      <c r="AH771" t="s">
        <v>104</v>
      </c>
      <c r="AI771" t="s">
        <v>1901</v>
      </c>
    </row>
    <row r="772" spans="1:35" x14ac:dyDescent="0.45">
      <c r="A772" t="s">
        <v>1900</v>
      </c>
      <c r="B772" t="s">
        <v>1829</v>
      </c>
      <c r="C772" t="s">
        <v>99</v>
      </c>
      <c r="F772">
        <v>22</v>
      </c>
      <c r="I772" t="s">
        <v>106</v>
      </c>
      <c r="J772">
        <v>17</v>
      </c>
      <c r="M772">
        <v>0</v>
      </c>
      <c r="P772">
        <v>0</v>
      </c>
      <c r="Q772">
        <v>0</v>
      </c>
      <c r="R772">
        <v>0</v>
      </c>
      <c r="S772" s="8">
        <v>42901.916851851849</v>
      </c>
      <c r="W772" t="s">
        <v>102</v>
      </c>
      <c r="X772" t="s">
        <v>103</v>
      </c>
      <c r="Y772">
        <v>0</v>
      </c>
      <c r="Z772">
        <v>0</v>
      </c>
      <c r="AB772" t="s">
        <v>103</v>
      </c>
      <c r="AC772" t="s">
        <v>102</v>
      </c>
      <c r="AD772" t="s">
        <v>103</v>
      </c>
      <c r="AE772" t="s">
        <v>103</v>
      </c>
      <c r="AF772">
        <v>17</v>
      </c>
      <c r="AG772">
        <v>17</v>
      </c>
      <c r="AH772" t="s">
        <v>104</v>
      </c>
      <c r="AI772" t="s">
        <v>1829</v>
      </c>
    </row>
    <row r="773" spans="1:35" x14ac:dyDescent="0.45">
      <c r="A773" t="s">
        <v>1900</v>
      </c>
      <c r="B773" t="s">
        <v>1609</v>
      </c>
      <c r="C773" t="s">
        <v>184</v>
      </c>
      <c r="F773">
        <v>7</v>
      </c>
      <c r="I773" t="s">
        <v>106</v>
      </c>
      <c r="J773">
        <v>16</v>
      </c>
      <c r="M773">
        <v>0</v>
      </c>
      <c r="P773">
        <v>0</v>
      </c>
      <c r="Q773">
        <v>0</v>
      </c>
      <c r="R773">
        <v>0</v>
      </c>
      <c r="S773" s="8">
        <v>42901.916851851849</v>
      </c>
      <c r="W773" t="s">
        <v>102</v>
      </c>
      <c r="X773" t="s">
        <v>103</v>
      </c>
      <c r="Y773">
        <v>0</v>
      </c>
      <c r="Z773">
        <v>0</v>
      </c>
      <c r="AB773" t="s">
        <v>103</v>
      </c>
      <c r="AC773" t="s">
        <v>102</v>
      </c>
      <c r="AD773" t="s">
        <v>103</v>
      </c>
      <c r="AE773" t="s">
        <v>103</v>
      </c>
      <c r="AF773">
        <v>16</v>
      </c>
      <c r="AG773">
        <v>16</v>
      </c>
      <c r="AH773" t="s">
        <v>104</v>
      </c>
      <c r="AI773" t="s">
        <v>1609</v>
      </c>
    </row>
    <row r="774" spans="1:35" x14ac:dyDescent="0.45">
      <c r="A774" t="s">
        <v>1900</v>
      </c>
      <c r="B774" t="s">
        <v>1612</v>
      </c>
      <c r="C774" t="s">
        <v>184</v>
      </c>
      <c r="F774">
        <v>7</v>
      </c>
      <c r="I774" t="s">
        <v>106</v>
      </c>
      <c r="J774">
        <v>15</v>
      </c>
      <c r="M774">
        <v>0</v>
      </c>
      <c r="P774">
        <v>0</v>
      </c>
      <c r="Q774">
        <v>0</v>
      </c>
      <c r="R774">
        <v>0</v>
      </c>
      <c r="S774" s="8">
        <v>42901.916851851849</v>
      </c>
      <c r="W774" t="s">
        <v>102</v>
      </c>
      <c r="X774" t="s">
        <v>103</v>
      </c>
      <c r="Y774">
        <v>0</v>
      </c>
      <c r="Z774">
        <v>0</v>
      </c>
      <c r="AB774" t="s">
        <v>103</v>
      </c>
      <c r="AC774" t="s">
        <v>102</v>
      </c>
      <c r="AD774" t="s">
        <v>103</v>
      </c>
      <c r="AE774" t="s">
        <v>103</v>
      </c>
      <c r="AF774">
        <v>15</v>
      </c>
      <c r="AG774">
        <v>15</v>
      </c>
      <c r="AH774" t="s">
        <v>104</v>
      </c>
      <c r="AI774" t="s">
        <v>1612</v>
      </c>
    </row>
    <row r="775" spans="1:35" x14ac:dyDescent="0.45">
      <c r="A775" t="s">
        <v>1900</v>
      </c>
      <c r="B775" t="s">
        <v>1902</v>
      </c>
      <c r="C775" t="s">
        <v>108</v>
      </c>
      <c r="F775">
        <v>4000</v>
      </c>
      <c r="I775" t="s">
        <v>106</v>
      </c>
      <c r="J775">
        <v>14</v>
      </c>
      <c r="M775">
        <v>0</v>
      </c>
      <c r="P775">
        <v>0</v>
      </c>
      <c r="Q775">
        <v>0</v>
      </c>
      <c r="R775">
        <v>0</v>
      </c>
      <c r="S775" s="8">
        <v>42901.916851851849</v>
      </c>
      <c r="U775" t="s">
        <v>110</v>
      </c>
      <c r="V775">
        <v>4000</v>
      </c>
      <c r="W775" t="s">
        <v>102</v>
      </c>
      <c r="X775" t="s">
        <v>103</v>
      </c>
      <c r="Y775">
        <v>0</v>
      </c>
      <c r="Z775">
        <v>4000</v>
      </c>
      <c r="AA775" t="s">
        <v>140</v>
      </c>
      <c r="AB775" t="s">
        <v>103</v>
      </c>
      <c r="AC775" t="s">
        <v>102</v>
      </c>
      <c r="AD775" t="s">
        <v>103</v>
      </c>
      <c r="AE775" t="s">
        <v>103</v>
      </c>
      <c r="AF775">
        <v>14</v>
      </c>
      <c r="AG775">
        <v>14</v>
      </c>
      <c r="AH775" t="s">
        <v>104</v>
      </c>
      <c r="AI775" t="s">
        <v>1902</v>
      </c>
    </row>
    <row r="776" spans="1:35" x14ac:dyDescent="0.45">
      <c r="A776" t="s">
        <v>1900</v>
      </c>
      <c r="B776" t="s">
        <v>1903</v>
      </c>
      <c r="C776" t="s">
        <v>108</v>
      </c>
      <c r="F776">
        <v>4000</v>
      </c>
      <c r="I776" t="s">
        <v>106</v>
      </c>
      <c r="J776">
        <v>13</v>
      </c>
      <c r="M776">
        <v>0</v>
      </c>
      <c r="P776">
        <v>0</v>
      </c>
      <c r="Q776">
        <v>0</v>
      </c>
      <c r="R776">
        <v>0</v>
      </c>
      <c r="S776" s="8">
        <v>42901.916851851849</v>
      </c>
      <c r="U776" t="s">
        <v>110</v>
      </c>
      <c r="V776">
        <v>4000</v>
      </c>
      <c r="W776" t="s">
        <v>102</v>
      </c>
      <c r="X776" t="s">
        <v>103</v>
      </c>
      <c r="Y776">
        <v>0</v>
      </c>
      <c r="Z776">
        <v>4000</v>
      </c>
      <c r="AA776" t="s">
        <v>140</v>
      </c>
      <c r="AB776" t="s">
        <v>103</v>
      </c>
      <c r="AC776" t="s">
        <v>102</v>
      </c>
      <c r="AD776" t="s">
        <v>103</v>
      </c>
      <c r="AE776" t="s">
        <v>103</v>
      </c>
      <c r="AF776">
        <v>13</v>
      </c>
      <c r="AG776">
        <v>13</v>
      </c>
      <c r="AH776" t="s">
        <v>104</v>
      </c>
      <c r="AI776" t="s">
        <v>1903</v>
      </c>
    </row>
    <row r="777" spans="1:35" x14ac:dyDescent="0.45">
      <c r="A777" t="s">
        <v>1900</v>
      </c>
      <c r="B777" t="s">
        <v>1503</v>
      </c>
      <c r="C777" t="s">
        <v>99</v>
      </c>
      <c r="F777">
        <v>22</v>
      </c>
      <c r="I777" t="s">
        <v>106</v>
      </c>
      <c r="J777">
        <v>12</v>
      </c>
      <c r="M777">
        <v>0</v>
      </c>
      <c r="P777">
        <v>0</v>
      </c>
      <c r="Q777">
        <v>0</v>
      </c>
      <c r="R777">
        <v>0</v>
      </c>
      <c r="S777" s="8">
        <v>42901.916851851849</v>
      </c>
      <c r="W777" t="s">
        <v>102</v>
      </c>
      <c r="X777" t="s">
        <v>103</v>
      </c>
      <c r="Y777">
        <v>0</v>
      </c>
      <c r="Z777">
        <v>0</v>
      </c>
      <c r="AB777" t="s">
        <v>103</v>
      </c>
      <c r="AC777" t="s">
        <v>102</v>
      </c>
      <c r="AD777" t="s">
        <v>103</v>
      </c>
      <c r="AE777" t="s">
        <v>103</v>
      </c>
      <c r="AF777">
        <v>12</v>
      </c>
      <c r="AG777">
        <v>12</v>
      </c>
      <c r="AH777" t="s">
        <v>104</v>
      </c>
      <c r="AI777" t="s">
        <v>1503</v>
      </c>
    </row>
    <row r="778" spans="1:35" x14ac:dyDescent="0.45">
      <c r="A778" t="s">
        <v>1900</v>
      </c>
      <c r="B778" t="s">
        <v>1904</v>
      </c>
      <c r="C778" t="s">
        <v>108</v>
      </c>
      <c r="F778">
        <v>4000</v>
      </c>
      <c r="I778" t="s">
        <v>106</v>
      </c>
      <c r="J778">
        <v>11</v>
      </c>
      <c r="M778">
        <v>0</v>
      </c>
      <c r="P778">
        <v>0</v>
      </c>
      <c r="Q778">
        <v>0</v>
      </c>
      <c r="R778">
        <v>0</v>
      </c>
      <c r="S778" s="8">
        <v>42901.916851851849</v>
      </c>
      <c r="U778" t="s">
        <v>110</v>
      </c>
      <c r="V778">
        <v>4000</v>
      </c>
      <c r="W778" t="s">
        <v>102</v>
      </c>
      <c r="X778" t="s">
        <v>103</v>
      </c>
      <c r="Y778">
        <v>0</v>
      </c>
      <c r="Z778">
        <v>4000</v>
      </c>
      <c r="AA778" t="s">
        <v>140</v>
      </c>
      <c r="AB778" t="s">
        <v>103</v>
      </c>
      <c r="AC778" t="s">
        <v>102</v>
      </c>
      <c r="AD778" t="s">
        <v>103</v>
      </c>
      <c r="AE778" t="s">
        <v>103</v>
      </c>
      <c r="AF778">
        <v>11</v>
      </c>
      <c r="AG778">
        <v>11</v>
      </c>
      <c r="AH778" t="s">
        <v>104</v>
      </c>
      <c r="AI778" t="s">
        <v>1904</v>
      </c>
    </row>
    <row r="779" spans="1:35" x14ac:dyDescent="0.45">
      <c r="A779" t="s">
        <v>1900</v>
      </c>
      <c r="B779" t="s">
        <v>1619</v>
      </c>
      <c r="C779" t="s">
        <v>108</v>
      </c>
      <c r="F779">
        <v>4000</v>
      </c>
      <c r="I779" t="s">
        <v>106</v>
      </c>
      <c r="J779">
        <v>10</v>
      </c>
      <c r="M779">
        <v>0</v>
      </c>
      <c r="P779">
        <v>0</v>
      </c>
      <c r="Q779">
        <v>0</v>
      </c>
      <c r="R779">
        <v>0</v>
      </c>
      <c r="S779" s="8">
        <v>42901.916851851849</v>
      </c>
      <c r="U779" t="s">
        <v>110</v>
      </c>
      <c r="V779">
        <v>4000</v>
      </c>
      <c r="W779" t="s">
        <v>102</v>
      </c>
      <c r="X779" t="s">
        <v>103</v>
      </c>
      <c r="Y779">
        <v>0</v>
      </c>
      <c r="Z779">
        <v>4000</v>
      </c>
      <c r="AA779" t="s">
        <v>140</v>
      </c>
      <c r="AB779" t="s">
        <v>103</v>
      </c>
      <c r="AC779" t="s">
        <v>102</v>
      </c>
      <c r="AD779" t="s">
        <v>103</v>
      </c>
      <c r="AE779" t="s">
        <v>103</v>
      </c>
      <c r="AF779">
        <v>10</v>
      </c>
      <c r="AG779">
        <v>10</v>
      </c>
      <c r="AH779" t="s">
        <v>104</v>
      </c>
      <c r="AI779" t="s">
        <v>1619</v>
      </c>
    </row>
    <row r="780" spans="1:35" x14ac:dyDescent="0.45">
      <c r="A780" t="s">
        <v>1900</v>
      </c>
      <c r="B780" t="s">
        <v>1905</v>
      </c>
      <c r="C780" t="s">
        <v>108</v>
      </c>
      <c r="F780">
        <v>4000</v>
      </c>
      <c r="I780" t="s">
        <v>106</v>
      </c>
      <c r="J780">
        <v>9</v>
      </c>
      <c r="M780">
        <v>0</v>
      </c>
      <c r="P780">
        <v>0</v>
      </c>
      <c r="Q780">
        <v>0</v>
      </c>
      <c r="R780">
        <v>0</v>
      </c>
      <c r="S780" s="8">
        <v>42901.916851851849</v>
      </c>
      <c r="U780" t="s">
        <v>110</v>
      </c>
      <c r="V780">
        <v>4000</v>
      </c>
      <c r="W780" t="s">
        <v>102</v>
      </c>
      <c r="X780" t="s">
        <v>103</v>
      </c>
      <c r="Y780">
        <v>0</v>
      </c>
      <c r="Z780">
        <v>4000</v>
      </c>
      <c r="AA780" t="s">
        <v>140</v>
      </c>
      <c r="AB780" t="s">
        <v>103</v>
      </c>
      <c r="AC780" t="s">
        <v>102</v>
      </c>
      <c r="AD780" t="s">
        <v>103</v>
      </c>
      <c r="AE780" t="s">
        <v>103</v>
      </c>
      <c r="AF780">
        <v>9</v>
      </c>
      <c r="AG780">
        <v>9</v>
      </c>
      <c r="AH780" t="s">
        <v>104</v>
      </c>
      <c r="AI780" t="s">
        <v>1905</v>
      </c>
    </row>
    <row r="781" spans="1:35" x14ac:dyDescent="0.45">
      <c r="A781" t="s">
        <v>1900</v>
      </c>
      <c r="B781" t="s">
        <v>1537</v>
      </c>
      <c r="C781" t="s">
        <v>108</v>
      </c>
      <c r="F781">
        <v>4000</v>
      </c>
      <c r="I781" t="s">
        <v>106</v>
      </c>
      <c r="J781">
        <v>8</v>
      </c>
      <c r="M781">
        <v>0</v>
      </c>
      <c r="P781">
        <v>0</v>
      </c>
      <c r="Q781">
        <v>0</v>
      </c>
      <c r="R781">
        <v>0</v>
      </c>
      <c r="S781" s="8">
        <v>42901.916851851849</v>
      </c>
      <c r="U781" t="s">
        <v>110</v>
      </c>
      <c r="V781">
        <v>4000</v>
      </c>
      <c r="W781" t="s">
        <v>102</v>
      </c>
      <c r="X781" t="s">
        <v>103</v>
      </c>
      <c r="Y781">
        <v>0</v>
      </c>
      <c r="Z781">
        <v>4000</v>
      </c>
      <c r="AA781" t="s">
        <v>140</v>
      </c>
      <c r="AB781" t="s">
        <v>103</v>
      </c>
      <c r="AC781" t="s">
        <v>102</v>
      </c>
      <c r="AD781" t="s">
        <v>103</v>
      </c>
      <c r="AE781" t="s">
        <v>103</v>
      </c>
      <c r="AF781">
        <v>8</v>
      </c>
      <c r="AG781">
        <v>8</v>
      </c>
      <c r="AH781" t="s">
        <v>104</v>
      </c>
      <c r="AI781" t="s">
        <v>1537</v>
      </c>
    </row>
    <row r="782" spans="1:35" x14ac:dyDescent="0.45">
      <c r="A782" t="s">
        <v>1900</v>
      </c>
      <c r="B782" t="s">
        <v>981</v>
      </c>
      <c r="C782" t="s">
        <v>184</v>
      </c>
      <c r="F782">
        <v>7</v>
      </c>
      <c r="I782" t="s">
        <v>106</v>
      </c>
      <c r="J782">
        <v>7</v>
      </c>
      <c r="M782">
        <v>0</v>
      </c>
      <c r="P782">
        <v>0</v>
      </c>
      <c r="Q782">
        <v>0</v>
      </c>
      <c r="R782">
        <v>0</v>
      </c>
      <c r="S782" s="8">
        <v>42901.916851851849</v>
      </c>
      <c r="W782" t="s">
        <v>102</v>
      </c>
      <c r="X782" t="s">
        <v>103</v>
      </c>
      <c r="Y782">
        <v>0</v>
      </c>
      <c r="Z782">
        <v>0</v>
      </c>
      <c r="AB782" t="s">
        <v>103</v>
      </c>
      <c r="AC782" t="s">
        <v>102</v>
      </c>
      <c r="AD782" t="s">
        <v>103</v>
      </c>
      <c r="AE782" t="s">
        <v>103</v>
      </c>
      <c r="AF782">
        <v>7</v>
      </c>
      <c r="AG782">
        <v>7</v>
      </c>
      <c r="AH782" t="s">
        <v>104</v>
      </c>
      <c r="AI782" t="s">
        <v>981</v>
      </c>
    </row>
    <row r="783" spans="1:35" x14ac:dyDescent="0.45">
      <c r="A783" t="s">
        <v>1900</v>
      </c>
      <c r="B783" t="s">
        <v>1906</v>
      </c>
      <c r="C783" t="s">
        <v>99</v>
      </c>
      <c r="F783">
        <v>22</v>
      </c>
      <c r="I783" t="s">
        <v>106</v>
      </c>
      <c r="J783">
        <v>6</v>
      </c>
      <c r="M783">
        <v>0</v>
      </c>
      <c r="P783">
        <v>0</v>
      </c>
      <c r="Q783">
        <v>0</v>
      </c>
      <c r="R783">
        <v>0</v>
      </c>
      <c r="S783" s="8">
        <v>42901.916851851849</v>
      </c>
      <c r="W783" t="s">
        <v>102</v>
      </c>
      <c r="X783" t="s">
        <v>103</v>
      </c>
      <c r="Y783">
        <v>0</v>
      </c>
      <c r="Z783">
        <v>0</v>
      </c>
      <c r="AB783" t="s">
        <v>103</v>
      </c>
      <c r="AC783" t="s">
        <v>102</v>
      </c>
      <c r="AD783" t="s">
        <v>103</v>
      </c>
      <c r="AE783" t="s">
        <v>103</v>
      </c>
      <c r="AF783">
        <v>6</v>
      </c>
      <c r="AG783">
        <v>6</v>
      </c>
      <c r="AH783" t="s">
        <v>104</v>
      </c>
      <c r="AI783" t="s">
        <v>1906</v>
      </c>
    </row>
    <row r="784" spans="1:35" x14ac:dyDescent="0.45">
      <c r="A784" t="s">
        <v>1900</v>
      </c>
      <c r="B784" t="s">
        <v>1106</v>
      </c>
      <c r="C784" t="s">
        <v>99</v>
      </c>
      <c r="F784">
        <v>22</v>
      </c>
      <c r="I784" t="s">
        <v>106</v>
      </c>
      <c r="J784">
        <v>5</v>
      </c>
      <c r="M784">
        <v>0</v>
      </c>
      <c r="P784">
        <v>0</v>
      </c>
      <c r="Q784">
        <v>0</v>
      </c>
      <c r="R784">
        <v>0</v>
      </c>
      <c r="S784" s="8">
        <v>42901.916851851849</v>
      </c>
      <c r="W784" t="s">
        <v>102</v>
      </c>
      <c r="X784" t="s">
        <v>103</v>
      </c>
      <c r="Y784">
        <v>0</v>
      </c>
      <c r="Z784">
        <v>0</v>
      </c>
      <c r="AB784" t="s">
        <v>103</v>
      </c>
      <c r="AC784" t="s">
        <v>102</v>
      </c>
      <c r="AD784" t="s">
        <v>103</v>
      </c>
      <c r="AE784" t="s">
        <v>103</v>
      </c>
      <c r="AF784">
        <v>5</v>
      </c>
      <c r="AG784">
        <v>5</v>
      </c>
      <c r="AH784" t="s">
        <v>104</v>
      </c>
      <c r="AI784" t="s">
        <v>1106</v>
      </c>
    </row>
    <row r="785" spans="1:35" x14ac:dyDescent="0.45">
      <c r="A785" t="s">
        <v>1900</v>
      </c>
      <c r="B785" t="s">
        <v>1109</v>
      </c>
      <c r="C785" t="s">
        <v>99</v>
      </c>
      <c r="F785">
        <v>22</v>
      </c>
      <c r="I785" t="s">
        <v>106</v>
      </c>
      <c r="J785">
        <v>4</v>
      </c>
      <c r="M785">
        <v>0</v>
      </c>
      <c r="P785">
        <v>0</v>
      </c>
      <c r="Q785">
        <v>0</v>
      </c>
      <c r="R785">
        <v>0</v>
      </c>
      <c r="S785" s="8">
        <v>42901.916851851849</v>
      </c>
      <c r="W785" t="s">
        <v>102</v>
      </c>
      <c r="X785" t="s">
        <v>103</v>
      </c>
      <c r="Y785">
        <v>0</v>
      </c>
      <c r="Z785">
        <v>0</v>
      </c>
      <c r="AB785" t="s">
        <v>103</v>
      </c>
      <c r="AC785" t="s">
        <v>102</v>
      </c>
      <c r="AD785" t="s">
        <v>103</v>
      </c>
      <c r="AE785" t="s">
        <v>103</v>
      </c>
      <c r="AF785">
        <v>4</v>
      </c>
      <c r="AG785">
        <v>4</v>
      </c>
      <c r="AH785" t="s">
        <v>104</v>
      </c>
      <c r="AI785" t="s">
        <v>1109</v>
      </c>
    </row>
    <row r="786" spans="1:35" x14ac:dyDescent="0.45">
      <c r="A786" t="s">
        <v>1900</v>
      </c>
      <c r="B786" t="s">
        <v>1323</v>
      </c>
      <c r="C786" t="s">
        <v>99</v>
      </c>
      <c r="F786">
        <v>22</v>
      </c>
      <c r="I786" t="s">
        <v>106</v>
      </c>
      <c r="J786">
        <v>3</v>
      </c>
      <c r="M786">
        <v>0</v>
      </c>
      <c r="P786">
        <v>0</v>
      </c>
      <c r="Q786">
        <v>0</v>
      </c>
      <c r="R786">
        <v>0</v>
      </c>
      <c r="S786" s="8">
        <v>42901.916851851849</v>
      </c>
      <c r="W786" t="s">
        <v>102</v>
      </c>
      <c r="X786" t="s">
        <v>103</v>
      </c>
      <c r="Y786">
        <v>0</v>
      </c>
      <c r="Z786">
        <v>0</v>
      </c>
      <c r="AB786" t="s">
        <v>103</v>
      </c>
      <c r="AC786" t="s">
        <v>102</v>
      </c>
      <c r="AD786" t="s">
        <v>103</v>
      </c>
      <c r="AE786" t="s">
        <v>103</v>
      </c>
      <c r="AF786">
        <v>3</v>
      </c>
      <c r="AG786">
        <v>3</v>
      </c>
      <c r="AH786" t="s">
        <v>104</v>
      </c>
      <c r="AI786" t="s">
        <v>1323</v>
      </c>
    </row>
    <row r="787" spans="1:35" x14ac:dyDescent="0.45">
      <c r="A787" t="s">
        <v>1900</v>
      </c>
      <c r="B787" t="s">
        <v>1907</v>
      </c>
      <c r="C787" t="s">
        <v>108</v>
      </c>
      <c r="F787">
        <v>4000</v>
      </c>
      <c r="I787" t="s">
        <v>106</v>
      </c>
      <c r="J787">
        <v>2</v>
      </c>
      <c r="M787">
        <v>0</v>
      </c>
      <c r="P787">
        <v>0</v>
      </c>
      <c r="Q787">
        <v>0</v>
      </c>
      <c r="R787">
        <v>0</v>
      </c>
      <c r="S787" s="8">
        <v>42901.916851851849</v>
      </c>
      <c r="U787" t="s">
        <v>110</v>
      </c>
      <c r="V787">
        <v>4000</v>
      </c>
      <c r="W787" t="s">
        <v>102</v>
      </c>
      <c r="X787" t="s">
        <v>103</v>
      </c>
      <c r="Y787">
        <v>0</v>
      </c>
      <c r="Z787">
        <v>4000</v>
      </c>
      <c r="AA787" t="s">
        <v>140</v>
      </c>
      <c r="AB787" t="s">
        <v>103</v>
      </c>
      <c r="AC787" t="s">
        <v>102</v>
      </c>
      <c r="AD787" t="s">
        <v>103</v>
      </c>
      <c r="AE787" t="s">
        <v>103</v>
      </c>
      <c r="AF787">
        <v>2</v>
      </c>
      <c r="AG787">
        <v>2</v>
      </c>
      <c r="AH787" t="s">
        <v>104</v>
      </c>
      <c r="AI787" t="s">
        <v>1907</v>
      </c>
    </row>
    <row r="788" spans="1:35" x14ac:dyDescent="0.45">
      <c r="A788" t="s">
        <v>1900</v>
      </c>
      <c r="B788" t="s">
        <v>1908</v>
      </c>
      <c r="C788" t="s">
        <v>99</v>
      </c>
      <c r="F788">
        <v>22</v>
      </c>
      <c r="I788" t="s">
        <v>100</v>
      </c>
      <c r="J788">
        <v>1</v>
      </c>
      <c r="M788">
        <v>0</v>
      </c>
      <c r="P788">
        <v>0</v>
      </c>
      <c r="Q788">
        <v>0</v>
      </c>
      <c r="R788">
        <v>0</v>
      </c>
      <c r="S788" s="8">
        <v>42901.916851851849</v>
      </c>
      <c r="W788" t="s">
        <v>102</v>
      </c>
      <c r="X788" t="s">
        <v>103</v>
      </c>
      <c r="Y788">
        <v>0</v>
      </c>
      <c r="Z788">
        <v>0</v>
      </c>
      <c r="AB788" t="s">
        <v>103</v>
      </c>
      <c r="AC788" t="s">
        <v>102</v>
      </c>
      <c r="AD788" t="s">
        <v>103</v>
      </c>
      <c r="AE788" t="s">
        <v>103</v>
      </c>
      <c r="AF788">
        <v>1</v>
      </c>
      <c r="AG788">
        <v>1</v>
      </c>
      <c r="AH788" t="s">
        <v>104</v>
      </c>
      <c r="AI788" t="s">
        <v>1908</v>
      </c>
    </row>
    <row r="789" spans="1:35" x14ac:dyDescent="0.45">
      <c r="A789" t="s">
        <v>1909</v>
      </c>
      <c r="B789" t="s">
        <v>207</v>
      </c>
      <c r="C789" t="s">
        <v>184</v>
      </c>
      <c r="F789">
        <v>7</v>
      </c>
      <c r="I789" t="s">
        <v>106</v>
      </c>
      <c r="J789">
        <v>9</v>
      </c>
      <c r="M789">
        <v>0</v>
      </c>
      <c r="P789">
        <v>0</v>
      </c>
      <c r="Q789">
        <v>0</v>
      </c>
      <c r="R789">
        <v>0</v>
      </c>
      <c r="S789" s="8">
        <v>42901.916851851849</v>
      </c>
      <c r="W789" t="s">
        <v>102</v>
      </c>
      <c r="X789" t="s">
        <v>103</v>
      </c>
      <c r="Y789">
        <v>0</v>
      </c>
      <c r="Z789">
        <v>0</v>
      </c>
      <c r="AB789" t="s">
        <v>103</v>
      </c>
      <c r="AC789" t="s">
        <v>102</v>
      </c>
      <c r="AD789" t="s">
        <v>103</v>
      </c>
      <c r="AE789" t="s">
        <v>103</v>
      </c>
      <c r="AF789">
        <v>9</v>
      </c>
      <c r="AG789">
        <v>9</v>
      </c>
      <c r="AH789" t="s">
        <v>104</v>
      </c>
      <c r="AI789" t="s">
        <v>207</v>
      </c>
    </row>
    <row r="790" spans="1:35" x14ac:dyDescent="0.45">
      <c r="A790" t="s">
        <v>1909</v>
      </c>
      <c r="B790" t="s">
        <v>245</v>
      </c>
      <c r="C790" t="s">
        <v>108</v>
      </c>
      <c r="F790">
        <v>4000</v>
      </c>
      <c r="I790" t="s">
        <v>106</v>
      </c>
      <c r="J790">
        <v>8</v>
      </c>
      <c r="M790">
        <v>0</v>
      </c>
      <c r="P790">
        <v>0</v>
      </c>
      <c r="Q790">
        <v>0</v>
      </c>
      <c r="R790">
        <v>0</v>
      </c>
      <c r="S790" s="8">
        <v>42901.916851851849</v>
      </c>
      <c r="U790" t="s">
        <v>110</v>
      </c>
      <c r="V790">
        <v>4000</v>
      </c>
      <c r="W790" t="s">
        <v>102</v>
      </c>
      <c r="X790" t="s">
        <v>103</v>
      </c>
      <c r="Y790">
        <v>0</v>
      </c>
      <c r="Z790">
        <v>4000</v>
      </c>
      <c r="AA790" t="s">
        <v>140</v>
      </c>
      <c r="AB790" t="s">
        <v>103</v>
      </c>
      <c r="AC790" t="s">
        <v>102</v>
      </c>
      <c r="AD790" t="s">
        <v>103</v>
      </c>
      <c r="AE790" t="s">
        <v>103</v>
      </c>
      <c r="AF790">
        <v>8</v>
      </c>
      <c r="AG790">
        <v>8</v>
      </c>
      <c r="AH790" t="s">
        <v>104</v>
      </c>
      <c r="AI790" t="s">
        <v>245</v>
      </c>
    </row>
    <row r="791" spans="1:35" x14ac:dyDescent="0.45">
      <c r="A791" t="s">
        <v>1909</v>
      </c>
      <c r="B791" t="s">
        <v>209</v>
      </c>
      <c r="C791" t="s">
        <v>184</v>
      </c>
      <c r="F791">
        <v>7</v>
      </c>
      <c r="I791" t="s">
        <v>106</v>
      </c>
      <c r="J791">
        <v>7</v>
      </c>
      <c r="M791">
        <v>0</v>
      </c>
      <c r="P791">
        <v>0</v>
      </c>
      <c r="Q791">
        <v>0</v>
      </c>
      <c r="R791">
        <v>0</v>
      </c>
      <c r="S791" s="8">
        <v>42901.916851851849</v>
      </c>
      <c r="W791" t="s">
        <v>102</v>
      </c>
      <c r="X791" t="s">
        <v>103</v>
      </c>
      <c r="Y791">
        <v>0</v>
      </c>
      <c r="Z791">
        <v>0</v>
      </c>
      <c r="AB791" t="s">
        <v>103</v>
      </c>
      <c r="AC791" t="s">
        <v>102</v>
      </c>
      <c r="AD791" t="s">
        <v>103</v>
      </c>
      <c r="AE791" t="s">
        <v>103</v>
      </c>
      <c r="AF791">
        <v>7</v>
      </c>
      <c r="AG791">
        <v>7</v>
      </c>
      <c r="AH791" t="s">
        <v>104</v>
      </c>
      <c r="AI791" t="s">
        <v>209</v>
      </c>
    </row>
    <row r="792" spans="1:35" x14ac:dyDescent="0.45">
      <c r="A792" t="s">
        <v>1909</v>
      </c>
      <c r="B792" t="s">
        <v>208</v>
      </c>
      <c r="C792" t="s">
        <v>108</v>
      </c>
      <c r="F792">
        <v>4000</v>
      </c>
      <c r="I792" t="s">
        <v>106</v>
      </c>
      <c r="J792">
        <v>6</v>
      </c>
      <c r="M792">
        <v>0</v>
      </c>
      <c r="P792">
        <v>0</v>
      </c>
      <c r="Q792">
        <v>0</v>
      </c>
      <c r="R792">
        <v>0</v>
      </c>
      <c r="S792" s="8">
        <v>42901.916851851849</v>
      </c>
      <c r="U792" t="s">
        <v>110</v>
      </c>
      <c r="V792">
        <v>4000</v>
      </c>
      <c r="W792" t="s">
        <v>102</v>
      </c>
      <c r="X792" t="s">
        <v>103</v>
      </c>
      <c r="Y792">
        <v>0</v>
      </c>
      <c r="Z792">
        <v>4000</v>
      </c>
      <c r="AA792" t="s">
        <v>140</v>
      </c>
      <c r="AB792" t="s">
        <v>103</v>
      </c>
      <c r="AC792" t="s">
        <v>102</v>
      </c>
      <c r="AD792" t="s">
        <v>103</v>
      </c>
      <c r="AE792" t="s">
        <v>103</v>
      </c>
      <c r="AF792">
        <v>6</v>
      </c>
      <c r="AG792">
        <v>6</v>
      </c>
      <c r="AH792" t="s">
        <v>104</v>
      </c>
      <c r="AI792" t="s">
        <v>208</v>
      </c>
    </row>
    <row r="793" spans="1:35" x14ac:dyDescent="0.45">
      <c r="A793" t="s">
        <v>1909</v>
      </c>
      <c r="B793" t="s">
        <v>1621</v>
      </c>
      <c r="C793" t="s">
        <v>99</v>
      </c>
      <c r="F793">
        <v>22</v>
      </c>
      <c r="I793" t="s">
        <v>106</v>
      </c>
      <c r="J793">
        <v>5</v>
      </c>
      <c r="M793">
        <v>0</v>
      </c>
      <c r="P793">
        <v>0</v>
      </c>
      <c r="Q793">
        <v>0</v>
      </c>
      <c r="R793">
        <v>0</v>
      </c>
      <c r="S793" s="8">
        <v>42901.916851851849</v>
      </c>
      <c r="W793" t="s">
        <v>102</v>
      </c>
      <c r="X793" t="s">
        <v>103</v>
      </c>
      <c r="Y793">
        <v>0</v>
      </c>
      <c r="Z793">
        <v>0</v>
      </c>
      <c r="AB793" t="s">
        <v>103</v>
      </c>
      <c r="AC793" t="s">
        <v>102</v>
      </c>
      <c r="AD793" t="s">
        <v>103</v>
      </c>
      <c r="AE793" t="s">
        <v>103</v>
      </c>
      <c r="AF793">
        <v>5</v>
      </c>
      <c r="AG793">
        <v>5</v>
      </c>
      <c r="AH793" t="s">
        <v>104</v>
      </c>
      <c r="AI793" t="s">
        <v>1621</v>
      </c>
    </row>
    <row r="794" spans="1:35" x14ac:dyDescent="0.45">
      <c r="A794" t="s">
        <v>1909</v>
      </c>
      <c r="B794" t="s">
        <v>1910</v>
      </c>
      <c r="C794" t="s">
        <v>99</v>
      </c>
      <c r="F794">
        <v>22</v>
      </c>
      <c r="I794" t="s">
        <v>106</v>
      </c>
      <c r="J794">
        <v>4</v>
      </c>
      <c r="M794">
        <v>0</v>
      </c>
      <c r="P794">
        <v>0</v>
      </c>
      <c r="Q794">
        <v>0</v>
      </c>
      <c r="R794">
        <v>0</v>
      </c>
      <c r="S794" s="8">
        <v>42901.916851851849</v>
      </c>
      <c r="W794" t="s">
        <v>102</v>
      </c>
      <c r="X794" t="s">
        <v>103</v>
      </c>
      <c r="Y794">
        <v>0</v>
      </c>
      <c r="Z794">
        <v>0</v>
      </c>
      <c r="AB794" t="s">
        <v>103</v>
      </c>
      <c r="AC794" t="s">
        <v>102</v>
      </c>
      <c r="AD794" t="s">
        <v>103</v>
      </c>
      <c r="AE794" t="s">
        <v>103</v>
      </c>
      <c r="AF794">
        <v>4</v>
      </c>
      <c r="AG794">
        <v>4</v>
      </c>
      <c r="AH794" t="s">
        <v>104</v>
      </c>
      <c r="AI794" t="s">
        <v>1910</v>
      </c>
    </row>
    <row r="795" spans="1:35" x14ac:dyDescent="0.45">
      <c r="A795" t="s">
        <v>1909</v>
      </c>
      <c r="B795" t="s">
        <v>1911</v>
      </c>
      <c r="C795" t="s">
        <v>99</v>
      </c>
      <c r="F795">
        <v>22</v>
      </c>
      <c r="I795" t="s">
        <v>106</v>
      </c>
      <c r="J795">
        <v>3</v>
      </c>
      <c r="M795">
        <v>0</v>
      </c>
      <c r="P795">
        <v>0</v>
      </c>
      <c r="Q795">
        <v>0</v>
      </c>
      <c r="R795">
        <v>0</v>
      </c>
      <c r="S795" s="8">
        <v>42901.916851851849</v>
      </c>
      <c r="W795" t="s">
        <v>102</v>
      </c>
      <c r="X795" t="s">
        <v>103</v>
      </c>
      <c r="Y795">
        <v>0</v>
      </c>
      <c r="Z795">
        <v>0</v>
      </c>
      <c r="AB795" t="s">
        <v>103</v>
      </c>
      <c r="AC795" t="s">
        <v>102</v>
      </c>
      <c r="AD795" t="s">
        <v>103</v>
      </c>
      <c r="AE795" t="s">
        <v>103</v>
      </c>
      <c r="AF795">
        <v>3</v>
      </c>
      <c r="AG795">
        <v>3</v>
      </c>
      <c r="AH795" t="s">
        <v>104</v>
      </c>
      <c r="AI795" t="s">
        <v>1911</v>
      </c>
    </row>
    <row r="796" spans="1:35" x14ac:dyDescent="0.45">
      <c r="A796" t="s">
        <v>1909</v>
      </c>
      <c r="B796" t="s">
        <v>1912</v>
      </c>
      <c r="C796" t="s">
        <v>108</v>
      </c>
      <c r="F796">
        <v>4000</v>
      </c>
      <c r="I796" t="s">
        <v>106</v>
      </c>
      <c r="J796">
        <v>2</v>
      </c>
      <c r="M796">
        <v>0</v>
      </c>
      <c r="P796">
        <v>0</v>
      </c>
      <c r="Q796">
        <v>0</v>
      </c>
      <c r="R796">
        <v>0</v>
      </c>
      <c r="S796" s="8">
        <v>42901.916851851849</v>
      </c>
      <c r="U796" t="s">
        <v>110</v>
      </c>
      <c r="V796">
        <v>4000</v>
      </c>
      <c r="W796" t="s">
        <v>102</v>
      </c>
      <c r="X796" t="s">
        <v>103</v>
      </c>
      <c r="Y796">
        <v>0</v>
      </c>
      <c r="Z796">
        <v>4000</v>
      </c>
      <c r="AA796" t="s">
        <v>140</v>
      </c>
      <c r="AB796" t="s">
        <v>103</v>
      </c>
      <c r="AC796" t="s">
        <v>102</v>
      </c>
      <c r="AD796" t="s">
        <v>103</v>
      </c>
      <c r="AE796" t="s">
        <v>103</v>
      </c>
      <c r="AF796">
        <v>2</v>
      </c>
      <c r="AG796">
        <v>2</v>
      </c>
      <c r="AH796" t="s">
        <v>104</v>
      </c>
      <c r="AI796" t="s">
        <v>1912</v>
      </c>
    </row>
    <row r="797" spans="1:35" x14ac:dyDescent="0.45">
      <c r="A797" t="s">
        <v>1909</v>
      </c>
      <c r="B797" t="s">
        <v>1913</v>
      </c>
      <c r="C797" t="s">
        <v>99</v>
      </c>
      <c r="F797">
        <v>22</v>
      </c>
      <c r="I797" t="s">
        <v>100</v>
      </c>
      <c r="J797">
        <v>1</v>
      </c>
      <c r="M797">
        <v>0</v>
      </c>
      <c r="P797">
        <v>0</v>
      </c>
      <c r="Q797">
        <v>0</v>
      </c>
      <c r="R797">
        <v>0</v>
      </c>
      <c r="S797" s="8">
        <v>42901.916851851849</v>
      </c>
      <c r="W797" t="s">
        <v>102</v>
      </c>
      <c r="X797" t="s">
        <v>103</v>
      </c>
      <c r="Y797">
        <v>0</v>
      </c>
      <c r="Z797">
        <v>0</v>
      </c>
      <c r="AB797" t="s">
        <v>103</v>
      </c>
      <c r="AC797" t="s">
        <v>102</v>
      </c>
      <c r="AD797" t="s">
        <v>103</v>
      </c>
      <c r="AE797" t="s">
        <v>103</v>
      </c>
      <c r="AF797">
        <v>1</v>
      </c>
      <c r="AG797">
        <v>1</v>
      </c>
      <c r="AH797" t="s">
        <v>104</v>
      </c>
      <c r="AI797" t="s">
        <v>1913</v>
      </c>
    </row>
    <row r="798" spans="1:35" x14ac:dyDescent="0.45">
      <c r="A798" t="s">
        <v>1914</v>
      </c>
      <c r="B798" t="s">
        <v>207</v>
      </c>
      <c r="C798" t="s">
        <v>184</v>
      </c>
      <c r="F798">
        <v>7</v>
      </c>
      <c r="I798" t="s">
        <v>106</v>
      </c>
      <c r="J798">
        <v>6</v>
      </c>
      <c r="M798">
        <v>0</v>
      </c>
      <c r="P798">
        <v>0</v>
      </c>
      <c r="Q798">
        <v>3</v>
      </c>
      <c r="R798">
        <v>0</v>
      </c>
      <c r="S798" s="8">
        <v>42901.916851851849</v>
      </c>
      <c r="W798" t="s">
        <v>102</v>
      </c>
      <c r="X798" t="s">
        <v>103</v>
      </c>
      <c r="Y798">
        <v>1</v>
      </c>
      <c r="Z798">
        <v>0</v>
      </c>
      <c r="AB798" t="s">
        <v>103</v>
      </c>
      <c r="AC798" t="s">
        <v>102</v>
      </c>
      <c r="AD798" t="s">
        <v>103</v>
      </c>
      <c r="AE798" t="s">
        <v>103</v>
      </c>
      <c r="AF798">
        <v>6</v>
      </c>
      <c r="AG798">
        <v>6</v>
      </c>
      <c r="AH798" t="s">
        <v>104</v>
      </c>
      <c r="AI798" t="s">
        <v>207</v>
      </c>
    </row>
    <row r="799" spans="1:35" x14ac:dyDescent="0.45">
      <c r="A799" t="s">
        <v>1914</v>
      </c>
      <c r="B799" t="s">
        <v>245</v>
      </c>
      <c r="C799" t="s">
        <v>108</v>
      </c>
      <c r="F799">
        <v>4000</v>
      </c>
      <c r="I799" t="s">
        <v>106</v>
      </c>
      <c r="J799">
        <v>5</v>
      </c>
      <c r="M799">
        <v>0</v>
      </c>
      <c r="P799">
        <v>0</v>
      </c>
      <c r="Q799">
        <v>3</v>
      </c>
      <c r="R799">
        <v>0</v>
      </c>
      <c r="S799" s="8">
        <v>42901.916851851849</v>
      </c>
      <c r="U799" t="s">
        <v>110</v>
      </c>
      <c r="V799">
        <v>4000</v>
      </c>
      <c r="W799" t="s">
        <v>102</v>
      </c>
      <c r="X799" t="s">
        <v>103</v>
      </c>
      <c r="Y799">
        <v>0</v>
      </c>
      <c r="Z799">
        <v>4000</v>
      </c>
      <c r="AA799" t="s">
        <v>140</v>
      </c>
      <c r="AB799" t="s">
        <v>103</v>
      </c>
      <c r="AC799" t="s">
        <v>102</v>
      </c>
      <c r="AD799" t="s">
        <v>103</v>
      </c>
      <c r="AE799" t="s">
        <v>103</v>
      </c>
      <c r="AF799">
        <v>5</v>
      </c>
      <c r="AG799">
        <v>5</v>
      </c>
      <c r="AH799" t="s">
        <v>104</v>
      </c>
      <c r="AI799" t="s">
        <v>245</v>
      </c>
    </row>
    <row r="800" spans="1:35" x14ac:dyDescent="0.45">
      <c r="A800" t="s">
        <v>1914</v>
      </c>
      <c r="B800" t="s">
        <v>209</v>
      </c>
      <c r="C800" t="s">
        <v>184</v>
      </c>
      <c r="F800">
        <v>7</v>
      </c>
      <c r="I800" t="s">
        <v>106</v>
      </c>
      <c r="J800">
        <v>4</v>
      </c>
      <c r="M800">
        <v>0</v>
      </c>
      <c r="P800">
        <v>0</v>
      </c>
      <c r="Q800">
        <v>3</v>
      </c>
      <c r="R800">
        <v>0</v>
      </c>
      <c r="S800" s="8">
        <v>42901.916851851849</v>
      </c>
      <c r="W800" t="s">
        <v>102</v>
      </c>
      <c r="X800" t="s">
        <v>103</v>
      </c>
      <c r="Y800">
        <v>1</v>
      </c>
      <c r="Z800">
        <v>0</v>
      </c>
      <c r="AB800" t="s">
        <v>103</v>
      </c>
      <c r="AC800" t="s">
        <v>102</v>
      </c>
      <c r="AD800" t="s">
        <v>103</v>
      </c>
      <c r="AE800" t="s">
        <v>103</v>
      </c>
      <c r="AF800">
        <v>4</v>
      </c>
      <c r="AG800">
        <v>4</v>
      </c>
      <c r="AH800" t="s">
        <v>104</v>
      </c>
      <c r="AI800" t="s">
        <v>209</v>
      </c>
    </row>
    <row r="801" spans="1:35" x14ac:dyDescent="0.45">
      <c r="A801" t="s">
        <v>1914</v>
      </c>
      <c r="B801" t="s">
        <v>208</v>
      </c>
      <c r="C801" t="s">
        <v>108</v>
      </c>
      <c r="F801">
        <v>4000</v>
      </c>
      <c r="I801" t="s">
        <v>106</v>
      </c>
      <c r="J801">
        <v>3</v>
      </c>
      <c r="M801">
        <v>0</v>
      </c>
      <c r="P801">
        <v>0</v>
      </c>
      <c r="Q801">
        <v>3</v>
      </c>
      <c r="R801">
        <v>0</v>
      </c>
      <c r="S801" s="8">
        <v>42901.916851851849</v>
      </c>
      <c r="U801" t="s">
        <v>110</v>
      </c>
      <c r="V801">
        <v>4000</v>
      </c>
      <c r="W801" t="s">
        <v>102</v>
      </c>
      <c r="X801" t="s">
        <v>103</v>
      </c>
      <c r="Y801">
        <v>0</v>
      </c>
      <c r="Z801">
        <v>4000</v>
      </c>
      <c r="AA801" t="s">
        <v>140</v>
      </c>
      <c r="AB801" t="s">
        <v>103</v>
      </c>
      <c r="AC801" t="s">
        <v>102</v>
      </c>
      <c r="AD801" t="s">
        <v>103</v>
      </c>
      <c r="AE801" t="s">
        <v>103</v>
      </c>
      <c r="AF801">
        <v>3</v>
      </c>
      <c r="AG801">
        <v>3</v>
      </c>
      <c r="AH801" t="s">
        <v>104</v>
      </c>
      <c r="AI801" t="s">
        <v>208</v>
      </c>
    </row>
    <row r="802" spans="1:35" x14ac:dyDescent="0.45">
      <c r="A802" t="s">
        <v>1914</v>
      </c>
      <c r="B802" t="s">
        <v>1915</v>
      </c>
      <c r="C802" t="s">
        <v>108</v>
      </c>
      <c r="F802">
        <v>4000</v>
      </c>
      <c r="I802" t="s">
        <v>106</v>
      </c>
      <c r="J802">
        <v>2</v>
      </c>
      <c r="M802">
        <v>3</v>
      </c>
      <c r="N802">
        <v>42756368</v>
      </c>
      <c r="O802">
        <v>5456</v>
      </c>
      <c r="P802">
        <v>0.33333333333333298</v>
      </c>
      <c r="Q802">
        <v>0</v>
      </c>
      <c r="R802">
        <v>1</v>
      </c>
      <c r="S802" s="8">
        <v>42901.916851851849</v>
      </c>
      <c r="T802">
        <v>3</v>
      </c>
      <c r="U802" t="s">
        <v>110</v>
      </c>
      <c r="V802">
        <v>4000</v>
      </c>
      <c r="W802" t="s">
        <v>102</v>
      </c>
      <c r="X802" t="s">
        <v>103</v>
      </c>
      <c r="Y802">
        <v>6</v>
      </c>
      <c r="Z802">
        <v>4000</v>
      </c>
      <c r="AA802" t="s">
        <v>140</v>
      </c>
      <c r="AB802" t="s">
        <v>103</v>
      </c>
      <c r="AC802" t="s">
        <v>102</v>
      </c>
      <c r="AD802" t="s">
        <v>103</v>
      </c>
      <c r="AE802" t="s">
        <v>103</v>
      </c>
      <c r="AF802">
        <v>2</v>
      </c>
      <c r="AG802">
        <v>2</v>
      </c>
      <c r="AH802" t="s">
        <v>104</v>
      </c>
      <c r="AI802" t="s">
        <v>1915</v>
      </c>
    </row>
    <row r="803" spans="1:35" x14ac:dyDescent="0.45">
      <c r="A803" t="s">
        <v>1914</v>
      </c>
      <c r="B803" t="s">
        <v>1916</v>
      </c>
      <c r="C803" t="s">
        <v>99</v>
      </c>
      <c r="F803">
        <v>22</v>
      </c>
      <c r="I803" t="s">
        <v>100</v>
      </c>
      <c r="J803">
        <v>1</v>
      </c>
      <c r="M803">
        <v>3</v>
      </c>
      <c r="N803" t="s">
        <v>101</v>
      </c>
      <c r="O803" t="s">
        <v>167</v>
      </c>
      <c r="P803">
        <v>0.33333333333333298</v>
      </c>
      <c r="Q803">
        <v>0</v>
      </c>
      <c r="R803">
        <v>1</v>
      </c>
      <c r="S803" s="8">
        <v>42901.916851851849</v>
      </c>
      <c r="T803">
        <v>3</v>
      </c>
      <c r="W803" t="s">
        <v>102</v>
      </c>
      <c r="X803" t="s">
        <v>103</v>
      </c>
      <c r="Y803">
        <v>3</v>
      </c>
      <c r="Z803">
        <v>0</v>
      </c>
      <c r="AB803" t="s">
        <v>103</v>
      </c>
      <c r="AC803" t="s">
        <v>102</v>
      </c>
      <c r="AD803" t="s">
        <v>103</v>
      </c>
      <c r="AE803" t="s">
        <v>103</v>
      </c>
      <c r="AF803">
        <v>1</v>
      </c>
      <c r="AG803">
        <v>1</v>
      </c>
      <c r="AH803" t="s">
        <v>104</v>
      </c>
      <c r="AI803" t="s">
        <v>1916</v>
      </c>
    </row>
    <row r="804" spans="1:35" x14ac:dyDescent="0.45">
      <c r="A804" t="s">
        <v>1917</v>
      </c>
      <c r="B804" t="s">
        <v>1918</v>
      </c>
      <c r="C804" t="s">
        <v>99</v>
      </c>
      <c r="F804">
        <v>22</v>
      </c>
      <c r="I804" t="s">
        <v>106</v>
      </c>
      <c r="J804">
        <v>20</v>
      </c>
      <c r="M804">
        <v>0</v>
      </c>
      <c r="P804">
        <v>0</v>
      </c>
      <c r="Q804">
        <v>18</v>
      </c>
      <c r="R804">
        <v>0</v>
      </c>
      <c r="S804" s="8">
        <v>43461.899421296293</v>
      </c>
      <c r="W804" t="s">
        <v>102</v>
      </c>
      <c r="X804" t="s">
        <v>103</v>
      </c>
      <c r="Y804">
        <v>0</v>
      </c>
      <c r="Z804">
        <v>0</v>
      </c>
      <c r="AB804" t="s">
        <v>103</v>
      </c>
      <c r="AC804" t="s">
        <v>102</v>
      </c>
      <c r="AD804" t="s">
        <v>103</v>
      </c>
      <c r="AE804" t="s">
        <v>103</v>
      </c>
      <c r="AF804">
        <v>20</v>
      </c>
      <c r="AG804">
        <v>20</v>
      </c>
      <c r="AH804" t="s">
        <v>104</v>
      </c>
      <c r="AI804" t="s">
        <v>1918</v>
      </c>
    </row>
    <row r="805" spans="1:35" x14ac:dyDescent="0.45">
      <c r="A805" t="s">
        <v>1917</v>
      </c>
      <c r="B805" t="s">
        <v>207</v>
      </c>
      <c r="C805" t="s">
        <v>184</v>
      </c>
      <c r="F805">
        <v>7</v>
      </c>
      <c r="I805" t="s">
        <v>106</v>
      </c>
      <c r="J805">
        <v>19</v>
      </c>
      <c r="M805">
        <v>0</v>
      </c>
      <c r="P805">
        <v>0</v>
      </c>
      <c r="Q805">
        <v>18</v>
      </c>
      <c r="R805">
        <v>0</v>
      </c>
      <c r="S805" s="8">
        <v>43461.899421296293</v>
      </c>
      <c r="W805" t="s">
        <v>102</v>
      </c>
      <c r="X805" t="s">
        <v>103</v>
      </c>
      <c r="Y805">
        <v>1</v>
      </c>
      <c r="Z805">
        <v>0</v>
      </c>
      <c r="AB805" t="s">
        <v>103</v>
      </c>
      <c r="AC805" t="s">
        <v>102</v>
      </c>
      <c r="AD805" t="s">
        <v>103</v>
      </c>
      <c r="AE805" t="s">
        <v>103</v>
      </c>
      <c r="AF805">
        <v>19</v>
      </c>
      <c r="AG805">
        <v>19</v>
      </c>
      <c r="AH805" t="s">
        <v>104</v>
      </c>
      <c r="AI805" t="s">
        <v>207</v>
      </c>
    </row>
    <row r="806" spans="1:35" x14ac:dyDescent="0.45">
      <c r="A806" t="s">
        <v>1917</v>
      </c>
      <c r="B806" t="s">
        <v>245</v>
      </c>
      <c r="C806" t="s">
        <v>108</v>
      </c>
      <c r="F806">
        <v>4000</v>
      </c>
      <c r="I806" t="s">
        <v>106</v>
      </c>
      <c r="J806">
        <v>18</v>
      </c>
      <c r="M806">
        <v>0</v>
      </c>
      <c r="P806">
        <v>0</v>
      </c>
      <c r="Q806">
        <v>18</v>
      </c>
      <c r="R806">
        <v>0</v>
      </c>
      <c r="S806" s="8">
        <v>43461.899421296293</v>
      </c>
      <c r="U806" t="s">
        <v>110</v>
      </c>
      <c r="V806">
        <v>4000</v>
      </c>
      <c r="W806" t="s">
        <v>102</v>
      </c>
      <c r="X806" t="s">
        <v>103</v>
      </c>
      <c r="Y806">
        <v>0</v>
      </c>
      <c r="Z806">
        <v>4000</v>
      </c>
      <c r="AA806" t="s">
        <v>140</v>
      </c>
      <c r="AB806" t="s">
        <v>103</v>
      </c>
      <c r="AC806" t="s">
        <v>102</v>
      </c>
      <c r="AD806" t="s">
        <v>103</v>
      </c>
      <c r="AE806" t="s">
        <v>103</v>
      </c>
      <c r="AF806">
        <v>18</v>
      </c>
      <c r="AG806">
        <v>18</v>
      </c>
      <c r="AH806" t="s">
        <v>104</v>
      </c>
      <c r="AI806" t="s">
        <v>245</v>
      </c>
    </row>
    <row r="807" spans="1:35" x14ac:dyDescent="0.45">
      <c r="A807" t="s">
        <v>1917</v>
      </c>
      <c r="B807" t="s">
        <v>209</v>
      </c>
      <c r="C807" t="s">
        <v>184</v>
      </c>
      <c r="F807">
        <v>7</v>
      </c>
      <c r="I807" t="s">
        <v>106</v>
      </c>
      <c r="J807">
        <v>17</v>
      </c>
      <c r="M807">
        <v>0</v>
      </c>
      <c r="P807">
        <v>0</v>
      </c>
      <c r="Q807">
        <v>18</v>
      </c>
      <c r="R807">
        <v>0</v>
      </c>
      <c r="S807" s="8">
        <v>43461.899421296293</v>
      </c>
      <c r="W807" t="s">
        <v>102</v>
      </c>
      <c r="X807" t="s">
        <v>103</v>
      </c>
      <c r="Y807">
        <v>1</v>
      </c>
      <c r="Z807">
        <v>0</v>
      </c>
      <c r="AB807" t="s">
        <v>103</v>
      </c>
      <c r="AC807" t="s">
        <v>102</v>
      </c>
      <c r="AD807" t="s">
        <v>103</v>
      </c>
      <c r="AE807" t="s">
        <v>103</v>
      </c>
      <c r="AF807">
        <v>17</v>
      </c>
      <c r="AG807">
        <v>17</v>
      </c>
      <c r="AH807" t="s">
        <v>104</v>
      </c>
      <c r="AI807" t="s">
        <v>209</v>
      </c>
    </row>
    <row r="808" spans="1:35" x14ac:dyDescent="0.45">
      <c r="A808" t="s">
        <v>1917</v>
      </c>
      <c r="B808" t="s">
        <v>208</v>
      </c>
      <c r="C808" t="s">
        <v>108</v>
      </c>
      <c r="F808">
        <v>4000</v>
      </c>
      <c r="I808" t="s">
        <v>106</v>
      </c>
      <c r="J808">
        <v>16</v>
      </c>
      <c r="M808">
        <v>0</v>
      </c>
      <c r="P808">
        <v>0</v>
      </c>
      <c r="Q808">
        <v>18</v>
      </c>
      <c r="R808">
        <v>0</v>
      </c>
      <c r="S808" s="8">
        <v>43461.899421296293</v>
      </c>
      <c r="U808" t="s">
        <v>110</v>
      </c>
      <c r="V808">
        <v>4000</v>
      </c>
      <c r="W808" t="s">
        <v>102</v>
      </c>
      <c r="X808" t="s">
        <v>103</v>
      </c>
      <c r="Y808">
        <v>0</v>
      </c>
      <c r="Z808">
        <v>4000</v>
      </c>
      <c r="AA808" t="s">
        <v>140</v>
      </c>
      <c r="AB808" t="s">
        <v>103</v>
      </c>
      <c r="AC808" t="s">
        <v>102</v>
      </c>
      <c r="AD808" t="s">
        <v>103</v>
      </c>
      <c r="AE808" t="s">
        <v>103</v>
      </c>
      <c r="AF808">
        <v>16</v>
      </c>
      <c r="AG808">
        <v>16</v>
      </c>
      <c r="AH808" t="s">
        <v>104</v>
      </c>
      <c r="AI808" t="s">
        <v>208</v>
      </c>
    </row>
    <row r="809" spans="1:35" x14ac:dyDescent="0.45">
      <c r="A809" t="s">
        <v>1917</v>
      </c>
      <c r="B809" t="s">
        <v>1919</v>
      </c>
      <c r="C809" t="s">
        <v>99</v>
      </c>
      <c r="F809">
        <v>22</v>
      </c>
      <c r="I809" t="s">
        <v>106</v>
      </c>
      <c r="J809">
        <v>15</v>
      </c>
      <c r="M809">
        <v>1</v>
      </c>
      <c r="N809" t="s">
        <v>132</v>
      </c>
      <c r="O809" t="s">
        <v>132</v>
      </c>
      <c r="P809">
        <v>2.7777777777777801E-2</v>
      </c>
      <c r="Q809">
        <v>0</v>
      </c>
      <c r="R809">
        <v>1</v>
      </c>
      <c r="S809" s="8">
        <v>43461.899421296293</v>
      </c>
      <c r="T809">
        <v>18</v>
      </c>
      <c r="W809" t="s">
        <v>102</v>
      </c>
      <c r="X809" t="s">
        <v>103</v>
      </c>
      <c r="Y809">
        <v>3</v>
      </c>
      <c r="Z809">
        <v>0</v>
      </c>
      <c r="AB809" t="s">
        <v>103</v>
      </c>
      <c r="AC809" t="s">
        <v>102</v>
      </c>
      <c r="AD809" t="s">
        <v>103</v>
      </c>
      <c r="AE809" t="s">
        <v>103</v>
      </c>
      <c r="AF809">
        <v>15</v>
      </c>
      <c r="AG809">
        <v>15</v>
      </c>
      <c r="AH809" t="s">
        <v>117</v>
      </c>
      <c r="AI809" t="s">
        <v>1919</v>
      </c>
    </row>
    <row r="810" spans="1:35" x14ac:dyDescent="0.45">
      <c r="A810" t="s">
        <v>1917</v>
      </c>
      <c r="B810" t="s">
        <v>1920</v>
      </c>
      <c r="C810" t="s">
        <v>99</v>
      </c>
      <c r="F810">
        <v>22</v>
      </c>
      <c r="I810" t="s">
        <v>106</v>
      </c>
      <c r="J810">
        <v>14</v>
      </c>
      <c r="M810">
        <v>3</v>
      </c>
      <c r="N810" t="s">
        <v>1921</v>
      </c>
      <c r="O810" t="s">
        <v>1922</v>
      </c>
      <c r="P810">
        <v>0.33333333333333298</v>
      </c>
      <c r="Q810">
        <v>15</v>
      </c>
      <c r="R810">
        <v>1</v>
      </c>
      <c r="S810" s="8">
        <v>43461.899421296293</v>
      </c>
      <c r="T810">
        <v>3</v>
      </c>
      <c r="W810" t="s">
        <v>102</v>
      </c>
      <c r="X810" t="s">
        <v>103</v>
      </c>
      <c r="Y810">
        <v>2</v>
      </c>
      <c r="Z810">
        <v>0</v>
      </c>
      <c r="AB810" t="s">
        <v>103</v>
      </c>
      <c r="AC810" t="s">
        <v>102</v>
      </c>
      <c r="AD810" t="s">
        <v>103</v>
      </c>
      <c r="AE810" t="s">
        <v>103</v>
      </c>
      <c r="AF810">
        <v>14</v>
      </c>
      <c r="AG810">
        <v>14</v>
      </c>
      <c r="AH810" t="s">
        <v>104</v>
      </c>
      <c r="AI810" t="s">
        <v>1920</v>
      </c>
    </row>
    <row r="811" spans="1:35" x14ac:dyDescent="0.45">
      <c r="A811" t="s">
        <v>1917</v>
      </c>
      <c r="B811" t="s">
        <v>1923</v>
      </c>
      <c r="C811" t="s">
        <v>184</v>
      </c>
      <c r="F811">
        <v>7</v>
      </c>
      <c r="I811" t="s">
        <v>106</v>
      </c>
      <c r="J811">
        <v>13</v>
      </c>
      <c r="M811">
        <v>1</v>
      </c>
      <c r="N811" t="s">
        <v>1924</v>
      </c>
      <c r="O811" t="s">
        <v>1924</v>
      </c>
      <c r="P811">
        <v>1</v>
      </c>
      <c r="Q811">
        <v>17</v>
      </c>
      <c r="R811">
        <v>1</v>
      </c>
      <c r="S811" s="8">
        <v>43461.899421296293</v>
      </c>
      <c r="T811">
        <v>1</v>
      </c>
      <c r="W811" t="s">
        <v>102</v>
      </c>
      <c r="X811" t="s">
        <v>103</v>
      </c>
      <c r="Y811">
        <v>2</v>
      </c>
      <c r="Z811">
        <v>0</v>
      </c>
      <c r="AB811" t="s">
        <v>103</v>
      </c>
      <c r="AC811" t="s">
        <v>102</v>
      </c>
      <c r="AD811" t="s">
        <v>103</v>
      </c>
      <c r="AE811" t="s">
        <v>103</v>
      </c>
      <c r="AF811">
        <v>13</v>
      </c>
      <c r="AG811">
        <v>13</v>
      </c>
      <c r="AH811" t="s">
        <v>104</v>
      </c>
      <c r="AI811" t="s">
        <v>1923</v>
      </c>
    </row>
    <row r="812" spans="1:35" x14ac:dyDescent="0.45">
      <c r="A812" t="s">
        <v>1917</v>
      </c>
      <c r="B812" t="s">
        <v>1925</v>
      </c>
      <c r="C812" t="s">
        <v>184</v>
      </c>
      <c r="F812">
        <v>7</v>
      </c>
      <c r="I812" t="s">
        <v>106</v>
      </c>
      <c r="J812">
        <v>12</v>
      </c>
      <c r="M812">
        <v>14</v>
      </c>
      <c r="N812">
        <v>78750804010101</v>
      </c>
      <c r="O812" t="s">
        <v>1926</v>
      </c>
      <c r="P812">
        <v>7.1428571428571397E-2</v>
      </c>
      <c r="Q812">
        <v>3</v>
      </c>
      <c r="R812">
        <v>1</v>
      </c>
      <c r="S812" s="8">
        <v>43461.899421296293</v>
      </c>
      <c r="T812">
        <v>15</v>
      </c>
      <c r="W812" t="s">
        <v>102</v>
      </c>
      <c r="X812" t="s">
        <v>103</v>
      </c>
      <c r="Y812">
        <v>7</v>
      </c>
      <c r="Z812">
        <v>0</v>
      </c>
      <c r="AB812" t="s">
        <v>103</v>
      </c>
      <c r="AC812" t="s">
        <v>102</v>
      </c>
      <c r="AD812" t="s">
        <v>103</v>
      </c>
      <c r="AE812" t="s">
        <v>103</v>
      </c>
      <c r="AF812">
        <v>12</v>
      </c>
      <c r="AG812">
        <v>12</v>
      </c>
      <c r="AH812" t="s">
        <v>104</v>
      </c>
      <c r="AI812" t="s">
        <v>1925</v>
      </c>
    </row>
    <row r="813" spans="1:35" x14ac:dyDescent="0.45">
      <c r="A813" t="s">
        <v>1917</v>
      </c>
      <c r="B813" t="s">
        <v>1927</v>
      </c>
      <c r="C813" t="s">
        <v>99</v>
      </c>
      <c r="F813">
        <v>22</v>
      </c>
      <c r="I813" t="s">
        <v>106</v>
      </c>
      <c r="J813">
        <v>11</v>
      </c>
      <c r="M813">
        <v>16</v>
      </c>
      <c r="N813" t="s">
        <v>1928</v>
      </c>
      <c r="O813" t="s">
        <v>1929</v>
      </c>
      <c r="P813">
        <v>6.25E-2</v>
      </c>
      <c r="Q813">
        <v>2</v>
      </c>
      <c r="R813">
        <v>1</v>
      </c>
      <c r="S813" s="8">
        <v>43461.899421296293</v>
      </c>
      <c r="T813">
        <v>16</v>
      </c>
      <c r="W813" t="s">
        <v>102</v>
      </c>
      <c r="X813" t="s">
        <v>103</v>
      </c>
      <c r="Y813">
        <v>5</v>
      </c>
      <c r="Z813">
        <v>0</v>
      </c>
      <c r="AB813" t="s">
        <v>103</v>
      </c>
      <c r="AC813" t="s">
        <v>102</v>
      </c>
      <c r="AD813" t="s">
        <v>103</v>
      </c>
      <c r="AE813" t="s">
        <v>103</v>
      </c>
      <c r="AF813">
        <v>11</v>
      </c>
      <c r="AG813">
        <v>11</v>
      </c>
      <c r="AH813" t="s">
        <v>104</v>
      </c>
      <c r="AI813" t="s">
        <v>1927</v>
      </c>
    </row>
    <row r="814" spans="1:35" x14ac:dyDescent="0.45">
      <c r="A814" t="s">
        <v>1917</v>
      </c>
      <c r="B814" t="s">
        <v>1452</v>
      </c>
      <c r="C814" t="s">
        <v>99</v>
      </c>
      <c r="F814">
        <v>22</v>
      </c>
      <c r="I814" t="s">
        <v>106</v>
      </c>
      <c r="J814">
        <v>10</v>
      </c>
      <c r="M814">
        <v>6</v>
      </c>
      <c r="N814" t="s">
        <v>1930</v>
      </c>
      <c r="O814" t="s">
        <v>1931</v>
      </c>
      <c r="P814">
        <v>0.16666666666666699</v>
      </c>
      <c r="Q814">
        <v>12</v>
      </c>
      <c r="R814">
        <v>1</v>
      </c>
      <c r="S814" s="8">
        <v>43461.899421296293</v>
      </c>
      <c r="T814">
        <v>6</v>
      </c>
      <c r="W814" t="s">
        <v>102</v>
      </c>
      <c r="X814" t="s">
        <v>103</v>
      </c>
      <c r="Y814">
        <v>3</v>
      </c>
      <c r="Z814">
        <v>0</v>
      </c>
      <c r="AB814" t="s">
        <v>103</v>
      </c>
      <c r="AC814" t="s">
        <v>102</v>
      </c>
      <c r="AD814" t="s">
        <v>103</v>
      </c>
      <c r="AE814" t="s">
        <v>103</v>
      </c>
      <c r="AF814">
        <v>10</v>
      </c>
      <c r="AG814">
        <v>10</v>
      </c>
      <c r="AH814" t="s">
        <v>104</v>
      </c>
      <c r="AI814" t="s">
        <v>1452</v>
      </c>
    </row>
    <row r="815" spans="1:35" x14ac:dyDescent="0.45">
      <c r="A815" t="s">
        <v>1917</v>
      </c>
      <c r="B815" t="s">
        <v>1503</v>
      </c>
      <c r="C815" t="s">
        <v>99</v>
      </c>
      <c r="F815">
        <v>22</v>
      </c>
      <c r="I815" t="s">
        <v>106</v>
      </c>
      <c r="J815">
        <v>9</v>
      </c>
      <c r="M815">
        <v>1</v>
      </c>
      <c r="N815" t="s">
        <v>132</v>
      </c>
      <c r="O815" t="s">
        <v>132</v>
      </c>
      <c r="P815">
        <v>5.5555555555555601E-2</v>
      </c>
      <c r="Q815">
        <v>9</v>
      </c>
      <c r="R815">
        <v>1</v>
      </c>
      <c r="S815" s="8">
        <v>43461.899421296293</v>
      </c>
      <c r="T815">
        <v>9</v>
      </c>
      <c r="W815" t="s">
        <v>102</v>
      </c>
      <c r="X815" t="s">
        <v>103</v>
      </c>
      <c r="Y815">
        <v>2</v>
      </c>
      <c r="Z815">
        <v>0</v>
      </c>
      <c r="AB815" t="s">
        <v>103</v>
      </c>
      <c r="AC815" t="s">
        <v>102</v>
      </c>
      <c r="AD815" t="s">
        <v>103</v>
      </c>
      <c r="AE815" t="s">
        <v>103</v>
      </c>
      <c r="AF815">
        <v>9</v>
      </c>
      <c r="AG815">
        <v>9</v>
      </c>
      <c r="AH815" t="s">
        <v>117</v>
      </c>
      <c r="AI815" t="s">
        <v>1503</v>
      </c>
    </row>
    <row r="816" spans="1:35" x14ac:dyDescent="0.45">
      <c r="A816" t="s">
        <v>1917</v>
      </c>
      <c r="B816" t="s">
        <v>1932</v>
      </c>
      <c r="C816" t="s">
        <v>99</v>
      </c>
      <c r="F816">
        <v>22</v>
      </c>
      <c r="I816" t="s">
        <v>106</v>
      </c>
      <c r="J816">
        <v>8</v>
      </c>
      <c r="M816">
        <v>6</v>
      </c>
      <c r="N816" t="s">
        <v>1921</v>
      </c>
      <c r="O816" t="s">
        <v>1933</v>
      </c>
      <c r="P816">
        <v>0.16666666666666699</v>
      </c>
      <c r="Q816">
        <v>12</v>
      </c>
      <c r="R816">
        <v>1</v>
      </c>
      <c r="S816" s="8">
        <v>43461.899421296293</v>
      </c>
      <c r="T816">
        <v>6</v>
      </c>
      <c r="W816" t="s">
        <v>102</v>
      </c>
      <c r="X816" t="s">
        <v>103</v>
      </c>
      <c r="Y816">
        <v>2</v>
      </c>
      <c r="Z816">
        <v>0</v>
      </c>
      <c r="AB816" t="s">
        <v>103</v>
      </c>
      <c r="AC816" t="s">
        <v>102</v>
      </c>
      <c r="AD816" t="s">
        <v>103</v>
      </c>
      <c r="AE816" t="s">
        <v>103</v>
      </c>
      <c r="AF816">
        <v>8</v>
      </c>
      <c r="AG816">
        <v>8</v>
      </c>
      <c r="AH816" t="s">
        <v>104</v>
      </c>
      <c r="AI816" t="s">
        <v>1932</v>
      </c>
    </row>
    <row r="817" spans="1:35" x14ac:dyDescent="0.45">
      <c r="A817" t="s">
        <v>1917</v>
      </c>
      <c r="B817" t="s">
        <v>1934</v>
      </c>
      <c r="C817" t="s">
        <v>184</v>
      </c>
      <c r="F817">
        <v>7</v>
      </c>
      <c r="I817" t="s">
        <v>106</v>
      </c>
      <c r="J817">
        <v>7</v>
      </c>
      <c r="M817">
        <v>5</v>
      </c>
      <c r="N817" s="2" t="s">
        <v>1935</v>
      </c>
      <c r="O817" s="2" t="s">
        <v>1936</v>
      </c>
      <c r="P817">
        <v>0.2</v>
      </c>
      <c r="Q817">
        <v>13</v>
      </c>
      <c r="R817">
        <v>1</v>
      </c>
      <c r="S817" s="8">
        <v>43461.899421296293</v>
      </c>
      <c r="T817">
        <v>5</v>
      </c>
      <c r="W817" t="s">
        <v>102</v>
      </c>
      <c r="X817" t="s">
        <v>103</v>
      </c>
      <c r="Y817">
        <v>3</v>
      </c>
      <c r="Z817">
        <v>0</v>
      </c>
      <c r="AB817" t="s">
        <v>103</v>
      </c>
      <c r="AC817" t="s">
        <v>102</v>
      </c>
      <c r="AD817" t="s">
        <v>103</v>
      </c>
      <c r="AE817" t="s">
        <v>103</v>
      </c>
      <c r="AF817">
        <v>7</v>
      </c>
      <c r="AG817">
        <v>7</v>
      </c>
      <c r="AH817" t="s">
        <v>104</v>
      </c>
      <c r="AI817" t="s">
        <v>1934</v>
      </c>
    </row>
    <row r="818" spans="1:35" x14ac:dyDescent="0.45">
      <c r="A818" t="s">
        <v>1917</v>
      </c>
      <c r="B818" t="s">
        <v>1937</v>
      </c>
      <c r="C818" t="s">
        <v>184</v>
      </c>
      <c r="F818">
        <v>7</v>
      </c>
      <c r="I818" t="s">
        <v>106</v>
      </c>
      <c r="J818">
        <v>6</v>
      </c>
      <c r="M818">
        <v>5</v>
      </c>
      <c r="N818">
        <v>78750418010101</v>
      </c>
      <c r="O818">
        <v>78760901010101</v>
      </c>
      <c r="P818">
        <v>0.2</v>
      </c>
      <c r="Q818">
        <v>13</v>
      </c>
      <c r="R818">
        <v>1</v>
      </c>
      <c r="S818" s="8">
        <v>43461.899421296293</v>
      </c>
      <c r="T818">
        <v>5</v>
      </c>
      <c r="W818" t="s">
        <v>102</v>
      </c>
      <c r="X818" t="s">
        <v>103</v>
      </c>
      <c r="Y818">
        <v>3</v>
      </c>
      <c r="Z818">
        <v>0</v>
      </c>
      <c r="AB818" t="s">
        <v>103</v>
      </c>
      <c r="AC818" t="s">
        <v>102</v>
      </c>
      <c r="AD818" t="s">
        <v>103</v>
      </c>
      <c r="AE818" t="s">
        <v>103</v>
      </c>
      <c r="AF818">
        <v>6</v>
      </c>
      <c r="AG818">
        <v>6</v>
      </c>
      <c r="AH818" t="s">
        <v>104</v>
      </c>
      <c r="AI818" t="s">
        <v>1937</v>
      </c>
    </row>
    <row r="819" spans="1:35" x14ac:dyDescent="0.45">
      <c r="A819" t="s">
        <v>1917</v>
      </c>
      <c r="B819" t="s">
        <v>929</v>
      </c>
      <c r="C819" t="s">
        <v>184</v>
      </c>
      <c r="F819">
        <v>7</v>
      </c>
      <c r="I819" t="s">
        <v>106</v>
      </c>
      <c r="J819">
        <v>5</v>
      </c>
      <c r="M819">
        <v>4</v>
      </c>
      <c r="N819" t="s">
        <v>1938</v>
      </c>
      <c r="O819" t="s">
        <v>1939</v>
      </c>
      <c r="P819">
        <v>0.25</v>
      </c>
      <c r="Q819">
        <v>13</v>
      </c>
      <c r="R819">
        <v>1</v>
      </c>
      <c r="S819" s="8">
        <v>43461.899421296293</v>
      </c>
      <c r="T819">
        <v>5</v>
      </c>
      <c r="W819" t="s">
        <v>102</v>
      </c>
      <c r="X819" t="s">
        <v>103</v>
      </c>
      <c r="Y819">
        <v>3</v>
      </c>
      <c r="Z819">
        <v>0</v>
      </c>
      <c r="AB819" t="s">
        <v>103</v>
      </c>
      <c r="AC819" t="s">
        <v>102</v>
      </c>
      <c r="AD819" t="s">
        <v>103</v>
      </c>
      <c r="AE819" t="s">
        <v>103</v>
      </c>
      <c r="AF819">
        <v>5</v>
      </c>
      <c r="AG819">
        <v>5</v>
      </c>
      <c r="AH819" t="s">
        <v>104</v>
      </c>
      <c r="AI819" t="s">
        <v>929</v>
      </c>
    </row>
    <row r="820" spans="1:35" x14ac:dyDescent="0.45">
      <c r="A820" t="s">
        <v>1917</v>
      </c>
      <c r="B820" t="s">
        <v>1688</v>
      </c>
      <c r="C820" t="s">
        <v>99</v>
      </c>
      <c r="F820">
        <v>22</v>
      </c>
      <c r="I820" t="s">
        <v>106</v>
      </c>
      <c r="J820">
        <v>4</v>
      </c>
      <c r="M820">
        <v>5</v>
      </c>
      <c r="N820" t="s">
        <v>101</v>
      </c>
      <c r="O820" t="s">
        <v>1898</v>
      </c>
      <c r="P820">
        <v>2.7777777777777801E-2</v>
      </c>
      <c r="Q820">
        <v>0</v>
      </c>
      <c r="R820">
        <v>5</v>
      </c>
      <c r="S820" s="8">
        <v>43461.899421296293</v>
      </c>
      <c r="T820">
        <v>18</v>
      </c>
      <c r="W820" t="s">
        <v>102</v>
      </c>
      <c r="X820" t="s">
        <v>103</v>
      </c>
      <c r="Y820">
        <v>3</v>
      </c>
      <c r="Z820">
        <v>0</v>
      </c>
      <c r="AB820" t="s">
        <v>103</v>
      </c>
      <c r="AC820" t="s">
        <v>102</v>
      </c>
      <c r="AD820" t="s">
        <v>103</v>
      </c>
      <c r="AE820" t="s">
        <v>103</v>
      </c>
      <c r="AF820">
        <v>4</v>
      </c>
      <c r="AG820">
        <v>4</v>
      </c>
      <c r="AH820" t="s">
        <v>117</v>
      </c>
      <c r="AI820" t="s">
        <v>1688</v>
      </c>
    </row>
    <row r="821" spans="1:35" x14ac:dyDescent="0.45">
      <c r="A821" t="s">
        <v>1917</v>
      </c>
      <c r="B821" t="s">
        <v>1940</v>
      </c>
      <c r="C821" t="s">
        <v>108</v>
      </c>
      <c r="F821">
        <v>4000</v>
      </c>
      <c r="I821" t="s">
        <v>106</v>
      </c>
      <c r="J821">
        <v>3</v>
      </c>
      <c r="M821">
        <v>12</v>
      </c>
      <c r="N821" t="s">
        <v>1941</v>
      </c>
      <c r="O821" t="s">
        <v>1942</v>
      </c>
      <c r="P821">
        <v>8.3333333333333301E-2</v>
      </c>
      <c r="Q821">
        <v>0</v>
      </c>
      <c r="R821">
        <v>1</v>
      </c>
      <c r="S821" s="8">
        <v>43461.899421296293</v>
      </c>
      <c r="T821">
        <v>18</v>
      </c>
      <c r="U821" t="s">
        <v>110</v>
      </c>
      <c r="V821">
        <v>4000</v>
      </c>
      <c r="W821" t="s">
        <v>102</v>
      </c>
      <c r="X821" t="s">
        <v>103</v>
      </c>
      <c r="Y821">
        <v>18</v>
      </c>
      <c r="Z821">
        <v>4000</v>
      </c>
      <c r="AA821" t="s">
        <v>140</v>
      </c>
      <c r="AB821" t="s">
        <v>103</v>
      </c>
      <c r="AC821" t="s">
        <v>102</v>
      </c>
      <c r="AD821" t="s">
        <v>103</v>
      </c>
      <c r="AE821" t="s">
        <v>103</v>
      </c>
      <c r="AF821">
        <v>3</v>
      </c>
      <c r="AG821">
        <v>3</v>
      </c>
      <c r="AH821" t="s">
        <v>104</v>
      </c>
      <c r="AI821" t="s">
        <v>1940</v>
      </c>
    </row>
    <row r="822" spans="1:35" x14ac:dyDescent="0.45">
      <c r="A822" t="s">
        <v>1917</v>
      </c>
      <c r="B822" t="s">
        <v>932</v>
      </c>
      <c r="C822" t="s">
        <v>108</v>
      </c>
      <c r="F822">
        <v>4000</v>
      </c>
      <c r="I822" t="s">
        <v>106</v>
      </c>
      <c r="J822">
        <v>2</v>
      </c>
      <c r="M822">
        <v>9</v>
      </c>
      <c r="N822" t="s">
        <v>1943</v>
      </c>
      <c r="O822" t="s">
        <v>1944</v>
      </c>
      <c r="P822">
        <v>0.11111111111111099</v>
      </c>
      <c r="Q822">
        <v>9</v>
      </c>
      <c r="R822">
        <v>1</v>
      </c>
      <c r="S822" s="8">
        <v>43461.899421296293</v>
      </c>
      <c r="T822">
        <v>9</v>
      </c>
      <c r="U822" t="s">
        <v>110</v>
      </c>
      <c r="V822">
        <v>4000</v>
      </c>
      <c r="W822" t="s">
        <v>102</v>
      </c>
      <c r="X822" t="s">
        <v>103</v>
      </c>
      <c r="Y822">
        <v>8</v>
      </c>
      <c r="Z822">
        <v>4000</v>
      </c>
      <c r="AA822" t="s">
        <v>140</v>
      </c>
      <c r="AB822" t="s">
        <v>103</v>
      </c>
      <c r="AC822" t="s">
        <v>102</v>
      </c>
      <c r="AD822" t="s">
        <v>103</v>
      </c>
      <c r="AE822" t="s">
        <v>103</v>
      </c>
      <c r="AF822">
        <v>2</v>
      </c>
      <c r="AG822">
        <v>2</v>
      </c>
      <c r="AH822" t="s">
        <v>104</v>
      </c>
      <c r="AI822" t="s">
        <v>932</v>
      </c>
    </row>
    <row r="823" spans="1:35" x14ac:dyDescent="0.45">
      <c r="A823" t="s">
        <v>1917</v>
      </c>
      <c r="B823" t="s">
        <v>1945</v>
      </c>
      <c r="C823" t="s">
        <v>99</v>
      </c>
      <c r="F823">
        <v>22</v>
      </c>
      <c r="I823" t="s">
        <v>100</v>
      </c>
      <c r="J823">
        <v>1</v>
      </c>
      <c r="M823">
        <v>18</v>
      </c>
      <c r="N823" t="s">
        <v>101</v>
      </c>
      <c r="O823" t="s">
        <v>1531</v>
      </c>
      <c r="P823">
        <v>5.5555555555555601E-2</v>
      </c>
      <c r="Q823">
        <v>0</v>
      </c>
      <c r="R823">
        <v>1</v>
      </c>
      <c r="S823" s="8">
        <v>43461.899421296293</v>
      </c>
      <c r="T823">
        <v>18</v>
      </c>
      <c r="W823" t="s">
        <v>102</v>
      </c>
      <c r="X823" t="s">
        <v>103</v>
      </c>
      <c r="Y823">
        <v>3</v>
      </c>
      <c r="Z823">
        <v>0</v>
      </c>
      <c r="AB823" t="s">
        <v>103</v>
      </c>
      <c r="AC823" t="s">
        <v>102</v>
      </c>
      <c r="AD823" t="s">
        <v>103</v>
      </c>
      <c r="AE823" t="s">
        <v>103</v>
      </c>
      <c r="AF823">
        <v>1</v>
      </c>
      <c r="AG823">
        <v>1</v>
      </c>
      <c r="AH823" t="s">
        <v>104</v>
      </c>
      <c r="AI823" t="s">
        <v>1945</v>
      </c>
    </row>
    <row r="824" spans="1:35" x14ac:dyDescent="0.45">
      <c r="A824" t="s">
        <v>1946</v>
      </c>
      <c r="B824" t="s">
        <v>207</v>
      </c>
      <c r="C824" t="s">
        <v>184</v>
      </c>
      <c r="F824">
        <v>7</v>
      </c>
      <c r="I824" t="s">
        <v>106</v>
      </c>
      <c r="J824">
        <v>6</v>
      </c>
      <c r="M824">
        <v>0</v>
      </c>
      <c r="P824">
        <v>0</v>
      </c>
      <c r="Q824">
        <v>3</v>
      </c>
      <c r="R824">
        <v>0</v>
      </c>
      <c r="S824" s="8">
        <v>43404.875439814816</v>
      </c>
      <c r="W824" t="s">
        <v>102</v>
      </c>
      <c r="X824" t="s">
        <v>103</v>
      </c>
      <c r="Y824">
        <v>1</v>
      </c>
      <c r="Z824">
        <v>0</v>
      </c>
      <c r="AB824" t="s">
        <v>103</v>
      </c>
      <c r="AC824" t="s">
        <v>102</v>
      </c>
      <c r="AD824" t="s">
        <v>103</v>
      </c>
      <c r="AE824" t="s">
        <v>103</v>
      </c>
      <c r="AF824">
        <v>6</v>
      </c>
      <c r="AG824">
        <v>6</v>
      </c>
      <c r="AH824" t="s">
        <v>104</v>
      </c>
      <c r="AI824" t="s">
        <v>207</v>
      </c>
    </row>
    <row r="825" spans="1:35" x14ac:dyDescent="0.45">
      <c r="A825" t="s">
        <v>1946</v>
      </c>
      <c r="B825" t="s">
        <v>245</v>
      </c>
      <c r="C825" t="s">
        <v>108</v>
      </c>
      <c r="F825">
        <v>4000</v>
      </c>
      <c r="I825" t="s">
        <v>106</v>
      </c>
      <c r="J825">
        <v>5</v>
      </c>
      <c r="M825">
        <v>0</v>
      </c>
      <c r="P825">
        <v>0</v>
      </c>
      <c r="Q825">
        <v>3</v>
      </c>
      <c r="R825">
        <v>0</v>
      </c>
      <c r="S825" s="8">
        <v>43404.875439814816</v>
      </c>
      <c r="U825" t="s">
        <v>110</v>
      </c>
      <c r="V825">
        <v>4000</v>
      </c>
      <c r="W825" t="s">
        <v>102</v>
      </c>
      <c r="X825" t="s">
        <v>103</v>
      </c>
      <c r="Y825">
        <v>0</v>
      </c>
      <c r="Z825">
        <v>4000</v>
      </c>
      <c r="AA825" t="s">
        <v>140</v>
      </c>
      <c r="AB825" t="s">
        <v>103</v>
      </c>
      <c r="AC825" t="s">
        <v>102</v>
      </c>
      <c r="AD825" t="s">
        <v>103</v>
      </c>
      <c r="AE825" t="s">
        <v>103</v>
      </c>
      <c r="AF825">
        <v>5</v>
      </c>
      <c r="AG825">
        <v>5</v>
      </c>
      <c r="AH825" t="s">
        <v>104</v>
      </c>
      <c r="AI825" t="s">
        <v>245</v>
      </c>
    </row>
    <row r="826" spans="1:35" x14ac:dyDescent="0.45">
      <c r="A826" t="s">
        <v>1946</v>
      </c>
      <c r="B826" t="s">
        <v>209</v>
      </c>
      <c r="C826" t="s">
        <v>184</v>
      </c>
      <c r="F826">
        <v>7</v>
      </c>
      <c r="I826" t="s">
        <v>106</v>
      </c>
      <c r="J826">
        <v>4</v>
      </c>
      <c r="M826">
        <v>0</v>
      </c>
      <c r="P826">
        <v>0</v>
      </c>
      <c r="Q826">
        <v>3</v>
      </c>
      <c r="R826">
        <v>0</v>
      </c>
      <c r="S826" s="8">
        <v>43404.875439814816</v>
      </c>
      <c r="W826" t="s">
        <v>102</v>
      </c>
      <c r="X826" t="s">
        <v>103</v>
      </c>
      <c r="Y826">
        <v>1</v>
      </c>
      <c r="Z826">
        <v>0</v>
      </c>
      <c r="AB826" t="s">
        <v>103</v>
      </c>
      <c r="AC826" t="s">
        <v>102</v>
      </c>
      <c r="AD826" t="s">
        <v>103</v>
      </c>
      <c r="AE826" t="s">
        <v>103</v>
      </c>
      <c r="AF826">
        <v>4</v>
      </c>
      <c r="AG826">
        <v>4</v>
      </c>
      <c r="AH826" t="s">
        <v>104</v>
      </c>
      <c r="AI826" t="s">
        <v>209</v>
      </c>
    </row>
    <row r="827" spans="1:35" x14ac:dyDescent="0.45">
      <c r="A827" t="s">
        <v>1946</v>
      </c>
      <c r="B827" t="s">
        <v>208</v>
      </c>
      <c r="C827" t="s">
        <v>108</v>
      </c>
      <c r="F827">
        <v>4000</v>
      </c>
      <c r="I827" t="s">
        <v>106</v>
      </c>
      <c r="J827">
        <v>3</v>
      </c>
      <c r="M827">
        <v>0</v>
      </c>
      <c r="P827">
        <v>0</v>
      </c>
      <c r="Q827">
        <v>3</v>
      </c>
      <c r="R827">
        <v>0</v>
      </c>
      <c r="S827" s="8">
        <v>43404.875439814816</v>
      </c>
      <c r="U827" t="s">
        <v>110</v>
      </c>
      <c r="V827">
        <v>4000</v>
      </c>
      <c r="W827" t="s">
        <v>102</v>
      </c>
      <c r="X827" t="s">
        <v>103</v>
      </c>
      <c r="Y827">
        <v>0</v>
      </c>
      <c r="Z827">
        <v>4000</v>
      </c>
      <c r="AA827" t="s">
        <v>140</v>
      </c>
      <c r="AB827" t="s">
        <v>103</v>
      </c>
      <c r="AC827" t="s">
        <v>102</v>
      </c>
      <c r="AD827" t="s">
        <v>103</v>
      </c>
      <c r="AE827" t="s">
        <v>103</v>
      </c>
      <c r="AF827">
        <v>3</v>
      </c>
      <c r="AG827">
        <v>3</v>
      </c>
      <c r="AH827" t="s">
        <v>104</v>
      </c>
      <c r="AI827" t="s">
        <v>208</v>
      </c>
    </row>
    <row r="828" spans="1:35" x14ac:dyDescent="0.45">
      <c r="A828" t="s">
        <v>1946</v>
      </c>
      <c r="B828" t="s">
        <v>1947</v>
      </c>
      <c r="C828" t="s">
        <v>108</v>
      </c>
      <c r="F828">
        <v>4000</v>
      </c>
      <c r="I828" t="s">
        <v>100</v>
      </c>
      <c r="J828">
        <v>2</v>
      </c>
      <c r="M828">
        <v>3</v>
      </c>
      <c r="N828" t="s">
        <v>1948</v>
      </c>
      <c r="O828" s="2" t="s">
        <v>1949</v>
      </c>
      <c r="P828">
        <v>0.33333333333333298</v>
      </c>
      <c r="Q828">
        <v>0</v>
      </c>
      <c r="R828">
        <v>1</v>
      </c>
      <c r="S828" s="8">
        <v>43404.875439814816</v>
      </c>
      <c r="T828">
        <v>3</v>
      </c>
      <c r="U828" t="s">
        <v>110</v>
      </c>
      <c r="V828">
        <v>4000</v>
      </c>
      <c r="W828" t="s">
        <v>102</v>
      </c>
      <c r="X828" t="s">
        <v>103</v>
      </c>
      <c r="Y828">
        <v>16</v>
      </c>
      <c r="Z828">
        <v>4000</v>
      </c>
      <c r="AA828" t="s">
        <v>140</v>
      </c>
      <c r="AB828" t="s">
        <v>103</v>
      </c>
      <c r="AC828" t="s">
        <v>102</v>
      </c>
      <c r="AD828" t="s">
        <v>103</v>
      </c>
      <c r="AE828" t="s">
        <v>103</v>
      </c>
      <c r="AF828">
        <v>2</v>
      </c>
      <c r="AG828">
        <v>2</v>
      </c>
      <c r="AH828" t="s">
        <v>104</v>
      </c>
      <c r="AI828" t="s">
        <v>1947</v>
      </c>
    </row>
    <row r="829" spans="1:35" x14ac:dyDescent="0.45">
      <c r="A829" t="s">
        <v>1946</v>
      </c>
      <c r="B829" t="s">
        <v>1950</v>
      </c>
      <c r="C829" t="s">
        <v>99</v>
      </c>
      <c r="F829">
        <v>22</v>
      </c>
      <c r="I829" t="s">
        <v>100</v>
      </c>
      <c r="J829">
        <v>1</v>
      </c>
      <c r="M829">
        <v>3</v>
      </c>
      <c r="N829" t="s">
        <v>101</v>
      </c>
      <c r="O829" t="s">
        <v>167</v>
      </c>
      <c r="P829">
        <v>0.33333333333333298</v>
      </c>
      <c r="Q829">
        <v>0</v>
      </c>
      <c r="R829">
        <v>1</v>
      </c>
      <c r="S829" s="8">
        <v>43404.875439814816</v>
      </c>
      <c r="T829">
        <v>3</v>
      </c>
      <c r="W829" t="s">
        <v>102</v>
      </c>
      <c r="X829" t="s">
        <v>103</v>
      </c>
      <c r="Y829">
        <v>3</v>
      </c>
      <c r="Z829">
        <v>0</v>
      </c>
      <c r="AB829" t="s">
        <v>103</v>
      </c>
      <c r="AC829" t="s">
        <v>102</v>
      </c>
      <c r="AD829" t="s">
        <v>103</v>
      </c>
      <c r="AE829" t="s">
        <v>103</v>
      </c>
      <c r="AF829">
        <v>1</v>
      </c>
      <c r="AG829">
        <v>1</v>
      </c>
      <c r="AH829" t="s">
        <v>104</v>
      </c>
      <c r="AI829" t="s">
        <v>1950</v>
      </c>
    </row>
    <row r="830" spans="1:35" x14ac:dyDescent="0.45">
      <c r="A830" t="s">
        <v>1951</v>
      </c>
      <c r="B830" t="s">
        <v>207</v>
      </c>
      <c r="C830" t="s">
        <v>184</v>
      </c>
      <c r="F830">
        <v>7</v>
      </c>
      <c r="I830" t="s">
        <v>106</v>
      </c>
      <c r="J830">
        <v>7</v>
      </c>
      <c r="M830">
        <v>0</v>
      </c>
      <c r="P830">
        <v>0</v>
      </c>
      <c r="Q830">
        <v>0</v>
      </c>
      <c r="R830">
        <v>0</v>
      </c>
      <c r="S830" s="8">
        <v>42901.916851851849</v>
      </c>
      <c r="W830" t="s">
        <v>102</v>
      </c>
      <c r="X830" t="s">
        <v>103</v>
      </c>
      <c r="Y830">
        <v>0</v>
      </c>
      <c r="Z830">
        <v>0</v>
      </c>
      <c r="AB830" t="s">
        <v>103</v>
      </c>
      <c r="AC830" t="s">
        <v>102</v>
      </c>
      <c r="AD830" t="s">
        <v>103</v>
      </c>
      <c r="AE830" t="s">
        <v>103</v>
      </c>
      <c r="AF830">
        <v>7</v>
      </c>
      <c r="AG830">
        <v>7</v>
      </c>
      <c r="AH830" t="s">
        <v>104</v>
      </c>
      <c r="AI830" t="s">
        <v>207</v>
      </c>
    </row>
    <row r="831" spans="1:35" x14ac:dyDescent="0.45">
      <c r="A831" t="s">
        <v>1951</v>
      </c>
      <c r="B831" t="s">
        <v>245</v>
      </c>
      <c r="C831" t="s">
        <v>108</v>
      </c>
      <c r="F831">
        <v>4000</v>
      </c>
      <c r="I831" t="s">
        <v>106</v>
      </c>
      <c r="J831">
        <v>6</v>
      </c>
      <c r="M831">
        <v>0</v>
      </c>
      <c r="P831">
        <v>0</v>
      </c>
      <c r="Q831">
        <v>0</v>
      </c>
      <c r="R831">
        <v>0</v>
      </c>
      <c r="S831" s="8">
        <v>42901.916851851849</v>
      </c>
      <c r="U831" t="s">
        <v>110</v>
      </c>
      <c r="V831">
        <v>4000</v>
      </c>
      <c r="W831" t="s">
        <v>102</v>
      </c>
      <c r="X831" t="s">
        <v>103</v>
      </c>
      <c r="Y831">
        <v>0</v>
      </c>
      <c r="Z831">
        <v>4000</v>
      </c>
      <c r="AA831" t="s">
        <v>140</v>
      </c>
      <c r="AB831" t="s">
        <v>103</v>
      </c>
      <c r="AC831" t="s">
        <v>102</v>
      </c>
      <c r="AD831" t="s">
        <v>103</v>
      </c>
      <c r="AE831" t="s">
        <v>103</v>
      </c>
      <c r="AF831">
        <v>6</v>
      </c>
      <c r="AG831">
        <v>6</v>
      </c>
      <c r="AH831" t="s">
        <v>104</v>
      </c>
      <c r="AI831" t="s">
        <v>245</v>
      </c>
    </row>
    <row r="832" spans="1:35" x14ac:dyDescent="0.45">
      <c r="A832" t="s">
        <v>1951</v>
      </c>
      <c r="B832" t="s">
        <v>209</v>
      </c>
      <c r="C832" t="s">
        <v>184</v>
      </c>
      <c r="F832">
        <v>7</v>
      </c>
      <c r="I832" t="s">
        <v>106</v>
      </c>
      <c r="J832">
        <v>5</v>
      </c>
      <c r="M832">
        <v>0</v>
      </c>
      <c r="P832">
        <v>0</v>
      </c>
      <c r="Q832">
        <v>0</v>
      </c>
      <c r="R832">
        <v>0</v>
      </c>
      <c r="S832" s="8">
        <v>42901.916851851849</v>
      </c>
      <c r="W832" t="s">
        <v>102</v>
      </c>
      <c r="X832" t="s">
        <v>103</v>
      </c>
      <c r="Y832">
        <v>0</v>
      </c>
      <c r="Z832">
        <v>0</v>
      </c>
      <c r="AB832" t="s">
        <v>103</v>
      </c>
      <c r="AC832" t="s">
        <v>102</v>
      </c>
      <c r="AD832" t="s">
        <v>103</v>
      </c>
      <c r="AE832" t="s">
        <v>103</v>
      </c>
      <c r="AF832">
        <v>5</v>
      </c>
      <c r="AG832">
        <v>5</v>
      </c>
      <c r="AH832" t="s">
        <v>104</v>
      </c>
      <c r="AI832" t="s">
        <v>209</v>
      </c>
    </row>
    <row r="833" spans="1:35" x14ac:dyDescent="0.45">
      <c r="A833" t="s">
        <v>1951</v>
      </c>
      <c r="B833" t="s">
        <v>208</v>
      </c>
      <c r="C833" t="s">
        <v>108</v>
      </c>
      <c r="F833">
        <v>4000</v>
      </c>
      <c r="I833" t="s">
        <v>106</v>
      </c>
      <c r="J833">
        <v>4</v>
      </c>
      <c r="M833">
        <v>0</v>
      </c>
      <c r="P833">
        <v>0</v>
      </c>
      <c r="Q833">
        <v>0</v>
      </c>
      <c r="R833">
        <v>0</v>
      </c>
      <c r="S833" s="8">
        <v>42901.916851851849</v>
      </c>
      <c r="U833" t="s">
        <v>110</v>
      </c>
      <c r="V833">
        <v>4000</v>
      </c>
      <c r="W833" t="s">
        <v>102</v>
      </c>
      <c r="X833" t="s">
        <v>103</v>
      </c>
      <c r="Y833">
        <v>0</v>
      </c>
      <c r="Z833">
        <v>4000</v>
      </c>
      <c r="AA833" t="s">
        <v>140</v>
      </c>
      <c r="AB833" t="s">
        <v>103</v>
      </c>
      <c r="AC833" t="s">
        <v>102</v>
      </c>
      <c r="AD833" t="s">
        <v>103</v>
      </c>
      <c r="AE833" t="s">
        <v>103</v>
      </c>
      <c r="AF833">
        <v>4</v>
      </c>
      <c r="AG833">
        <v>4</v>
      </c>
      <c r="AH833" t="s">
        <v>104</v>
      </c>
      <c r="AI833" t="s">
        <v>208</v>
      </c>
    </row>
    <row r="834" spans="1:35" x14ac:dyDescent="0.45">
      <c r="A834" t="s">
        <v>1951</v>
      </c>
      <c r="B834" t="s">
        <v>1523</v>
      </c>
      <c r="C834" t="s">
        <v>99</v>
      </c>
      <c r="F834">
        <v>22</v>
      </c>
      <c r="I834" t="s">
        <v>106</v>
      </c>
      <c r="J834">
        <v>3</v>
      </c>
      <c r="M834">
        <v>0</v>
      </c>
      <c r="P834">
        <v>0</v>
      </c>
      <c r="Q834">
        <v>0</v>
      </c>
      <c r="R834">
        <v>0</v>
      </c>
      <c r="S834" s="8">
        <v>42901.916851851849</v>
      </c>
      <c r="W834" t="s">
        <v>102</v>
      </c>
      <c r="X834" t="s">
        <v>103</v>
      </c>
      <c r="Y834">
        <v>0</v>
      </c>
      <c r="Z834">
        <v>0</v>
      </c>
      <c r="AB834" t="s">
        <v>103</v>
      </c>
      <c r="AC834" t="s">
        <v>102</v>
      </c>
      <c r="AD834" t="s">
        <v>103</v>
      </c>
      <c r="AE834" t="s">
        <v>103</v>
      </c>
      <c r="AF834">
        <v>3</v>
      </c>
      <c r="AG834">
        <v>3</v>
      </c>
      <c r="AH834" t="s">
        <v>104</v>
      </c>
      <c r="AI834" t="s">
        <v>1523</v>
      </c>
    </row>
    <row r="835" spans="1:35" x14ac:dyDescent="0.45">
      <c r="A835" t="s">
        <v>1951</v>
      </c>
      <c r="B835" t="s">
        <v>1514</v>
      </c>
      <c r="C835" t="s">
        <v>99</v>
      </c>
      <c r="F835">
        <v>22</v>
      </c>
      <c r="I835" t="s">
        <v>106</v>
      </c>
      <c r="J835">
        <v>2</v>
      </c>
      <c r="M835">
        <v>0</v>
      </c>
      <c r="P835">
        <v>0</v>
      </c>
      <c r="Q835">
        <v>0</v>
      </c>
      <c r="R835">
        <v>0</v>
      </c>
      <c r="S835" s="8">
        <v>42901.916851851849</v>
      </c>
      <c r="W835" t="s">
        <v>102</v>
      </c>
      <c r="X835" t="s">
        <v>103</v>
      </c>
      <c r="Y835">
        <v>0</v>
      </c>
      <c r="Z835">
        <v>0</v>
      </c>
      <c r="AB835" t="s">
        <v>103</v>
      </c>
      <c r="AC835" t="s">
        <v>102</v>
      </c>
      <c r="AD835" t="s">
        <v>103</v>
      </c>
      <c r="AE835" t="s">
        <v>103</v>
      </c>
      <c r="AF835">
        <v>2</v>
      </c>
      <c r="AG835">
        <v>2</v>
      </c>
      <c r="AH835" t="s">
        <v>104</v>
      </c>
      <c r="AI835" t="s">
        <v>1514</v>
      </c>
    </row>
    <row r="836" spans="1:35" x14ac:dyDescent="0.45">
      <c r="A836" t="s">
        <v>1951</v>
      </c>
      <c r="B836" t="s">
        <v>1952</v>
      </c>
      <c r="C836" t="s">
        <v>99</v>
      </c>
      <c r="F836">
        <v>22</v>
      </c>
      <c r="I836" t="s">
        <v>100</v>
      </c>
      <c r="J836">
        <v>1</v>
      </c>
      <c r="M836">
        <v>0</v>
      </c>
      <c r="P836">
        <v>0</v>
      </c>
      <c r="Q836">
        <v>0</v>
      </c>
      <c r="R836">
        <v>0</v>
      </c>
      <c r="S836" s="8">
        <v>42901.916851851849</v>
      </c>
      <c r="W836" t="s">
        <v>102</v>
      </c>
      <c r="X836" t="s">
        <v>103</v>
      </c>
      <c r="Y836">
        <v>0</v>
      </c>
      <c r="Z836">
        <v>0</v>
      </c>
      <c r="AB836" t="s">
        <v>103</v>
      </c>
      <c r="AC836" t="s">
        <v>102</v>
      </c>
      <c r="AD836" t="s">
        <v>103</v>
      </c>
      <c r="AE836" t="s">
        <v>103</v>
      </c>
      <c r="AF836">
        <v>1</v>
      </c>
      <c r="AG836">
        <v>1</v>
      </c>
      <c r="AH836" t="s">
        <v>104</v>
      </c>
      <c r="AI836" t="s">
        <v>1952</v>
      </c>
    </row>
    <row r="837" spans="1:35" x14ac:dyDescent="0.45">
      <c r="A837" t="s">
        <v>1953</v>
      </c>
      <c r="B837" t="s">
        <v>1954</v>
      </c>
      <c r="C837" t="s">
        <v>99</v>
      </c>
      <c r="F837">
        <v>22</v>
      </c>
      <c r="I837" t="s">
        <v>106</v>
      </c>
      <c r="J837">
        <v>14</v>
      </c>
      <c r="M837">
        <v>0</v>
      </c>
      <c r="P837">
        <v>0</v>
      </c>
      <c r="Q837">
        <v>67</v>
      </c>
      <c r="R837">
        <v>0</v>
      </c>
      <c r="S837" s="8">
        <v>42901.916851851849</v>
      </c>
      <c r="W837" t="s">
        <v>102</v>
      </c>
      <c r="X837" t="s">
        <v>103</v>
      </c>
      <c r="Y837">
        <v>0</v>
      </c>
      <c r="Z837">
        <v>0</v>
      </c>
      <c r="AB837" t="s">
        <v>103</v>
      </c>
      <c r="AC837" t="s">
        <v>102</v>
      </c>
      <c r="AD837" t="s">
        <v>103</v>
      </c>
      <c r="AE837" t="s">
        <v>103</v>
      </c>
      <c r="AF837">
        <v>14</v>
      </c>
      <c r="AG837">
        <v>14</v>
      </c>
      <c r="AH837" t="s">
        <v>104</v>
      </c>
      <c r="AI837" t="s">
        <v>1954</v>
      </c>
    </row>
    <row r="838" spans="1:35" x14ac:dyDescent="0.45">
      <c r="A838" t="s">
        <v>1953</v>
      </c>
      <c r="B838" t="s">
        <v>207</v>
      </c>
      <c r="C838" t="s">
        <v>184</v>
      </c>
      <c r="F838">
        <v>7</v>
      </c>
      <c r="I838" t="s">
        <v>106</v>
      </c>
      <c r="J838">
        <v>13</v>
      </c>
      <c r="M838">
        <v>0</v>
      </c>
      <c r="P838">
        <v>0</v>
      </c>
      <c r="Q838">
        <v>67</v>
      </c>
      <c r="R838">
        <v>0</v>
      </c>
      <c r="S838" s="8">
        <v>42901.916851851849</v>
      </c>
      <c r="W838" t="s">
        <v>102</v>
      </c>
      <c r="X838" t="s">
        <v>103</v>
      </c>
      <c r="Y838">
        <v>1</v>
      </c>
      <c r="Z838">
        <v>0</v>
      </c>
      <c r="AB838" t="s">
        <v>103</v>
      </c>
      <c r="AC838" t="s">
        <v>102</v>
      </c>
      <c r="AD838" t="s">
        <v>103</v>
      </c>
      <c r="AE838" t="s">
        <v>103</v>
      </c>
      <c r="AF838">
        <v>13</v>
      </c>
      <c r="AG838">
        <v>13</v>
      </c>
      <c r="AH838" t="s">
        <v>104</v>
      </c>
      <c r="AI838" t="s">
        <v>207</v>
      </c>
    </row>
    <row r="839" spans="1:35" x14ac:dyDescent="0.45">
      <c r="A839" t="s">
        <v>1953</v>
      </c>
      <c r="B839" t="s">
        <v>245</v>
      </c>
      <c r="C839" t="s">
        <v>108</v>
      </c>
      <c r="F839">
        <v>4000</v>
      </c>
      <c r="I839" t="s">
        <v>106</v>
      </c>
      <c r="J839">
        <v>12</v>
      </c>
      <c r="M839">
        <v>0</v>
      </c>
      <c r="P839">
        <v>0</v>
      </c>
      <c r="Q839">
        <v>67</v>
      </c>
      <c r="R839">
        <v>0</v>
      </c>
      <c r="S839" s="8">
        <v>42901.916851851849</v>
      </c>
      <c r="U839" t="s">
        <v>110</v>
      </c>
      <c r="V839">
        <v>4000</v>
      </c>
      <c r="W839" t="s">
        <v>102</v>
      </c>
      <c r="X839" t="s">
        <v>103</v>
      </c>
      <c r="Y839">
        <v>0</v>
      </c>
      <c r="Z839">
        <v>4000</v>
      </c>
      <c r="AA839" t="s">
        <v>140</v>
      </c>
      <c r="AB839" t="s">
        <v>103</v>
      </c>
      <c r="AC839" t="s">
        <v>102</v>
      </c>
      <c r="AD839" t="s">
        <v>103</v>
      </c>
      <c r="AE839" t="s">
        <v>103</v>
      </c>
      <c r="AF839">
        <v>12</v>
      </c>
      <c r="AG839">
        <v>12</v>
      </c>
      <c r="AH839" t="s">
        <v>104</v>
      </c>
      <c r="AI839" t="s">
        <v>245</v>
      </c>
    </row>
    <row r="840" spans="1:35" x14ac:dyDescent="0.45">
      <c r="A840" t="s">
        <v>1953</v>
      </c>
      <c r="B840" t="s">
        <v>209</v>
      </c>
      <c r="C840" t="s">
        <v>184</v>
      </c>
      <c r="F840">
        <v>7</v>
      </c>
      <c r="I840" t="s">
        <v>106</v>
      </c>
      <c r="J840">
        <v>11</v>
      </c>
      <c r="M840">
        <v>0</v>
      </c>
      <c r="P840">
        <v>0</v>
      </c>
      <c r="Q840">
        <v>67</v>
      </c>
      <c r="R840">
        <v>0</v>
      </c>
      <c r="S840" s="8">
        <v>42901.916851851849</v>
      </c>
      <c r="W840" t="s">
        <v>102</v>
      </c>
      <c r="X840" t="s">
        <v>103</v>
      </c>
      <c r="Y840">
        <v>1</v>
      </c>
      <c r="Z840">
        <v>0</v>
      </c>
      <c r="AB840" t="s">
        <v>103</v>
      </c>
      <c r="AC840" t="s">
        <v>102</v>
      </c>
      <c r="AD840" t="s">
        <v>103</v>
      </c>
      <c r="AE840" t="s">
        <v>103</v>
      </c>
      <c r="AF840">
        <v>11</v>
      </c>
      <c r="AG840">
        <v>11</v>
      </c>
      <c r="AH840" t="s">
        <v>104</v>
      </c>
      <c r="AI840" t="s">
        <v>209</v>
      </c>
    </row>
    <row r="841" spans="1:35" x14ac:dyDescent="0.45">
      <c r="A841" t="s">
        <v>1953</v>
      </c>
      <c r="B841" t="s">
        <v>208</v>
      </c>
      <c r="C841" t="s">
        <v>108</v>
      </c>
      <c r="F841">
        <v>4000</v>
      </c>
      <c r="I841" t="s">
        <v>106</v>
      </c>
      <c r="J841">
        <v>10</v>
      </c>
      <c r="M841">
        <v>0</v>
      </c>
      <c r="P841">
        <v>0</v>
      </c>
      <c r="Q841">
        <v>67</v>
      </c>
      <c r="R841">
        <v>0</v>
      </c>
      <c r="S841" s="8">
        <v>42901.916851851849</v>
      </c>
      <c r="U841" t="s">
        <v>110</v>
      </c>
      <c r="V841">
        <v>4000</v>
      </c>
      <c r="W841" t="s">
        <v>102</v>
      </c>
      <c r="X841" t="s">
        <v>103</v>
      </c>
      <c r="Y841">
        <v>0</v>
      </c>
      <c r="Z841">
        <v>4000</v>
      </c>
      <c r="AA841" t="s">
        <v>140</v>
      </c>
      <c r="AB841" t="s">
        <v>103</v>
      </c>
      <c r="AC841" t="s">
        <v>102</v>
      </c>
      <c r="AD841" t="s">
        <v>103</v>
      </c>
      <c r="AE841" t="s">
        <v>103</v>
      </c>
      <c r="AF841">
        <v>10</v>
      </c>
      <c r="AG841">
        <v>10</v>
      </c>
      <c r="AH841" t="s">
        <v>104</v>
      </c>
      <c r="AI841" t="s">
        <v>208</v>
      </c>
    </row>
    <row r="842" spans="1:35" x14ac:dyDescent="0.45">
      <c r="A842" t="s">
        <v>1953</v>
      </c>
      <c r="B842" t="s">
        <v>1566</v>
      </c>
      <c r="C842" t="s">
        <v>99</v>
      </c>
      <c r="F842">
        <v>22</v>
      </c>
      <c r="I842" t="s">
        <v>106</v>
      </c>
      <c r="J842">
        <v>9</v>
      </c>
      <c r="M842">
        <v>4</v>
      </c>
      <c r="N842" t="s">
        <v>1955</v>
      </c>
      <c r="O842" t="s">
        <v>1956</v>
      </c>
      <c r="P842">
        <v>0.25</v>
      </c>
      <c r="Q842">
        <v>63</v>
      </c>
      <c r="R842">
        <v>1</v>
      </c>
      <c r="S842" s="8">
        <v>42901.916851851849</v>
      </c>
      <c r="T842">
        <v>4</v>
      </c>
      <c r="W842" t="s">
        <v>102</v>
      </c>
      <c r="X842" t="s">
        <v>103</v>
      </c>
      <c r="Y842">
        <v>2</v>
      </c>
      <c r="Z842">
        <v>0</v>
      </c>
      <c r="AB842" t="s">
        <v>103</v>
      </c>
      <c r="AC842" t="s">
        <v>102</v>
      </c>
      <c r="AD842" t="s">
        <v>103</v>
      </c>
      <c r="AE842" t="s">
        <v>103</v>
      </c>
      <c r="AF842">
        <v>9</v>
      </c>
      <c r="AG842">
        <v>9</v>
      </c>
      <c r="AH842" t="s">
        <v>104</v>
      </c>
      <c r="AI842" t="s">
        <v>1566</v>
      </c>
    </row>
    <row r="843" spans="1:35" x14ac:dyDescent="0.45">
      <c r="A843" t="s">
        <v>1953</v>
      </c>
      <c r="B843" t="s">
        <v>1500</v>
      </c>
      <c r="C843" t="s">
        <v>99</v>
      </c>
      <c r="F843">
        <v>22</v>
      </c>
      <c r="I843" t="s">
        <v>106</v>
      </c>
      <c r="J843">
        <v>8</v>
      </c>
      <c r="M843">
        <v>15</v>
      </c>
      <c r="N843" t="s">
        <v>1957</v>
      </c>
      <c r="O843" t="s">
        <v>1958</v>
      </c>
      <c r="P843">
        <v>6.6666666666666693E-2</v>
      </c>
      <c r="Q843">
        <v>52</v>
      </c>
      <c r="R843">
        <v>1</v>
      </c>
      <c r="S843" s="8">
        <v>42901.916851851849</v>
      </c>
      <c r="T843">
        <v>15</v>
      </c>
      <c r="W843" t="s">
        <v>102</v>
      </c>
      <c r="X843" t="s">
        <v>103</v>
      </c>
      <c r="Y843">
        <v>2</v>
      </c>
      <c r="Z843">
        <v>0</v>
      </c>
      <c r="AB843" t="s">
        <v>103</v>
      </c>
      <c r="AC843" t="s">
        <v>102</v>
      </c>
      <c r="AD843" t="s">
        <v>103</v>
      </c>
      <c r="AE843" t="s">
        <v>103</v>
      </c>
      <c r="AF843">
        <v>8</v>
      </c>
      <c r="AG843">
        <v>8</v>
      </c>
      <c r="AH843" t="s">
        <v>104</v>
      </c>
      <c r="AI843" t="s">
        <v>1500</v>
      </c>
    </row>
    <row r="844" spans="1:35" x14ac:dyDescent="0.45">
      <c r="A844" t="s">
        <v>1953</v>
      </c>
      <c r="B844" t="s">
        <v>1452</v>
      </c>
      <c r="C844" t="s">
        <v>99</v>
      </c>
      <c r="F844">
        <v>22</v>
      </c>
      <c r="I844" t="s">
        <v>106</v>
      </c>
      <c r="J844">
        <v>7</v>
      </c>
      <c r="M844">
        <v>0</v>
      </c>
      <c r="P844">
        <v>0</v>
      </c>
      <c r="Q844">
        <v>67</v>
      </c>
      <c r="R844">
        <v>0</v>
      </c>
      <c r="S844" s="8">
        <v>42901.916851851849</v>
      </c>
      <c r="W844" t="s">
        <v>102</v>
      </c>
      <c r="X844" t="s">
        <v>103</v>
      </c>
      <c r="Y844">
        <v>0</v>
      </c>
      <c r="Z844">
        <v>0</v>
      </c>
      <c r="AB844" t="s">
        <v>103</v>
      </c>
      <c r="AC844" t="s">
        <v>102</v>
      </c>
      <c r="AD844" t="s">
        <v>103</v>
      </c>
      <c r="AE844" t="s">
        <v>103</v>
      </c>
      <c r="AF844">
        <v>7</v>
      </c>
      <c r="AG844">
        <v>7</v>
      </c>
      <c r="AH844" t="s">
        <v>104</v>
      </c>
      <c r="AI844" t="s">
        <v>1452</v>
      </c>
    </row>
    <row r="845" spans="1:35" x14ac:dyDescent="0.45">
      <c r="A845" t="s">
        <v>1953</v>
      </c>
      <c r="B845" t="s">
        <v>1503</v>
      </c>
      <c r="C845" t="s">
        <v>99</v>
      </c>
      <c r="F845">
        <v>22</v>
      </c>
      <c r="I845" t="s">
        <v>106</v>
      </c>
      <c r="J845">
        <v>6</v>
      </c>
      <c r="M845">
        <v>1</v>
      </c>
      <c r="N845" t="s">
        <v>132</v>
      </c>
      <c r="O845" t="s">
        <v>132</v>
      </c>
      <c r="P845">
        <v>1</v>
      </c>
      <c r="Q845">
        <v>36</v>
      </c>
      <c r="R845">
        <v>1</v>
      </c>
      <c r="S845" s="8">
        <v>42901.916851851849</v>
      </c>
      <c r="T845">
        <v>31</v>
      </c>
      <c r="W845" t="s">
        <v>102</v>
      </c>
      <c r="X845" t="s">
        <v>103</v>
      </c>
      <c r="Y845">
        <v>2</v>
      </c>
      <c r="Z845">
        <v>0</v>
      </c>
      <c r="AB845" t="s">
        <v>103</v>
      </c>
      <c r="AC845" t="s">
        <v>102</v>
      </c>
      <c r="AD845" t="s">
        <v>103</v>
      </c>
      <c r="AE845" t="s">
        <v>103</v>
      </c>
      <c r="AF845">
        <v>6</v>
      </c>
      <c r="AG845">
        <v>6</v>
      </c>
      <c r="AH845" t="s">
        <v>104</v>
      </c>
      <c r="AI845" t="s">
        <v>1503</v>
      </c>
    </row>
    <row r="846" spans="1:35" x14ac:dyDescent="0.45">
      <c r="A846" t="s">
        <v>1953</v>
      </c>
      <c r="B846" t="s">
        <v>1504</v>
      </c>
      <c r="C846" t="s">
        <v>99</v>
      </c>
      <c r="F846">
        <v>22</v>
      </c>
      <c r="I846" t="s">
        <v>106</v>
      </c>
      <c r="J846">
        <v>5</v>
      </c>
      <c r="M846">
        <v>21</v>
      </c>
      <c r="N846">
        <v>80</v>
      </c>
      <c r="O846" t="s">
        <v>1959</v>
      </c>
      <c r="P846">
        <v>4.7619047619047603E-2</v>
      </c>
      <c r="Q846">
        <v>43</v>
      </c>
      <c r="R846">
        <v>1</v>
      </c>
      <c r="S846" s="8">
        <v>42901.916851851849</v>
      </c>
      <c r="T846">
        <v>24</v>
      </c>
      <c r="W846" t="s">
        <v>102</v>
      </c>
      <c r="X846" t="s">
        <v>103</v>
      </c>
      <c r="Y846">
        <v>3</v>
      </c>
      <c r="Z846">
        <v>0</v>
      </c>
      <c r="AB846" t="s">
        <v>103</v>
      </c>
      <c r="AC846" t="s">
        <v>102</v>
      </c>
      <c r="AD846" t="s">
        <v>103</v>
      </c>
      <c r="AE846" t="s">
        <v>103</v>
      </c>
      <c r="AF846">
        <v>5</v>
      </c>
      <c r="AG846">
        <v>5</v>
      </c>
      <c r="AH846" t="s">
        <v>104</v>
      </c>
      <c r="AI846" t="s">
        <v>1504</v>
      </c>
    </row>
    <row r="847" spans="1:35" x14ac:dyDescent="0.45">
      <c r="A847" t="s">
        <v>1953</v>
      </c>
      <c r="B847" t="s">
        <v>939</v>
      </c>
      <c r="C847" t="s">
        <v>99</v>
      </c>
      <c r="F847">
        <v>22</v>
      </c>
      <c r="I847" t="s">
        <v>106</v>
      </c>
      <c r="J847">
        <v>4</v>
      </c>
      <c r="M847">
        <v>2</v>
      </c>
      <c r="N847" t="s">
        <v>101</v>
      </c>
      <c r="O847" t="s">
        <v>132</v>
      </c>
      <c r="P847">
        <v>0.5</v>
      </c>
      <c r="Q847">
        <v>45</v>
      </c>
      <c r="R847">
        <v>1</v>
      </c>
      <c r="S847" s="8">
        <v>42901.916851851849</v>
      </c>
      <c r="T847">
        <v>22</v>
      </c>
      <c r="W847" t="s">
        <v>102</v>
      </c>
      <c r="X847" t="s">
        <v>103</v>
      </c>
      <c r="Y847">
        <v>2</v>
      </c>
      <c r="Z847">
        <v>0</v>
      </c>
      <c r="AB847" t="s">
        <v>103</v>
      </c>
      <c r="AC847" t="s">
        <v>102</v>
      </c>
      <c r="AD847" t="s">
        <v>103</v>
      </c>
      <c r="AE847" t="s">
        <v>103</v>
      </c>
      <c r="AF847">
        <v>4</v>
      </c>
      <c r="AG847">
        <v>4</v>
      </c>
      <c r="AH847" t="s">
        <v>104</v>
      </c>
      <c r="AI847" t="s">
        <v>939</v>
      </c>
    </row>
    <row r="848" spans="1:35" x14ac:dyDescent="0.45">
      <c r="A848" t="s">
        <v>1953</v>
      </c>
      <c r="B848" t="s">
        <v>1514</v>
      </c>
      <c r="C848" t="s">
        <v>99</v>
      </c>
      <c r="F848">
        <v>22</v>
      </c>
      <c r="I848" t="s">
        <v>106</v>
      </c>
      <c r="J848">
        <v>3</v>
      </c>
      <c r="M848">
        <v>60</v>
      </c>
      <c r="N848" t="s">
        <v>101</v>
      </c>
      <c r="O848" t="s">
        <v>1960</v>
      </c>
      <c r="P848">
        <v>1.6666666666666701E-2</v>
      </c>
      <c r="Q848">
        <v>0</v>
      </c>
      <c r="R848">
        <v>1</v>
      </c>
      <c r="S848" s="8">
        <v>42901.916851851849</v>
      </c>
      <c r="T848">
        <v>67</v>
      </c>
      <c r="W848" t="s">
        <v>102</v>
      </c>
      <c r="X848" t="s">
        <v>103</v>
      </c>
      <c r="Y848">
        <v>4</v>
      </c>
      <c r="Z848">
        <v>0</v>
      </c>
      <c r="AB848" t="s">
        <v>103</v>
      </c>
      <c r="AC848" t="s">
        <v>102</v>
      </c>
      <c r="AD848" t="s">
        <v>103</v>
      </c>
      <c r="AE848" t="s">
        <v>103</v>
      </c>
      <c r="AF848">
        <v>3</v>
      </c>
      <c r="AG848">
        <v>3</v>
      </c>
      <c r="AH848" t="s">
        <v>104</v>
      </c>
      <c r="AI848" t="s">
        <v>1514</v>
      </c>
    </row>
    <row r="849" spans="1:35" x14ac:dyDescent="0.45">
      <c r="A849" t="s">
        <v>1953</v>
      </c>
      <c r="B849" t="s">
        <v>1573</v>
      </c>
      <c r="C849" t="s">
        <v>99</v>
      </c>
      <c r="F849">
        <v>22</v>
      </c>
      <c r="I849" t="s">
        <v>106</v>
      </c>
      <c r="J849">
        <v>2</v>
      </c>
      <c r="M849">
        <v>24</v>
      </c>
      <c r="N849" t="s">
        <v>1574</v>
      </c>
      <c r="O849" t="s">
        <v>1961</v>
      </c>
      <c r="P849">
        <v>7.4626865671641798E-3</v>
      </c>
      <c r="Q849">
        <v>0</v>
      </c>
      <c r="R849">
        <v>24</v>
      </c>
      <c r="S849" s="8">
        <v>42901.916851851849</v>
      </c>
      <c r="T849">
        <v>67</v>
      </c>
      <c r="W849" t="s">
        <v>102</v>
      </c>
      <c r="X849" t="s">
        <v>103</v>
      </c>
      <c r="Y849">
        <v>4</v>
      </c>
      <c r="Z849">
        <v>0</v>
      </c>
      <c r="AB849" t="s">
        <v>103</v>
      </c>
      <c r="AC849" t="s">
        <v>102</v>
      </c>
      <c r="AD849" t="s">
        <v>103</v>
      </c>
      <c r="AE849" t="s">
        <v>103</v>
      </c>
      <c r="AF849">
        <v>2</v>
      </c>
      <c r="AG849">
        <v>2</v>
      </c>
      <c r="AH849" t="s">
        <v>117</v>
      </c>
      <c r="AI849" t="s">
        <v>1573</v>
      </c>
    </row>
    <row r="850" spans="1:35" x14ac:dyDescent="0.45">
      <c r="A850" t="s">
        <v>1953</v>
      </c>
      <c r="B850" t="s">
        <v>1962</v>
      </c>
      <c r="C850" t="s">
        <v>99</v>
      </c>
      <c r="F850">
        <v>22</v>
      </c>
      <c r="I850" t="s">
        <v>100</v>
      </c>
      <c r="J850">
        <v>1</v>
      </c>
      <c r="M850">
        <v>67</v>
      </c>
      <c r="N850" t="s">
        <v>132</v>
      </c>
      <c r="O850" t="s">
        <v>1963</v>
      </c>
      <c r="P850">
        <v>1.49253731343284E-2</v>
      </c>
      <c r="Q850">
        <v>0</v>
      </c>
      <c r="R850">
        <v>1</v>
      </c>
      <c r="S850" s="8">
        <v>42901.916851851849</v>
      </c>
      <c r="T850">
        <v>67</v>
      </c>
      <c r="W850" t="s">
        <v>102</v>
      </c>
      <c r="X850" t="s">
        <v>103</v>
      </c>
      <c r="Y850">
        <v>3</v>
      </c>
      <c r="Z850">
        <v>0</v>
      </c>
      <c r="AB850" t="s">
        <v>103</v>
      </c>
      <c r="AC850" t="s">
        <v>102</v>
      </c>
      <c r="AD850" t="s">
        <v>103</v>
      </c>
      <c r="AE850" t="s">
        <v>103</v>
      </c>
      <c r="AF850">
        <v>1</v>
      </c>
      <c r="AG850">
        <v>1</v>
      </c>
      <c r="AH850" t="s">
        <v>104</v>
      </c>
      <c r="AI850" t="s">
        <v>1962</v>
      </c>
    </row>
    <row r="851" spans="1:35" x14ac:dyDescent="0.45">
      <c r="A851" t="s">
        <v>1964</v>
      </c>
      <c r="B851" t="s">
        <v>207</v>
      </c>
      <c r="C851" t="s">
        <v>184</v>
      </c>
      <c r="F851">
        <v>7</v>
      </c>
      <c r="I851" t="s">
        <v>106</v>
      </c>
      <c r="J851">
        <v>7</v>
      </c>
      <c r="M851">
        <v>0</v>
      </c>
      <c r="P851">
        <v>0</v>
      </c>
      <c r="Q851">
        <v>3</v>
      </c>
      <c r="R851">
        <v>0</v>
      </c>
      <c r="S851" s="8">
        <v>42924.552465277775</v>
      </c>
      <c r="W851" t="s">
        <v>102</v>
      </c>
      <c r="X851" t="s">
        <v>103</v>
      </c>
      <c r="Y851">
        <v>1</v>
      </c>
      <c r="Z851">
        <v>0</v>
      </c>
      <c r="AB851" t="s">
        <v>103</v>
      </c>
      <c r="AC851" t="s">
        <v>102</v>
      </c>
      <c r="AD851" t="s">
        <v>103</v>
      </c>
      <c r="AE851" t="s">
        <v>103</v>
      </c>
      <c r="AF851">
        <v>7</v>
      </c>
      <c r="AG851">
        <v>7</v>
      </c>
      <c r="AH851" t="s">
        <v>104</v>
      </c>
      <c r="AI851" t="s">
        <v>207</v>
      </c>
    </row>
    <row r="852" spans="1:35" x14ac:dyDescent="0.45">
      <c r="A852" t="s">
        <v>1964</v>
      </c>
      <c r="B852" t="s">
        <v>245</v>
      </c>
      <c r="C852" t="s">
        <v>108</v>
      </c>
      <c r="F852">
        <v>4000</v>
      </c>
      <c r="I852" t="s">
        <v>106</v>
      </c>
      <c r="J852">
        <v>6</v>
      </c>
      <c r="M852">
        <v>0</v>
      </c>
      <c r="P852">
        <v>0</v>
      </c>
      <c r="Q852">
        <v>3</v>
      </c>
      <c r="R852">
        <v>0</v>
      </c>
      <c r="S852" s="8">
        <v>42924.552465277775</v>
      </c>
      <c r="U852" t="s">
        <v>110</v>
      </c>
      <c r="V852">
        <v>4000</v>
      </c>
      <c r="W852" t="s">
        <v>102</v>
      </c>
      <c r="X852" t="s">
        <v>103</v>
      </c>
      <c r="Y852">
        <v>0</v>
      </c>
      <c r="Z852">
        <v>4000</v>
      </c>
      <c r="AA852" t="s">
        <v>140</v>
      </c>
      <c r="AB852" t="s">
        <v>103</v>
      </c>
      <c r="AC852" t="s">
        <v>102</v>
      </c>
      <c r="AD852" t="s">
        <v>103</v>
      </c>
      <c r="AE852" t="s">
        <v>103</v>
      </c>
      <c r="AF852">
        <v>6</v>
      </c>
      <c r="AG852">
        <v>6</v>
      </c>
      <c r="AH852" t="s">
        <v>104</v>
      </c>
      <c r="AI852" t="s">
        <v>245</v>
      </c>
    </row>
    <row r="853" spans="1:35" x14ac:dyDescent="0.45">
      <c r="A853" t="s">
        <v>1964</v>
      </c>
      <c r="B853" t="s">
        <v>209</v>
      </c>
      <c r="C853" t="s">
        <v>184</v>
      </c>
      <c r="F853">
        <v>7</v>
      </c>
      <c r="I853" t="s">
        <v>106</v>
      </c>
      <c r="J853">
        <v>5</v>
      </c>
      <c r="M853">
        <v>0</v>
      </c>
      <c r="P853">
        <v>0</v>
      </c>
      <c r="Q853">
        <v>3</v>
      </c>
      <c r="R853">
        <v>0</v>
      </c>
      <c r="S853" s="8">
        <v>42924.552465277775</v>
      </c>
      <c r="W853" t="s">
        <v>102</v>
      </c>
      <c r="X853" t="s">
        <v>103</v>
      </c>
      <c r="Y853">
        <v>1</v>
      </c>
      <c r="Z853">
        <v>0</v>
      </c>
      <c r="AB853" t="s">
        <v>103</v>
      </c>
      <c r="AC853" t="s">
        <v>102</v>
      </c>
      <c r="AD853" t="s">
        <v>103</v>
      </c>
      <c r="AE853" t="s">
        <v>103</v>
      </c>
      <c r="AF853">
        <v>5</v>
      </c>
      <c r="AG853">
        <v>5</v>
      </c>
      <c r="AH853" t="s">
        <v>104</v>
      </c>
      <c r="AI853" t="s">
        <v>209</v>
      </c>
    </row>
    <row r="854" spans="1:35" x14ac:dyDescent="0.45">
      <c r="A854" t="s">
        <v>1964</v>
      </c>
      <c r="B854" t="s">
        <v>208</v>
      </c>
      <c r="C854" t="s">
        <v>108</v>
      </c>
      <c r="F854">
        <v>4000</v>
      </c>
      <c r="I854" t="s">
        <v>106</v>
      </c>
      <c r="J854">
        <v>4</v>
      </c>
      <c r="M854">
        <v>0</v>
      </c>
      <c r="P854">
        <v>0</v>
      </c>
      <c r="Q854">
        <v>3</v>
      </c>
      <c r="R854">
        <v>0</v>
      </c>
      <c r="S854" s="8">
        <v>42924.552465277775</v>
      </c>
      <c r="U854" t="s">
        <v>110</v>
      </c>
      <c r="V854">
        <v>4000</v>
      </c>
      <c r="W854" t="s">
        <v>102</v>
      </c>
      <c r="X854" t="s">
        <v>103</v>
      </c>
      <c r="Y854">
        <v>0</v>
      </c>
      <c r="Z854">
        <v>4000</v>
      </c>
      <c r="AA854" t="s">
        <v>140</v>
      </c>
      <c r="AB854" t="s">
        <v>103</v>
      </c>
      <c r="AC854" t="s">
        <v>102</v>
      </c>
      <c r="AD854" t="s">
        <v>103</v>
      </c>
      <c r="AE854" t="s">
        <v>103</v>
      </c>
      <c r="AF854">
        <v>4</v>
      </c>
      <c r="AG854">
        <v>4</v>
      </c>
      <c r="AH854" t="s">
        <v>104</v>
      </c>
      <c r="AI854" t="s">
        <v>208</v>
      </c>
    </row>
    <row r="855" spans="1:35" x14ac:dyDescent="0.45">
      <c r="A855" t="s">
        <v>1964</v>
      </c>
      <c r="B855" t="s">
        <v>1965</v>
      </c>
      <c r="C855" t="s">
        <v>99</v>
      </c>
      <c r="F855">
        <v>22</v>
      </c>
      <c r="I855" t="s">
        <v>106</v>
      </c>
      <c r="J855">
        <v>3</v>
      </c>
      <c r="M855">
        <v>3</v>
      </c>
      <c r="N855" t="s">
        <v>101</v>
      </c>
      <c r="O855" t="s">
        <v>1544</v>
      </c>
      <c r="P855">
        <v>0.33333333333333298</v>
      </c>
      <c r="Q855">
        <v>0</v>
      </c>
      <c r="R855">
        <v>1</v>
      </c>
      <c r="S855" s="8">
        <v>42924.552465277775</v>
      </c>
      <c r="T855">
        <v>3</v>
      </c>
      <c r="W855" t="s">
        <v>102</v>
      </c>
      <c r="X855" t="s">
        <v>103</v>
      </c>
      <c r="Y855">
        <v>3</v>
      </c>
      <c r="Z855">
        <v>0</v>
      </c>
      <c r="AB855" t="s">
        <v>103</v>
      </c>
      <c r="AC855" t="s">
        <v>102</v>
      </c>
      <c r="AD855" t="s">
        <v>103</v>
      </c>
      <c r="AE855" t="s">
        <v>103</v>
      </c>
      <c r="AF855">
        <v>3</v>
      </c>
      <c r="AG855">
        <v>3</v>
      </c>
      <c r="AH855" t="s">
        <v>104</v>
      </c>
      <c r="AI855" t="s">
        <v>1965</v>
      </c>
    </row>
    <row r="856" spans="1:35" x14ac:dyDescent="0.45">
      <c r="A856" t="s">
        <v>1964</v>
      </c>
      <c r="B856" t="s">
        <v>1573</v>
      </c>
      <c r="C856" t="s">
        <v>99</v>
      </c>
      <c r="F856">
        <v>22</v>
      </c>
      <c r="I856" t="s">
        <v>106</v>
      </c>
      <c r="J856">
        <v>2</v>
      </c>
      <c r="M856">
        <v>3</v>
      </c>
      <c r="N856" t="s">
        <v>1966</v>
      </c>
      <c r="O856" t="s">
        <v>1967</v>
      </c>
      <c r="P856">
        <v>0.33333333333333298</v>
      </c>
      <c r="Q856">
        <v>0</v>
      </c>
      <c r="R856">
        <v>1</v>
      </c>
      <c r="S856" s="8">
        <v>42924.552465277775</v>
      </c>
      <c r="T856">
        <v>3</v>
      </c>
      <c r="W856" t="s">
        <v>102</v>
      </c>
      <c r="X856" t="s">
        <v>103</v>
      </c>
      <c r="Y856">
        <v>4</v>
      </c>
      <c r="Z856">
        <v>0</v>
      </c>
      <c r="AB856" t="s">
        <v>103</v>
      </c>
      <c r="AC856" t="s">
        <v>102</v>
      </c>
      <c r="AD856" t="s">
        <v>103</v>
      </c>
      <c r="AE856" t="s">
        <v>103</v>
      </c>
      <c r="AF856">
        <v>2</v>
      </c>
      <c r="AG856">
        <v>2</v>
      </c>
      <c r="AH856" t="s">
        <v>104</v>
      </c>
      <c r="AI856" t="s">
        <v>1573</v>
      </c>
    </row>
    <row r="857" spans="1:35" x14ac:dyDescent="0.45">
      <c r="A857" t="s">
        <v>1964</v>
      </c>
      <c r="B857" t="s">
        <v>1968</v>
      </c>
      <c r="C857" t="s">
        <v>99</v>
      </c>
      <c r="F857">
        <v>22</v>
      </c>
      <c r="I857" t="s">
        <v>100</v>
      </c>
      <c r="J857">
        <v>1</v>
      </c>
      <c r="M857">
        <v>3</v>
      </c>
      <c r="N857" t="s">
        <v>132</v>
      </c>
      <c r="O857" t="s">
        <v>113</v>
      </c>
      <c r="P857">
        <v>0.33333333333333298</v>
      </c>
      <c r="Q857">
        <v>0</v>
      </c>
      <c r="R857">
        <v>1</v>
      </c>
      <c r="S857" s="8">
        <v>42924.552465277775</v>
      </c>
      <c r="T857">
        <v>3</v>
      </c>
      <c r="W857" t="s">
        <v>102</v>
      </c>
      <c r="X857" t="s">
        <v>103</v>
      </c>
      <c r="Y857">
        <v>3</v>
      </c>
      <c r="Z857">
        <v>0</v>
      </c>
      <c r="AB857" t="s">
        <v>103</v>
      </c>
      <c r="AC857" t="s">
        <v>102</v>
      </c>
      <c r="AD857" t="s">
        <v>103</v>
      </c>
      <c r="AE857" t="s">
        <v>103</v>
      </c>
      <c r="AF857">
        <v>1</v>
      </c>
      <c r="AG857">
        <v>1</v>
      </c>
      <c r="AH857" t="s">
        <v>104</v>
      </c>
      <c r="AI857" t="s">
        <v>1968</v>
      </c>
    </row>
    <row r="858" spans="1:35" x14ac:dyDescent="0.45">
      <c r="A858" t="s">
        <v>1969</v>
      </c>
      <c r="B858" t="s">
        <v>207</v>
      </c>
      <c r="C858" t="s">
        <v>184</v>
      </c>
      <c r="F858">
        <v>7</v>
      </c>
      <c r="I858" t="s">
        <v>106</v>
      </c>
      <c r="J858">
        <v>7</v>
      </c>
      <c r="M858">
        <v>0</v>
      </c>
      <c r="P858">
        <v>0</v>
      </c>
      <c r="Q858">
        <v>71</v>
      </c>
      <c r="R858">
        <v>0</v>
      </c>
      <c r="S858" s="8">
        <v>42977.060428240744</v>
      </c>
      <c r="W858" t="s">
        <v>102</v>
      </c>
      <c r="X858" t="s">
        <v>103</v>
      </c>
      <c r="Y858">
        <v>1</v>
      </c>
      <c r="Z858">
        <v>0</v>
      </c>
      <c r="AB858" t="s">
        <v>103</v>
      </c>
      <c r="AC858" t="s">
        <v>102</v>
      </c>
      <c r="AD858" t="s">
        <v>103</v>
      </c>
      <c r="AE858" t="s">
        <v>103</v>
      </c>
      <c r="AF858">
        <v>7</v>
      </c>
      <c r="AG858">
        <v>7</v>
      </c>
      <c r="AH858" t="s">
        <v>104</v>
      </c>
      <c r="AI858" t="s">
        <v>207</v>
      </c>
    </row>
    <row r="859" spans="1:35" x14ac:dyDescent="0.45">
      <c r="A859" t="s">
        <v>1969</v>
      </c>
      <c r="B859" t="s">
        <v>245</v>
      </c>
      <c r="C859" t="s">
        <v>108</v>
      </c>
      <c r="F859">
        <v>4000</v>
      </c>
      <c r="I859" t="s">
        <v>106</v>
      </c>
      <c r="J859">
        <v>6</v>
      </c>
      <c r="M859">
        <v>0</v>
      </c>
      <c r="P859">
        <v>0</v>
      </c>
      <c r="Q859">
        <v>71</v>
      </c>
      <c r="R859">
        <v>0</v>
      </c>
      <c r="S859" s="8">
        <v>42977.060428240744</v>
      </c>
      <c r="U859" t="s">
        <v>110</v>
      </c>
      <c r="V859">
        <v>4000</v>
      </c>
      <c r="W859" t="s">
        <v>102</v>
      </c>
      <c r="X859" t="s">
        <v>103</v>
      </c>
      <c r="Y859">
        <v>0</v>
      </c>
      <c r="Z859">
        <v>4000</v>
      </c>
      <c r="AA859" t="s">
        <v>140</v>
      </c>
      <c r="AB859" t="s">
        <v>103</v>
      </c>
      <c r="AC859" t="s">
        <v>102</v>
      </c>
      <c r="AD859" t="s">
        <v>103</v>
      </c>
      <c r="AE859" t="s">
        <v>103</v>
      </c>
      <c r="AF859">
        <v>6</v>
      </c>
      <c r="AG859">
        <v>6</v>
      </c>
      <c r="AH859" t="s">
        <v>104</v>
      </c>
      <c r="AI859" t="s">
        <v>245</v>
      </c>
    </row>
    <row r="860" spans="1:35" x14ac:dyDescent="0.45">
      <c r="A860" t="s">
        <v>1969</v>
      </c>
      <c r="B860" t="s">
        <v>209</v>
      </c>
      <c r="C860" t="s">
        <v>184</v>
      </c>
      <c r="F860">
        <v>7</v>
      </c>
      <c r="I860" t="s">
        <v>106</v>
      </c>
      <c r="J860">
        <v>5</v>
      </c>
      <c r="M860">
        <v>0</v>
      </c>
      <c r="P860">
        <v>0</v>
      </c>
      <c r="Q860">
        <v>71</v>
      </c>
      <c r="R860">
        <v>0</v>
      </c>
      <c r="S860" s="8">
        <v>42977.060428240744</v>
      </c>
      <c r="W860" t="s">
        <v>102</v>
      </c>
      <c r="X860" t="s">
        <v>103</v>
      </c>
      <c r="Y860">
        <v>1</v>
      </c>
      <c r="Z860">
        <v>0</v>
      </c>
      <c r="AB860" t="s">
        <v>103</v>
      </c>
      <c r="AC860" t="s">
        <v>102</v>
      </c>
      <c r="AD860" t="s">
        <v>103</v>
      </c>
      <c r="AE860" t="s">
        <v>103</v>
      </c>
      <c r="AF860">
        <v>5</v>
      </c>
      <c r="AG860">
        <v>5</v>
      </c>
      <c r="AH860" t="s">
        <v>104</v>
      </c>
      <c r="AI860" t="s">
        <v>209</v>
      </c>
    </row>
    <row r="861" spans="1:35" x14ac:dyDescent="0.45">
      <c r="A861" t="s">
        <v>1969</v>
      </c>
      <c r="B861" t="s">
        <v>208</v>
      </c>
      <c r="C861" t="s">
        <v>108</v>
      </c>
      <c r="F861">
        <v>4000</v>
      </c>
      <c r="I861" t="s">
        <v>106</v>
      </c>
      <c r="J861">
        <v>4</v>
      </c>
      <c r="M861">
        <v>0</v>
      </c>
      <c r="P861">
        <v>0</v>
      </c>
      <c r="Q861">
        <v>71</v>
      </c>
      <c r="R861">
        <v>0</v>
      </c>
      <c r="S861" s="8">
        <v>42977.060428240744</v>
      </c>
      <c r="U861" t="s">
        <v>110</v>
      </c>
      <c r="V861">
        <v>4000</v>
      </c>
      <c r="W861" t="s">
        <v>102</v>
      </c>
      <c r="X861" t="s">
        <v>103</v>
      </c>
      <c r="Y861">
        <v>0</v>
      </c>
      <c r="Z861">
        <v>4000</v>
      </c>
      <c r="AA861" t="s">
        <v>140</v>
      </c>
      <c r="AB861" t="s">
        <v>103</v>
      </c>
      <c r="AC861" t="s">
        <v>102</v>
      </c>
      <c r="AD861" t="s">
        <v>103</v>
      </c>
      <c r="AE861" t="s">
        <v>103</v>
      </c>
      <c r="AF861">
        <v>4</v>
      </c>
      <c r="AG861">
        <v>4</v>
      </c>
      <c r="AH861" t="s">
        <v>104</v>
      </c>
      <c r="AI861" t="s">
        <v>208</v>
      </c>
    </row>
    <row r="862" spans="1:35" x14ac:dyDescent="0.45">
      <c r="A862" t="s">
        <v>1969</v>
      </c>
      <c r="B862" t="s">
        <v>1803</v>
      </c>
      <c r="C862" t="s">
        <v>99</v>
      </c>
      <c r="F862">
        <v>22</v>
      </c>
      <c r="I862" t="s">
        <v>106</v>
      </c>
      <c r="J862">
        <v>3</v>
      </c>
      <c r="M862">
        <v>24</v>
      </c>
      <c r="N862" t="s">
        <v>132</v>
      </c>
      <c r="O862" t="s">
        <v>1970</v>
      </c>
      <c r="P862">
        <v>7.0422535211267599E-3</v>
      </c>
      <c r="Q862">
        <v>0</v>
      </c>
      <c r="R862">
        <v>24</v>
      </c>
      <c r="S862" s="8">
        <v>42977.060428240744</v>
      </c>
      <c r="T862">
        <v>71</v>
      </c>
      <c r="W862" t="s">
        <v>102</v>
      </c>
      <c r="X862" t="s">
        <v>103</v>
      </c>
      <c r="Y862">
        <v>4</v>
      </c>
      <c r="Z862">
        <v>0</v>
      </c>
      <c r="AB862" t="s">
        <v>103</v>
      </c>
      <c r="AC862" t="s">
        <v>102</v>
      </c>
      <c r="AD862" t="s">
        <v>103</v>
      </c>
      <c r="AE862" t="s">
        <v>103</v>
      </c>
      <c r="AF862">
        <v>3</v>
      </c>
      <c r="AG862">
        <v>3</v>
      </c>
      <c r="AH862" t="s">
        <v>117</v>
      </c>
      <c r="AI862" t="s">
        <v>1803</v>
      </c>
    </row>
    <row r="863" spans="1:35" x14ac:dyDescent="0.45">
      <c r="A863" t="s">
        <v>1969</v>
      </c>
      <c r="B863" t="s">
        <v>1573</v>
      </c>
      <c r="C863" t="s">
        <v>99</v>
      </c>
      <c r="F863">
        <v>22</v>
      </c>
      <c r="I863" t="s">
        <v>106</v>
      </c>
      <c r="J863">
        <v>2</v>
      </c>
      <c r="M863">
        <v>71</v>
      </c>
      <c r="N863" t="s">
        <v>101</v>
      </c>
      <c r="O863" t="s">
        <v>1971</v>
      </c>
      <c r="P863">
        <v>1.4084507042253501E-2</v>
      </c>
      <c r="Q863">
        <v>0</v>
      </c>
      <c r="R863">
        <v>1</v>
      </c>
      <c r="S863" s="8">
        <v>42977.060428240744</v>
      </c>
      <c r="T863">
        <v>71</v>
      </c>
      <c r="W863" t="s">
        <v>102</v>
      </c>
      <c r="X863" t="s">
        <v>103</v>
      </c>
      <c r="Y863">
        <v>4</v>
      </c>
      <c r="Z863">
        <v>0</v>
      </c>
      <c r="AB863" t="s">
        <v>103</v>
      </c>
      <c r="AC863" t="s">
        <v>102</v>
      </c>
      <c r="AD863" t="s">
        <v>103</v>
      </c>
      <c r="AE863" t="s">
        <v>103</v>
      </c>
      <c r="AF863">
        <v>2</v>
      </c>
      <c r="AG863">
        <v>2</v>
      </c>
      <c r="AH863" t="s">
        <v>104</v>
      </c>
      <c r="AI863" t="s">
        <v>1573</v>
      </c>
    </row>
    <row r="864" spans="1:35" x14ac:dyDescent="0.45">
      <c r="A864" t="s">
        <v>1969</v>
      </c>
      <c r="B864" t="s">
        <v>1972</v>
      </c>
      <c r="C864" t="s">
        <v>99</v>
      </c>
      <c r="F864">
        <v>22</v>
      </c>
      <c r="I864" t="s">
        <v>100</v>
      </c>
      <c r="J864">
        <v>1</v>
      </c>
      <c r="M864">
        <v>71</v>
      </c>
      <c r="N864" t="s">
        <v>1960</v>
      </c>
      <c r="O864" t="s">
        <v>1973</v>
      </c>
      <c r="P864">
        <v>1.4084507042253501E-2</v>
      </c>
      <c r="Q864">
        <v>0</v>
      </c>
      <c r="R864">
        <v>1</v>
      </c>
      <c r="S864" s="8">
        <v>42977.060428240744</v>
      </c>
      <c r="T864">
        <v>71</v>
      </c>
      <c r="W864" t="s">
        <v>102</v>
      </c>
      <c r="X864" t="s">
        <v>103</v>
      </c>
      <c r="Y864">
        <v>4</v>
      </c>
      <c r="Z864">
        <v>0</v>
      </c>
      <c r="AB864" t="s">
        <v>103</v>
      </c>
      <c r="AC864" t="s">
        <v>102</v>
      </c>
      <c r="AD864" t="s">
        <v>103</v>
      </c>
      <c r="AE864" t="s">
        <v>103</v>
      </c>
      <c r="AF864">
        <v>1</v>
      </c>
      <c r="AG864">
        <v>1</v>
      </c>
      <c r="AH864" t="s">
        <v>104</v>
      </c>
      <c r="AI864" t="s">
        <v>1972</v>
      </c>
    </row>
    <row r="865" spans="1:35" x14ac:dyDescent="0.45">
      <c r="A865" t="s">
        <v>1974</v>
      </c>
      <c r="B865" t="s">
        <v>1954</v>
      </c>
      <c r="C865" t="s">
        <v>99</v>
      </c>
      <c r="F865">
        <v>22</v>
      </c>
      <c r="I865" t="s">
        <v>106</v>
      </c>
      <c r="J865">
        <v>14</v>
      </c>
      <c r="M865">
        <v>0</v>
      </c>
      <c r="P865">
        <v>0</v>
      </c>
      <c r="Q865">
        <v>0</v>
      </c>
      <c r="R865">
        <v>0</v>
      </c>
      <c r="S865" s="8">
        <v>42901.916851851849</v>
      </c>
      <c r="W865" t="s">
        <v>102</v>
      </c>
      <c r="X865" t="s">
        <v>103</v>
      </c>
      <c r="Y865">
        <v>0</v>
      </c>
      <c r="Z865">
        <v>0</v>
      </c>
      <c r="AB865" t="s">
        <v>103</v>
      </c>
      <c r="AC865" t="s">
        <v>102</v>
      </c>
      <c r="AD865" t="s">
        <v>103</v>
      </c>
      <c r="AE865" t="s">
        <v>103</v>
      </c>
      <c r="AF865">
        <v>14</v>
      </c>
      <c r="AG865">
        <v>14</v>
      </c>
      <c r="AH865" t="s">
        <v>104</v>
      </c>
      <c r="AI865" t="s">
        <v>1954</v>
      </c>
    </row>
    <row r="866" spans="1:35" x14ac:dyDescent="0.45">
      <c r="A866" t="s">
        <v>1974</v>
      </c>
      <c r="B866" t="s">
        <v>207</v>
      </c>
      <c r="C866" t="s">
        <v>184</v>
      </c>
      <c r="F866">
        <v>7</v>
      </c>
      <c r="I866" t="s">
        <v>106</v>
      </c>
      <c r="J866">
        <v>13</v>
      </c>
      <c r="M866">
        <v>0</v>
      </c>
      <c r="P866">
        <v>0</v>
      </c>
      <c r="Q866">
        <v>0</v>
      </c>
      <c r="R866">
        <v>0</v>
      </c>
      <c r="S866" s="8">
        <v>42901.916851851849</v>
      </c>
      <c r="W866" t="s">
        <v>102</v>
      </c>
      <c r="X866" t="s">
        <v>103</v>
      </c>
      <c r="Y866">
        <v>0</v>
      </c>
      <c r="Z866">
        <v>0</v>
      </c>
      <c r="AB866" t="s">
        <v>103</v>
      </c>
      <c r="AC866" t="s">
        <v>102</v>
      </c>
      <c r="AD866" t="s">
        <v>103</v>
      </c>
      <c r="AE866" t="s">
        <v>103</v>
      </c>
      <c r="AF866">
        <v>13</v>
      </c>
      <c r="AG866">
        <v>13</v>
      </c>
      <c r="AH866" t="s">
        <v>104</v>
      </c>
      <c r="AI866" t="s">
        <v>207</v>
      </c>
    </row>
    <row r="867" spans="1:35" x14ac:dyDescent="0.45">
      <c r="A867" t="s">
        <v>1974</v>
      </c>
      <c r="B867" t="s">
        <v>245</v>
      </c>
      <c r="C867" t="s">
        <v>108</v>
      </c>
      <c r="F867">
        <v>4000</v>
      </c>
      <c r="I867" t="s">
        <v>106</v>
      </c>
      <c r="J867">
        <v>12</v>
      </c>
      <c r="M867">
        <v>0</v>
      </c>
      <c r="P867">
        <v>0</v>
      </c>
      <c r="Q867">
        <v>0</v>
      </c>
      <c r="R867">
        <v>0</v>
      </c>
      <c r="S867" s="8">
        <v>42901.916851851849</v>
      </c>
      <c r="U867" t="s">
        <v>110</v>
      </c>
      <c r="V867">
        <v>4000</v>
      </c>
      <c r="W867" t="s">
        <v>102</v>
      </c>
      <c r="X867" t="s">
        <v>103</v>
      </c>
      <c r="Y867">
        <v>0</v>
      </c>
      <c r="Z867">
        <v>4000</v>
      </c>
      <c r="AA867" t="s">
        <v>140</v>
      </c>
      <c r="AB867" t="s">
        <v>103</v>
      </c>
      <c r="AC867" t="s">
        <v>102</v>
      </c>
      <c r="AD867" t="s">
        <v>103</v>
      </c>
      <c r="AE867" t="s">
        <v>103</v>
      </c>
      <c r="AF867">
        <v>12</v>
      </c>
      <c r="AG867">
        <v>12</v>
      </c>
      <c r="AH867" t="s">
        <v>104</v>
      </c>
      <c r="AI867" t="s">
        <v>245</v>
      </c>
    </row>
    <row r="868" spans="1:35" x14ac:dyDescent="0.45">
      <c r="A868" t="s">
        <v>1974</v>
      </c>
      <c r="B868" t="s">
        <v>209</v>
      </c>
      <c r="C868" t="s">
        <v>184</v>
      </c>
      <c r="F868">
        <v>7</v>
      </c>
      <c r="I868" t="s">
        <v>106</v>
      </c>
      <c r="J868">
        <v>11</v>
      </c>
      <c r="M868">
        <v>0</v>
      </c>
      <c r="P868">
        <v>0</v>
      </c>
      <c r="Q868">
        <v>0</v>
      </c>
      <c r="R868">
        <v>0</v>
      </c>
      <c r="S868" s="8">
        <v>42901.916851851849</v>
      </c>
      <c r="W868" t="s">
        <v>102</v>
      </c>
      <c r="X868" t="s">
        <v>103</v>
      </c>
      <c r="Y868">
        <v>0</v>
      </c>
      <c r="Z868">
        <v>0</v>
      </c>
      <c r="AB868" t="s">
        <v>103</v>
      </c>
      <c r="AC868" t="s">
        <v>102</v>
      </c>
      <c r="AD868" t="s">
        <v>103</v>
      </c>
      <c r="AE868" t="s">
        <v>103</v>
      </c>
      <c r="AF868">
        <v>11</v>
      </c>
      <c r="AG868">
        <v>11</v>
      </c>
      <c r="AH868" t="s">
        <v>104</v>
      </c>
      <c r="AI868" t="s">
        <v>209</v>
      </c>
    </row>
    <row r="869" spans="1:35" x14ac:dyDescent="0.45">
      <c r="A869" t="s">
        <v>1974</v>
      </c>
      <c r="B869" t="s">
        <v>208</v>
      </c>
      <c r="C869" t="s">
        <v>108</v>
      </c>
      <c r="F869">
        <v>4000</v>
      </c>
      <c r="I869" t="s">
        <v>106</v>
      </c>
      <c r="J869">
        <v>10</v>
      </c>
      <c r="M869">
        <v>0</v>
      </c>
      <c r="P869">
        <v>0</v>
      </c>
      <c r="Q869">
        <v>0</v>
      </c>
      <c r="R869">
        <v>0</v>
      </c>
      <c r="S869" s="8">
        <v>42901.916851851849</v>
      </c>
      <c r="U869" t="s">
        <v>110</v>
      </c>
      <c r="V869">
        <v>4000</v>
      </c>
      <c r="W869" t="s">
        <v>102</v>
      </c>
      <c r="X869" t="s">
        <v>103</v>
      </c>
      <c r="Y869">
        <v>0</v>
      </c>
      <c r="Z869">
        <v>4000</v>
      </c>
      <c r="AA869" t="s">
        <v>140</v>
      </c>
      <c r="AB869" t="s">
        <v>103</v>
      </c>
      <c r="AC869" t="s">
        <v>102</v>
      </c>
      <c r="AD869" t="s">
        <v>103</v>
      </c>
      <c r="AE869" t="s">
        <v>103</v>
      </c>
      <c r="AF869">
        <v>10</v>
      </c>
      <c r="AG869">
        <v>10</v>
      </c>
      <c r="AH869" t="s">
        <v>104</v>
      </c>
      <c r="AI869" t="s">
        <v>208</v>
      </c>
    </row>
    <row r="870" spans="1:35" x14ac:dyDescent="0.45">
      <c r="A870" t="s">
        <v>1974</v>
      </c>
      <c r="B870" t="s">
        <v>1566</v>
      </c>
      <c r="C870" t="s">
        <v>99</v>
      </c>
      <c r="F870">
        <v>22</v>
      </c>
      <c r="I870" t="s">
        <v>106</v>
      </c>
      <c r="J870">
        <v>9</v>
      </c>
      <c r="M870">
        <v>0</v>
      </c>
      <c r="P870">
        <v>0</v>
      </c>
      <c r="Q870">
        <v>0</v>
      </c>
      <c r="R870">
        <v>0</v>
      </c>
      <c r="S870" s="8">
        <v>42901.916851851849</v>
      </c>
      <c r="W870" t="s">
        <v>102</v>
      </c>
      <c r="X870" t="s">
        <v>103</v>
      </c>
      <c r="Y870">
        <v>0</v>
      </c>
      <c r="Z870">
        <v>0</v>
      </c>
      <c r="AB870" t="s">
        <v>103</v>
      </c>
      <c r="AC870" t="s">
        <v>102</v>
      </c>
      <c r="AD870" t="s">
        <v>103</v>
      </c>
      <c r="AE870" t="s">
        <v>103</v>
      </c>
      <c r="AF870">
        <v>9</v>
      </c>
      <c r="AG870">
        <v>9</v>
      </c>
      <c r="AH870" t="s">
        <v>104</v>
      </c>
      <c r="AI870" t="s">
        <v>1566</v>
      </c>
    </row>
    <row r="871" spans="1:35" x14ac:dyDescent="0.45">
      <c r="A871" t="s">
        <v>1974</v>
      </c>
      <c r="B871" t="s">
        <v>1500</v>
      </c>
      <c r="C871" t="s">
        <v>99</v>
      </c>
      <c r="F871">
        <v>22</v>
      </c>
      <c r="I871" t="s">
        <v>106</v>
      </c>
      <c r="J871">
        <v>8</v>
      </c>
      <c r="M871">
        <v>0</v>
      </c>
      <c r="P871">
        <v>0</v>
      </c>
      <c r="Q871">
        <v>0</v>
      </c>
      <c r="R871">
        <v>0</v>
      </c>
      <c r="S871" s="8">
        <v>42901.916851851849</v>
      </c>
      <c r="W871" t="s">
        <v>102</v>
      </c>
      <c r="X871" t="s">
        <v>103</v>
      </c>
      <c r="Y871">
        <v>0</v>
      </c>
      <c r="Z871">
        <v>0</v>
      </c>
      <c r="AB871" t="s">
        <v>103</v>
      </c>
      <c r="AC871" t="s">
        <v>102</v>
      </c>
      <c r="AD871" t="s">
        <v>103</v>
      </c>
      <c r="AE871" t="s">
        <v>103</v>
      </c>
      <c r="AF871">
        <v>8</v>
      </c>
      <c r="AG871">
        <v>8</v>
      </c>
      <c r="AH871" t="s">
        <v>104</v>
      </c>
      <c r="AI871" t="s">
        <v>1500</v>
      </c>
    </row>
    <row r="872" spans="1:35" x14ac:dyDescent="0.45">
      <c r="A872" t="s">
        <v>1974</v>
      </c>
      <c r="B872" t="s">
        <v>1452</v>
      </c>
      <c r="C872" t="s">
        <v>99</v>
      </c>
      <c r="F872">
        <v>22</v>
      </c>
      <c r="I872" t="s">
        <v>106</v>
      </c>
      <c r="J872">
        <v>7</v>
      </c>
      <c r="M872">
        <v>0</v>
      </c>
      <c r="P872">
        <v>0</v>
      </c>
      <c r="Q872">
        <v>0</v>
      </c>
      <c r="R872">
        <v>0</v>
      </c>
      <c r="S872" s="8">
        <v>42901.916851851849</v>
      </c>
      <c r="W872" t="s">
        <v>102</v>
      </c>
      <c r="X872" t="s">
        <v>103</v>
      </c>
      <c r="Y872">
        <v>0</v>
      </c>
      <c r="Z872">
        <v>0</v>
      </c>
      <c r="AB872" t="s">
        <v>103</v>
      </c>
      <c r="AC872" t="s">
        <v>102</v>
      </c>
      <c r="AD872" t="s">
        <v>103</v>
      </c>
      <c r="AE872" t="s">
        <v>103</v>
      </c>
      <c r="AF872">
        <v>7</v>
      </c>
      <c r="AG872">
        <v>7</v>
      </c>
      <c r="AH872" t="s">
        <v>104</v>
      </c>
      <c r="AI872" t="s">
        <v>1452</v>
      </c>
    </row>
    <row r="873" spans="1:35" x14ac:dyDescent="0.45">
      <c r="A873" t="s">
        <v>1974</v>
      </c>
      <c r="B873" t="s">
        <v>1503</v>
      </c>
      <c r="C873" t="s">
        <v>99</v>
      </c>
      <c r="F873">
        <v>22</v>
      </c>
      <c r="I873" t="s">
        <v>106</v>
      </c>
      <c r="J873">
        <v>6</v>
      </c>
      <c r="M873">
        <v>0</v>
      </c>
      <c r="P873">
        <v>0</v>
      </c>
      <c r="Q873">
        <v>0</v>
      </c>
      <c r="R873">
        <v>0</v>
      </c>
      <c r="S873" s="8">
        <v>42901.916851851849</v>
      </c>
      <c r="W873" t="s">
        <v>102</v>
      </c>
      <c r="X873" t="s">
        <v>103</v>
      </c>
      <c r="Y873">
        <v>0</v>
      </c>
      <c r="Z873">
        <v>0</v>
      </c>
      <c r="AB873" t="s">
        <v>103</v>
      </c>
      <c r="AC873" t="s">
        <v>102</v>
      </c>
      <c r="AD873" t="s">
        <v>103</v>
      </c>
      <c r="AE873" t="s">
        <v>103</v>
      </c>
      <c r="AF873">
        <v>6</v>
      </c>
      <c r="AG873">
        <v>6</v>
      </c>
      <c r="AH873" t="s">
        <v>104</v>
      </c>
      <c r="AI873" t="s">
        <v>1503</v>
      </c>
    </row>
    <row r="874" spans="1:35" x14ac:dyDescent="0.45">
      <c r="A874" t="s">
        <v>1974</v>
      </c>
      <c r="B874" t="s">
        <v>1504</v>
      </c>
      <c r="C874" t="s">
        <v>99</v>
      </c>
      <c r="F874">
        <v>22</v>
      </c>
      <c r="I874" t="s">
        <v>106</v>
      </c>
      <c r="J874">
        <v>5</v>
      </c>
      <c r="M874">
        <v>0</v>
      </c>
      <c r="P874">
        <v>0</v>
      </c>
      <c r="Q874">
        <v>0</v>
      </c>
      <c r="R874">
        <v>0</v>
      </c>
      <c r="S874" s="8">
        <v>42901.916851851849</v>
      </c>
      <c r="W874" t="s">
        <v>102</v>
      </c>
      <c r="X874" t="s">
        <v>103</v>
      </c>
      <c r="Y874">
        <v>0</v>
      </c>
      <c r="Z874">
        <v>0</v>
      </c>
      <c r="AB874" t="s">
        <v>103</v>
      </c>
      <c r="AC874" t="s">
        <v>102</v>
      </c>
      <c r="AD874" t="s">
        <v>103</v>
      </c>
      <c r="AE874" t="s">
        <v>103</v>
      </c>
      <c r="AF874">
        <v>5</v>
      </c>
      <c r="AG874">
        <v>5</v>
      </c>
      <c r="AH874" t="s">
        <v>104</v>
      </c>
      <c r="AI874" t="s">
        <v>1504</v>
      </c>
    </row>
    <row r="875" spans="1:35" x14ac:dyDescent="0.45">
      <c r="A875" t="s">
        <v>1974</v>
      </c>
      <c r="B875" t="s">
        <v>939</v>
      </c>
      <c r="C875" t="s">
        <v>99</v>
      </c>
      <c r="F875">
        <v>22</v>
      </c>
      <c r="I875" t="s">
        <v>106</v>
      </c>
      <c r="J875">
        <v>4</v>
      </c>
      <c r="M875">
        <v>0</v>
      </c>
      <c r="P875">
        <v>0</v>
      </c>
      <c r="Q875">
        <v>0</v>
      </c>
      <c r="R875">
        <v>0</v>
      </c>
      <c r="S875" s="8">
        <v>42901.916851851849</v>
      </c>
      <c r="W875" t="s">
        <v>102</v>
      </c>
      <c r="X875" t="s">
        <v>103</v>
      </c>
      <c r="Y875">
        <v>0</v>
      </c>
      <c r="Z875">
        <v>0</v>
      </c>
      <c r="AB875" t="s">
        <v>103</v>
      </c>
      <c r="AC875" t="s">
        <v>102</v>
      </c>
      <c r="AD875" t="s">
        <v>103</v>
      </c>
      <c r="AE875" t="s">
        <v>103</v>
      </c>
      <c r="AF875">
        <v>4</v>
      </c>
      <c r="AG875">
        <v>4</v>
      </c>
      <c r="AH875" t="s">
        <v>104</v>
      </c>
      <c r="AI875" t="s">
        <v>939</v>
      </c>
    </row>
    <row r="876" spans="1:35" x14ac:dyDescent="0.45">
      <c r="A876" t="s">
        <v>1974</v>
      </c>
      <c r="B876" t="s">
        <v>1514</v>
      </c>
      <c r="C876" t="s">
        <v>99</v>
      </c>
      <c r="F876">
        <v>22</v>
      </c>
      <c r="I876" t="s">
        <v>106</v>
      </c>
      <c r="J876">
        <v>3</v>
      </c>
      <c r="M876">
        <v>0</v>
      </c>
      <c r="P876">
        <v>0</v>
      </c>
      <c r="Q876">
        <v>0</v>
      </c>
      <c r="R876">
        <v>0</v>
      </c>
      <c r="S876" s="8">
        <v>42901.916851851849</v>
      </c>
      <c r="W876" t="s">
        <v>102</v>
      </c>
      <c r="X876" t="s">
        <v>103</v>
      </c>
      <c r="Y876">
        <v>0</v>
      </c>
      <c r="Z876">
        <v>0</v>
      </c>
      <c r="AB876" t="s">
        <v>103</v>
      </c>
      <c r="AC876" t="s">
        <v>102</v>
      </c>
      <c r="AD876" t="s">
        <v>103</v>
      </c>
      <c r="AE876" t="s">
        <v>103</v>
      </c>
      <c r="AF876">
        <v>3</v>
      </c>
      <c r="AG876">
        <v>3</v>
      </c>
      <c r="AH876" t="s">
        <v>104</v>
      </c>
      <c r="AI876" t="s">
        <v>1514</v>
      </c>
    </row>
    <row r="877" spans="1:35" x14ac:dyDescent="0.45">
      <c r="A877" t="s">
        <v>1974</v>
      </c>
      <c r="B877" t="s">
        <v>1975</v>
      </c>
      <c r="C877" t="s">
        <v>99</v>
      </c>
      <c r="F877">
        <v>22</v>
      </c>
      <c r="I877" t="s">
        <v>106</v>
      </c>
      <c r="J877">
        <v>2</v>
      </c>
      <c r="M877">
        <v>0</v>
      </c>
      <c r="P877">
        <v>0</v>
      </c>
      <c r="Q877">
        <v>0</v>
      </c>
      <c r="R877">
        <v>0</v>
      </c>
      <c r="S877" s="8">
        <v>42901.916851851849</v>
      </c>
      <c r="W877" t="s">
        <v>102</v>
      </c>
      <c r="X877" t="s">
        <v>103</v>
      </c>
      <c r="Y877">
        <v>0</v>
      </c>
      <c r="Z877">
        <v>0</v>
      </c>
      <c r="AB877" t="s">
        <v>103</v>
      </c>
      <c r="AC877" t="s">
        <v>102</v>
      </c>
      <c r="AD877" t="s">
        <v>103</v>
      </c>
      <c r="AE877" t="s">
        <v>103</v>
      </c>
      <c r="AF877">
        <v>2</v>
      </c>
      <c r="AG877">
        <v>2</v>
      </c>
      <c r="AH877" t="s">
        <v>104</v>
      </c>
      <c r="AI877" t="s">
        <v>1975</v>
      </c>
    </row>
    <row r="878" spans="1:35" x14ac:dyDescent="0.45">
      <c r="A878" t="s">
        <v>1974</v>
      </c>
      <c r="B878" t="s">
        <v>1976</v>
      </c>
      <c r="C878" t="s">
        <v>99</v>
      </c>
      <c r="F878">
        <v>22</v>
      </c>
      <c r="I878" t="s">
        <v>100</v>
      </c>
      <c r="J878">
        <v>1</v>
      </c>
      <c r="M878">
        <v>0</v>
      </c>
      <c r="P878">
        <v>0</v>
      </c>
      <c r="Q878">
        <v>0</v>
      </c>
      <c r="R878">
        <v>0</v>
      </c>
      <c r="S878" s="8">
        <v>42901.916851851849</v>
      </c>
      <c r="W878" t="s">
        <v>102</v>
      </c>
      <c r="X878" t="s">
        <v>103</v>
      </c>
      <c r="Y878">
        <v>0</v>
      </c>
      <c r="Z878">
        <v>0</v>
      </c>
      <c r="AB878" t="s">
        <v>103</v>
      </c>
      <c r="AC878" t="s">
        <v>102</v>
      </c>
      <c r="AD878" t="s">
        <v>103</v>
      </c>
      <c r="AE878" t="s">
        <v>103</v>
      </c>
      <c r="AF878">
        <v>1</v>
      </c>
      <c r="AG878">
        <v>1</v>
      </c>
      <c r="AH878" t="s">
        <v>104</v>
      </c>
      <c r="AI878" t="s">
        <v>1976</v>
      </c>
    </row>
    <row r="879" spans="1:35" x14ac:dyDescent="0.45">
      <c r="A879" t="s">
        <v>1977</v>
      </c>
      <c r="B879" t="s">
        <v>207</v>
      </c>
      <c r="C879" t="s">
        <v>184</v>
      </c>
      <c r="F879">
        <v>7</v>
      </c>
      <c r="I879" t="s">
        <v>106</v>
      </c>
      <c r="J879">
        <v>12</v>
      </c>
      <c r="M879">
        <v>0</v>
      </c>
      <c r="P879">
        <v>0</v>
      </c>
      <c r="Q879">
        <v>0</v>
      </c>
      <c r="R879">
        <v>0</v>
      </c>
      <c r="S879" s="8">
        <v>42901.916851851849</v>
      </c>
      <c r="W879" t="s">
        <v>102</v>
      </c>
      <c r="X879" t="s">
        <v>103</v>
      </c>
      <c r="Y879">
        <v>0</v>
      </c>
      <c r="Z879">
        <v>0</v>
      </c>
      <c r="AB879" t="s">
        <v>103</v>
      </c>
      <c r="AC879" t="s">
        <v>102</v>
      </c>
      <c r="AD879" t="s">
        <v>103</v>
      </c>
      <c r="AE879" t="s">
        <v>103</v>
      </c>
      <c r="AF879">
        <v>12</v>
      </c>
      <c r="AG879">
        <v>12</v>
      </c>
      <c r="AH879" t="s">
        <v>104</v>
      </c>
      <c r="AI879" t="s">
        <v>207</v>
      </c>
    </row>
    <row r="880" spans="1:35" x14ac:dyDescent="0.45">
      <c r="A880" t="s">
        <v>1977</v>
      </c>
      <c r="B880" t="s">
        <v>245</v>
      </c>
      <c r="C880" t="s">
        <v>108</v>
      </c>
      <c r="F880">
        <v>4000</v>
      </c>
      <c r="I880" t="s">
        <v>106</v>
      </c>
      <c r="J880">
        <v>11</v>
      </c>
      <c r="M880">
        <v>0</v>
      </c>
      <c r="P880">
        <v>0</v>
      </c>
      <c r="Q880">
        <v>0</v>
      </c>
      <c r="R880">
        <v>0</v>
      </c>
      <c r="S880" s="8">
        <v>42901.916851851849</v>
      </c>
      <c r="U880" t="s">
        <v>110</v>
      </c>
      <c r="V880">
        <v>4000</v>
      </c>
      <c r="W880" t="s">
        <v>102</v>
      </c>
      <c r="X880" t="s">
        <v>103</v>
      </c>
      <c r="Y880">
        <v>0</v>
      </c>
      <c r="Z880">
        <v>4000</v>
      </c>
      <c r="AA880" t="s">
        <v>140</v>
      </c>
      <c r="AB880" t="s">
        <v>103</v>
      </c>
      <c r="AC880" t="s">
        <v>102</v>
      </c>
      <c r="AD880" t="s">
        <v>103</v>
      </c>
      <c r="AE880" t="s">
        <v>103</v>
      </c>
      <c r="AF880">
        <v>11</v>
      </c>
      <c r="AG880">
        <v>11</v>
      </c>
      <c r="AH880" t="s">
        <v>104</v>
      </c>
      <c r="AI880" t="s">
        <v>245</v>
      </c>
    </row>
    <row r="881" spans="1:35" x14ac:dyDescent="0.45">
      <c r="A881" t="s">
        <v>1977</v>
      </c>
      <c r="B881" t="s">
        <v>209</v>
      </c>
      <c r="C881" t="s">
        <v>184</v>
      </c>
      <c r="F881">
        <v>7</v>
      </c>
      <c r="I881" t="s">
        <v>106</v>
      </c>
      <c r="J881">
        <v>10</v>
      </c>
      <c r="M881">
        <v>0</v>
      </c>
      <c r="P881">
        <v>0</v>
      </c>
      <c r="Q881">
        <v>0</v>
      </c>
      <c r="R881">
        <v>0</v>
      </c>
      <c r="S881" s="8">
        <v>42901.916851851849</v>
      </c>
      <c r="W881" t="s">
        <v>102</v>
      </c>
      <c r="X881" t="s">
        <v>103</v>
      </c>
      <c r="Y881">
        <v>0</v>
      </c>
      <c r="Z881">
        <v>0</v>
      </c>
      <c r="AB881" t="s">
        <v>103</v>
      </c>
      <c r="AC881" t="s">
        <v>102</v>
      </c>
      <c r="AD881" t="s">
        <v>103</v>
      </c>
      <c r="AE881" t="s">
        <v>103</v>
      </c>
      <c r="AF881">
        <v>10</v>
      </c>
      <c r="AG881">
        <v>10</v>
      </c>
      <c r="AH881" t="s">
        <v>104</v>
      </c>
      <c r="AI881" t="s">
        <v>209</v>
      </c>
    </row>
    <row r="882" spans="1:35" x14ac:dyDescent="0.45">
      <c r="A882" t="s">
        <v>1977</v>
      </c>
      <c r="B882" t="s">
        <v>208</v>
      </c>
      <c r="C882" t="s">
        <v>108</v>
      </c>
      <c r="F882">
        <v>4000</v>
      </c>
      <c r="I882" t="s">
        <v>106</v>
      </c>
      <c r="J882">
        <v>9</v>
      </c>
      <c r="M882">
        <v>0</v>
      </c>
      <c r="P882">
        <v>0</v>
      </c>
      <c r="Q882">
        <v>0</v>
      </c>
      <c r="R882">
        <v>0</v>
      </c>
      <c r="S882" s="8">
        <v>42901.916851851849</v>
      </c>
      <c r="U882" t="s">
        <v>110</v>
      </c>
      <c r="V882">
        <v>4000</v>
      </c>
      <c r="W882" t="s">
        <v>102</v>
      </c>
      <c r="X882" t="s">
        <v>103</v>
      </c>
      <c r="Y882">
        <v>0</v>
      </c>
      <c r="Z882">
        <v>4000</v>
      </c>
      <c r="AA882" t="s">
        <v>140</v>
      </c>
      <c r="AB882" t="s">
        <v>103</v>
      </c>
      <c r="AC882" t="s">
        <v>102</v>
      </c>
      <c r="AD882" t="s">
        <v>103</v>
      </c>
      <c r="AE882" t="s">
        <v>103</v>
      </c>
      <c r="AF882">
        <v>9</v>
      </c>
      <c r="AG882">
        <v>9</v>
      </c>
      <c r="AH882" t="s">
        <v>104</v>
      </c>
      <c r="AI882" t="s">
        <v>208</v>
      </c>
    </row>
    <row r="883" spans="1:35" x14ac:dyDescent="0.45">
      <c r="A883" t="s">
        <v>1977</v>
      </c>
      <c r="B883" t="s">
        <v>1500</v>
      </c>
      <c r="C883" t="s">
        <v>99</v>
      </c>
      <c r="F883">
        <v>22</v>
      </c>
      <c r="I883" t="s">
        <v>106</v>
      </c>
      <c r="J883">
        <v>8</v>
      </c>
      <c r="M883">
        <v>0</v>
      </c>
      <c r="P883">
        <v>0</v>
      </c>
      <c r="Q883">
        <v>0</v>
      </c>
      <c r="R883">
        <v>0</v>
      </c>
      <c r="S883" s="8">
        <v>42901.916851851849</v>
      </c>
      <c r="W883" t="s">
        <v>102</v>
      </c>
      <c r="X883" t="s">
        <v>103</v>
      </c>
      <c r="Y883">
        <v>0</v>
      </c>
      <c r="Z883">
        <v>0</v>
      </c>
      <c r="AB883" t="s">
        <v>103</v>
      </c>
      <c r="AC883" t="s">
        <v>102</v>
      </c>
      <c r="AD883" t="s">
        <v>103</v>
      </c>
      <c r="AE883" t="s">
        <v>103</v>
      </c>
      <c r="AF883">
        <v>8</v>
      </c>
      <c r="AG883">
        <v>8</v>
      </c>
      <c r="AH883" t="s">
        <v>104</v>
      </c>
      <c r="AI883" t="s">
        <v>1500</v>
      </c>
    </row>
    <row r="884" spans="1:35" x14ac:dyDescent="0.45">
      <c r="A884" t="s">
        <v>1977</v>
      </c>
      <c r="B884" t="s">
        <v>1452</v>
      </c>
      <c r="C884" t="s">
        <v>99</v>
      </c>
      <c r="F884">
        <v>22</v>
      </c>
      <c r="I884" t="s">
        <v>106</v>
      </c>
      <c r="J884">
        <v>7</v>
      </c>
      <c r="M884">
        <v>0</v>
      </c>
      <c r="P884">
        <v>0</v>
      </c>
      <c r="Q884">
        <v>0</v>
      </c>
      <c r="R884">
        <v>0</v>
      </c>
      <c r="S884" s="8">
        <v>42901.916851851849</v>
      </c>
      <c r="W884" t="s">
        <v>102</v>
      </c>
      <c r="X884" t="s">
        <v>103</v>
      </c>
      <c r="Y884">
        <v>0</v>
      </c>
      <c r="Z884">
        <v>0</v>
      </c>
      <c r="AB884" t="s">
        <v>103</v>
      </c>
      <c r="AC884" t="s">
        <v>102</v>
      </c>
      <c r="AD884" t="s">
        <v>103</v>
      </c>
      <c r="AE884" t="s">
        <v>103</v>
      </c>
      <c r="AF884">
        <v>7</v>
      </c>
      <c r="AG884">
        <v>7</v>
      </c>
      <c r="AH884" t="s">
        <v>104</v>
      </c>
      <c r="AI884" t="s">
        <v>1452</v>
      </c>
    </row>
    <row r="885" spans="1:35" x14ac:dyDescent="0.45">
      <c r="A885" t="s">
        <v>1977</v>
      </c>
      <c r="B885" t="s">
        <v>1503</v>
      </c>
      <c r="C885" t="s">
        <v>99</v>
      </c>
      <c r="F885">
        <v>22</v>
      </c>
      <c r="I885" t="s">
        <v>106</v>
      </c>
      <c r="J885">
        <v>6</v>
      </c>
      <c r="M885">
        <v>0</v>
      </c>
      <c r="P885">
        <v>0</v>
      </c>
      <c r="Q885">
        <v>0</v>
      </c>
      <c r="R885">
        <v>0</v>
      </c>
      <c r="S885" s="8">
        <v>42901.916851851849</v>
      </c>
      <c r="W885" t="s">
        <v>102</v>
      </c>
      <c r="X885" t="s">
        <v>103</v>
      </c>
      <c r="Y885">
        <v>0</v>
      </c>
      <c r="Z885">
        <v>0</v>
      </c>
      <c r="AB885" t="s">
        <v>103</v>
      </c>
      <c r="AC885" t="s">
        <v>102</v>
      </c>
      <c r="AD885" t="s">
        <v>103</v>
      </c>
      <c r="AE885" t="s">
        <v>103</v>
      </c>
      <c r="AF885">
        <v>6</v>
      </c>
      <c r="AG885">
        <v>6</v>
      </c>
      <c r="AH885" t="s">
        <v>104</v>
      </c>
      <c r="AI885" t="s">
        <v>1503</v>
      </c>
    </row>
    <row r="886" spans="1:35" x14ac:dyDescent="0.45">
      <c r="A886" t="s">
        <v>1977</v>
      </c>
      <c r="B886" t="s">
        <v>1504</v>
      </c>
      <c r="C886" t="s">
        <v>99</v>
      </c>
      <c r="F886">
        <v>22</v>
      </c>
      <c r="I886" t="s">
        <v>106</v>
      </c>
      <c r="J886">
        <v>5</v>
      </c>
      <c r="M886">
        <v>0</v>
      </c>
      <c r="P886">
        <v>0</v>
      </c>
      <c r="Q886">
        <v>0</v>
      </c>
      <c r="R886">
        <v>0</v>
      </c>
      <c r="S886" s="8">
        <v>42901.916851851849</v>
      </c>
      <c r="W886" t="s">
        <v>102</v>
      </c>
      <c r="X886" t="s">
        <v>103</v>
      </c>
      <c r="Y886">
        <v>0</v>
      </c>
      <c r="Z886">
        <v>0</v>
      </c>
      <c r="AB886" t="s">
        <v>103</v>
      </c>
      <c r="AC886" t="s">
        <v>102</v>
      </c>
      <c r="AD886" t="s">
        <v>103</v>
      </c>
      <c r="AE886" t="s">
        <v>103</v>
      </c>
      <c r="AF886">
        <v>5</v>
      </c>
      <c r="AG886">
        <v>5</v>
      </c>
      <c r="AH886" t="s">
        <v>104</v>
      </c>
      <c r="AI886" t="s">
        <v>1504</v>
      </c>
    </row>
    <row r="887" spans="1:35" x14ac:dyDescent="0.45">
      <c r="A887" t="s">
        <v>1977</v>
      </c>
      <c r="B887" t="s">
        <v>1978</v>
      </c>
      <c r="C887" t="s">
        <v>99</v>
      </c>
      <c r="F887">
        <v>22</v>
      </c>
      <c r="I887" t="s">
        <v>106</v>
      </c>
      <c r="J887">
        <v>4</v>
      </c>
      <c r="M887">
        <v>0</v>
      </c>
      <c r="P887">
        <v>0</v>
      </c>
      <c r="Q887">
        <v>0</v>
      </c>
      <c r="R887">
        <v>0</v>
      </c>
      <c r="S887" s="8">
        <v>42901.916851851849</v>
      </c>
      <c r="W887" t="s">
        <v>102</v>
      </c>
      <c r="X887" t="s">
        <v>103</v>
      </c>
      <c r="Y887">
        <v>0</v>
      </c>
      <c r="Z887">
        <v>0</v>
      </c>
      <c r="AB887" t="s">
        <v>103</v>
      </c>
      <c r="AC887" t="s">
        <v>102</v>
      </c>
      <c r="AD887" t="s">
        <v>103</v>
      </c>
      <c r="AE887" t="s">
        <v>103</v>
      </c>
      <c r="AF887">
        <v>4</v>
      </c>
      <c r="AG887">
        <v>4</v>
      </c>
      <c r="AH887" t="s">
        <v>104</v>
      </c>
      <c r="AI887" t="s">
        <v>1978</v>
      </c>
    </row>
    <row r="888" spans="1:35" x14ac:dyDescent="0.45">
      <c r="A888" t="s">
        <v>1977</v>
      </c>
      <c r="B888" t="s">
        <v>939</v>
      </c>
      <c r="C888" t="s">
        <v>99</v>
      </c>
      <c r="F888">
        <v>22</v>
      </c>
      <c r="I888" t="s">
        <v>106</v>
      </c>
      <c r="J888">
        <v>3</v>
      </c>
      <c r="M888">
        <v>0</v>
      </c>
      <c r="P888">
        <v>0</v>
      </c>
      <c r="Q888">
        <v>0</v>
      </c>
      <c r="R888">
        <v>0</v>
      </c>
      <c r="S888" s="8">
        <v>42901.916851851849</v>
      </c>
      <c r="W888" t="s">
        <v>102</v>
      </c>
      <c r="X888" t="s">
        <v>103</v>
      </c>
      <c r="Y888">
        <v>0</v>
      </c>
      <c r="Z888">
        <v>0</v>
      </c>
      <c r="AB888" t="s">
        <v>103</v>
      </c>
      <c r="AC888" t="s">
        <v>102</v>
      </c>
      <c r="AD888" t="s">
        <v>103</v>
      </c>
      <c r="AE888" t="s">
        <v>103</v>
      </c>
      <c r="AF888">
        <v>3</v>
      </c>
      <c r="AG888">
        <v>3</v>
      </c>
      <c r="AH888" t="s">
        <v>104</v>
      </c>
      <c r="AI888" t="s">
        <v>939</v>
      </c>
    </row>
    <row r="889" spans="1:35" x14ac:dyDescent="0.45">
      <c r="A889" t="s">
        <v>1977</v>
      </c>
      <c r="B889" t="s">
        <v>1573</v>
      </c>
      <c r="C889" t="s">
        <v>99</v>
      </c>
      <c r="F889">
        <v>22</v>
      </c>
      <c r="I889" t="s">
        <v>106</v>
      </c>
      <c r="J889">
        <v>2</v>
      </c>
      <c r="M889">
        <v>0</v>
      </c>
      <c r="P889">
        <v>0</v>
      </c>
      <c r="Q889">
        <v>0</v>
      </c>
      <c r="R889">
        <v>0</v>
      </c>
      <c r="S889" s="8">
        <v>42901.916851851849</v>
      </c>
      <c r="W889" t="s">
        <v>102</v>
      </c>
      <c r="X889" t="s">
        <v>103</v>
      </c>
      <c r="Y889">
        <v>0</v>
      </c>
      <c r="Z889">
        <v>0</v>
      </c>
      <c r="AB889" t="s">
        <v>103</v>
      </c>
      <c r="AC889" t="s">
        <v>102</v>
      </c>
      <c r="AD889" t="s">
        <v>103</v>
      </c>
      <c r="AE889" t="s">
        <v>103</v>
      </c>
      <c r="AF889">
        <v>2</v>
      </c>
      <c r="AG889">
        <v>2</v>
      </c>
      <c r="AH889" t="s">
        <v>104</v>
      </c>
      <c r="AI889" t="s">
        <v>1573</v>
      </c>
    </row>
    <row r="890" spans="1:35" x14ac:dyDescent="0.45">
      <c r="A890" t="s">
        <v>1977</v>
      </c>
      <c r="B890" t="s">
        <v>1979</v>
      </c>
      <c r="C890" t="s">
        <v>99</v>
      </c>
      <c r="F890">
        <v>22</v>
      </c>
      <c r="I890" t="s">
        <v>100</v>
      </c>
      <c r="J890">
        <v>1</v>
      </c>
      <c r="M890">
        <v>0</v>
      </c>
      <c r="P890">
        <v>0</v>
      </c>
      <c r="Q890">
        <v>0</v>
      </c>
      <c r="R890">
        <v>0</v>
      </c>
      <c r="S890" s="8">
        <v>42901.916851851849</v>
      </c>
      <c r="W890" t="s">
        <v>102</v>
      </c>
      <c r="X890" t="s">
        <v>103</v>
      </c>
      <c r="Y890">
        <v>0</v>
      </c>
      <c r="Z890">
        <v>0</v>
      </c>
      <c r="AB890" t="s">
        <v>103</v>
      </c>
      <c r="AC890" t="s">
        <v>102</v>
      </c>
      <c r="AD890" t="s">
        <v>103</v>
      </c>
      <c r="AE890" t="s">
        <v>103</v>
      </c>
      <c r="AF890">
        <v>1</v>
      </c>
      <c r="AG890">
        <v>1</v>
      </c>
      <c r="AH890" t="s">
        <v>104</v>
      </c>
      <c r="AI890" t="s">
        <v>1979</v>
      </c>
    </row>
    <row r="891" spans="1:35" x14ac:dyDescent="0.45">
      <c r="A891" t="s">
        <v>1980</v>
      </c>
      <c r="B891" t="s">
        <v>1981</v>
      </c>
      <c r="C891" t="s">
        <v>99</v>
      </c>
      <c r="F891">
        <v>22</v>
      </c>
      <c r="I891" t="s">
        <v>106</v>
      </c>
      <c r="J891">
        <v>3</v>
      </c>
      <c r="M891">
        <v>0</v>
      </c>
      <c r="P891">
        <v>0</v>
      </c>
      <c r="Q891">
        <v>0</v>
      </c>
      <c r="R891">
        <v>0</v>
      </c>
      <c r="S891" s="8">
        <v>42901.916851851849</v>
      </c>
      <c r="W891" t="s">
        <v>102</v>
      </c>
      <c r="X891" t="s">
        <v>103</v>
      </c>
      <c r="Y891">
        <v>0</v>
      </c>
      <c r="Z891">
        <v>0</v>
      </c>
      <c r="AB891" t="s">
        <v>103</v>
      </c>
      <c r="AC891" t="s">
        <v>102</v>
      </c>
      <c r="AD891" t="s">
        <v>103</v>
      </c>
      <c r="AE891" t="s">
        <v>103</v>
      </c>
      <c r="AF891">
        <v>3</v>
      </c>
      <c r="AG891">
        <v>3</v>
      </c>
      <c r="AH891" t="s">
        <v>104</v>
      </c>
      <c r="AI891" t="s">
        <v>1981</v>
      </c>
    </row>
    <row r="892" spans="1:35" x14ac:dyDescent="0.45">
      <c r="A892" t="s">
        <v>1980</v>
      </c>
      <c r="B892" t="s">
        <v>1573</v>
      </c>
      <c r="C892" t="s">
        <v>99</v>
      </c>
      <c r="F892">
        <v>22</v>
      </c>
      <c r="I892" t="s">
        <v>106</v>
      </c>
      <c r="J892">
        <v>2</v>
      </c>
      <c r="M892">
        <v>0</v>
      </c>
      <c r="P892">
        <v>0</v>
      </c>
      <c r="Q892">
        <v>0</v>
      </c>
      <c r="R892">
        <v>0</v>
      </c>
      <c r="S892" s="8">
        <v>42901.916851851849</v>
      </c>
      <c r="W892" t="s">
        <v>102</v>
      </c>
      <c r="X892" t="s">
        <v>103</v>
      </c>
      <c r="Y892">
        <v>0</v>
      </c>
      <c r="Z892">
        <v>0</v>
      </c>
      <c r="AB892" t="s">
        <v>103</v>
      </c>
      <c r="AC892" t="s">
        <v>102</v>
      </c>
      <c r="AD892" t="s">
        <v>103</v>
      </c>
      <c r="AE892" t="s">
        <v>103</v>
      </c>
      <c r="AF892">
        <v>2</v>
      </c>
      <c r="AG892">
        <v>2</v>
      </c>
      <c r="AH892" t="s">
        <v>104</v>
      </c>
      <c r="AI892" t="s">
        <v>1573</v>
      </c>
    </row>
    <row r="893" spans="1:35" x14ac:dyDescent="0.45">
      <c r="A893" t="s">
        <v>1980</v>
      </c>
      <c r="B893" t="s">
        <v>1982</v>
      </c>
      <c r="C893" t="s">
        <v>99</v>
      </c>
      <c r="F893">
        <v>22</v>
      </c>
      <c r="I893" t="s">
        <v>100</v>
      </c>
      <c r="J893">
        <v>1</v>
      </c>
      <c r="M893">
        <v>0</v>
      </c>
      <c r="P893">
        <v>0</v>
      </c>
      <c r="Q893">
        <v>0</v>
      </c>
      <c r="R893">
        <v>0</v>
      </c>
      <c r="S893" s="8">
        <v>42901.916851851849</v>
      </c>
      <c r="W893" t="s">
        <v>102</v>
      </c>
      <c r="X893" t="s">
        <v>103</v>
      </c>
      <c r="Y893">
        <v>0</v>
      </c>
      <c r="Z893">
        <v>0</v>
      </c>
      <c r="AB893" t="s">
        <v>103</v>
      </c>
      <c r="AC893" t="s">
        <v>102</v>
      </c>
      <c r="AD893" t="s">
        <v>103</v>
      </c>
      <c r="AE893" t="s">
        <v>103</v>
      </c>
      <c r="AF893">
        <v>1</v>
      </c>
      <c r="AG893">
        <v>1</v>
      </c>
      <c r="AH893" t="s">
        <v>104</v>
      </c>
      <c r="AI893" t="s">
        <v>1982</v>
      </c>
    </row>
    <row r="894" spans="1:35" x14ac:dyDescent="0.45">
      <c r="A894" t="s">
        <v>1983</v>
      </c>
      <c r="B894" t="s">
        <v>207</v>
      </c>
      <c r="C894" t="s">
        <v>184</v>
      </c>
      <c r="F894">
        <v>7</v>
      </c>
      <c r="I894" t="s">
        <v>106</v>
      </c>
      <c r="J894">
        <v>7</v>
      </c>
      <c r="M894">
        <v>0</v>
      </c>
      <c r="P894">
        <v>0</v>
      </c>
      <c r="Q894">
        <v>2</v>
      </c>
      <c r="R894">
        <v>0</v>
      </c>
      <c r="S894" s="8">
        <v>42901.916851851849</v>
      </c>
      <c r="W894" t="s">
        <v>102</v>
      </c>
      <c r="X894" t="s">
        <v>103</v>
      </c>
      <c r="Y894">
        <v>1</v>
      </c>
      <c r="Z894">
        <v>0</v>
      </c>
      <c r="AB894" t="s">
        <v>103</v>
      </c>
      <c r="AC894" t="s">
        <v>102</v>
      </c>
      <c r="AD894" t="s">
        <v>103</v>
      </c>
      <c r="AE894" t="s">
        <v>103</v>
      </c>
      <c r="AF894">
        <v>7</v>
      </c>
      <c r="AG894">
        <v>7</v>
      </c>
      <c r="AH894" t="s">
        <v>104</v>
      </c>
      <c r="AI894" t="s">
        <v>207</v>
      </c>
    </row>
    <row r="895" spans="1:35" x14ac:dyDescent="0.45">
      <c r="A895" t="s">
        <v>1983</v>
      </c>
      <c r="B895" t="s">
        <v>245</v>
      </c>
      <c r="C895" t="s">
        <v>108</v>
      </c>
      <c r="F895">
        <v>4000</v>
      </c>
      <c r="I895" t="s">
        <v>106</v>
      </c>
      <c r="J895">
        <v>6</v>
      </c>
      <c r="M895">
        <v>0</v>
      </c>
      <c r="P895">
        <v>0</v>
      </c>
      <c r="Q895">
        <v>2</v>
      </c>
      <c r="R895">
        <v>0</v>
      </c>
      <c r="S895" s="8">
        <v>42901.916851851849</v>
      </c>
      <c r="U895" t="s">
        <v>110</v>
      </c>
      <c r="V895">
        <v>4000</v>
      </c>
      <c r="W895" t="s">
        <v>102</v>
      </c>
      <c r="X895" t="s">
        <v>103</v>
      </c>
      <c r="Y895">
        <v>0</v>
      </c>
      <c r="Z895">
        <v>4000</v>
      </c>
      <c r="AA895" t="s">
        <v>140</v>
      </c>
      <c r="AB895" t="s">
        <v>103</v>
      </c>
      <c r="AC895" t="s">
        <v>102</v>
      </c>
      <c r="AD895" t="s">
        <v>103</v>
      </c>
      <c r="AE895" t="s">
        <v>103</v>
      </c>
      <c r="AF895">
        <v>6</v>
      </c>
      <c r="AG895">
        <v>6</v>
      </c>
      <c r="AH895" t="s">
        <v>104</v>
      </c>
      <c r="AI895" t="s">
        <v>245</v>
      </c>
    </row>
    <row r="896" spans="1:35" x14ac:dyDescent="0.45">
      <c r="A896" t="s">
        <v>1983</v>
      </c>
      <c r="B896" t="s">
        <v>209</v>
      </c>
      <c r="C896" t="s">
        <v>184</v>
      </c>
      <c r="F896">
        <v>7</v>
      </c>
      <c r="I896" t="s">
        <v>106</v>
      </c>
      <c r="J896">
        <v>5</v>
      </c>
      <c r="M896">
        <v>0</v>
      </c>
      <c r="P896">
        <v>0</v>
      </c>
      <c r="Q896">
        <v>2</v>
      </c>
      <c r="R896">
        <v>0</v>
      </c>
      <c r="S896" s="8">
        <v>42901.916851851849</v>
      </c>
      <c r="W896" t="s">
        <v>102</v>
      </c>
      <c r="X896" t="s">
        <v>103</v>
      </c>
      <c r="Y896">
        <v>1</v>
      </c>
      <c r="Z896">
        <v>0</v>
      </c>
      <c r="AB896" t="s">
        <v>103</v>
      </c>
      <c r="AC896" t="s">
        <v>102</v>
      </c>
      <c r="AD896" t="s">
        <v>103</v>
      </c>
      <c r="AE896" t="s">
        <v>103</v>
      </c>
      <c r="AF896">
        <v>5</v>
      </c>
      <c r="AG896">
        <v>5</v>
      </c>
      <c r="AH896" t="s">
        <v>104</v>
      </c>
      <c r="AI896" t="s">
        <v>209</v>
      </c>
    </row>
    <row r="897" spans="1:35" x14ac:dyDescent="0.45">
      <c r="A897" t="s">
        <v>1983</v>
      </c>
      <c r="B897" t="s">
        <v>208</v>
      </c>
      <c r="C897" t="s">
        <v>108</v>
      </c>
      <c r="F897">
        <v>4000</v>
      </c>
      <c r="I897" t="s">
        <v>106</v>
      </c>
      <c r="J897">
        <v>4</v>
      </c>
      <c r="M897">
        <v>0</v>
      </c>
      <c r="P897">
        <v>0</v>
      </c>
      <c r="Q897">
        <v>2</v>
      </c>
      <c r="R897">
        <v>0</v>
      </c>
      <c r="S897" s="8">
        <v>42901.916851851849</v>
      </c>
      <c r="U897" t="s">
        <v>110</v>
      </c>
      <c r="V897">
        <v>4000</v>
      </c>
      <c r="W897" t="s">
        <v>102</v>
      </c>
      <c r="X897" t="s">
        <v>103</v>
      </c>
      <c r="Y897">
        <v>0</v>
      </c>
      <c r="Z897">
        <v>4000</v>
      </c>
      <c r="AA897" t="s">
        <v>140</v>
      </c>
      <c r="AB897" t="s">
        <v>103</v>
      </c>
      <c r="AC897" t="s">
        <v>102</v>
      </c>
      <c r="AD897" t="s">
        <v>103</v>
      </c>
      <c r="AE897" t="s">
        <v>103</v>
      </c>
      <c r="AF897">
        <v>4</v>
      </c>
      <c r="AG897">
        <v>4</v>
      </c>
      <c r="AH897" t="s">
        <v>104</v>
      </c>
      <c r="AI897" t="s">
        <v>208</v>
      </c>
    </row>
    <row r="898" spans="1:35" x14ac:dyDescent="0.45">
      <c r="A898" t="s">
        <v>1983</v>
      </c>
      <c r="B898" t="s">
        <v>1984</v>
      </c>
      <c r="C898" t="s">
        <v>99</v>
      </c>
      <c r="F898">
        <v>22</v>
      </c>
      <c r="I898" t="s">
        <v>106</v>
      </c>
      <c r="J898">
        <v>3</v>
      </c>
      <c r="M898">
        <v>2</v>
      </c>
      <c r="N898" t="s">
        <v>101</v>
      </c>
      <c r="O898" t="s">
        <v>167</v>
      </c>
      <c r="P898">
        <v>0.5</v>
      </c>
      <c r="Q898">
        <v>0</v>
      </c>
      <c r="R898">
        <v>1</v>
      </c>
      <c r="S898" s="8">
        <v>42901.916851851849</v>
      </c>
      <c r="T898">
        <v>2</v>
      </c>
      <c r="W898" t="s">
        <v>102</v>
      </c>
      <c r="X898" t="s">
        <v>103</v>
      </c>
      <c r="Y898">
        <v>3</v>
      </c>
      <c r="Z898">
        <v>0</v>
      </c>
      <c r="AB898" t="s">
        <v>103</v>
      </c>
      <c r="AC898" t="s">
        <v>102</v>
      </c>
      <c r="AD898" t="s">
        <v>103</v>
      </c>
      <c r="AE898" t="s">
        <v>103</v>
      </c>
      <c r="AF898">
        <v>3</v>
      </c>
      <c r="AG898">
        <v>3</v>
      </c>
      <c r="AH898" t="s">
        <v>104</v>
      </c>
      <c r="AI898" t="s">
        <v>1984</v>
      </c>
    </row>
    <row r="899" spans="1:35" x14ac:dyDescent="0.45">
      <c r="A899" t="s">
        <v>1983</v>
      </c>
      <c r="B899" t="s">
        <v>1573</v>
      </c>
      <c r="C899" t="s">
        <v>99</v>
      </c>
      <c r="F899">
        <v>22</v>
      </c>
      <c r="I899" t="s">
        <v>106</v>
      </c>
      <c r="J899">
        <v>2</v>
      </c>
      <c r="M899">
        <v>2</v>
      </c>
      <c r="N899" t="s">
        <v>1985</v>
      </c>
      <c r="O899" t="s">
        <v>1986</v>
      </c>
      <c r="P899">
        <v>0.5</v>
      </c>
      <c r="Q899">
        <v>0</v>
      </c>
      <c r="R899">
        <v>1</v>
      </c>
      <c r="S899" s="8">
        <v>42901.916851851849</v>
      </c>
      <c r="T899">
        <v>2</v>
      </c>
      <c r="W899" t="s">
        <v>102</v>
      </c>
      <c r="X899" t="s">
        <v>103</v>
      </c>
      <c r="Y899">
        <v>4</v>
      </c>
      <c r="Z899">
        <v>0</v>
      </c>
      <c r="AB899" t="s">
        <v>103</v>
      </c>
      <c r="AC899" t="s">
        <v>102</v>
      </c>
      <c r="AD899" t="s">
        <v>103</v>
      </c>
      <c r="AE899" t="s">
        <v>103</v>
      </c>
      <c r="AF899">
        <v>2</v>
      </c>
      <c r="AG899">
        <v>2</v>
      </c>
      <c r="AH899" t="s">
        <v>104</v>
      </c>
      <c r="AI899" t="s">
        <v>1573</v>
      </c>
    </row>
    <row r="900" spans="1:35" x14ac:dyDescent="0.45">
      <c r="A900" t="s">
        <v>1983</v>
      </c>
      <c r="B900" t="s">
        <v>1987</v>
      </c>
      <c r="C900" t="s">
        <v>99</v>
      </c>
      <c r="F900">
        <v>22</v>
      </c>
      <c r="I900" t="s">
        <v>100</v>
      </c>
      <c r="J900">
        <v>1</v>
      </c>
      <c r="M900">
        <v>2</v>
      </c>
      <c r="N900" t="s">
        <v>101</v>
      </c>
      <c r="O900" t="s">
        <v>132</v>
      </c>
      <c r="P900">
        <v>0.5</v>
      </c>
      <c r="Q900">
        <v>0</v>
      </c>
      <c r="R900">
        <v>1</v>
      </c>
      <c r="S900" s="8">
        <v>42901.916851851849</v>
      </c>
      <c r="T900">
        <v>2</v>
      </c>
      <c r="W900" t="s">
        <v>102</v>
      </c>
      <c r="X900" t="s">
        <v>103</v>
      </c>
      <c r="Y900">
        <v>3</v>
      </c>
      <c r="Z900">
        <v>0</v>
      </c>
      <c r="AB900" t="s">
        <v>103</v>
      </c>
      <c r="AC900" t="s">
        <v>102</v>
      </c>
      <c r="AD900" t="s">
        <v>103</v>
      </c>
      <c r="AE900" t="s">
        <v>103</v>
      </c>
      <c r="AF900">
        <v>1</v>
      </c>
      <c r="AG900">
        <v>1</v>
      </c>
      <c r="AH900" t="s">
        <v>104</v>
      </c>
      <c r="AI900" t="s">
        <v>1987</v>
      </c>
    </row>
    <row r="901" spans="1:35" x14ac:dyDescent="0.45">
      <c r="A901" t="s">
        <v>1988</v>
      </c>
      <c r="B901" t="s">
        <v>207</v>
      </c>
      <c r="C901" t="s">
        <v>184</v>
      </c>
      <c r="F901">
        <v>7</v>
      </c>
      <c r="I901" t="s">
        <v>106</v>
      </c>
      <c r="J901">
        <v>8</v>
      </c>
      <c r="M901">
        <v>0</v>
      </c>
      <c r="P901">
        <v>0</v>
      </c>
      <c r="Q901">
        <v>5</v>
      </c>
      <c r="R901">
        <v>0</v>
      </c>
      <c r="S901" s="8">
        <v>43417.875254629631</v>
      </c>
      <c r="W901" t="s">
        <v>102</v>
      </c>
      <c r="X901" t="s">
        <v>103</v>
      </c>
      <c r="Y901">
        <v>1</v>
      </c>
      <c r="Z901">
        <v>0</v>
      </c>
      <c r="AB901" t="s">
        <v>103</v>
      </c>
      <c r="AC901" t="s">
        <v>102</v>
      </c>
      <c r="AD901" t="s">
        <v>103</v>
      </c>
      <c r="AE901" t="s">
        <v>103</v>
      </c>
      <c r="AF901">
        <v>8</v>
      </c>
      <c r="AG901">
        <v>8</v>
      </c>
      <c r="AH901" t="s">
        <v>104</v>
      </c>
      <c r="AI901" t="s">
        <v>207</v>
      </c>
    </row>
    <row r="902" spans="1:35" x14ac:dyDescent="0.45">
      <c r="A902" t="s">
        <v>1988</v>
      </c>
      <c r="B902" t="s">
        <v>245</v>
      </c>
      <c r="C902" t="s">
        <v>108</v>
      </c>
      <c r="F902">
        <v>4000</v>
      </c>
      <c r="I902" t="s">
        <v>106</v>
      </c>
      <c r="J902">
        <v>7</v>
      </c>
      <c r="M902">
        <v>0</v>
      </c>
      <c r="P902">
        <v>0</v>
      </c>
      <c r="Q902">
        <v>5</v>
      </c>
      <c r="R902">
        <v>0</v>
      </c>
      <c r="S902" s="8">
        <v>43417.875254629631</v>
      </c>
      <c r="U902" t="s">
        <v>110</v>
      </c>
      <c r="V902">
        <v>4000</v>
      </c>
      <c r="W902" t="s">
        <v>102</v>
      </c>
      <c r="X902" t="s">
        <v>103</v>
      </c>
      <c r="Y902">
        <v>0</v>
      </c>
      <c r="Z902">
        <v>4000</v>
      </c>
      <c r="AA902" t="s">
        <v>140</v>
      </c>
      <c r="AB902" t="s">
        <v>103</v>
      </c>
      <c r="AC902" t="s">
        <v>102</v>
      </c>
      <c r="AD902" t="s">
        <v>103</v>
      </c>
      <c r="AE902" t="s">
        <v>103</v>
      </c>
      <c r="AF902">
        <v>7</v>
      </c>
      <c r="AG902">
        <v>7</v>
      </c>
      <c r="AH902" t="s">
        <v>104</v>
      </c>
      <c r="AI902" t="s">
        <v>245</v>
      </c>
    </row>
    <row r="903" spans="1:35" x14ac:dyDescent="0.45">
      <c r="A903" t="s">
        <v>1988</v>
      </c>
      <c r="B903" t="s">
        <v>209</v>
      </c>
      <c r="C903" t="s">
        <v>184</v>
      </c>
      <c r="F903">
        <v>7</v>
      </c>
      <c r="I903" t="s">
        <v>106</v>
      </c>
      <c r="J903">
        <v>6</v>
      </c>
      <c r="M903">
        <v>0</v>
      </c>
      <c r="P903">
        <v>0</v>
      </c>
      <c r="Q903">
        <v>5</v>
      </c>
      <c r="R903">
        <v>0</v>
      </c>
      <c r="S903" s="8">
        <v>43417.875254629631</v>
      </c>
      <c r="W903" t="s">
        <v>102</v>
      </c>
      <c r="X903" t="s">
        <v>103</v>
      </c>
      <c r="Y903">
        <v>1</v>
      </c>
      <c r="Z903">
        <v>0</v>
      </c>
      <c r="AB903" t="s">
        <v>103</v>
      </c>
      <c r="AC903" t="s">
        <v>102</v>
      </c>
      <c r="AD903" t="s">
        <v>103</v>
      </c>
      <c r="AE903" t="s">
        <v>103</v>
      </c>
      <c r="AF903">
        <v>6</v>
      </c>
      <c r="AG903">
        <v>6</v>
      </c>
      <c r="AH903" t="s">
        <v>104</v>
      </c>
      <c r="AI903" t="s">
        <v>209</v>
      </c>
    </row>
    <row r="904" spans="1:35" x14ac:dyDescent="0.45">
      <c r="A904" t="s">
        <v>1988</v>
      </c>
      <c r="B904" t="s">
        <v>208</v>
      </c>
      <c r="C904" t="s">
        <v>108</v>
      </c>
      <c r="F904">
        <v>4000</v>
      </c>
      <c r="I904" t="s">
        <v>106</v>
      </c>
      <c r="J904">
        <v>5</v>
      </c>
      <c r="M904">
        <v>0</v>
      </c>
      <c r="P904">
        <v>0</v>
      </c>
      <c r="Q904">
        <v>5</v>
      </c>
      <c r="R904">
        <v>0</v>
      </c>
      <c r="S904" s="8">
        <v>43417.875254629631</v>
      </c>
      <c r="U904" t="s">
        <v>110</v>
      </c>
      <c r="V904">
        <v>4000</v>
      </c>
      <c r="W904" t="s">
        <v>102</v>
      </c>
      <c r="X904" t="s">
        <v>103</v>
      </c>
      <c r="Y904">
        <v>0</v>
      </c>
      <c r="Z904">
        <v>4000</v>
      </c>
      <c r="AA904" t="s">
        <v>140</v>
      </c>
      <c r="AB904" t="s">
        <v>103</v>
      </c>
      <c r="AC904" t="s">
        <v>102</v>
      </c>
      <c r="AD904" t="s">
        <v>103</v>
      </c>
      <c r="AE904" t="s">
        <v>103</v>
      </c>
      <c r="AF904">
        <v>5</v>
      </c>
      <c r="AG904">
        <v>5</v>
      </c>
      <c r="AH904" t="s">
        <v>104</v>
      </c>
      <c r="AI904" t="s">
        <v>208</v>
      </c>
    </row>
    <row r="905" spans="1:35" x14ac:dyDescent="0.45">
      <c r="A905" t="s">
        <v>1988</v>
      </c>
      <c r="B905" t="s">
        <v>1829</v>
      </c>
      <c r="C905" t="s">
        <v>99</v>
      </c>
      <c r="F905">
        <v>22</v>
      </c>
      <c r="I905" t="s">
        <v>106</v>
      </c>
      <c r="J905">
        <v>4</v>
      </c>
      <c r="M905">
        <v>4</v>
      </c>
      <c r="N905" t="s">
        <v>1989</v>
      </c>
      <c r="O905" t="s">
        <v>1990</v>
      </c>
      <c r="P905">
        <v>0.1</v>
      </c>
      <c r="Q905">
        <v>0</v>
      </c>
      <c r="R905">
        <v>4</v>
      </c>
      <c r="S905" s="8">
        <v>43417.875254629631</v>
      </c>
      <c r="T905">
        <v>5</v>
      </c>
      <c r="W905" t="s">
        <v>102</v>
      </c>
      <c r="X905" t="s">
        <v>103</v>
      </c>
      <c r="Y905">
        <v>4</v>
      </c>
      <c r="Z905">
        <v>0</v>
      </c>
      <c r="AB905" t="s">
        <v>103</v>
      </c>
      <c r="AC905" t="s">
        <v>102</v>
      </c>
      <c r="AD905" t="s">
        <v>103</v>
      </c>
      <c r="AE905" t="s">
        <v>103</v>
      </c>
      <c r="AF905">
        <v>4</v>
      </c>
      <c r="AG905">
        <v>4</v>
      </c>
      <c r="AH905" t="s">
        <v>117</v>
      </c>
      <c r="AI905" t="s">
        <v>1829</v>
      </c>
    </row>
    <row r="906" spans="1:35" x14ac:dyDescent="0.45">
      <c r="A906" t="s">
        <v>1988</v>
      </c>
      <c r="B906" t="s">
        <v>1910</v>
      </c>
      <c r="C906" t="s">
        <v>99</v>
      </c>
      <c r="F906">
        <v>22</v>
      </c>
      <c r="I906" t="s">
        <v>106</v>
      </c>
      <c r="J906">
        <v>3</v>
      </c>
      <c r="M906">
        <v>1</v>
      </c>
      <c r="N906" t="s">
        <v>1016</v>
      </c>
      <c r="O906" t="s">
        <v>1016</v>
      </c>
      <c r="P906">
        <v>1</v>
      </c>
      <c r="Q906">
        <v>0</v>
      </c>
      <c r="R906">
        <v>1</v>
      </c>
      <c r="S906" s="8">
        <v>43417.875254629631</v>
      </c>
      <c r="T906">
        <v>5</v>
      </c>
      <c r="W906" t="s">
        <v>102</v>
      </c>
      <c r="X906" t="s">
        <v>103</v>
      </c>
      <c r="Y906">
        <v>3</v>
      </c>
      <c r="Z906">
        <v>0</v>
      </c>
      <c r="AB906" t="s">
        <v>103</v>
      </c>
      <c r="AC906" t="s">
        <v>102</v>
      </c>
      <c r="AD906" t="s">
        <v>103</v>
      </c>
      <c r="AE906" t="s">
        <v>103</v>
      </c>
      <c r="AF906">
        <v>3</v>
      </c>
      <c r="AG906">
        <v>3</v>
      </c>
      <c r="AH906" t="s">
        <v>104</v>
      </c>
      <c r="AI906" t="s">
        <v>1910</v>
      </c>
    </row>
    <row r="907" spans="1:35" x14ac:dyDescent="0.45">
      <c r="A907" t="s">
        <v>1988</v>
      </c>
      <c r="B907" t="s">
        <v>1847</v>
      </c>
      <c r="C907" t="s">
        <v>99</v>
      </c>
      <c r="F907">
        <v>22</v>
      </c>
      <c r="I907" t="s">
        <v>106</v>
      </c>
      <c r="J907">
        <v>2</v>
      </c>
      <c r="M907">
        <v>4</v>
      </c>
      <c r="N907" t="s">
        <v>101</v>
      </c>
      <c r="O907" t="s">
        <v>1991</v>
      </c>
      <c r="P907">
        <v>0.1</v>
      </c>
      <c r="Q907">
        <v>0</v>
      </c>
      <c r="R907">
        <v>4</v>
      </c>
      <c r="S907" s="8">
        <v>43417.875254629631</v>
      </c>
      <c r="T907">
        <v>5</v>
      </c>
      <c r="W907" t="s">
        <v>102</v>
      </c>
      <c r="X907" t="s">
        <v>103</v>
      </c>
      <c r="Y907">
        <v>3</v>
      </c>
      <c r="Z907">
        <v>0</v>
      </c>
      <c r="AB907" t="s">
        <v>103</v>
      </c>
      <c r="AC907" t="s">
        <v>102</v>
      </c>
      <c r="AD907" t="s">
        <v>103</v>
      </c>
      <c r="AE907" t="s">
        <v>103</v>
      </c>
      <c r="AF907">
        <v>2</v>
      </c>
      <c r="AG907">
        <v>2</v>
      </c>
      <c r="AH907" t="s">
        <v>117</v>
      </c>
      <c r="AI907" t="s">
        <v>1847</v>
      </c>
    </row>
    <row r="908" spans="1:35" x14ac:dyDescent="0.45">
      <c r="A908" t="s">
        <v>1988</v>
      </c>
      <c r="B908" t="s">
        <v>1992</v>
      </c>
      <c r="C908" t="s">
        <v>99</v>
      </c>
      <c r="F908">
        <v>22</v>
      </c>
      <c r="I908" t="s">
        <v>100</v>
      </c>
      <c r="J908">
        <v>1</v>
      </c>
      <c r="M908">
        <v>5</v>
      </c>
      <c r="N908" t="s">
        <v>242</v>
      </c>
      <c r="O908" t="s">
        <v>1524</v>
      </c>
      <c r="P908">
        <v>0.2</v>
      </c>
      <c r="Q908">
        <v>0</v>
      </c>
      <c r="R908">
        <v>1</v>
      </c>
      <c r="S908" s="8">
        <v>43417.875254629631</v>
      </c>
      <c r="T908">
        <v>5</v>
      </c>
      <c r="W908" t="s">
        <v>102</v>
      </c>
      <c r="X908" t="s">
        <v>103</v>
      </c>
      <c r="Y908">
        <v>3</v>
      </c>
      <c r="Z908">
        <v>0</v>
      </c>
      <c r="AB908" t="s">
        <v>103</v>
      </c>
      <c r="AC908" t="s">
        <v>102</v>
      </c>
      <c r="AD908" t="s">
        <v>103</v>
      </c>
      <c r="AE908" t="s">
        <v>103</v>
      </c>
      <c r="AF908">
        <v>1</v>
      </c>
      <c r="AG908">
        <v>1</v>
      </c>
      <c r="AH908" t="s">
        <v>104</v>
      </c>
      <c r="AI908" t="s">
        <v>1992</v>
      </c>
    </row>
    <row r="909" spans="1:35" x14ac:dyDescent="0.45">
      <c r="A909" t="s">
        <v>1993</v>
      </c>
      <c r="B909" t="s">
        <v>207</v>
      </c>
      <c r="C909" t="s">
        <v>184</v>
      </c>
      <c r="F909">
        <v>7</v>
      </c>
      <c r="I909" t="s">
        <v>106</v>
      </c>
      <c r="J909">
        <v>7</v>
      </c>
      <c r="M909">
        <v>0</v>
      </c>
      <c r="P909">
        <v>0</v>
      </c>
      <c r="Q909">
        <v>0</v>
      </c>
      <c r="R909">
        <v>0</v>
      </c>
      <c r="S909" s="8">
        <v>42901.916863425926</v>
      </c>
      <c r="W909" t="s">
        <v>102</v>
      </c>
      <c r="X909" t="s">
        <v>103</v>
      </c>
      <c r="Y909">
        <v>0</v>
      </c>
      <c r="Z909">
        <v>0</v>
      </c>
      <c r="AB909" t="s">
        <v>103</v>
      </c>
      <c r="AC909" t="s">
        <v>102</v>
      </c>
      <c r="AD909" t="s">
        <v>103</v>
      </c>
      <c r="AE909" t="s">
        <v>103</v>
      </c>
      <c r="AF909">
        <v>7</v>
      </c>
      <c r="AG909">
        <v>7</v>
      </c>
      <c r="AH909" t="s">
        <v>104</v>
      </c>
      <c r="AI909" t="s">
        <v>207</v>
      </c>
    </row>
    <row r="910" spans="1:35" x14ac:dyDescent="0.45">
      <c r="A910" t="s">
        <v>1993</v>
      </c>
      <c r="B910" t="s">
        <v>245</v>
      </c>
      <c r="C910" t="s">
        <v>108</v>
      </c>
      <c r="F910">
        <v>4000</v>
      </c>
      <c r="I910" t="s">
        <v>106</v>
      </c>
      <c r="J910">
        <v>6</v>
      </c>
      <c r="M910">
        <v>0</v>
      </c>
      <c r="P910">
        <v>0</v>
      </c>
      <c r="Q910">
        <v>0</v>
      </c>
      <c r="R910">
        <v>0</v>
      </c>
      <c r="S910" s="8">
        <v>42901.916863425926</v>
      </c>
      <c r="U910" t="s">
        <v>110</v>
      </c>
      <c r="V910">
        <v>4000</v>
      </c>
      <c r="W910" t="s">
        <v>102</v>
      </c>
      <c r="X910" t="s">
        <v>103</v>
      </c>
      <c r="Y910">
        <v>0</v>
      </c>
      <c r="Z910">
        <v>4000</v>
      </c>
      <c r="AA910" t="s">
        <v>140</v>
      </c>
      <c r="AB910" t="s">
        <v>103</v>
      </c>
      <c r="AC910" t="s">
        <v>102</v>
      </c>
      <c r="AD910" t="s">
        <v>103</v>
      </c>
      <c r="AE910" t="s">
        <v>103</v>
      </c>
      <c r="AF910">
        <v>6</v>
      </c>
      <c r="AG910">
        <v>6</v>
      </c>
      <c r="AH910" t="s">
        <v>104</v>
      </c>
      <c r="AI910" t="s">
        <v>245</v>
      </c>
    </row>
    <row r="911" spans="1:35" x14ac:dyDescent="0.45">
      <c r="A911" t="s">
        <v>1993</v>
      </c>
      <c r="B911" t="s">
        <v>209</v>
      </c>
      <c r="C911" t="s">
        <v>184</v>
      </c>
      <c r="F911">
        <v>7</v>
      </c>
      <c r="I911" t="s">
        <v>106</v>
      </c>
      <c r="J911">
        <v>5</v>
      </c>
      <c r="M911">
        <v>0</v>
      </c>
      <c r="P911">
        <v>0</v>
      </c>
      <c r="Q911">
        <v>0</v>
      </c>
      <c r="R911">
        <v>0</v>
      </c>
      <c r="S911" s="8">
        <v>42901.916863425926</v>
      </c>
      <c r="W911" t="s">
        <v>102</v>
      </c>
      <c r="X911" t="s">
        <v>103</v>
      </c>
      <c r="Y911">
        <v>0</v>
      </c>
      <c r="Z911">
        <v>0</v>
      </c>
      <c r="AB911" t="s">
        <v>103</v>
      </c>
      <c r="AC911" t="s">
        <v>102</v>
      </c>
      <c r="AD911" t="s">
        <v>103</v>
      </c>
      <c r="AE911" t="s">
        <v>103</v>
      </c>
      <c r="AF911">
        <v>5</v>
      </c>
      <c r="AG911">
        <v>5</v>
      </c>
      <c r="AH911" t="s">
        <v>104</v>
      </c>
      <c r="AI911" t="s">
        <v>209</v>
      </c>
    </row>
    <row r="912" spans="1:35" x14ac:dyDescent="0.45">
      <c r="A912" t="s">
        <v>1993</v>
      </c>
      <c r="B912" t="s">
        <v>208</v>
      </c>
      <c r="C912" t="s">
        <v>108</v>
      </c>
      <c r="F912">
        <v>4000</v>
      </c>
      <c r="I912" t="s">
        <v>106</v>
      </c>
      <c r="J912">
        <v>4</v>
      </c>
      <c r="M912">
        <v>0</v>
      </c>
      <c r="P912">
        <v>0</v>
      </c>
      <c r="Q912">
        <v>0</v>
      </c>
      <c r="R912">
        <v>0</v>
      </c>
      <c r="S912" s="8">
        <v>42901.916863425926</v>
      </c>
      <c r="U912" t="s">
        <v>110</v>
      </c>
      <c r="V912">
        <v>4000</v>
      </c>
      <c r="W912" t="s">
        <v>102</v>
      </c>
      <c r="X912" t="s">
        <v>103</v>
      </c>
      <c r="Y912">
        <v>0</v>
      </c>
      <c r="Z912">
        <v>4000</v>
      </c>
      <c r="AA912" t="s">
        <v>140</v>
      </c>
      <c r="AB912" t="s">
        <v>103</v>
      </c>
      <c r="AC912" t="s">
        <v>102</v>
      </c>
      <c r="AD912" t="s">
        <v>103</v>
      </c>
      <c r="AE912" t="s">
        <v>103</v>
      </c>
      <c r="AF912">
        <v>4</v>
      </c>
      <c r="AG912">
        <v>4</v>
      </c>
      <c r="AH912" t="s">
        <v>104</v>
      </c>
      <c r="AI912" t="s">
        <v>208</v>
      </c>
    </row>
    <row r="913" spans="1:35" x14ac:dyDescent="0.45">
      <c r="A913" t="s">
        <v>1993</v>
      </c>
      <c r="B913" t="s">
        <v>1994</v>
      </c>
      <c r="C913" t="s">
        <v>99</v>
      </c>
      <c r="F913">
        <v>22</v>
      </c>
      <c r="I913" t="s">
        <v>106</v>
      </c>
      <c r="J913">
        <v>3</v>
      </c>
      <c r="M913">
        <v>0</v>
      </c>
      <c r="P913">
        <v>0</v>
      </c>
      <c r="Q913">
        <v>0</v>
      </c>
      <c r="R913">
        <v>0</v>
      </c>
      <c r="S913" s="8">
        <v>42901.916863425926</v>
      </c>
      <c r="W913" t="s">
        <v>102</v>
      </c>
      <c r="X913" t="s">
        <v>103</v>
      </c>
      <c r="Y913">
        <v>0</v>
      </c>
      <c r="Z913">
        <v>0</v>
      </c>
      <c r="AB913" t="s">
        <v>103</v>
      </c>
      <c r="AC913" t="s">
        <v>102</v>
      </c>
      <c r="AD913" t="s">
        <v>103</v>
      </c>
      <c r="AE913" t="s">
        <v>103</v>
      </c>
      <c r="AF913">
        <v>3</v>
      </c>
      <c r="AG913">
        <v>3</v>
      </c>
      <c r="AH913" t="s">
        <v>104</v>
      </c>
      <c r="AI913" t="s">
        <v>1994</v>
      </c>
    </row>
    <row r="914" spans="1:35" x14ac:dyDescent="0.45">
      <c r="A914" t="s">
        <v>1993</v>
      </c>
      <c r="B914" t="s">
        <v>1580</v>
      </c>
      <c r="C914" t="s">
        <v>99</v>
      </c>
      <c r="F914">
        <v>22</v>
      </c>
      <c r="I914" t="s">
        <v>106</v>
      </c>
      <c r="J914">
        <v>2</v>
      </c>
      <c r="M914">
        <v>0</v>
      </c>
      <c r="P914">
        <v>0</v>
      </c>
      <c r="Q914">
        <v>0</v>
      </c>
      <c r="R914">
        <v>0</v>
      </c>
      <c r="S914" s="8">
        <v>42901.916863425926</v>
      </c>
      <c r="W914" t="s">
        <v>102</v>
      </c>
      <c r="X914" t="s">
        <v>103</v>
      </c>
      <c r="Y914">
        <v>0</v>
      </c>
      <c r="Z914">
        <v>0</v>
      </c>
      <c r="AB914" t="s">
        <v>103</v>
      </c>
      <c r="AC914" t="s">
        <v>102</v>
      </c>
      <c r="AD914" t="s">
        <v>103</v>
      </c>
      <c r="AE914" t="s">
        <v>103</v>
      </c>
      <c r="AF914">
        <v>2</v>
      </c>
      <c r="AG914">
        <v>2</v>
      </c>
      <c r="AH914" t="s">
        <v>104</v>
      </c>
      <c r="AI914" t="s">
        <v>1580</v>
      </c>
    </row>
    <row r="915" spans="1:35" x14ac:dyDescent="0.45">
      <c r="A915" t="s">
        <v>1993</v>
      </c>
      <c r="B915" t="s">
        <v>1995</v>
      </c>
      <c r="C915" t="s">
        <v>99</v>
      </c>
      <c r="F915">
        <v>22</v>
      </c>
      <c r="I915" t="s">
        <v>100</v>
      </c>
      <c r="J915">
        <v>1</v>
      </c>
      <c r="M915">
        <v>0</v>
      </c>
      <c r="P915">
        <v>0</v>
      </c>
      <c r="Q915">
        <v>0</v>
      </c>
      <c r="R915">
        <v>0</v>
      </c>
      <c r="S915" s="8">
        <v>42901.916863425926</v>
      </c>
      <c r="W915" t="s">
        <v>102</v>
      </c>
      <c r="X915" t="s">
        <v>103</v>
      </c>
      <c r="Y915">
        <v>0</v>
      </c>
      <c r="Z915">
        <v>0</v>
      </c>
      <c r="AB915" t="s">
        <v>103</v>
      </c>
      <c r="AC915" t="s">
        <v>102</v>
      </c>
      <c r="AD915" t="s">
        <v>103</v>
      </c>
      <c r="AE915" t="s">
        <v>103</v>
      </c>
      <c r="AF915">
        <v>1</v>
      </c>
      <c r="AG915">
        <v>1</v>
      </c>
      <c r="AH915" t="s">
        <v>104</v>
      </c>
      <c r="AI915" t="s">
        <v>1995</v>
      </c>
    </row>
    <row r="916" spans="1:35" x14ac:dyDescent="0.45">
      <c r="A916" t="s">
        <v>1996</v>
      </c>
      <c r="B916" t="s">
        <v>207</v>
      </c>
      <c r="C916" t="s">
        <v>184</v>
      </c>
      <c r="F916">
        <v>7</v>
      </c>
      <c r="I916" t="s">
        <v>106</v>
      </c>
      <c r="J916">
        <v>7</v>
      </c>
      <c r="M916">
        <v>0</v>
      </c>
      <c r="P916">
        <v>0</v>
      </c>
      <c r="Q916">
        <v>1</v>
      </c>
      <c r="R916">
        <v>0</v>
      </c>
      <c r="S916" s="8">
        <v>42901.916863425926</v>
      </c>
      <c r="W916" t="s">
        <v>102</v>
      </c>
      <c r="X916" t="s">
        <v>103</v>
      </c>
      <c r="Y916">
        <v>1</v>
      </c>
      <c r="Z916">
        <v>0</v>
      </c>
      <c r="AB916" t="s">
        <v>103</v>
      </c>
      <c r="AC916" t="s">
        <v>102</v>
      </c>
      <c r="AD916" t="s">
        <v>103</v>
      </c>
      <c r="AE916" t="s">
        <v>103</v>
      </c>
      <c r="AF916">
        <v>7</v>
      </c>
      <c r="AG916">
        <v>7</v>
      </c>
      <c r="AH916" t="s">
        <v>104</v>
      </c>
      <c r="AI916" t="s">
        <v>207</v>
      </c>
    </row>
    <row r="917" spans="1:35" x14ac:dyDescent="0.45">
      <c r="A917" t="s">
        <v>1996</v>
      </c>
      <c r="B917" t="s">
        <v>245</v>
      </c>
      <c r="C917" t="s">
        <v>108</v>
      </c>
      <c r="F917">
        <v>4000</v>
      </c>
      <c r="I917" t="s">
        <v>106</v>
      </c>
      <c r="J917">
        <v>6</v>
      </c>
      <c r="M917">
        <v>0</v>
      </c>
      <c r="P917">
        <v>0</v>
      </c>
      <c r="Q917">
        <v>1</v>
      </c>
      <c r="R917">
        <v>0</v>
      </c>
      <c r="S917" s="8">
        <v>42901.916863425926</v>
      </c>
      <c r="U917" t="s">
        <v>110</v>
      </c>
      <c r="V917">
        <v>4000</v>
      </c>
      <c r="W917" t="s">
        <v>102</v>
      </c>
      <c r="X917" t="s">
        <v>103</v>
      </c>
      <c r="Y917">
        <v>0</v>
      </c>
      <c r="Z917">
        <v>4000</v>
      </c>
      <c r="AA917" t="s">
        <v>140</v>
      </c>
      <c r="AB917" t="s">
        <v>103</v>
      </c>
      <c r="AC917" t="s">
        <v>102</v>
      </c>
      <c r="AD917" t="s">
        <v>103</v>
      </c>
      <c r="AE917" t="s">
        <v>103</v>
      </c>
      <c r="AF917">
        <v>6</v>
      </c>
      <c r="AG917">
        <v>6</v>
      </c>
      <c r="AH917" t="s">
        <v>104</v>
      </c>
      <c r="AI917" t="s">
        <v>245</v>
      </c>
    </row>
    <row r="918" spans="1:35" x14ac:dyDescent="0.45">
      <c r="A918" t="s">
        <v>1996</v>
      </c>
      <c r="B918" t="s">
        <v>209</v>
      </c>
      <c r="C918" t="s">
        <v>184</v>
      </c>
      <c r="F918">
        <v>7</v>
      </c>
      <c r="I918" t="s">
        <v>106</v>
      </c>
      <c r="J918">
        <v>5</v>
      </c>
      <c r="M918">
        <v>0</v>
      </c>
      <c r="P918">
        <v>0</v>
      </c>
      <c r="Q918">
        <v>1</v>
      </c>
      <c r="R918">
        <v>0</v>
      </c>
      <c r="S918" s="8">
        <v>42901.916863425926</v>
      </c>
      <c r="W918" t="s">
        <v>102</v>
      </c>
      <c r="X918" t="s">
        <v>103</v>
      </c>
      <c r="Y918">
        <v>1</v>
      </c>
      <c r="Z918">
        <v>0</v>
      </c>
      <c r="AB918" t="s">
        <v>103</v>
      </c>
      <c r="AC918" t="s">
        <v>102</v>
      </c>
      <c r="AD918" t="s">
        <v>103</v>
      </c>
      <c r="AE918" t="s">
        <v>103</v>
      </c>
      <c r="AF918">
        <v>5</v>
      </c>
      <c r="AG918">
        <v>5</v>
      </c>
      <c r="AH918" t="s">
        <v>104</v>
      </c>
      <c r="AI918" t="s">
        <v>209</v>
      </c>
    </row>
    <row r="919" spans="1:35" x14ac:dyDescent="0.45">
      <c r="A919" t="s">
        <v>1996</v>
      </c>
      <c r="B919" t="s">
        <v>208</v>
      </c>
      <c r="C919" t="s">
        <v>108</v>
      </c>
      <c r="F919">
        <v>4000</v>
      </c>
      <c r="I919" t="s">
        <v>106</v>
      </c>
      <c r="J919">
        <v>4</v>
      </c>
      <c r="M919">
        <v>0</v>
      </c>
      <c r="P919">
        <v>0</v>
      </c>
      <c r="Q919">
        <v>1</v>
      </c>
      <c r="R919">
        <v>0</v>
      </c>
      <c r="S919" s="8">
        <v>42901.916863425926</v>
      </c>
      <c r="U919" t="s">
        <v>110</v>
      </c>
      <c r="V919">
        <v>4000</v>
      </c>
      <c r="W919" t="s">
        <v>102</v>
      </c>
      <c r="X919" t="s">
        <v>103</v>
      </c>
      <c r="Y919">
        <v>0</v>
      </c>
      <c r="Z919">
        <v>4000</v>
      </c>
      <c r="AA919" t="s">
        <v>140</v>
      </c>
      <c r="AB919" t="s">
        <v>103</v>
      </c>
      <c r="AC919" t="s">
        <v>102</v>
      </c>
      <c r="AD919" t="s">
        <v>103</v>
      </c>
      <c r="AE919" t="s">
        <v>103</v>
      </c>
      <c r="AF919">
        <v>4</v>
      </c>
      <c r="AG919">
        <v>4</v>
      </c>
      <c r="AH919" t="s">
        <v>104</v>
      </c>
      <c r="AI919" t="s">
        <v>208</v>
      </c>
    </row>
    <row r="920" spans="1:35" x14ac:dyDescent="0.45">
      <c r="A920" t="s">
        <v>1996</v>
      </c>
      <c r="B920" t="s">
        <v>1514</v>
      </c>
      <c r="C920" t="s">
        <v>99</v>
      </c>
      <c r="F920">
        <v>22</v>
      </c>
      <c r="I920" t="s">
        <v>106</v>
      </c>
      <c r="J920">
        <v>3</v>
      </c>
      <c r="M920">
        <v>1</v>
      </c>
      <c r="N920" t="s">
        <v>1997</v>
      </c>
      <c r="O920" t="s">
        <v>1997</v>
      </c>
      <c r="P920">
        <v>1</v>
      </c>
      <c r="Q920">
        <v>0</v>
      </c>
      <c r="R920">
        <v>1</v>
      </c>
      <c r="S920" s="8">
        <v>42901.916863425926</v>
      </c>
      <c r="T920">
        <v>1</v>
      </c>
      <c r="W920" t="s">
        <v>102</v>
      </c>
      <c r="X920" t="s">
        <v>103</v>
      </c>
      <c r="Y920">
        <v>4</v>
      </c>
      <c r="Z920">
        <v>0</v>
      </c>
      <c r="AB920" t="s">
        <v>103</v>
      </c>
      <c r="AC920" t="s">
        <v>102</v>
      </c>
      <c r="AD920" t="s">
        <v>103</v>
      </c>
      <c r="AE920" t="s">
        <v>103</v>
      </c>
      <c r="AF920">
        <v>3</v>
      </c>
      <c r="AG920">
        <v>3</v>
      </c>
      <c r="AH920" t="s">
        <v>104</v>
      </c>
      <c r="AI920" t="s">
        <v>1514</v>
      </c>
    </row>
    <row r="921" spans="1:35" x14ac:dyDescent="0.45">
      <c r="A921" t="s">
        <v>1996</v>
      </c>
      <c r="B921" t="s">
        <v>1965</v>
      </c>
      <c r="C921" t="s">
        <v>99</v>
      </c>
      <c r="F921">
        <v>22</v>
      </c>
      <c r="I921" t="s">
        <v>106</v>
      </c>
      <c r="J921">
        <v>2</v>
      </c>
      <c r="M921">
        <v>1</v>
      </c>
      <c r="N921" t="s">
        <v>1265</v>
      </c>
      <c r="O921" t="s">
        <v>1265</v>
      </c>
      <c r="P921">
        <v>1</v>
      </c>
      <c r="Q921">
        <v>0</v>
      </c>
      <c r="R921">
        <v>1</v>
      </c>
      <c r="S921" s="8">
        <v>42901.916863425926</v>
      </c>
      <c r="T921">
        <v>1</v>
      </c>
      <c r="W921" t="s">
        <v>102</v>
      </c>
      <c r="X921" t="s">
        <v>103</v>
      </c>
      <c r="Y921">
        <v>3</v>
      </c>
      <c r="Z921">
        <v>0</v>
      </c>
      <c r="AB921" t="s">
        <v>103</v>
      </c>
      <c r="AC921" t="s">
        <v>102</v>
      </c>
      <c r="AD921" t="s">
        <v>103</v>
      </c>
      <c r="AE921" t="s">
        <v>103</v>
      </c>
      <c r="AF921">
        <v>2</v>
      </c>
      <c r="AG921">
        <v>2</v>
      </c>
      <c r="AH921" t="s">
        <v>104</v>
      </c>
      <c r="AI921" t="s">
        <v>1965</v>
      </c>
    </row>
    <row r="922" spans="1:35" x14ac:dyDescent="0.45">
      <c r="A922" t="s">
        <v>1996</v>
      </c>
      <c r="B922" t="s">
        <v>1998</v>
      </c>
      <c r="C922" t="s">
        <v>99</v>
      </c>
      <c r="F922">
        <v>22</v>
      </c>
      <c r="I922" t="s">
        <v>100</v>
      </c>
      <c r="J922">
        <v>1</v>
      </c>
      <c r="M922">
        <v>1</v>
      </c>
      <c r="N922" t="s">
        <v>101</v>
      </c>
      <c r="O922" t="s">
        <v>101</v>
      </c>
      <c r="P922">
        <v>1</v>
      </c>
      <c r="Q922">
        <v>0</v>
      </c>
      <c r="R922">
        <v>1</v>
      </c>
      <c r="S922" s="8">
        <v>42901.916863425926</v>
      </c>
      <c r="T922">
        <v>1</v>
      </c>
      <c r="W922" t="s">
        <v>102</v>
      </c>
      <c r="X922" t="s">
        <v>103</v>
      </c>
      <c r="Y922">
        <v>3</v>
      </c>
      <c r="Z922">
        <v>0</v>
      </c>
      <c r="AB922" t="s">
        <v>103</v>
      </c>
      <c r="AC922" t="s">
        <v>102</v>
      </c>
      <c r="AD922" t="s">
        <v>103</v>
      </c>
      <c r="AE922" t="s">
        <v>103</v>
      </c>
      <c r="AF922">
        <v>1</v>
      </c>
      <c r="AG922">
        <v>1</v>
      </c>
      <c r="AH922" t="s">
        <v>104</v>
      </c>
      <c r="AI922" t="s">
        <v>1998</v>
      </c>
    </row>
    <row r="923" spans="1:35" x14ac:dyDescent="0.45">
      <c r="A923" t="s">
        <v>1999</v>
      </c>
      <c r="B923" t="s">
        <v>207</v>
      </c>
      <c r="C923" t="s">
        <v>184</v>
      </c>
      <c r="F923">
        <v>7</v>
      </c>
      <c r="I923" t="s">
        <v>106</v>
      </c>
      <c r="J923">
        <v>7</v>
      </c>
      <c r="M923">
        <v>0</v>
      </c>
      <c r="P923">
        <v>0</v>
      </c>
      <c r="Q923">
        <v>0</v>
      </c>
      <c r="R923">
        <v>0</v>
      </c>
      <c r="S923" s="8">
        <v>42901.916863425926</v>
      </c>
      <c r="W923" t="s">
        <v>102</v>
      </c>
      <c r="X923" t="s">
        <v>103</v>
      </c>
      <c r="Y923">
        <v>0</v>
      </c>
      <c r="Z923">
        <v>0</v>
      </c>
      <c r="AB923" t="s">
        <v>103</v>
      </c>
      <c r="AC923" t="s">
        <v>102</v>
      </c>
      <c r="AD923" t="s">
        <v>103</v>
      </c>
      <c r="AE923" t="s">
        <v>103</v>
      </c>
      <c r="AF923">
        <v>7</v>
      </c>
      <c r="AG923">
        <v>7</v>
      </c>
      <c r="AH923" t="s">
        <v>104</v>
      </c>
      <c r="AI923" t="s">
        <v>207</v>
      </c>
    </row>
    <row r="924" spans="1:35" x14ac:dyDescent="0.45">
      <c r="A924" t="s">
        <v>1999</v>
      </c>
      <c r="B924" t="s">
        <v>245</v>
      </c>
      <c r="C924" t="s">
        <v>108</v>
      </c>
      <c r="F924">
        <v>4000</v>
      </c>
      <c r="I924" t="s">
        <v>106</v>
      </c>
      <c r="J924">
        <v>6</v>
      </c>
      <c r="M924">
        <v>0</v>
      </c>
      <c r="P924">
        <v>0</v>
      </c>
      <c r="Q924">
        <v>0</v>
      </c>
      <c r="R924">
        <v>0</v>
      </c>
      <c r="S924" s="8">
        <v>42901.916863425926</v>
      </c>
      <c r="U924" t="s">
        <v>110</v>
      </c>
      <c r="V924">
        <v>4000</v>
      </c>
      <c r="W924" t="s">
        <v>102</v>
      </c>
      <c r="X924" t="s">
        <v>103</v>
      </c>
      <c r="Y924">
        <v>0</v>
      </c>
      <c r="Z924">
        <v>4000</v>
      </c>
      <c r="AA924" t="s">
        <v>140</v>
      </c>
      <c r="AB924" t="s">
        <v>103</v>
      </c>
      <c r="AC924" t="s">
        <v>102</v>
      </c>
      <c r="AD924" t="s">
        <v>103</v>
      </c>
      <c r="AE924" t="s">
        <v>103</v>
      </c>
      <c r="AF924">
        <v>6</v>
      </c>
      <c r="AG924">
        <v>6</v>
      </c>
      <c r="AH924" t="s">
        <v>104</v>
      </c>
      <c r="AI924" t="s">
        <v>245</v>
      </c>
    </row>
    <row r="925" spans="1:35" x14ac:dyDescent="0.45">
      <c r="A925" t="s">
        <v>1999</v>
      </c>
      <c r="B925" t="s">
        <v>209</v>
      </c>
      <c r="C925" t="s">
        <v>184</v>
      </c>
      <c r="F925">
        <v>7</v>
      </c>
      <c r="I925" t="s">
        <v>106</v>
      </c>
      <c r="J925">
        <v>5</v>
      </c>
      <c r="M925">
        <v>0</v>
      </c>
      <c r="P925">
        <v>0</v>
      </c>
      <c r="Q925">
        <v>0</v>
      </c>
      <c r="R925">
        <v>0</v>
      </c>
      <c r="S925" s="8">
        <v>42901.916863425926</v>
      </c>
      <c r="W925" t="s">
        <v>102</v>
      </c>
      <c r="X925" t="s">
        <v>103</v>
      </c>
      <c r="Y925">
        <v>0</v>
      </c>
      <c r="Z925">
        <v>0</v>
      </c>
      <c r="AB925" t="s">
        <v>103</v>
      </c>
      <c r="AC925" t="s">
        <v>102</v>
      </c>
      <c r="AD925" t="s">
        <v>103</v>
      </c>
      <c r="AE925" t="s">
        <v>103</v>
      </c>
      <c r="AF925">
        <v>5</v>
      </c>
      <c r="AG925">
        <v>5</v>
      </c>
      <c r="AH925" t="s">
        <v>104</v>
      </c>
      <c r="AI925" t="s">
        <v>209</v>
      </c>
    </row>
    <row r="926" spans="1:35" x14ac:dyDescent="0.45">
      <c r="A926" t="s">
        <v>1999</v>
      </c>
      <c r="B926" t="s">
        <v>208</v>
      </c>
      <c r="C926" t="s">
        <v>108</v>
      </c>
      <c r="F926">
        <v>4000</v>
      </c>
      <c r="I926" t="s">
        <v>106</v>
      </c>
      <c r="J926">
        <v>4</v>
      </c>
      <c r="M926">
        <v>0</v>
      </c>
      <c r="P926">
        <v>0</v>
      </c>
      <c r="Q926">
        <v>0</v>
      </c>
      <c r="R926">
        <v>0</v>
      </c>
      <c r="S926" s="8">
        <v>42901.916863425926</v>
      </c>
      <c r="U926" t="s">
        <v>110</v>
      </c>
      <c r="V926">
        <v>4000</v>
      </c>
      <c r="W926" t="s">
        <v>102</v>
      </c>
      <c r="X926" t="s">
        <v>103</v>
      </c>
      <c r="Y926">
        <v>0</v>
      </c>
      <c r="Z926">
        <v>4000</v>
      </c>
      <c r="AA926" t="s">
        <v>140</v>
      </c>
      <c r="AB926" t="s">
        <v>103</v>
      </c>
      <c r="AC926" t="s">
        <v>102</v>
      </c>
      <c r="AD926" t="s">
        <v>103</v>
      </c>
      <c r="AE926" t="s">
        <v>103</v>
      </c>
      <c r="AF926">
        <v>4</v>
      </c>
      <c r="AG926">
        <v>4</v>
      </c>
      <c r="AH926" t="s">
        <v>104</v>
      </c>
      <c r="AI926" t="s">
        <v>208</v>
      </c>
    </row>
    <row r="927" spans="1:35" x14ac:dyDescent="0.45">
      <c r="A927" t="s">
        <v>1999</v>
      </c>
      <c r="B927" t="s">
        <v>2000</v>
      </c>
      <c r="C927" t="s">
        <v>99</v>
      </c>
      <c r="F927">
        <v>22</v>
      </c>
      <c r="I927" t="s">
        <v>106</v>
      </c>
      <c r="J927">
        <v>3</v>
      </c>
      <c r="M927">
        <v>0</v>
      </c>
      <c r="P927">
        <v>0</v>
      </c>
      <c r="Q927">
        <v>0</v>
      </c>
      <c r="R927">
        <v>0</v>
      </c>
      <c r="S927" s="8">
        <v>42901.916863425926</v>
      </c>
      <c r="W927" t="s">
        <v>102</v>
      </c>
      <c r="X927" t="s">
        <v>103</v>
      </c>
      <c r="Y927">
        <v>0</v>
      </c>
      <c r="Z927">
        <v>0</v>
      </c>
      <c r="AB927" t="s">
        <v>103</v>
      </c>
      <c r="AC927" t="s">
        <v>102</v>
      </c>
      <c r="AD927" t="s">
        <v>103</v>
      </c>
      <c r="AE927" t="s">
        <v>103</v>
      </c>
      <c r="AF927">
        <v>3</v>
      </c>
      <c r="AG927">
        <v>3</v>
      </c>
      <c r="AH927" t="s">
        <v>104</v>
      </c>
      <c r="AI927" t="s">
        <v>2000</v>
      </c>
    </row>
    <row r="928" spans="1:35" x14ac:dyDescent="0.45">
      <c r="A928" t="s">
        <v>1999</v>
      </c>
      <c r="B928" t="s">
        <v>1965</v>
      </c>
      <c r="C928" t="s">
        <v>99</v>
      </c>
      <c r="F928">
        <v>22</v>
      </c>
      <c r="I928" t="s">
        <v>106</v>
      </c>
      <c r="J928">
        <v>2</v>
      </c>
      <c r="M928">
        <v>0</v>
      </c>
      <c r="P928">
        <v>0</v>
      </c>
      <c r="Q928">
        <v>0</v>
      </c>
      <c r="R928">
        <v>0</v>
      </c>
      <c r="S928" s="8">
        <v>42901.916863425926</v>
      </c>
      <c r="W928" t="s">
        <v>102</v>
      </c>
      <c r="X928" t="s">
        <v>103</v>
      </c>
      <c r="Y928">
        <v>0</v>
      </c>
      <c r="Z928">
        <v>0</v>
      </c>
      <c r="AB928" t="s">
        <v>103</v>
      </c>
      <c r="AC928" t="s">
        <v>102</v>
      </c>
      <c r="AD928" t="s">
        <v>103</v>
      </c>
      <c r="AE928" t="s">
        <v>103</v>
      </c>
      <c r="AF928">
        <v>2</v>
      </c>
      <c r="AG928">
        <v>2</v>
      </c>
      <c r="AH928" t="s">
        <v>104</v>
      </c>
      <c r="AI928" t="s">
        <v>1965</v>
      </c>
    </row>
    <row r="929" spans="1:35" x14ac:dyDescent="0.45">
      <c r="A929" t="s">
        <v>1999</v>
      </c>
      <c r="B929" t="s">
        <v>2001</v>
      </c>
      <c r="C929" t="s">
        <v>99</v>
      </c>
      <c r="F929">
        <v>22</v>
      </c>
      <c r="I929" t="s">
        <v>100</v>
      </c>
      <c r="J929">
        <v>1</v>
      </c>
      <c r="M929">
        <v>0</v>
      </c>
      <c r="P929">
        <v>0</v>
      </c>
      <c r="Q929">
        <v>0</v>
      </c>
      <c r="R929">
        <v>0</v>
      </c>
      <c r="S929" s="8">
        <v>42901.916863425926</v>
      </c>
      <c r="W929" t="s">
        <v>102</v>
      </c>
      <c r="X929" t="s">
        <v>103</v>
      </c>
      <c r="Y929">
        <v>0</v>
      </c>
      <c r="Z929">
        <v>0</v>
      </c>
      <c r="AB929" t="s">
        <v>103</v>
      </c>
      <c r="AC929" t="s">
        <v>102</v>
      </c>
      <c r="AD929" t="s">
        <v>103</v>
      </c>
      <c r="AE929" t="s">
        <v>103</v>
      </c>
      <c r="AF929">
        <v>1</v>
      </c>
      <c r="AG929">
        <v>1</v>
      </c>
      <c r="AH929" t="s">
        <v>104</v>
      </c>
      <c r="AI929" t="s">
        <v>2001</v>
      </c>
    </row>
    <row r="930" spans="1:35" x14ac:dyDescent="0.45">
      <c r="A930" t="s">
        <v>2002</v>
      </c>
      <c r="B930" t="s">
        <v>207</v>
      </c>
      <c r="C930" t="s">
        <v>184</v>
      </c>
      <c r="F930">
        <v>7</v>
      </c>
      <c r="I930" t="s">
        <v>106</v>
      </c>
      <c r="J930">
        <v>7</v>
      </c>
      <c r="M930">
        <v>0</v>
      </c>
      <c r="P930">
        <v>0</v>
      </c>
      <c r="Q930">
        <v>5</v>
      </c>
      <c r="R930">
        <v>0</v>
      </c>
      <c r="S930" s="8">
        <v>42901.916863425926</v>
      </c>
      <c r="W930" t="s">
        <v>102</v>
      </c>
      <c r="X930" t="s">
        <v>103</v>
      </c>
      <c r="Y930">
        <v>1</v>
      </c>
      <c r="Z930">
        <v>0</v>
      </c>
      <c r="AB930" t="s">
        <v>103</v>
      </c>
      <c r="AC930" t="s">
        <v>102</v>
      </c>
      <c r="AD930" t="s">
        <v>103</v>
      </c>
      <c r="AE930" t="s">
        <v>103</v>
      </c>
      <c r="AF930">
        <v>7</v>
      </c>
      <c r="AG930">
        <v>7</v>
      </c>
      <c r="AH930" t="s">
        <v>104</v>
      </c>
      <c r="AI930" t="s">
        <v>207</v>
      </c>
    </row>
    <row r="931" spans="1:35" x14ac:dyDescent="0.45">
      <c r="A931" t="s">
        <v>2002</v>
      </c>
      <c r="B931" t="s">
        <v>245</v>
      </c>
      <c r="C931" t="s">
        <v>108</v>
      </c>
      <c r="F931">
        <v>4000</v>
      </c>
      <c r="I931" t="s">
        <v>106</v>
      </c>
      <c r="J931">
        <v>6</v>
      </c>
      <c r="M931">
        <v>0</v>
      </c>
      <c r="P931">
        <v>0</v>
      </c>
      <c r="Q931">
        <v>5</v>
      </c>
      <c r="R931">
        <v>0</v>
      </c>
      <c r="S931" s="8">
        <v>42901.916863425926</v>
      </c>
      <c r="U931" t="s">
        <v>110</v>
      </c>
      <c r="V931">
        <v>4000</v>
      </c>
      <c r="W931" t="s">
        <v>102</v>
      </c>
      <c r="X931" t="s">
        <v>103</v>
      </c>
      <c r="Y931">
        <v>0</v>
      </c>
      <c r="Z931">
        <v>4000</v>
      </c>
      <c r="AA931" t="s">
        <v>140</v>
      </c>
      <c r="AB931" t="s">
        <v>103</v>
      </c>
      <c r="AC931" t="s">
        <v>102</v>
      </c>
      <c r="AD931" t="s">
        <v>103</v>
      </c>
      <c r="AE931" t="s">
        <v>103</v>
      </c>
      <c r="AF931">
        <v>6</v>
      </c>
      <c r="AG931">
        <v>6</v>
      </c>
      <c r="AH931" t="s">
        <v>104</v>
      </c>
      <c r="AI931" t="s">
        <v>245</v>
      </c>
    </row>
    <row r="932" spans="1:35" x14ac:dyDescent="0.45">
      <c r="A932" t="s">
        <v>2002</v>
      </c>
      <c r="B932" t="s">
        <v>209</v>
      </c>
      <c r="C932" t="s">
        <v>184</v>
      </c>
      <c r="F932">
        <v>7</v>
      </c>
      <c r="I932" t="s">
        <v>106</v>
      </c>
      <c r="J932">
        <v>5</v>
      </c>
      <c r="M932">
        <v>0</v>
      </c>
      <c r="P932">
        <v>0</v>
      </c>
      <c r="Q932">
        <v>5</v>
      </c>
      <c r="R932">
        <v>0</v>
      </c>
      <c r="S932" s="8">
        <v>42901.916863425926</v>
      </c>
      <c r="W932" t="s">
        <v>102</v>
      </c>
      <c r="X932" t="s">
        <v>103</v>
      </c>
      <c r="Y932">
        <v>1</v>
      </c>
      <c r="Z932">
        <v>0</v>
      </c>
      <c r="AB932" t="s">
        <v>103</v>
      </c>
      <c r="AC932" t="s">
        <v>102</v>
      </c>
      <c r="AD932" t="s">
        <v>103</v>
      </c>
      <c r="AE932" t="s">
        <v>103</v>
      </c>
      <c r="AF932">
        <v>5</v>
      </c>
      <c r="AG932">
        <v>5</v>
      </c>
      <c r="AH932" t="s">
        <v>104</v>
      </c>
      <c r="AI932" t="s">
        <v>209</v>
      </c>
    </row>
    <row r="933" spans="1:35" x14ac:dyDescent="0.45">
      <c r="A933" t="s">
        <v>2002</v>
      </c>
      <c r="B933" t="s">
        <v>208</v>
      </c>
      <c r="C933" t="s">
        <v>108</v>
      </c>
      <c r="F933">
        <v>4000</v>
      </c>
      <c r="I933" t="s">
        <v>106</v>
      </c>
      <c r="J933">
        <v>4</v>
      </c>
      <c r="M933">
        <v>0</v>
      </c>
      <c r="P933">
        <v>0</v>
      </c>
      <c r="Q933">
        <v>5</v>
      </c>
      <c r="R933">
        <v>0</v>
      </c>
      <c r="S933" s="8">
        <v>42901.916863425926</v>
      </c>
      <c r="U933" t="s">
        <v>110</v>
      </c>
      <c r="V933">
        <v>4000</v>
      </c>
      <c r="W933" t="s">
        <v>102</v>
      </c>
      <c r="X933" t="s">
        <v>103</v>
      </c>
      <c r="Y933">
        <v>0</v>
      </c>
      <c r="Z933">
        <v>4000</v>
      </c>
      <c r="AA933" t="s">
        <v>140</v>
      </c>
      <c r="AB933" t="s">
        <v>103</v>
      </c>
      <c r="AC933" t="s">
        <v>102</v>
      </c>
      <c r="AD933" t="s">
        <v>103</v>
      </c>
      <c r="AE933" t="s">
        <v>103</v>
      </c>
      <c r="AF933">
        <v>4</v>
      </c>
      <c r="AG933">
        <v>4</v>
      </c>
      <c r="AH933" t="s">
        <v>104</v>
      </c>
      <c r="AI933" t="s">
        <v>208</v>
      </c>
    </row>
    <row r="934" spans="1:35" x14ac:dyDescent="0.45">
      <c r="A934" t="s">
        <v>2002</v>
      </c>
      <c r="B934" t="s">
        <v>1984</v>
      </c>
      <c r="C934" t="s">
        <v>99</v>
      </c>
      <c r="F934">
        <v>22</v>
      </c>
      <c r="I934" t="s">
        <v>106</v>
      </c>
      <c r="J934">
        <v>3</v>
      </c>
      <c r="M934">
        <v>5</v>
      </c>
      <c r="N934" t="s">
        <v>101</v>
      </c>
      <c r="O934" t="s">
        <v>242</v>
      </c>
      <c r="P934">
        <v>0.2</v>
      </c>
      <c r="Q934">
        <v>0</v>
      </c>
      <c r="R934">
        <v>1</v>
      </c>
      <c r="S934" s="8">
        <v>42901.916863425926</v>
      </c>
      <c r="T934">
        <v>5</v>
      </c>
      <c r="W934" t="s">
        <v>102</v>
      </c>
      <c r="X934" t="s">
        <v>103</v>
      </c>
      <c r="Y934">
        <v>3</v>
      </c>
      <c r="Z934">
        <v>0</v>
      </c>
      <c r="AB934" t="s">
        <v>103</v>
      </c>
      <c r="AC934" t="s">
        <v>102</v>
      </c>
      <c r="AD934" t="s">
        <v>103</v>
      </c>
      <c r="AE934" t="s">
        <v>103</v>
      </c>
      <c r="AF934">
        <v>3</v>
      </c>
      <c r="AG934">
        <v>3</v>
      </c>
      <c r="AH934" t="s">
        <v>104</v>
      </c>
      <c r="AI934" t="s">
        <v>1984</v>
      </c>
    </row>
    <row r="935" spans="1:35" x14ac:dyDescent="0.45">
      <c r="A935" t="s">
        <v>2002</v>
      </c>
      <c r="B935" t="s">
        <v>1965</v>
      </c>
      <c r="C935" t="s">
        <v>99</v>
      </c>
      <c r="F935">
        <v>22</v>
      </c>
      <c r="I935" t="s">
        <v>106</v>
      </c>
      <c r="J935">
        <v>2</v>
      </c>
      <c r="M935">
        <v>1</v>
      </c>
      <c r="N935" t="s">
        <v>101</v>
      </c>
      <c r="O935" t="s">
        <v>101</v>
      </c>
      <c r="P935">
        <v>1</v>
      </c>
      <c r="Q935">
        <v>0</v>
      </c>
      <c r="R935">
        <v>1</v>
      </c>
      <c r="S935" s="8">
        <v>42901.916863425926</v>
      </c>
      <c r="T935">
        <v>5</v>
      </c>
      <c r="W935" t="s">
        <v>102</v>
      </c>
      <c r="X935" t="s">
        <v>103</v>
      </c>
      <c r="Y935">
        <v>3</v>
      </c>
      <c r="Z935">
        <v>0</v>
      </c>
      <c r="AB935" t="s">
        <v>103</v>
      </c>
      <c r="AC935" t="s">
        <v>102</v>
      </c>
      <c r="AD935" t="s">
        <v>103</v>
      </c>
      <c r="AE935" t="s">
        <v>103</v>
      </c>
      <c r="AF935">
        <v>2</v>
      </c>
      <c r="AG935">
        <v>2</v>
      </c>
      <c r="AH935" t="s">
        <v>104</v>
      </c>
      <c r="AI935" t="s">
        <v>1965</v>
      </c>
    </row>
    <row r="936" spans="1:35" x14ac:dyDescent="0.45">
      <c r="A936" t="s">
        <v>2002</v>
      </c>
      <c r="B936" t="s">
        <v>2003</v>
      </c>
      <c r="C936" t="s">
        <v>99</v>
      </c>
      <c r="F936">
        <v>22</v>
      </c>
      <c r="I936" t="s">
        <v>100</v>
      </c>
      <c r="J936">
        <v>1</v>
      </c>
      <c r="M936">
        <v>5</v>
      </c>
      <c r="N936" t="s">
        <v>101</v>
      </c>
      <c r="O936" t="s">
        <v>113</v>
      </c>
      <c r="P936">
        <v>0.2</v>
      </c>
      <c r="Q936">
        <v>0</v>
      </c>
      <c r="R936">
        <v>1</v>
      </c>
      <c r="S936" s="8">
        <v>42901.916863425926</v>
      </c>
      <c r="T936">
        <v>5</v>
      </c>
      <c r="W936" t="s">
        <v>102</v>
      </c>
      <c r="X936" t="s">
        <v>103</v>
      </c>
      <c r="Y936">
        <v>3</v>
      </c>
      <c r="Z936">
        <v>0</v>
      </c>
      <c r="AB936" t="s">
        <v>103</v>
      </c>
      <c r="AC936" t="s">
        <v>102</v>
      </c>
      <c r="AD936" t="s">
        <v>103</v>
      </c>
      <c r="AE936" t="s">
        <v>103</v>
      </c>
      <c r="AF936">
        <v>1</v>
      </c>
      <c r="AG936">
        <v>1</v>
      </c>
      <c r="AH936" t="s">
        <v>104</v>
      </c>
      <c r="AI936" t="s">
        <v>2003</v>
      </c>
    </row>
    <row r="937" spans="1:35" x14ac:dyDescent="0.45">
      <c r="A937" t="s">
        <v>2004</v>
      </c>
      <c r="B937" t="s">
        <v>207</v>
      </c>
      <c r="C937" t="s">
        <v>184</v>
      </c>
      <c r="F937">
        <v>7</v>
      </c>
      <c r="I937" t="s">
        <v>106</v>
      </c>
      <c r="J937">
        <v>7</v>
      </c>
      <c r="M937">
        <v>0</v>
      </c>
      <c r="P937">
        <v>0</v>
      </c>
      <c r="Q937">
        <v>3</v>
      </c>
      <c r="R937">
        <v>0</v>
      </c>
      <c r="S937" s="8">
        <v>42901.916863425926</v>
      </c>
      <c r="W937" t="s">
        <v>102</v>
      </c>
      <c r="X937" t="s">
        <v>103</v>
      </c>
      <c r="Y937">
        <v>1</v>
      </c>
      <c r="Z937">
        <v>0</v>
      </c>
      <c r="AB937" t="s">
        <v>103</v>
      </c>
      <c r="AC937" t="s">
        <v>102</v>
      </c>
      <c r="AD937" t="s">
        <v>103</v>
      </c>
      <c r="AE937" t="s">
        <v>103</v>
      </c>
      <c r="AF937">
        <v>7</v>
      </c>
      <c r="AG937">
        <v>7</v>
      </c>
      <c r="AH937" t="s">
        <v>104</v>
      </c>
      <c r="AI937" t="s">
        <v>207</v>
      </c>
    </row>
    <row r="938" spans="1:35" x14ac:dyDescent="0.45">
      <c r="A938" t="s">
        <v>2004</v>
      </c>
      <c r="B938" t="s">
        <v>245</v>
      </c>
      <c r="C938" t="s">
        <v>108</v>
      </c>
      <c r="F938">
        <v>4000</v>
      </c>
      <c r="I938" t="s">
        <v>106</v>
      </c>
      <c r="J938">
        <v>6</v>
      </c>
      <c r="M938">
        <v>0</v>
      </c>
      <c r="P938">
        <v>0</v>
      </c>
      <c r="Q938">
        <v>3</v>
      </c>
      <c r="R938">
        <v>0</v>
      </c>
      <c r="S938" s="8">
        <v>42901.916863425926</v>
      </c>
      <c r="U938" t="s">
        <v>110</v>
      </c>
      <c r="V938">
        <v>4000</v>
      </c>
      <c r="W938" t="s">
        <v>102</v>
      </c>
      <c r="X938" t="s">
        <v>103</v>
      </c>
      <c r="Y938">
        <v>0</v>
      </c>
      <c r="Z938">
        <v>4000</v>
      </c>
      <c r="AA938" t="s">
        <v>140</v>
      </c>
      <c r="AB938" t="s">
        <v>103</v>
      </c>
      <c r="AC938" t="s">
        <v>102</v>
      </c>
      <c r="AD938" t="s">
        <v>103</v>
      </c>
      <c r="AE938" t="s">
        <v>103</v>
      </c>
      <c r="AF938">
        <v>6</v>
      </c>
      <c r="AG938">
        <v>6</v>
      </c>
      <c r="AH938" t="s">
        <v>104</v>
      </c>
      <c r="AI938" t="s">
        <v>245</v>
      </c>
    </row>
    <row r="939" spans="1:35" x14ac:dyDescent="0.45">
      <c r="A939" t="s">
        <v>2004</v>
      </c>
      <c r="B939" t="s">
        <v>209</v>
      </c>
      <c r="C939" t="s">
        <v>184</v>
      </c>
      <c r="F939">
        <v>7</v>
      </c>
      <c r="I939" t="s">
        <v>106</v>
      </c>
      <c r="J939">
        <v>5</v>
      </c>
      <c r="M939">
        <v>0</v>
      </c>
      <c r="P939">
        <v>0</v>
      </c>
      <c r="Q939">
        <v>3</v>
      </c>
      <c r="R939">
        <v>0</v>
      </c>
      <c r="S939" s="8">
        <v>42901.916863425926</v>
      </c>
      <c r="W939" t="s">
        <v>102</v>
      </c>
      <c r="X939" t="s">
        <v>103</v>
      </c>
      <c r="Y939">
        <v>1</v>
      </c>
      <c r="Z939">
        <v>0</v>
      </c>
      <c r="AB939" t="s">
        <v>103</v>
      </c>
      <c r="AC939" t="s">
        <v>102</v>
      </c>
      <c r="AD939" t="s">
        <v>103</v>
      </c>
      <c r="AE939" t="s">
        <v>103</v>
      </c>
      <c r="AF939">
        <v>5</v>
      </c>
      <c r="AG939">
        <v>5</v>
      </c>
      <c r="AH939" t="s">
        <v>104</v>
      </c>
      <c r="AI939" t="s">
        <v>209</v>
      </c>
    </row>
    <row r="940" spans="1:35" x14ac:dyDescent="0.45">
      <c r="A940" t="s">
        <v>2004</v>
      </c>
      <c r="B940" t="s">
        <v>208</v>
      </c>
      <c r="C940" t="s">
        <v>108</v>
      </c>
      <c r="F940">
        <v>4000</v>
      </c>
      <c r="I940" t="s">
        <v>106</v>
      </c>
      <c r="J940">
        <v>4</v>
      </c>
      <c r="M940">
        <v>0</v>
      </c>
      <c r="P940">
        <v>0</v>
      </c>
      <c r="Q940">
        <v>3</v>
      </c>
      <c r="R940">
        <v>0</v>
      </c>
      <c r="S940" s="8">
        <v>42901.916863425926</v>
      </c>
      <c r="U940" t="s">
        <v>110</v>
      </c>
      <c r="V940">
        <v>4000</v>
      </c>
      <c r="W940" t="s">
        <v>102</v>
      </c>
      <c r="X940" t="s">
        <v>103</v>
      </c>
      <c r="Y940">
        <v>0</v>
      </c>
      <c r="Z940">
        <v>4000</v>
      </c>
      <c r="AA940" t="s">
        <v>140</v>
      </c>
      <c r="AB940" t="s">
        <v>103</v>
      </c>
      <c r="AC940" t="s">
        <v>102</v>
      </c>
      <c r="AD940" t="s">
        <v>103</v>
      </c>
      <c r="AE940" t="s">
        <v>103</v>
      </c>
      <c r="AF940">
        <v>4</v>
      </c>
      <c r="AG940">
        <v>4</v>
      </c>
      <c r="AH940" t="s">
        <v>104</v>
      </c>
      <c r="AI940" t="s">
        <v>208</v>
      </c>
    </row>
    <row r="941" spans="1:35" x14ac:dyDescent="0.45">
      <c r="A941" t="s">
        <v>2004</v>
      </c>
      <c r="B941" t="s">
        <v>2005</v>
      </c>
      <c r="C941" t="s">
        <v>99</v>
      </c>
      <c r="F941">
        <v>22</v>
      </c>
      <c r="I941" t="s">
        <v>106</v>
      </c>
      <c r="J941">
        <v>3</v>
      </c>
      <c r="M941">
        <v>3</v>
      </c>
      <c r="N941" t="s">
        <v>156</v>
      </c>
      <c r="O941" t="s">
        <v>1016</v>
      </c>
      <c r="P941">
        <v>0.33333333333333298</v>
      </c>
      <c r="Q941">
        <v>0</v>
      </c>
      <c r="R941">
        <v>1</v>
      </c>
      <c r="S941" s="8">
        <v>42901.916863425926</v>
      </c>
      <c r="T941">
        <v>3</v>
      </c>
      <c r="W941" t="s">
        <v>102</v>
      </c>
      <c r="X941" t="s">
        <v>103</v>
      </c>
      <c r="Y941">
        <v>3</v>
      </c>
      <c r="Z941">
        <v>0</v>
      </c>
      <c r="AB941" t="s">
        <v>103</v>
      </c>
      <c r="AC941" t="s">
        <v>102</v>
      </c>
      <c r="AD941" t="s">
        <v>103</v>
      </c>
      <c r="AE941" t="s">
        <v>103</v>
      </c>
      <c r="AF941">
        <v>3</v>
      </c>
      <c r="AG941">
        <v>3</v>
      </c>
      <c r="AH941" t="s">
        <v>104</v>
      </c>
      <c r="AI941" t="s">
        <v>2005</v>
      </c>
    </row>
    <row r="942" spans="1:35" x14ac:dyDescent="0.45">
      <c r="A942" t="s">
        <v>2004</v>
      </c>
      <c r="B942" t="s">
        <v>1910</v>
      </c>
      <c r="C942" t="s">
        <v>99</v>
      </c>
      <c r="F942">
        <v>22</v>
      </c>
      <c r="I942" t="s">
        <v>106</v>
      </c>
      <c r="J942">
        <v>2</v>
      </c>
      <c r="M942">
        <v>2</v>
      </c>
      <c r="N942" t="s">
        <v>1606</v>
      </c>
      <c r="O942" t="s">
        <v>1639</v>
      </c>
      <c r="P942">
        <v>0.16666666666666699</v>
      </c>
      <c r="Q942">
        <v>0</v>
      </c>
      <c r="R942">
        <v>2</v>
      </c>
      <c r="S942" s="8">
        <v>42901.916863425926</v>
      </c>
      <c r="T942">
        <v>3</v>
      </c>
      <c r="W942" t="s">
        <v>102</v>
      </c>
      <c r="X942" t="s">
        <v>103</v>
      </c>
      <c r="Y942">
        <v>3</v>
      </c>
      <c r="Z942">
        <v>0</v>
      </c>
      <c r="AB942" t="s">
        <v>103</v>
      </c>
      <c r="AC942" t="s">
        <v>102</v>
      </c>
      <c r="AD942" t="s">
        <v>103</v>
      </c>
      <c r="AE942" t="s">
        <v>103</v>
      </c>
      <c r="AF942">
        <v>2</v>
      </c>
      <c r="AG942">
        <v>2</v>
      </c>
      <c r="AH942" t="s">
        <v>117</v>
      </c>
      <c r="AI942" t="s">
        <v>1910</v>
      </c>
    </row>
    <row r="943" spans="1:35" x14ac:dyDescent="0.45">
      <c r="A943" t="s">
        <v>2004</v>
      </c>
      <c r="B943" t="s">
        <v>2006</v>
      </c>
      <c r="C943" t="s">
        <v>99</v>
      </c>
      <c r="F943">
        <v>22</v>
      </c>
      <c r="I943" t="s">
        <v>100</v>
      </c>
      <c r="J943">
        <v>1</v>
      </c>
      <c r="M943">
        <v>3</v>
      </c>
      <c r="N943" t="s">
        <v>101</v>
      </c>
      <c r="O943" t="s">
        <v>167</v>
      </c>
      <c r="P943">
        <v>0.33333333333333298</v>
      </c>
      <c r="Q943">
        <v>0</v>
      </c>
      <c r="R943">
        <v>1</v>
      </c>
      <c r="S943" s="8">
        <v>42901.916863425926</v>
      </c>
      <c r="T943">
        <v>3</v>
      </c>
      <c r="W943" t="s">
        <v>102</v>
      </c>
      <c r="X943" t="s">
        <v>103</v>
      </c>
      <c r="Y943">
        <v>3</v>
      </c>
      <c r="Z943">
        <v>0</v>
      </c>
      <c r="AB943" t="s">
        <v>103</v>
      </c>
      <c r="AC943" t="s">
        <v>102</v>
      </c>
      <c r="AD943" t="s">
        <v>103</v>
      </c>
      <c r="AE943" t="s">
        <v>103</v>
      </c>
      <c r="AF943">
        <v>1</v>
      </c>
      <c r="AG943">
        <v>1</v>
      </c>
      <c r="AH943" t="s">
        <v>104</v>
      </c>
      <c r="AI943" t="s">
        <v>2006</v>
      </c>
    </row>
    <row r="944" spans="1:35" x14ac:dyDescent="0.45">
      <c r="A944" t="s">
        <v>2007</v>
      </c>
      <c r="B944" t="s">
        <v>207</v>
      </c>
      <c r="C944" t="s">
        <v>184</v>
      </c>
      <c r="F944">
        <v>7</v>
      </c>
      <c r="I944" t="s">
        <v>106</v>
      </c>
      <c r="J944">
        <v>10</v>
      </c>
      <c r="M944">
        <v>0</v>
      </c>
      <c r="P944">
        <v>0</v>
      </c>
      <c r="Q944">
        <v>3</v>
      </c>
      <c r="R944">
        <v>0</v>
      </c>
      <c r="S944" s="8">
        <v>42901.916863425926</v>
      </c>
      <c r="W944" t="s">
        <v>102</v>
      </c>
      <c r="X944" t="s">
        <v>103</v>
      </c>
      <c r="Y944">
        <v>1</v>
      </c>
      <c r="Z944">
        <v>0</v>
      </c>
      <c r="AB944" t="s">
        <v>103</v>
      </c>
      <c r="AC944" t="s">
        <v>102</v>
      </c>
      <c r="AD944" t="s">
        <v>103</v>
      </c>
      <c r="AE944" t="s">
        <v>103</v>
      </c>
      <c r="AF944">
        <v>10</v>
      </c>
      <c r="AG944">
        <v>10</v>
      </c>
      <c r="AH944" t="s">
        <v>104</v>
      </c>
      <c r="AI944" t="s">
        <v>207</v>
      </c>
    </row>
    <row r="945" spans="1:35" x14ac:dyDescent="0.45">
      <c r="A945" t="s">
        <v>2007</v>
      </c>
      <c r="B945" t="s">
        <v>245</v>
      </c>
      <c r="C945" t="s">
        <v>108</v>
      </c>
      <c r="F945">
        <v>4000</v>
      </c>
      <c r="I945" t="s">
        <v>106</v>
      </c>
      <c r="J945">
        <v>9</v>
      </c>
      <c r="M945">
        <v>0</v>
      </c>
      <c r="P945">
        <v>0</v>
      </c>
      <c r="Q945">
        <v>3</v>
      </c>
      <c r="R945">
        <v>0</v>
      </c>
      <c r="S945" s="8">
        <v>42901.916863425926</v>
      </c>
      <c r="U945" t="s">
        <v>110</v>
      </c>
      <c r="V945">
        <v>4000</v>
      </c>
      <c r="W945" t="s">
        <v>102</v>
      </c>
      <c r="X945" t="s">
        <v>103</v>
      </c>
      <c r="Y945">
        <v>0</v>
      </c>
      <c r="Z945">
        <v>4000</v>
      </c>
      <c r="AA945" t="s">
        <v>140</v>
      </c>
      <c r="AB945" t="s">
        <v>103</v>
      </c>
      <c r="AC945" t="s">
        <v>102</v>
      </c>
      <c r="AD945" t="s">
        <v>103</v>
      </c>
      <c r="AE945" t="s">
        <v>103</v>
      </c>
      <c r="AF945">
        <v>9</v>
      </c>
      <c r="AG945">
        <v>9</v>
      </c>
      <c r="AH945" t="s">
        <v>104</v>
      </c>
      <c r="AI945" t="s">
        <v>245</v>
      </c>
    </row>
    <row r="946" spans="1:35" x14ac:dyDescent="0.45">
      <c r="A946" t="s">
        <v>2007</v>
      </c>
      <c r="B946" t="s">
        <v>209</v>
      </c>
      <c r="C946" t="s">
        <v>184</v>
      </c>
      <c r="F946">
        <v>7</v>
      </c>
      <c r="I946" t="s">
        <v>106</v>
      </c>
      <c r="J946">
        <v>8</v>
      </c>
      <c r="M946">
        <v>0</v>
      </c>
      <c r="P946">
        <v>0</v>
      </c>
      <c r="Q946">
        <v>3</v>
      </c>
      <c r="R946">
        <v>0</v>
      </c>
      <c r="S946" s="8">
        <v>42901.916863425926</v>
      </c>
      <c r="W946" t="s">
        <v>102</v>
      </c>
      <c r="X946" t="s">
        <v>103</v>
      </c>
      <c r="Y946">
        <v>1</v>
      </c>
      <c r="Z946">
        <v>0</v>
      </c>
      <c r="AB946" t="s">
        <v>103</v>
      </c>
      <c r="AC946" t="s">
        <v>102</v>
      </c>
      <c r="AD946" t="s">
        <v>103</v>
      </c>
      <c r="AE946" t="s">
        <v>103</v>
      </c>
      <c r="AF946">
        <v>8</v>
      </c>
      <c r="AG946">
        <v>8</v>
      </c>
      <c r="AH946" t="s">
        <v>104</v>
      </c>
      <c r="AI946" t="s">
        <v>209</v>
      </c>
    </row>
    <row r="947" spans="1:35" x14ac:dyDescent="0.45">
      <c r="A947" t="s">
        <v>2007</v>
      </c>
      <c r="B947" t="s">
        <v>208</v>
      </c>
      <c r="C947" t="s">
        <v>108</v>
      </c>
      <c r="F947">
        <v>4000</v>
      </c>
      <c r="I947" t="s">
        <v>106</v>
      </c>
      <c r="J947">
        <v>7</v>
      </c>
      <c r="M947">
        <v>0</v>
      </c>
      <c r="P947">
        <v>0</v>
      </c>
      <c r="Q947">
        <v>3</v>
      </c>
      <c r="R947">
        <v>0</v>
      </c>
      <c r="S947" s="8">
        <v>42901.916863425926</v>
      </c>
      <c r="U947" t="s">
        <v>110</v>
      </c>
      <c r="V947">
        <v>4000</v>
      </c>
      <c r="W947" t="s">
        <v>102</v>
      </c>
      <c r="X947" t="s">
        <v>103</v>
      </c>
      <c r="Y947">
        <v>0</v>
      </c>
      <c r="Z947">
        <v>4000</v>
      </c>
      <c r="AA947" t="s">
        <v>140</v>
      </c>
      <c r="AB947" t="s">
        <v>103</v>
      </c>
      <c r="AC947" t="s">
        <v>102</v>
      </c>
      <c r="AD947" t="s">
        <v>103</v>
      </c>
      <c r="AE947" t="s">
        <v>103</v>
      </c>
      <c r="AF947">
        <v>7</v>
      </c>
      <c r="AG947">
        <v>7</v>
      </c>
      <c r="AH947" t="s">
        <v>104</v>
      </c>
      <c r="AI947" t="s">
        <v>208</v>
      </c>
    </row>
    <row r="948" spans="1:35" x14ac:dyDescent="0.45">
      <c r="A948" t="s">
        <v>2007</v>
      </c>
      <c r="B948" t="s">
        <v>1847</v>
      </c>
      <c r="C948" t="s">
        <v>99</v>
      </c>
      <c r="F948">
        <v>22</v>
      </c>
      <c r="I948" t="s">
        <v>106</v>
      </c>
      <c r="J948">
        <v>6</v>
      </c>
      <c r="M948">
        <v>0</v>
      </c>
      <c r="P948">
        <v>0</v>
      </c>
      <c r="Q948">
        <v>3</v>
      </c>
      <c r="R948">
        <v>0</v>
      </c>
      <c r="S948" s="8">
        <v>42901.916863425926</v>
      </c>
      <c r="W948" t="s">
        <v>102</v>
      </c>
      <c r="X948" t="s">
        <v>103</v>
      </c>
      <c r="Y948">
        <v>0</v>
      </c>
      <c r="Z948">
        <v>0</v>
      </c>
      <c r="AB948" t="s">
        <v>103</v>
      </c>
      <c r="AC948" t="s">
        <v>102</v>
      </c>
      <c r="AD948" t="s">
        <v>103</v>
      </c>
      <c r="AE948" t="s">
        <v>103</v>
      </c>
      <c r="AF948">
        <v>6</v>
      </c>
      <c r="AG948">
        <v>6</v>
      </c>
      <c r="AH948" t="s">
        <v>104</v>
      </c>
      <c r="AI948" t="s">
        <v>1847</v>
      </c>
    </row>
    <row r="949" spans="1:35" x14ac:dyDescent="0.45">
      <c r="A949" t="s">
        <v>2007</v>
      </c>
      <c r="B949" t="s">
        <v>1910</v>
      </c>
      <c r="C949" t="s">
        <v>99</v>
      </c>
      <c r="F949">
        <v>22</v>
      </c>
      <c r="I949" t="s">
        <v>106</v>
      </c>
      <c r="J949">
        <v>5</v>
      </c>
      <c r="M949">
        <v>3</v>
      </c>
      <c r="N949" t="s">
        <v>167</v>
      </c>
      <c r="O949" t="s">
        <v>1606</v>
      </c>
      <c r="P949">
        <v>0.33333333333333298</v>
      </c>
      <c r="Q949">
        <v>0</v>
      </c>
      <c r="R949">
        <v>1</v>
      </c>
      <c r="S949" s="8">
        <v>42901.916863425926</v>
      </c>
      <c r="T949">
        <v>3</v>
      </c>
      <c r="W949" t="s">
        <v>102</v>
      </c>
      <c r="X949" t="s">
        <v>103</v>
      </c>
      <c r="Y949">
        <v>3</v>
      </c>
      <c r="Z949">
        <v>0</v>
      </c>
      <c r="AB949" t="s">
        <v>103</v>
      </c>
      <c r="AC949" t="s">
        <v>102</v>
      </c>
      <c r="AD949" t="s">
        <v>103</v>
      </c>
      <c r="AE949" t="s">
        <v>103</v>
      </c>
      <c r="AF949">
        <v>5</v>
      </c>
      <c r="AG949">
        <v>5</v>
      </c>
      <c r="AH949" t="s">
        <v>104</v>
      </c>
      <c r="AI949" t="s">
        <v>1910</v>
      </c>
    </row>
    <row r="950" spans="1:35" x14ac:dyDescent="0.45">
      <c r="A950" t="s">
        <v>2007</v>
      </c>
      <c r="B950" t="s">
        <v>1829</v>
      </c>
      <c r="C950" t="s">
        <v>99</v>
      </c>
      <c r="F950">
        <v>22</v>
      </c>
      <c r="I950" t="s">
        <v>106</v>
      </c>
      <c r="J950">
        <v>4</v>
      </c>
      <c r="M950">
        <v>0</v>
      </c>
      <c r="P950">
        <v>0</v>
      </c>
      <c r="Q950">
        <v>3</v>
      </c>
      <c r="R950">
        <v>0</v>
      </c>
      <c r="S950" s="8">
        <v>42901.916863425926</v>
      </c>
      <c r="W950" t="s">
        <v>102</v>
      </c>
      <c r="X950" t="s">
        <v>103</v>
      </c>
      <c r="Y950">
        <v>0</v>
      </c>
      <c r="Z950">
        <v>0</v>
      </c>
      <c r="AB950" t="s">
        <v>103</v>
      </c>
      <c r="AC950" t="s">
        <v>102</v>
      </c>
      <c r="AD950" t="s">
        <v>103</v>
      </c>
      <c r="AE950" t="s">
        <v>103</v>
      </c>
      <c r="AF950">
        <v>4</v>
      </c>
      <c r="AG950">
        <v>4</v>
      </c>
      <c r="AH950" t="s">
        <v>104</v>
      </c>
      <c r="AI950" t="s">
        <v>1829</v>
      </c>
    </row>
    <row r="951" spans="1:35" x14ac:dyDescent="0.45">
      <c r="A951" t="s">
        <v>2007</v>
      </c>
      <c r="B951" t="s">
        <v>367</v>
      </c>
      <c r="C951" t="s">
        <v>99</v>
      </c>
      <c r="F951">
        <v>22</v>
      </c>
      <c r="I951" t="s">
        <v>106</v>
      </c>
      <c r="J951">
        <v>3</v>
      </c>
      <c r="M951">
        <v>1</v>
      </c>
      <c r="N951" t="s">
        <v>101</v>
      </c>
      <c r="O951" t="s">
        <v>101</v>
      </c>
      <c r="P951">
        <v>1</v>
      </c>
      <c r="Q951">
        <v>2</v>
      </c>
      <c r="R951">
        <v>1</v>
      </c>
      <c r="S951" s="8">
        <v>42901.916863425926</v>
      </c>
      <c r="T951">
        <v>1</v>
      </c>
      <c r="W951" t="s">
        <v>102</v>
      </c>
      <c r="X951" t="s">
        <v>103</v>
      </c>
      <c r="Y951">
        <v>2</v>
      </c>
      <c r="Z951">
        <v>0</v>
      </c>
      <c r="AB951" t="s">
        <v>103</v>
      </c>
      <c r="AC951" t="s">
        <v>102</v>
      </c>
      <c r="AD951" t="s">
        <v>103</v>
      </c>
      <c r="AE951" t="s">
        <v>103</v>
      </c>
      <c r="AF951">
        <v>3</v>
      </c>
      <c r="AG951">
        <v>3</v>
      </c>
      <c r="AH951" t="s">
        <v>104</v>
      </c>
      <c r="AI951" t="s">
        <v>367</v>
      </c>
    </row>
    <row r="952" spans="1:35" x14ac:dyDescent="0.45">
      <c r="A952" t="s">
        <v>2007</v>
      </c>
      <c r="B952" t="s">
        <v>2008</v>
      </c>
      <c r="C952" t="s">
        <v>99</v>
      </c>
      <c r="F952">
        <v>22</v>
      </c>
      <c r="I952" t="s">
        <v>106</v>
      </c>
      <c r="J952">
        <v>2</v>
      </c>
      <c r="M952">
        <v>3</v>
      </c>
      <c r="N952" t="s">
        <v>125</v>
      </c>
      <c r="O952" t="s">
        <v>1606</v>
      </c>
      <c r="P952">
        <v>0.33333333333333298</v>
      </c>
      <c r="Q952">
        <v>0</v>
      </c>
      <c r="R952">
        <v>1</v>
      </c>
      <c r="S952" s="8">
        <v>42901.916863425926</v>
      </c>
      <c r="T952">
        <v>3</v>
      </c>
      <c r="W952" t="s">
        <v>102</v>
      </c>
      <c r="X952" t="s">
        <v>103</v>
      </c>
      <c r="Y952">
        <v>3</v>
      </c>
      <c r="Z952">
        <v>0</v>
      </c>
      <c r="AB952" t="s">
        <v>103</v>
      </c>
      <c r="AC952" t="s">
        <v>102</v>
      </c>
      <c r="AD952" t="s">
        <v>103</v>
      </c>
      <c r="AE952" t="s">
        <v>103</v>
      </c>
      <c r="AF952">
        <v>2</v>
      </c>
      <c r="AG952">
        <v>2</v>
      </c>
      <c r="AH952" t="s">
        <v>104</v>
      </c>
      <c r="AI952" t="s">
        <v>2008</v>
      </c>
    </row>
    <row r="953" spans="1:35" x14ac:dyDescent="0.45">
      <c r="A953" t="s">
        <v>2007</v>
      </c>
      <c r="B953" t="s">
        <v>2009</v>
      </c>
      <c r="C953" t="s">
        <v>99</v>
      </c>
      <c r="F953">
        <v>22</v>
      </c>
      <c r="I953" t="s">
        <v>100</v>
      </c>
      <c r="J953">
        <v>1</v>
      </c>
      <c r="M953">
        <v>3</v>
      </c>
      <c r="N953" t="s">
        <v>167</v>
      </c>
      <c r="O953" t="s">
        <v>113</v>
      </c>
      <c r="P953">
        <v>0.33333333333333298</v>
      </c>
      <c r="Q953">
        <v>0</v>
      </c>
      <c r="R953">
        <v>1</v>
      </c>
      <c r="S953" s="8">
        <v>42901.916863425926</v>
      </c>
      <c r="T953">
        <v>3</v>
      </c>
      <c r="W953" t="s">
        <v>102</v>
      </c>
      <c r="X953" t="s">
        <v>103</v>
      </c>
      <c r="Y953">
        <v>3</v>
      </c>
      <c r="Z953">
        <v>0</v>
      </c>
      <c r="AB953" t="s">
        <v>103</v>
      </c>
      <c r="AC953" t="s">
        <v>102</v>
      </c>
      <c r="AD953" t="s">
        <v>103</v>
      </c>
      <c r="AE953" t="s">
        <v>103</v>
      </c>
      <c r="AF953">
        <v>1</v>
      </c>
      <c r="AG953">
        <v>1</v>
      </c>
      <c r="AH953" t="s">
        <v>104</v>
      </c>
      <c r="AI953" t="s">
        <v>2009</v>
      </c>
    </row>
    <row r="954" spans="1:35" x14ac:dyDescent="0.45">
      <c r="A954" t="s">
        <v>2010</v>
      </c>
      <c r="B954" t="s">
        <v>207</v>
      </c>
      <c r="C954" t="s">
        <v>184</v>
      </c>
      <c r="F954">
        <v>7</v>
      </c>
      <c r="I954" t="s">
        <v>106</v>
      </c>
      <c r="J954">
        <v>9</v>
      </c>
      <c r="M954">
        <v>0</v>
      </c>
      <c r="P954">
        <v>0</v>
      </c>
      <c r="Q954">
        <v>2</v>
      </c>
      <c r="R954">
        <v>0</v>
      </c>
      <c r="S954" s="8">
        <v>42901.916863425926</v>
      </c>
      <c r="W954" t="s">
        <v>102</v>
      </c>
      <c r="X954" t="s">
        <v>103</v>
      </c>
      <c r="Y954">
        <v>1</v>
      </c>
      <c r="Z954">
        <v>0</v>
      </c>
      <c r="AB954" t="s">
        <v>103</v>
      </c>
      <c r="AC954" t="s">
        <v>102</v>
      </c>
      <c r="AD954" t="s">
        <v>103</v>
      </c>
      <c r="AE954" t="s">
        <v>103</v>
      </c>
      <c r="AF954">
        <v>9</v>
      </c>
      <c r="AG954">
        <v>9</v>
      </c>
      <c r="AH954" t="s">
        <v>104</v>
      </c>
      <c r="AI954" t="s">
        <v>207</v>
      </c>
    </row>
    <row r="955" spans="1:35" x14ac:dyDescent="0.45">
      <c r="A955" t="s">
        <v>2010</v>
      </c>
      <c r="B955" t="s">
        <v>245</v>
      </c>
      <c r="C955" t="s">
        <v>108</v>
      </c>
      <c r="F955">
        <v>4000</v>
      </c>
      <c r="I955" t="s">
        <v>106</v>
      </c>
      <c r="J955">
        <v>8</v>
      </c>
      <c r="M955">
        <v>0</v>
      </c>
      <c r="P955">
        <v>0</v>
      </c>
      <c r="Q955">
        <v>2</v>
      </c>
      <c r="R955">
        <v>0</v>
      </c>
      <c r="S955" s="8">
        <v>42901.916863425926</v>
      </c>
      <c r="U955" t="s">
        <v>110</v>
      </c>
      <c r="V955">
        <v>4000</v>
      </c>
      <c r="W955" t="s">
        <v>102</v>
      </c>
      <c r="X955" t="s">
        <v>103</v>
      </c>
      <c r="Y955">
        <v>0</v>
      </c>
      <c r="Z955">
        <v>4000</v>
      </c>
      <c r="AA955" t="s">
        <v>140</v>
      </c>
      <c r="AB955" t="s">
        <v>103</v>
      </c>
      <c r="AC955" t="s">
        <v>102</v>
      </c>
      <c r="AD955" t="s">
        <v>103</v>
      </c>
      <c r="AE955" t="s">
        <v>103</v>
      </c>
      <c r="AF955">
        <v>8</v>
      </c>
      <c r="AG955">
        <v>8</v>
      </c>
      <c r="AH955" t="s">
        <v>104</v>
      </c>
      <c r="AI955" t="s">
        <v>245</v>
      </c>
    </row>
    <row r="956" spans="1:35" x14ac:dyDescent="0.45">
      <c r="A956" t="s">
        <v>2010</v>
      </c>
      <c r="B956" t="s">
        <v>209</v>
      </c>
      <c r="C956" t="s">
        <v>184</v>
      </c>
      <c r="F956">
        <v>7</v>
      </c>
      <c r="I956" t="s">
        <v>106</v>
      </c>
      <c r="J956">
        <v>7</v>
      </c>
      <c r="M956">
        <v>0</v>
      </c>
      <c r="P956">
        <v>0</v>
      </c>
      <c r="Q956">
        <v>2</v>
      </c>
      <c r="R956">
        <v>0</v>
      </c>
      <c r="S956" s="8">
        <v>42901.916863425926</v>
      </c>
      <c r="W956" t="s">
        <v>102</v>
      </c>
      <c r="X956" t="s">
        <v>103</v>
      </c>
      <c r="Y956">
        <v>1</v>
      </c>
      <c r="Z956">
        <v>0</v>
      </c>
      <c r="AB956" t="s">
        <v>103</v>
      </c>
      <c r="AC956" t="s">
        <v>102</v>
      </c>
      <c r="AD956" t="s">
        <v>103</v>
      </c>
      <c r="AE956" t="s">
        <v>103</v>
      </c>
      <c r="AF956">
        <v>7</v>
      </c>
      <c r="AG956">
        <v>7</v>
      </c>
      <c r="AH956" t="s">
        <v>104</v>
      </c>
      <c r="AI956" t="s">
        <v>209</v>
      </c>
    </row>
    <row r="957" spans="1:35" x14ac:dyDescent="0.45">
      <c r="A957" t="s">
        <v>2010</v>
      </c>
      <c r="B957" t="s">
        <v>208</v>
      </c>
      <c r="C957" t="s">
        <v>108</v>
      </c>
      <c r="F957">
        <v>4000</v>
      </c>
      <c r="I957" t="s">
        <v>106</v>
      </c>
      <c r="J957">
        <v>6</v>
      </c>
      <c r="M957">
        <v>0</v>
      </c>
      <c r="P957">
        <v>0</v>
      </c>
      <c r="Q957">
        <v>2</v>
      </c>
      <c r="R957">
        <v>0</v>
      </c>
      <c r="S957" s="8">
        <v>42901.916863425926</v>
      </c>
      <c r="U957" t="s">
        <v>110</v>
      </c>
      <c r="V957">
        <v>4000</v>
      </c>
      <c r="W957" t="s">
        <v>102</v>
      </c>
      <c r="X957" t="s">
        <v>103</v>
      </c>
      <c r="Y957">
        <v>0</v>
      </c>
      <c r="Z957">
        <v>4000</v>
      </c>
      <c r="AA957" t="s">
        <v>140</v>
      </c>
      <c r="AB957" t="s">
        <v>103</v>
      </c>
      <c r="AC957" t="s">
        <v>102</v>
      </c>
      <c r="AD957" t="s">
        <v>103</v>
      </c>
      <c r="AE957" t="s">
        <v>103</v>
      </c>
      <c r="AF957">
        <v>6</v>
      </c>
      <c r="AG957">
        <v>6</v>
      </c>
      <c r="AH957" t="s">
        <v>104</v>
      </c>
      <c r="AI957" t="s">
        <v>208</v>
      </c>
    </row>
    <row r="958" spans="1:35" x14ac:dyDescent="0.45">
      <c r="A958" t="s">
        <v>2010</v>
      </c>
      <c r="B958" t="s">
        <v>939</v>
      </c>
      <c r="C958" t="s">
        <v>99</v>
      </c>
      <c r="F958">
        <v>22</v>
      </c>
      <c r="I958" t="s">
        <v>106</v>
      </c>
      <c r="J958">
        <v>5</v>
      </c>
      <c r="M958">
        <v>1</v>
      </c>
      <c r="N958" t="s">
        <v>101</v>
      </c>
      <c r="O958" t="s">
        <v>101</v>
      </c>
      <c r="P958">
        <v>1</v>
      </c>
      <c r="Q958">
        <v>0</v>
      </c>
      <c r="R958">
        <v>1</v>
      </c>
      <c r="S958" s="8">
        <v>42901.916863425926</v>
      </c>
      <c r="T958">
        <v>2</v>
      </c>
      <c r="W958" t="s">
        <v>102</v>
      </c>
      <c r="X958" t="s">
        <v>103</v>
      </c>
      <c r="Y958">
        <v>3</v>
      </c>
      <c r="Z958">
        <v>0</v>
      </c>
      <c r="AB958" t="s">
        <v>103</v>
      </c>
      <c r="AC958" t="s">
        <v>102</v>
      </c>
      <c r="AD958" t="s">
        <v>103</v>
      </c>
      <c r="AE958" t="s">
        <v>103</v>
      </c>
      <c r="AF958">
        <v>5</v>
      </c>
      <c r="AG958">
        <v>5</v>
      </c>
      <c r="AH958" t="s">
        <v>104</v>
      </c>
      <c r="AI958" t="s">
        <v>939</v>
      </c>
    </row>
    <row r="959" spans="1:35" x14ac:dyDescent="0.45">
      <c r="A959" t="s">
        <v>2010</v>
      </c>
      <c r="B959" t="s">
        <v>2011</v>
      </c>
      <c r="C959" t="s">
        <v>99</v>
      </c>
      <c r="F959">
        <v>22</v>
      </c>
      <c r="I959" t="s">
        <v>106</v>
      </c>
      <c r="J959">
        <v>4</v>
      </c>
      <c r="M959">
        <v>0</v>
      </c>
      <c r="P959">
        <v>0</v>
      </c>
      <c r="Q959">
        <v>2</v>
      </c>
      <c r="R959">
        <v>0</v>
      </c>
      <c r="S959" s="8">
        <v>42901.916863425926</v>
      </c>
      <c r="W959" t="s">
        <v>102</v>
      </c>
      <c r="X959" t="s">
        <v>103</v>
      </c>
      <c r="Y959">
        <v>0</v>
      </c>
      <c r="Z959">
        <v>0</v>
      </c>
      <c r="AB959" t="s">
        <v>103</v>
      </c>
      <c r="AC959" t="s">
        <v>102</v>
      </c>
      <c r="AD959" t="s">
        <v>103</v>
      </c>
      <c r="AE959" t="s">
        <v>103</v>
      </c>
      <c r="AF959">
        <v>4</v>
      </c>
      <c r="AG959">
        <v>4</v>
      </c>
      <c r="AH959" t="s">
        <v>104</v>
      </c>
      <c r="AI959" t="s">
        <v>2011</v>
      </c>
    </row>
    <row r="960" spans="1:35" x14ac:dyDescent="0.45">
      <c r="A960" t="s">
        <v>2010</v>
      </c>
      <c r="B960" t="s">
        <v>2012</v>
      </c>
      <c r="C960" t="s">
        <v>99</v>
      </c>
      <c r="F960">
        <v>22</v>
      </c>
      <c r="I960" t="s">
        <v>106</v>
      </c>
      <c r="J960">
        <v>3</v>
      </c>
      <c r="M960">
        <v>1</v>
      </c>
      <c r="N960" t="s">
        <v>101</v>
      </c>
      <c r="O960" t="s">
        <v>101</v>
      </c>
      <c r="P960">
        <v>1</v>
      </c>
      <c r="Q960">
        <v>0</v>
      </c>
      <c r="R960">
        <v>1</v>
      </c>
      <c r="S960" s="8">
        <v>42901.916863425926</v>
      </c>
      <c r="T960">
        <v>2</v>
      </c>
      <c r="W960" t="s">
        <v>102</v>
      </c>
      <c r="X960" t="s">
        <v>103</v>
      </c>
      <c r="Y960">
        <v>3</v>
      </c>
      <c r="Z960">
        <v>0</v>
      </c>
      <c r="AB960" t="s">
        <v>103</v>
      </c>
      <c r="AC960" t="s">
        <v>102</v>
      </c>
      <c r="AD960" t="s">
        <v>103</v>
      </c>
      <c r="AE960" t="s">
        <v>103</v>
      </c>
      <c r="AF960">
        <v>3</v>
      </c>
      <c r="AG960">
        <v>3</v>
      </c>
      <c r="AH960" t="s">
        <v>104</v>
      </c>
      <c r="AI960" t="s">
        <v>2012</v>
      </c>
    </row>
    <row r="961" spans="1:35" x14ac:dyDescent="0.45">
      <c r="A961" t="s">
        <v>2010</v>
      </c>
      <c r="B961" t="s">
        <v>1514</v>
      </c>
      <c r="C961" t="s">
        <v>99</v>
      </c>
      <c r="F961">
        <v>22</v>
      </c>
      <c r="I961" t="s">
        <v>106</v>
      </c>
      <c r="J961">
        <v>2</v>
      </c>
      <c r="M961">
        <v>2</v>
      </c>
      <c r="N961" t="s">
        <v>101</v>
      </c>
      <c r="O961" t="s">
        <v>132</v>
      </c>
      <c r="P961">
        <v>0.5</v>
      </c>
      <c r="Q961">
        <v>0</v>
      </c>
      <c r="R961">
        <v>1</v>
      </c>
      <c r="S961" s="8">
        <v>42901.916863425926</v>
      </c>
      <c r="T961">
        <v>2</v>
      </c>
      <c r="W961" t="s">
        <v>102</v>
      </c>
      <c r="X961" t="s">
        <v>103</v>
      </c>
      <c r="Y961">
        <v>3</v>
      </c>
      <c r="Z961">
        <v>0</v>
      </c>
      <c r="AB961" t="s">
        <v>103</v>
      </c>
      <c r="AC961" t="s">
        <v>102</v>
      </c>
      <c r="AD961" t="s">
        <v>103</v>
      </c>
      <c r="AE961" t="s">
        <v>103</v>
      </c>
      <c r="AF961">
        <v>2</v>
      </c>
      <c r="AG961">
        <v>2</v>
      </c>
      <c r="AH961" t="s">
        <v>104</v>
      </c>
      <c r="AI961" t="s">
        <v>1514</v>
      </c>
    </row>
    <row r="962" spans="1:35" x14ac:dyDescent="0.45">
      <c r="A962" t="s">
        <v>2010</v>
      </c>
      <c r="B962" t="s">
        <v>2013</v>
      </c>
      <c r="C962" t="s">
        <v>99</v>
      </c>
      <c r="F962">
        <v>22</v>
      </c>
      <c r="I962" t="s">
        <v>100</v>
      </c>
      <c r="J962">
        <v>1</v>
      </c>
      <c r="M962">
        <v>2</v>
      </c>
      <c r="N962" t="s">
        <v>101</v>
      </c>
      <c r="O962" t="s">
        <v>132</v>
      </c>
      <c r="P962">
        <v>0.5</v>
      </c>
      <c r="Q962">
        <v>0</v>
      </c>
      <c r="R962">
        <v>1</v>
      </c>
      <c r="S962" s="8">
        <v>42901.916863425926</v>
      </c>
      <c r="T962">
        <v>2</v>
      </c>
      <c r="W962" t="s">
        <v>102</v>
      </c>
      <c r="X962" t="s">
        <v>103</v>
      </c>
      <c r="Y962">
        <v>3</v>
      </c>
      <c r="Z962">
        <v>0</v>
      </c>
      <c r="AB962" t="s">
        <v>103</v>
      </c>
      <c r="AC962" t="s">
        <v>102</v>
      </c>
      <c r="AD962" t="s">
        <v>103</v>
      </c>
      <c r="AE962" t="s">
        <v>103</v>
      </c>
      <c r="AF962">
        <v>1</v>
      </c>
      <c r="AG962">
        <v>1</v>
      </c>
      <c r="AH962" t="s">
        <v>104</v>
      </c>
      <c r="AI962" t="s">
        <v>2013</v>
      </c>
    </row>
    <row r="963" spans="1:35" x14ac:dyDescent="0.45">
      <c r="A963" t="s">
        <v>2014</v>
      </c>
      <c r="B963" t="s">
        <v>207</v>
      </c>
      <c r="C963" t="s">
        <v>184</v>
      </c>
      <c r="F963">
        <v>7</v>
      </c>
      <c r="I963" t="s">
        <v>106</v>
      </c>
      <c r="J963">
        <v>7</v>
      </c>
      <c r="M963">
        <v>0</v>
      </c>
      <c r="P963">
        <v>0</v>
      </c>
      <c r="Q963">
        <v>0</v>
      </c>
      <c r="R963">
        <v>0</v>
      </c>
      <c r="S963" s="8">
        <v>42901.916863425926</v>
      </c>
      <c r="W963" t="s">
        <v>102</v>
      </c>
      <c r="X963" t="s">
        <v>103</v>
      </c>
      <c r="Y963">
        <v>0</v>
      </c>
      <c r="Z963">
        <v>0</v>
      </c>
      <c r="AB963" t="s">
        <v>103</v>
      </c>
      <c r="AC963" t="s">
        <v>102</v>
      </c>
      <c r="AD963" t="s">
        <v>103</v>
      </c>
      <c r="AE963" t="s">
        <v>103</v>
      </c>
      <c r="AF963">
        <v>7</v>
      </c>
      <c r="AG963">
        <v>7</v>
      </c>
      <c r="AH963" t="s">
        <v>104</v>
      </c>
      <c r="AI963" t="s">
        <v>207</v>
      </c>
    </row>
    <row r="964" spans="1:35" x14ac:dyDescent="0.45">
      <c r="A964" t="s">
        <v>2014</v>
      </c>
      <c r="B964" t="s">
        <v>245</v>
      </c>
      <c r="C964" t="s">
        <v>108</v>
      </c>
      <c r="F964">
        <v>4000</v>
      </c>
      <c r="I964" t="s">
        <v>106</v>
      </c>
      <c r="J964">
        <v>6</v>
      </c>
      <c r="M964">
        <v>0</v>
      </c>
      <c r="P964">
        <v>0</v>
      </c>
      <c r="Q964">
        <v>0</v>
      </c>
      <c r="R964">
        <v>0</v>
      </c>
      <c r="S964" s="8">
        <v>42901.916863425926</v>
      </c>
      <c r="U964" t="s">
        <v>110</v>
      </c>
      <c r="V964">
        <v>4000</v>
      </c>
      <c r="W964" t="s">
        <v>102</v>
      </c>
      <c r="X964" t="s">
        <v>103</v>
      </c>
      <c r="Y964">
        <v>0</v>
      </c>
      <c r="Z964">
        <v>4000</v>
      </c>
      <c r="AA964" t="s">
        <v>140</v>
      </c>
      <c r="AB964" t="s">
        <v>103</v>
      </c>
      <c r="AC964" t="s">
        <v>102</v>
      </c>
      <c r="AD964" t="s">
        <v>103</v>
      </c>
      <c r="AE964" t="s">
        <v>103</v>
      </c>
      <c r="AF964">
        <v>6</v>
      </c>
      <c r="AG964">
        <v>6</v>
      </c>
      <c r="AH964" t="s">
        <v>104</v>
      </c>
      <c r="AI964" t="s">
        <v>245</v>
      </c>
    </row>
    <row r="965" spans="1:35" x14ac:dyDescent="0.45">
      <c r="A965" t="s">
        <v>2014</v>
      </c>
      <c r="B965" t="s">
        <v>209</v>
      </c>
      <c r="C965" t="s">
        <v>184</v>
      </c>
      <c r="F965">
        <v>7</v>
      </c>
      <c r="I965" t="s">
        <v>106</v>
      </c>
      <c r="J965">
        <v>5</v>
      </c>
      <c r="M965">
        <v>0</v>
      </c>
      <c r="P965">
        <v>0</v>
      </c>
      <c r="Q965">
        <v>0</v>
      </c>
      <c r="R965">
        <v>0</v>
      </c>
      <c r="S965" s="8">
        <v>42901.916863425926</v>
      </c>
      <c r="W965" t="s">
        <v>102</v>
      </c>
      <c r="X965" t="s">
        <v>103</v>
      </c>
      <c r="Y965">
        <v>0</v>
      </c>
      <c r="Z965">
        <v>0</v>
      </c>
      <c r="AB965" t="s">
        <v>103</v>
      </c>
      <c r="AC965" t="s">
        <v>102</v>
      </c>
      <c r="AD965" t="s">
        <v>103</v>
      </c>
      <c r="AE965" t="s">
        <v>103</v>
      </c>
      <c r="AF965">
        <v>5</v>
      </c>
      <c r="AG965">
        <v>5</v>
      </c>
      <c r="AH965" t="s">
        <v>104</v>
      </c>
      <c r="AI965" t="s">
        <v>209</v>
      </c>
    </row>
    <row r="966" spans="1:35" x14ac:dyDescent="0.45">
      <c r="A966" t="s">
        <v>2014</v>
      </c>
      <c r="B966" t="s">
        <v>208</v>
      </c>
      <c r="C966" t="s">
        <v>108</v>
      </c>
      <c r="F966">
        <v>4000</v>
      </c>
      <c r="I966" t="s">
        <v>106</v>
      </c>
      <c r="J966">
        <v>4</v>
      </c>
      <c r="M966">
        <v>0</v>
      </c>
      <c r="P966">
        <v>0</v>
      </c>
      <c r="Q966">
        <v>0</v>
      </c>
      <c r="R966">
        <v>0</v>
      </c>
      <c r="S966" s="8">
        <v>42901.916863425926</v>
      </c>
      <c r="U966" t="s">
        <v>110</v>
      </c>
      <c r="V966">
        <v>4000</v>
      </c>
      <c r="W966" t="s">
        <v>102</v>
      </c>
      <c r="X966" t="s">
        <v>103</v>
      </c>
      <c r="Y966">
        <v>0</v>
      </c>
      <c r="Z966">
        <v>4000</v>
      </c>
      <c r="AA966" t="s">
        <v>140</v>
      </c>
      <c r="AB966" t="s">
        <v>103</v>
      </c>
      <c r="AC966" t="s">
        <v>102</v>
      </c>
      <c r="AD966" t="s">
        <v>103</v>
      </c>
      <c r="AE966" t="s">
        <v>103</v>
      </c>
      <c r="AF966">
        <v>4</v>
      </c>
      <c r="AG966">
        <v>4</v>
      </c>
      <c r="AH966" t="s">
        <v>104</v>
      </c>
      <c r="AI966" t="s">
        <v>208</v>
      </c>
    </row>
    <row r="967" spans="1:35" x14ac:dyDescent="0.45">
      <c r="A967" t="s">
        <v>2014</v>
      </c>
      <c r="B967" t="s">
        <v>1829</v>
      </c>
      <c r="C967" t="s">
        <v>99</v>
      </c>
      <c r="F967">
        <v>22</v>
      </c>
      <c r="I967" t="s">
        <v>106</v>
      </c>
      <c r="J967">
        <v>3</v>
      </c>
      <c r="M967">
        <v>0</v>
      </c>
      <c r="P967">
        <v>0</v>
      </c>
      <c r="Q967">
        <v>0</v>
      </c>
      <c r="R967">
        <v>0</v>
      </c>
      <c r="S967" s="8">
        <v>42901.916863425926</v>
      </c>
      <c r="W967" t="s">
        <v>102</v>
      </c>
      <c r="X967" t="s">
        <v>103</v>
      </c>
      <c r="Y967">
        <v>0</v>
      </c>
      <c r="Z967">
        <v>0</v>
      </c>
      <c r="AB967" t="s">
        <v>103</v>
      </c>
      <c r="AC967" t="s">
        <v>102</v>
      </c>
      <c r="AD967" t="s">
        <v>103</v>
      </c>
      <c r="AE967" t="s">
        <v>103</v>
      </c>
      <c r="AF967">
        <v>3</v>
      </c>
      <c r="AG967">
        <v>3</v>
      </c>
      <c r="AH967" t="s">
        <v>104</v>
      </c>
      <c r="AI967" t="s">
        <v>1829</v>
      </c>
    </row>
    <row r="968" spans="1:35" x14ac:dyDescent="0.45">
      <c r="A968" t="s">
        <v>2014</v>
      </c>
      <c r="B968" t="s">
        <v>1803</v>
      </c>
      <c r="C968" t="s">
        <v>99</v>
      </c>
      <c r="F968">
        <v>22</v>
      </c>
      <c r="I968" t="s">
        <v>106</v>
      </c>
      <c r="J968">
        <v>2</v>
      </c>
      <c r="M968">
        <v>0</v>
      </c>
      <c r="P968">
        <v>0</v>
      </c>
      <c r="Q968">
        <v>0</v>
      </c>
      <c r="R968">
        <v>0</v>
      </c>
      <c r="S968" s="8">
        <v>42901.916863425926</v>
      </c>
      <c r="W968" t="s">
        <v>102</v>
      </c>
      <c r="X968" t="s">
        <v>103</v>
      </c>
      <c r="Y968">
        <v>0</v>
      </c>
      <c r="Z968">
        <v>0</v>
      </c>
      <c r="AB968" t="s">
        <v>103</v>
      </c>
      <c r="AC968" t="s">
        <v>102</v>
      </c>
      <c r="AD968" t="s">
        <v>103</v>
      </c>
      <c r="AE968" t="s">
        <v>103</v>
      </c>
      <c r="AF968">
        <v>2</v>
      </c>
      <c r="AG968">
        <v>2</v>
      </c>
      <c r="AH968" t="s">
        <v>104</v>
      </c>
      <c r="AI968" t="s">
        <v>1803</v>
      </c>
    </row>
    <row r="969" spans="1:35" x14ac:dyDescent="0.45">
      <c r="A969" t="s">
        <v>2014</v>
      </c>
      <c r="B969" t="s">
        <v>2015</v>
      </c>
      <c r="C969" t="s">
        <v>99</v>
      </c>
      <c r="F969">
        <v>22</v>
      </c>
      <c r="I969" t="s">
        <v>100</v>
      </c>
      <c r="J969">
        <v>1</v>
      </c>
      <c r="M969">
        <v>0</v>
      </c>
      <c r="P969">
        <v>0</v>
      </c>
      <c r="Q969">
        <v>0</v>
      </c>
      <c r="R969">
        <v>0</v>
      </c>
      <c r="S969" s="8">
        <v>42901.916863425926</v>
      </c>
      <c r="W969" t="s">
        <v>102</v>
      </c>
      <c r="X969" t="s">
        <v>103</v>
      </c>
      <c r="Y969">
        <v>0</v>
      </c>
      <c r="Z969">
        <v>0</v>
      </c>
      <c r="AB969" t="s">
        <v>103</v>
      </c>
      <c r="AC969" t="s">
        <v>102</v>
      </c>
      <c r="AD969" t="s">
        <v>103</v>
      </c>
      <c r="AE969" t="s">
        <v>103</v>
      </c>
      <c r="AF969">
        <v>1</v>
      </c>
      <c r="AG969">
        <v>1</v>
      </c>
      <c r="AH969" t="s">
        <v>104</v>
      </c>
      <c r="AI969" t="s">
        <v>2015</v>
      </c>
    </row>
    <row r="970" spans="1:35" x14ac:dyDescent="0.45">
      <c r="A970" t="s">
        <v>2016</v>
      </c>
      <c r="B970" t="s">
        <v>207</v>
      </c>
      <c r="C970" t="s">
        <v>184</v>
      </c>
      <c r="F970">
        <v>7</v>
      </c>
      <c r="I970" t="s">
        <v>106</v>
      </c>
      <c r="J970">
        <v>9</v>
      </c>
      <c r="M970">
        <v>0</v>
      </c>
      <c r="P970">
        <v>0</v>
      </c>
      <c r="Q970">
        <v>0</v>
      </c>
      <c r="R970">
        <v>0</v>
      </c>
      <c r="S970" s="8">
        <v>42901.916863425926</v>
      </c>
      <c r="W970" t="s">
        <v>102</v>
      </c>
      <c r="X970" t="s">
        <v>103</v>
      </c>
      <c r="Y970">
        <v>0</v>
      </c>
      <c r="Z970">
        <v>0</v>
      </c>
      <c r="AB970" t="s">
        <v>103</v>
      </c>
      <c r="AC970" t="s">
        <v>102</v>
      </c>
      <c r="AD970" t="s">
        <v>103</v>
      </c>
      <c r="AE970" t="s">
        <v>103</v>
      </c>
      <c r="AF970">
        <v>9</v>
      </c>
      <c r="AG970">
        <v>9</v>
      </c>
      <c r="AH970" t="s">
        <v>104</v>
      </c>
      <c r="AI970" t="s">
        <v>207</v>
      </c>
    </row>
    <row r="971" spans="1:35" x14ac:dyDescent="0.45">
      <c r="A971" t="s">
        <v>2016</v>
      </c>
      <c r="B971" t="s">
        <v>245</v>
      </c>
      <c r="C971" t="s">
        <v>108</v>
      </c>
      <c r="F971">
        <v>4000</v>
      </c>
      <c r="I971" t="s">
        <v>106</v>
      </c>
      <c r="J971">
        <v>8</v>
      </c>
      <c r="M971">
        <v>0</v>
      </c>
      <c r="P971">
        <v>0</v>
      </c>
      <c r="Q971">
        <v>0</v>
      </c>
      <c r="R971">
        <v>0</v>
      </c>
      <c r="S971" s="8">
        <v>42901.916863425926</v>
      </c>
      <c r="U971" t="s">
        <v>110</v>
      </c>
      <c r="V971">
        <v>4000</v>
      </c>
      <c r="W971" t="s">
        <v>102</v>
      </c>
      <c r="X971" t="s">
        <v>103</v>
      </c>
      <c r="Y971">
        <v>0</v>
      </c>
      <c r="Z971">
        <v>4000</v>
      </c>
      <c r="AA971" t="s">
        <v>140</v>
      </c>
      <c r="AB971" t="s">
        <v>103</v>
      </c>
      <c r="AC971" t="s">
        <v>102</v>
      </c>
      <c r="AD971" t="s">
        <v>103</v>
      </c>
      <c r="AE971" t="s">
        <v>103</v>
      </c>
      <c r="AF971">
        <v>8</v>
      </c>
      <c r="AG971">
        <v>8</v>
      </c>
      <c r="AH971" t="s">
        <v>104</v>
      </c>
      <c r="AI971" t="s">
        <v>245</v>
      </c>
    </row>
    <row r="972" spans="1:35" x14ac:dyDescent="0.45">
      <c r="A972" t="s">
        <v>2016</v>
      </c>
      <c r="B972" t="s">
        <v>209</v>
      </c>
      <c r="C972" t="s">
        <v>184</v>
      </c>
      <c r="F972">
        <v>7</v>
      </c>
      <c r="I972" t="s">
        <v>106</v>
      </c>
      <c r="J972">
        <v>7</v>
      </c>
      <c r="M972">
        <v>0</v>
      </c>
      <c r="P972">
        <v>0</v>
      </c>
      <c r="Q972">
        <v>0</v>
      </c>
      <c r="R972">
        <v>0</v>
      </c>
      <c r="S972" s="8">
        <v>42901.916863425926</v>
      </c>
      <c r="W972" t="s">
        <v>102</v>
      </c>
      <c r="X972" t="s">
        <v>103</v>
      </c>
      <c r="Y972">
        <v>0</v>
      </c>
      <c r="Z972">
        <v>0</v>
      </c>
      <c r="AB972" t="s">
        <v>103</v>
      </c>
      <c r="AC972" t="s">
        <v>102</v>
      </c>
      <c r="AD972" t="s">
        <v>103</v>
      </c>
      <c r="AE972" t="s">
        <v>103</v>
      </c>
      <c r="AF972">
        <v>7</v>
      </c>
      <c r="AG972">
        <v>7</v>
      </c>
      <c r="AH972" t="s">
        <v>104</v>
      </c>
      <c r="AI972" t="s">
        <v>209</v>
      </c>
    </row>
    <row r="973" spans="1:35" x14ac:dyDescent="0.45">
      <c r="A973" t="s">
        <v>2016</v>
      </c>
      <c r="B973" t="s">
        <v>208</v>
      </c>
      <c r="C973" t="s">
        <v>108</v>
      </c>
      <c r="F973">
        <v>4000</v>
      </c>
      <c r="I973" t="s">
        <v>106</v>
      </c>
      <c r="J973">
        <v>6</v>
      </c>
      <c r="M973">
        <v>0</v>
      </c>
      <c r="P973">
        <v>0</v>
      </c>
      <c r="Q973">
        <v>0</v>
      </c>
      <c r="R973">
        <v>0</v>
      </c>
      <c r="S973" s="8">
        <v>42901.916863425926</v>
      </c>
      <c r="U973" t="s">
        <v>110</v>
      </c>
      <c r="V973">
        <v>4000</v>
      </c>
      <c r="W973" t="s">
        <v>102</v>
      </c>
      <c r="X973" t="s">
        <v>103</v>
      </c>
      <c r="Y973">
        <v>0</v>
      </c>
      <c r="Z973">
        <v>4000</v>
      </c>
      <c r="AA973" t="s">
        <v>140</v>
      </c>
      <c r="AB973" t="s">
        <v>103</v>
      </c>
      <c r="AC973" t="s">
        <v>102</v>
      </c>
      <c r="AD973" t="s">
        <v>103</v>
      </c>
      <c r="AE973" t="s">
        <v>103</v>
      </c>
      <c r="AF973">
        <v>6</v>
      </c>
      <c r="AG973">
        <v>6</v>
      </c>
      <c r="AH973" t="s">
        <v>104</v>
      </c>
      <c r="AI973" t="s">
        <v>208</v>
      </c>
    </row>
    <row r="974" spans="1:35" x14ac:dyDescent="0.45">
      <c r="A974" t="s">
        <v>2016</v>
      </c>
      <c r="B974" t="s">
        <v>2017</v>
      </c>
      <c r="C974" t="s">
        <v>99</v>
      </c>
      <c r="F974">
        <v>22</v>
      </c>
      <c r="I974" t="s">
        <v>106</v>
      </c>
      <c r="J974">
        <v>5</v>
      </c>
      <c r="M974">
        <v>0</v>
      </c>
      <c r="P974">
        <v>0</v>
      </c>
      <c r="Q974">
        <v>0</v>
      </c>
      <c r="R974">
        <v>0</v>
      </c>
      <c r="S974" s="8">
        <v>42901.916863425926</v>
      </c>
      <c r="W974" t="s">
        <v>102</v>
      </c>
      <c r="X974" t="s">
        <v>103</v>
      </c>
      <c r="Y974">
        <v>0</v>
      </c>
      <c r="Z974">
        <v>0</v>
      </c>
      <c r="AB974" t="s">
        <v>103</v>
      </c>
      <c r="AC974" t="s">
        <v>102</v>
      </c>
      <c r="AD974" t="s">
        <v>103</v>
      </c>
      <c r="AE974" t="s">
        <v>103</v>
      </c>
      <c r="AF974">
        <v>5</v>
      </c>
      <c r="AG974">
        <v>5</v>
      </c>
      <c r="AH974" t="s">
        <v>104</v>
      </c>
      <c r="AI974" t="s">
        <v>2017</v>
      </c>
    </row>
    <row r="975" spans="1:35" x14ac:dyDescent="0.45">
      <c r="A975" t="s">
        <v>2016</v>
      </c>
      <c r="B975" t="s">
        <v>1514</v>
      </c>
      <c r="C975" t="s">
        <v>99</v>
      </c>
      <c r="F975">
        <v>22</v>
      </c>
      <c r="I975" t="s">
        <v>106</v>
      </c>
      <c r="J975">
        <v>4</v>
      </c>
      <c r="M975">
        <v>0</v>
      </c>
      <c r="P975">
        <v>0</v>
      </c>
      <c r="Q975">
        <v>0</v>
      </c>
      <c r="R975">
        <v>0</v>
      </c>
      <c r="S975" s="8">
        <v>42901.916863425926</v>
      </c>
      <c r="W975" t="s">
        <v>102</v>
      </c>
      <c r="X975" t="s">
        <v>103</v>
      </c>
      <c r="Y975">
        <v>0</v>
      </c>
      <c r="Z975">
        <v>0</v>
      </c>
      <c r="AB975" t="s">
        <v>103</v>
      </c>
      <c r="AC975" t="s">
        <v>102</v>
      </c>
      <c r="AD975" t="s">
        <v>103</v>
      </c>
      <c r="AE975" t="s">
        <v>103</v>
      </c>
      <c r="AF975">
        <v>4</v>
      </c>
      <c r="AG975">
        <v>4</v>
      </c>
      <c r="AH975" t="s">
        <v>104</v>
      </c>
      <c r="AI975" t="s">
        <v>1514</v>
      </c>
    </row>
    <row r="976" spans="1:35" x14ac:dyDescent="0.45">
      <c r="A976" t="s">
        <v>2016</v>
      </c>
      <c r="B976" t="s">
        <v>939</v>
      </c>
      <c r="C976" t="s">
        <v>99</v>
      </c>
      <c r="F976">
        <v>22</v>
      </c>
      <c r="I976" t="s">
        <v>106</v>
      </c>
      <c r="J976">
        <v>3</v>
      </c>
      <c r="M976">
        <v>0</v>
      </c>
      <c r="P976">
        <v>0</v>
      </c>
      <c r="Q976">
        <v>0</v>
      </c>
      <c r="R976">
        <v>0</v>
      </c>
      <c r="S976" s="8">
        <v>42901.916863425926</v>
      </c>
      <c r="W976" t="s">
        <v>102</v>
      </c>
      <c r="X976" t="s">
        <v>103</v>
      </c>
      <c r="Y976">
        <v>0</v>
      </c>
      <c r="Z976">
        <v>0</v>
      </c>
      <c r="AB976" t="s">
        <v>103</v>
      </c>
      <c r="AC976" t="s">
        <v>102</v>
      </c>
      <c r="AD976" t="s">
        <v>103</v>
      </c>
      <c r="AE976" t="s">
        <v>103</v>
      </c>
      <c r="AF976">
        <v>3</v>
      </c>
      <c r="AG976">
        <v>3</v>
      </c>
      <c r="AH976" t="s">
        <v>104</v>
      </c>
      <c r="AI976" t="s">
        <v>939</v>
      </c>
    </row>
    <row r="977" spans="1:35" x14ac:dyDescent="0.45">
      <c r="A977" t="s">
        <v>2016</v>
      </c>
      <c r="B977" t="s">
        <v>1978</v>
      </c>
      <c r="C977" t="s">
        <v>99</v>
      </c>
      <c r="F977">
        <v>22</v>
      </c>
      <c r="I977" t="s">
        <v>106</v>
      </c>
      <c r="J977">
        <v>2</v>
      </c>
      <c r="M977">
        <v>0</v>
      </c>
      <c r="P977">
        <v>0</v>
      </c>
      <c r="Q977">
        <v>0</v>
      </c>
      <c r="R977">
        <v>0</v>
      </c>
      <c r="S977" s="8">
        <v>42901.916863425926</v>
      </c>
      <c r="W977" t="s">
        <v>102</v>
      </c>
      <c r="X977" t="s">
        <v>103</v>
      </c>
      <c r="Y977">
        <v>0</v>
      </c>
      <c r="Z977">
        <v>0</v>
      </c>
      <c r="AB977" t="s">
        <v>103</v>
      </c>
      <c r="AC977" t="s">
        <v>102</v>
      </c>
      <c r="AD977" t="s">
        <v>103</v>
      </c>
      <c r="AE977" t="s">
        <v>103</v>
      </c>
      <c r="AF977">
        <v>2</v>
      </c>
      <c r="AG977">
        <v>2</v>
      </c>
      <c r="AH977" t="s">
        <v>104</v>
      </c>
      <c r="AI977" t="s">
        <v>1978</v>
      </c>
    </row>
    <row r="978" spans="1:35" x14ac:dyDescent="0.45">
      <c r="A978" t="s">
        <v>2016</v>
      </c>
      <c r="B978" t="s">
        <v>2018</v>
      </c>
      <c r="C978" t="s">
        <v>99</v>
      </c>
      <c r="F978">
        <v>22</v>
      </c>
      <c r="I978" t="s">
        <v>100</v>
      </c>
      <c r="J978">
        <v>1</v>
      </c>
      <c r="M978">
        <v>0</v>
      </c>
      <c r="P978">
        <v>0</v>
      </c>
      <c r="Q978">
        <v>0</v>
      </c>
      <c r="R978">
        <v>0</v>
      </c>
      <c r="S978" s="8">
        <v>42901.916863425926</v>
      </c>
      <c r="W978" t="s">
        <v>102</v>
      </c>
      <c r="X978" t="s">
        <v>103</v>
      </c>
      <c r="Y978">
        <v>0</v>
      </c>
      <c r="Z978">
        <v>0</v>
      </c>
      <c r="AB978" t="s">
        <v>103</v>
      </c>
      <c r="AC978" t="s">
        <v>102</v>
      </c>
      <c r="AD978" t="s">
        <v>103</v>
      </c>
      <c r="AE978" t="s">
        <v>103</v>
      </c>
      <c r="AF978">
        <v>1</v>
      </c>
      <c r="AG978">
        <v>1</v>
      </c>
      <c r="AH978" t="s">
        <v>104</v>
      </c>
      <c r="AI978" t="s">
        <v>2018</v>
      </c>
    </row>
    <row r="979" spans="1:35" x14ac:dyDescent="0.45">
      <c r="A979" t="s">
        <v>2019</v>
      </c>
      <c r="B979" t="s">
        <v>207</v>
      </c>
      <c r="C979" t="s">
        <v>184</v>
      </c>
      <c r="F979">
        <v>7</v>
      </c>
      <c r="I979" t="s">
        <v>106</v>
      </c>
      <c r="J979">
        <v>7</v>
      </c>
      <c r="M979">
        <v>0</v>
      </c>
      <c r="P979">
        <v>0</v>
      </c>
      <c r="Q979">
        <v>0</v>
      </c>
      <c r="R979">
        <v>0</v>
      </c>
      <c r="S979" s="8">
        <v>42901.916863425926</v>
      </c>
      <c r="W979" t="s">
        <v>102</v>
      </c>
      <c r="X979" t="s">
        <v>103</v>
      </c>
      <c r="Y979">
        <v>0</v>
      </c>
      <c r="Z979">
        <v>0</v>
      </c>
      <c r="AB979" t="s">
        <v>103</v>
      </c>
      <c r="AC979" t="s">
        <v>102</v>
      </c>
      <c r="AD979" t="s">
        <v>103</v>
      </c>
      <c r="AE979" t="s">
        <v>103</v>
      </c>
      <c r="AF979">
        <v>7</v>
      </c>
      <c r="AG979">
        <v>7</v>
      </c>
      <c r="AH979" t="s">
        <v>104</v>
      </c>
      <c r="AI979" t="s">
        <v>207</v>
      </c>
    </row>
    <row r="980" spans="1:35" x14ac:dyDescent="0.45">
      <c r="A980" t="s">
        <v>2019</v>
      </c>
      <c r="B980" t="s">
        <v>245</v>
      </c>
      <c r="C980" t="s">
        <v>108</v>
      </c>
      <c r="F980">
        <v>4000</v>
      </c>
      <c r="I980" t="s">
        <v>106</v>
      </c>
      <c r="J980">
        <v>6</v>
      </c>
      <c r="M980">
        <v>0</v>
      </c>
      <c r="P980">
        <v>0</v>
      </c>
      <c r="Q980">
        <v>0</v>
      </c>
      <c r="R980">
        <v>0</v>
      </c>
      <c r="S980" s="8">
        <v>42901.916863425926</v>
      </c>
      <c r="U980" t="s">
        <v>110</v>
      </c>
      <c r="V980">
        <v>4000</v>
      </c>
      <c r="W980" t="s">
        <v>102</v>
      </c>
      <c r="X980" t="s">
        <v>103</v>
      </c>
      <c r="Y980">
        <v>0</v>
      </c>
      <c r="Z980">
        <v>4000</v>
      </c>
      <c r="AA980" t="s">
        <v>140</v>
      </c>
      <c r="AB980" t="s">
        <v>103</v>
      </c>
      <c r="AC980" t="s">
        <v>102</v>
      </c>
      <c r="AD980" t="s">
        <v>103</v>
      </c>
      <c r="AE980" t="s">
        <v>103</v>
      </c>
      <c r="AF980">
        <v>6</v>
      </c>
      <c r="AG980">
        <v>6</v>
      </c>
      <c r="AH980" t="s">
        <v>104</v>
      </c>
      <c r="AI980" t="s">
        <v>245</v>
      </c>
    </row>
    <row r="981" spans="1:35" x14ac:dyDescent="0.45">
      <c r="A981" t="s">
        <v>2019</v>
      </c>
      <c r="B981" t="s">
        <v>209</v>
      </c>
      <c r="C981" t="s">
        <v>184</v>
      </c>
      <c r="F981">
        <v>7</v>
      </c>
      <c r="I981" t="s">
        <v>106</v>
      </c>
      <c r="J981">
        <v>5</v>
      </c>
      <c r="M981">
        <v>0</v>
      </c>
      <c r="P981">
        <v>0</v>
      </c>
      <c r="Q981">
        <v>0</v>
      </c>
      <c r="R981">
        <v>0</v>
      </c>
      <c r="S981" s="8">
        <v>42901.916863425926</v>
      </c>
      <c r="W981" t="s">
        <v>102</v>
      </c>
      <c r="X981" t="s">
        <v>103</v>
      </c>
      <c r="Y981">
        <v>0</v>
      </c>
      <c r="Z981">
        <v>0</v>
      </c>
      <c r="AB981" t="s">
        <v>103</v>
      </c>
      <c r="AC981" t="s">
        <v>102</v>
      </c>
      <c r="AD981" t="s">
        <v>103</v>
      </c>
      <c r="AE981" t="s">
        <v>103</v>
      </c>
      <c r="AF981">
        <v>5</v>
      </c>
      <c r="AG981">
        <v>5</v>
      </c>
      <c r="AH981" t="s">
        <v>104</v>
      </c>
      <c r="AI981" t="s">
        <v>209</v>
      </c>
    </row>
    <row r="982" spans="1:35" x14ac:dyDescent="0.45">
      <c r="A982" t="s">
        <v>2019</v>
      </c>
      <c r="B982" t="s">
        <v>208</v>
      </c>
      <c r="C982" t="s">
        <v>108</v>
      </c>
      <c r="F982">
        <v>4000</v>
      </c>
      <c r="I982" t="s">
        <v>106</v>
      </c>
      <c r="J982">
        <v>4</v>
      </c>
      <c r="M982">
        <v>0</v>
      </c>
      <c r="P982">
        <v>0</v>
      </c>
      <c r="Q982">
        <v>0</v>
      </c>
      <c r="R982">
        <v>0</v>
      </c>
      <c r="S982" s="8">
        <v>42901.916863425926</v>
      </c>
      <c r="U982" t="s">
        <v>110</v>
      </c>
      <c r="V982">
        <v>4000</v>
      </c>
      <c r="W982" t="s">
        <v>102</v>
      </c>
      <c r="X982" t="s">
        <v>103</v>
      </c>
      <c r="Y982">
        <v>0</v>
      </c>
      <c r="Z982">
        <v>4000</v>
      </c>
      <c r="AA982" t="s">
        <v>140</v>
      </c>
      <c r="AB982" t="s">
        <v>103</v>
      </c>
      <c r="AC982" t="s">
        <v>102</v>
      </c>
      <c r="AD982" t="s">
        <v>103</v>
      </c>
      <c r="AE982" t="s">
        <v>103</v>
      </c>
      <c r="AF982">
        <v>4</v>
      </c>
      <c r="AG982">
        <v>4</v>
      </c>
      <c r="AH982" t="s">
        <v>104</v>
      </c>
      <c r="AI982" t="s">
        <v>208</v>
      </c>
    </row>
    <row r="983" spans="1:35" x14ac:dyDescent="0.45">
      <c r="A983" t="s">
        <v>2019</v>
      </c>
      <c r="B983" t="s">
        <v>2020</v>
      </c>
      <c r="C983" t="s">
        <v>99</v>
      </c>
      <c r="F983">
        <v>22</v>
      </c>
      <c r="I983" t="s">
        <v>106</v>
      </c>
      <c r="J983">
        <v>3</v>
      </c>
      <c r="M983">
        <v>0</v>
      </c>
      <c r="P983">
        <v>0</v>
      </c>
      <c r="Q983">
        <v>0</v>
      </c>
      <c r="R983">
        <v>0</v>
      </c>
      <c r="S983" s="8">
        <v>42901.916863425926</v>
      </c>
      <c r="W983" t="s">
        <v>102</v>
      </c>
      <c r="X983" t="s">
        <v>103</v>
      </c>
      <c r="Y983">
        <v>0</v>
      </c>
      <c r="Z983">
        <v>0</v>
      </c>
      <c r="AB983" t="s">
        <v>103</v>
      </c>
      <c r="AC983" t="s">
        <v>102</v>
      </c>
      <c r="AD983" t="s">
        <v>103</v>
      </c>
      <c r="AE983" t="s">
        <v>103</v>
      </c>
      <c r="AF983">
        <v>3</v>
      </c>
      <c r="AG983">
        <v>3</v>
      </c>
      <c r="AH983" t="s">
        <v>104</v>
      </c>
      <c r="AI983" t="s">
        <v>2020</v>
      </c>
    </row>
    <row r="984" spans="1:35" x14ac:dyDescent="0.45">
      <c r="A984" t="s">
        <v>2019</v>
      </c>
      <c r="B984" t="s">
        <v>2021</v>
      </c>
      <c r="C984" t="s">
        <v>99</v>
      </c>
      <c r="F984">
        <v>22</v>
      </c>
      <c r="I984" t="s">
        <v>106</v>
      </c>
      <c r="J984">
        <v>2</v>
      </c>
      <c r="M984">
        <v>0</v>
      </c>
      <c r="P984">
        <v>0</v>
      </c>
      <c r="Q984">
        <v>0</v>
      </c>
      <c r="R984">
        <v>0</v>
      </c>
      <c r="S984" s="8">
        <v>42901.916863425926</v>
      </c>
      <c r="W984" t="s">
        <v>102</v>
      </c>
      <c r="X984" t="s">
        <v>103</v>
      </c>
      <c r="Y984">
        <v>0</v>
      </c>
      <c r="Z984">
        <v>0</v>
      </c>
      <c r="AB984" t="s">
        <v>103</v>
      </c>
      <c r="AC984" t="s">
        <v>102</v>
      </c>
      <c r="AD984" t="s">
        <v>103</v>
      </c>
      <c r="AE984" t="s">
        <v>103</v>
      </c>
      <c r="AF984">
        <v>2</v>
      </c>
      <c r="AG984">
        <v>2</v>
      </c>
      <c r="AH984" t="s">
        <v>104</v>
      </c>
      <c r="AI984" t="s">
        <v>2021</v>
      </c>
    </row>
    <row r="985" spans="1:35" x14ac:dyDescent="0.45">
      <c r="A985" t="s">
        <v>2019</v>
      </c>
      <c r="B985" t="s">
        <v>2022</v>
      </c>
      <c r="C985" t="s">
        <v>99</v>
      </c>
      <c r="F985">
        <v>22</v>
      </c>
      <c r="I985" t="s">
        <v>100</v>
      </c>
      <c r="J985">
        <v>1</v>
      </c>
      <c r="M985">
        <v>0</v>
      </c>
      <c r="P985">
        <v>0</v>
      </c>
      <c r="Q985">
        <v>0</v>
      </c>
      <c r="R985">
        <v>0</v>
      </c>
      <c r="S985" s="8">
        <v>42901.916863425926</v>
      </c>
      <c r="W985" t="s">
        <v>102</v>
      </c>
      <c r="X985" t="s">
        <v>103</v>
      </c>
      <c r="Y985">
        <v>0</v>
      </c>
      <c r="Z985">
        <v>0</v>
      </c>
      <c r="AB985" t="s">
        <v>103</v>
      </c>
      <c r="AC985" t="s">
        <v>102</v>
      </c>
      <c r="AD985" t="s">
        <v>103</v>
      </c>
      <c r="AE985" t="s">
        <v>103</v>
      </c>
      <c r="AF985">
        <v>1</v>
      </c>
      <c r="AG985">
        <v>1</v>
      </c>
      <c r="AH985" t="s">
        <v>104</v>
      </c>
      <c r="AI985" t="s">
        <v>2022</v>
      </c>
    </row>
    <row r="986" spans="1:35" x14ac:dyDescent="0.45">
      <c r="A986" t="s">
        <v>2023</v>
      </c>
      <c r="B986" t="s">
        <v>207</v>
      </c>
      <c r="C986" t="s">
        <v>184</v>
      </c>
      <c r="F986">
        <v>7</v>
      </c>
      <c r="I986" t="s">
        <v>106</v>
      </c>
      <c r="J986">
        <v>7</v>
      </c>
      <c r="M986">
        <v>0</v>
      </c>
      <c r="P986">
        <v>0</v>
      </c>
      <c r="Q986">
        <v>2</v>
      </c>
      <c r="R986">
        <v>0</v>
      </c>
      <c r="S986" s="8">
        <v>42901.916863425926</v>
      </c>
      <c r="W986" t="s">
        <v>102</v>
      </c>
      <c r="X986" t="s">
        <v>103</v>
      </c>
      <c r="Y986">
        <v>1</v>
      </c>
      <c r="Z986">
        <v>0</v>
      </c>
      <c r="AB986" t="s">
        <v>103</v>
      </c>
      <c r="AC986" t="s">
        <v>102</v>
      </c>
      <c r="AD986" t="s">
        <v>103</v>
      </c>
      <c r="AE986" t="s">
        <v>103</v>
      </c>
      <c r="AF986">
        <v>7</v>
      </c>
      <c r="AG986">
        <v>7</v>
      </c>
      <c r="AH986" t="s">
        <v>104</v>
      </c>
      <c r="AI986" t="s">
        <v>207</v>
      </c>
    </row>
    <row r="987" spans="1:35" x14ac:dyDescent="0.45">
      <c r="A987" t="s">
        <v>2023</v>
      </c>
      <c r="B987" t="s">
        <v>245</v>
      </c>
      <c r="C987" t="s">
        <v>108</v>
      </c>
      <c r="F987">
        <v>4000</v>
      </c>
      <c r="I987" t="s">
        <v>106</v>
      </c>
      <c r="J987">
        <v>6</v>
      </c>
      <c r="M987">
        <v>0</v>
      </c>
      <c r="P987">
        <v>0</v>
      </c>
      <c r="Q987">
        <v>2</v>
      </c>
      <c r="R987">
        <v>0</v>
      </c>
      <c r="S987" s="8">
        <v>42901.916863425926</v>
      </c>
      <c r="U987" t="s">
        <v>110</v>
      </c>
      <c r="V987">
        <v>4000</v>
      </c>
      <c r="W987" t="s">
        <v>102</v>
      </c>
      <c r="X987" t="s">
        <v>103</v>
      </c>
      <c r="Y987">
        <v>0</v>
      </c>
      <c r="Z987">
        <v>4000</v>
      </c>
      <c r="AA987" t="s">
        <v>140</v>
      </c>
      <c r="AB987" t="s">
        <v>103</v>
      </c>
      <c r="AC987" t="s">
        <v>102</v>
      </c>
      <c r="AD987" t="s">
        <v>103</v>
      </c>
      <c r="AE987" t="s">
        <v>103</v>
      </c>
      <c r="AF987">
        <v>6</v>
      </c>
      <c r="AG987">
        <v>6</v>
      </c>
      <c r="AH987" t="s">
        <v>104</v>
      </c>
      <c r="AI987" t="s">
        <v>245</v>
      </c>
    </row>
    <row r="988" spans="1:35" x14ac:dyDescent="0.45">
      <c r="A988" t="s">
        <v>2023</v>
      </c>
      <c r="B988" t="s">
        <v>209</v>
      </c>
      <c r="C988" t="s">
        <v>184</v>
      </c>
      <c r="F988">
        <v>7</v>
      </c>
      <c r="I988" t="s">
        <v>106</v>
      </c>
      <c r="J988">
        <v>5</v>
      </c>
      <c r="M988">
        <v>0</v>
      </c>
      <c r="P988">
        <v>0</v>
      </c>
      <c r="Q988">
        <v>2</v>
      </c>
      <c r="R988">
        <v>0</v>
      </c>
      <c r="S988" s="8">
        <v>42901.916863425926</v>
      </c>
      <c r="W988" t="s">
        <v>102</v>
      </c>
      <c r="X988" t="s">
        <v>103</v>
      </c>
      <c r="Y988">
        <v>1</v>
      </c>
      <c r="Z988">
        <v>0</v>
      </c>
      <c r="AB988" t="s">
        <v>103</v>
      </c>
      <c r="AC988" t="s">
        <v>102</v>
      </c>
      <c r="AD988" t="s">
        <v>103</v>
      </c>
      <c r="AE988" t="s">
        <v>103</v>
      </c>
      <c r="AF988">
        <v>5</v>
      </c>
      <c r="AG988">
        <v>5</v>
      </c>
      <c r="AH988" t="s">
        <v>104</v>
      </c>
      <c r="AI988" t="s">
        <v>209</v>
      </c>
    </row>
    <row r="989" spans="1:35" x14ac:dyDescent="0.45">
      <c r="A989" t="s">
        <v>2023</v>
      </c>
      <c r="B989" t="s">
        <v>208</v>
      </c>
      <c r="C989" t="s">
        <v>108</v>
      </c>
      <c r="F989">
        <v>4000</v>
      </c>
      <c r="I989" t="s">
        <v>106</v>
      </c>
      <c r="J989">
        <v>4</v>
      </c>
      <c r="M989">
        <v>0</v>
      </c>
      <c r="P989">
        <v>0</v>
      </c>
      <c r="Q989">
        <v>2</v>
      </c>
      <c r="R989">
        <v>0</v>
      </c>
      <c r="S989" s="8">
        <v>42901.916863425926</v>
      </c>
      <c r="U989" t="s">
        <v>110</v>
      </c>
      <c r="V989">
        <v>4000</v>
      </c>
      <c r="W989" t="s">
        <v>102</v>
      </c>
      <c r="X989" t="s">
        <v>103</v>
      </c>
      <c r="Y989">
        <v>0</v>
      </c>
      <c r="Z989">
        <v>4000</v>
      </c>
      <c r="AA989" t="s">
        <v>140</v>
      </c>
      <c r="AB989" t="s">
        <v>103</v>
      </c>
      <c r="AC989" t="s">
        <v>102</v>
      </c>
      <c r="AD989" t="s">
        <v>103</v>
      </c>
      <c r="AE989" t="s">
        <v>103</v>
      </c>
      <c r="AF989">
        <v>4</v>
      </c>
      <c r="AG989">
        <v>4</v>
      </c>
      <c r="AH989" t="s">
        <v>104</v>
      </c>
      <c r="AI989" t="s">
        <v>208</v>
      </c>
    </row>
    <row r="990" spans="1:35" x14ac:dyDescent="0.45">
      <c r="A990" t="s">
        <v>2023</v>
      </c>
      <c r="B990" t="s">
        <v>2024</v>
      </c>
      <c r="C990" t="s">
        <v>108</v>
      </c>
      <c r="F990">
        <v>1</v>
      </c>
      <c r="I990" t="s">
        <v>106</v>
      </c>
      <c r="J990">
        <v>3</v>
      </c>
      <c r="M990">
        <v>2</v>
      </c>
      <c r="N990">
        <v>31</v>
      </c>
      <c r="O990">
        <v>32</v>
      </c>
      <c r="P990">
        <v>0.5</v>
      </c>
      <c r="Q990">
        <v>0</v>
      </c>
      <c r="R990">
        <v>1</v>
      </c>
      <c r="S990" s="8">
        <v>42901.916863425926</v>
      </c>
      <c r="T990">
        <v>2</v>
      </c>
      <c r="U990" t="s">
        <v>110</v>
      </c>
      <c r="V990">
        <v>1</v>
      </c>
      <c r="W990" t="s">
        <v>102</v>
      </c>
      <c r="X990" t="s">
        <v>103</v>
      </c>
      <c r="Y990">
        <v>2</v>
      </c>
      <c r="Z990">
        <v>1</v>
      </c>
      <c r="AA990" t="s">
        <v>111</v>
      </c>
      <c r="AB990" t="s">
        <v>103</v>
      </c>
      <c r="AC990" t="s">
        <v>102</v>
      </c>
      <c r="AD990" t="s">
        <v>103</v>
      </c>
      <c r="AE990" t="s">
        <v>103</v>
      </c>
      <c r="AF990">
        <v>3</v>
      </c>
      <c r="AG990">
        <v>3</v>
      </c>
      <c r="AH990" t="s">
        <v>104</v>
      </c>
      <c r="AI990" t="s">
        <v>2024</v>
      </c>
    </row>
    <row r="991" spans="1:35" x14ac:dyDescent="0.45">
      <c r="A991" t="s">
        <v>2023</v>
      </c>
      <c r="B991" t="s">
        <v>2025</v>
      </c>
      <c r="C991" t="s">
        <v>108</v>
      </c>
      <c r="F991">
        <v>1</v>
      </c>
      <c r="I991" t="s">
        <v>106</v>
      </c>
      <c r="J991">
        <v>2</v>
      </c>
      <c r="M991">
        <v>2</v>
      </c>
      <c r="N991">
        <v>31</v>
      </c>
      <c r="O991">
        <v>33</v>
      </c>
      <c r="P991">
        <v>0.5</v>
      </c>
      <c r="Q991">
        <v>0</v>
      </c>
      <c r="R991">
        <v>1</v>
      </c>
      <c r="S991" s="8">
        <v>42901.916863425926</v>
      </c>
      <c r="T991">
        <v>2</v>
      </c>
      <c r="U991" t="s">
        <v>110</v>
      </c>
      <c r="V991">
        <v>1</v>
      </c>
      <c r="W991" t="s">
        <v>102</v>
      </c>
      <c r="X991" t="s">
        <v>103</v>
      </c>
      <c r="Y991">
        <v>2</v>
      </c>
      <c r="Z991">
        <v>1</v>
      </c>
      <c r="AA991" t="s">
        <v>111</v>
      </c>
      <c r="AB991" t="s">
        <v>103</v>
      </c>
      <c r="AC991" t="s">
        <v>102</v>
      </c>
      <c r="AD991" t="s">
        <v>103</v>
      </c>
      <c r="AE991" t="s">
        <v>103</v>
      </c>
      <c r="AF991">
        <v>2</v>
      </c>
      <c r="AG991">
        <v>2</v>
      </c>
      <c r="AH991" t="s">
        <v>104</v>
      </c>
      <c r="AI991" t="s">
        <v>2025</v>
      </c>
    </row>
    <row r="992" spans="1:35" x14ac:dyDescent="0.45">
      <c r="A992" t="s">
        <v>2023</v>
      </c>
      <c r="B992" t="s">
        <v>2026</v>
      </c>
      <c r="C992" t="s">
        <v>108</v>
      </c>
      <c r="F992">
        <v>1</v>
      </c>
      <c r="I992" t="s">
        <v>100</v>
      </c>
      <c r="J992">
        <v>1</v>
      </c>
      <c r="M992">
        <v>2</v>
      </c>
      <c r="N992">
        <v>31</v>
      </c>
      <c r="O992">
        <v>32</v>
      </c>
      <c r="P992">
        <v>0.5</v>
      </c>
      <c r="Q992">
        <v>0</v>
      </c>
      <c r="R992">
        <v>1</v>
      </c>
      <c r="S992" s="8">
        <v>42901.916863425926</v>
      </c>
      <c r="T992">
        <v>2</v>
      </c>
      <c r="U992" t="s">
        <v>110</v>
      </c>
      <c r="V992">
        <v>1</v>
      </c>
      <c r="W992" t="s">
        <v>102</v>
      </c>
      <c r="X992" t="s">
        <v>103</v>
      </c>
      <c r="Y992">
        <v>2</v>
      </c>
      <c r="Z992">
        <v>1</v>
      </c>
      <c r="AA992" t="s">
        <v>111</v>
      </c>
      <c r="AB992" t="s">
        <v>103</v>
      </c>
      <c r="AC992" t="s">
        <v>102</v>
      </c>
      <c r="AD992" t="s">
        <v>103</v>
      </c>
      <c r="AE992" t="s">
        <v>103</v>
      </c>
      <c r="AF992">
        <v>1</v>
      </c>
      <c r="AG992">
        <v>1</v>
      </c>
      <c r="AH992" t="s">
        <v>104</v>
      </c>
      <c r="AI992" t="s">
        <v>2026</v>
      </c>
    </row>
    <row r="993" spans="1:35" x14ac:dyDescent="0.45">
      <c r="A993" t="s">
        <v>2027</v>
      </c>
      <c r="B993" t="s">
        <v>207</v>
      </c>
      <c r="C993" t="s">
        <v>184</v>
      </c>
      <c r="F993">
        <v>7</v>
      </c>
      <c r="I993" t="s">
        <v>106</v>
      </c>
      <c r="J993">
        <v>7</v>
      </c>
      <c r="M993">
        <v>0</v>
      </c>
      <c r="P993">
        <v>0</v>
      </c>
      <c r="Q993">
        <v>3</v>
      </c>
      <c r="R993">
        <v>0</v>
      </c>
      <c r="S993" s="8">
        <v>43415.624189814815</v>
      </c>
      <c r="W993" t="s">
        <v>102</v>
      </c>
      <c r="X993" t="s">
        <v>103</v>
      </c>
      <c r="Y993">
        <v>1</v>
      </c>
      <c r="Z993">
        <v>0</v>
      </c>
      <c r="AB993" t="s">
        <v>103</v>
      </c>
      <c r="AC993" t="s">
        <v>102</v>
      </c>
      <c r="AD993" t="s">
        <v>103</v>
      </c>
      <c r="AE993" t="s">
        <v>103</v>
      </c>
      <c r="AF993">
        <v>7</v>
      </c>
      <c r="AG993">
        <v>7</v>
      </c>
      <c r="AH993" t="s">
        <v>104</v>
      </c>
      <c r="AI993" t="s">
        <v>207</v>
      </c>
    </row>
    <row r="994" spans="1:35" x14ac:dyDescent="0.45">
      <c r="A994" t="s">
        <v>2027</v>
      </c>
      <c r="B994" t="s">
        <v>245</v>
      </c>
      <c r="C994" t="s">
        <v>108</v>
      </c>
      <c r="F994">
        <v>4000</v>
      </c>
      <c r="I994" t="s">
        <v>106</v>
      </c>
      <c r="J994">
        <v>6</v>
      </c>
      <c r="M994">
        <v>0</v>
      </c>
      <c r="P994">
        <v>0</v>
      </c>
      <c r="Q994">
        <v>3</v>
      </c>
      <c r="R994">
        <v>0</v>
      </c>
      <c r="S994" s="8">
        <v>43415.624189814815</v>
      </c>
      <c r="U994" t="s">
        <v>110</v>
      </c>
      <c r="V994">
        <v>4000</v>
      </c>
      <c r="W994" t="s">
        <v>102</v>
      </c>
      <c r="X994" t="s">
        <v>103</v>
      </c>
      <c r="Y994">
        <v>0</v>
      </c>
      <c r="Z994">
        <v>4000</v>
      </c>
      <c r="AA994" t="s">
        <v>140</v>
      </c>
      <c r="AB994" t="s">
        <v>103</v>
      </c>
      <c r="AC994" t="s">
        <v>102</v>
      </c>
      <c r="AD994" t="s">
        <v>103</v>
      </c>
      <c r="AE994" t="s">
        <v>103</v>
      </c>
      <c r="AF994">
        <v>6</v>
      </c>
      <c r="AG994">
        <v>6</v>
      </c>
      <c r="AH994" t="s">
        <v>104</v>
      </c>
      <c r="AI994" t="s">
        <v>245</v>
      </c>
    </row>
    <row r="995" spans="1:35" x14ac:dyDescent="0.45">
      <c r="A995" t="s">
        <v>2027</v>
      </c>
      <c r="B995" t="s">
        <v>209</v>
      </c>
      <c r="C995" t="s">
        <v>184</v>
      </c>
      <c r="F995">
        <v>7</v>
      </c>
      <c r="I995" t="s">
        <v>106</v>
      </c>
      <c r="J995">
        <v>5</v>
      </c>
      <c r="M995">
        <v>0</v>
      </c>
      <c r="P995">
        <v>0</v>
      </c>
      <c r="Q995">
        <v>3</v>
      </c>
      <c r="R995">
        <v>0</v>
      </c>
      <c r="S995" s="8">
        <v>43415.624189814815</v>
      </c>
      <c r="W995" t="s">
        <v>102</v>
      </c>
      <c r="X995" t="s">
        <v>103</v>
      </c>
      <c r="Y995">
        <v>1</v>
      </c>
      <c r="Z995">
        <v>0</v>
      </c>
      <c r="AB995" t="s">
        <v>103</v>
      </c>
      <c r="AC995" t="s">
        <v>102</v>
      </c>
      <c r="AD995" t="s">
        <v>103</v>
      </c>
      <c r="AE995" t="s">
        <v>103</v>
      </c>
      <c r="AF995">
        <v>5</v>
      </c>
      <c r="AG995">
        <v>5</v>
      </c>
      <c r="AH995" t="s">
        <v>104</v>
      </c>
      <c r="AI995" t="s">
        <v>209</v>
      </c>
    </row>
    <row r="996" spans="1:35" x14ac:dyDescent="0.45">
      <c r="A996" t="s">
        <v>2027</v>
      </c>
      <c r="B996" t="s">
        <v>208</v>
      </c>
      <c r="C996" t="s">
        <v>108</v>
      </c>
      <c r="F996">
        <v>4000</v>
      </c>
      <c r="I996" t="s">
        <v>106</v>
      </c>
      <c r="J996">
        <v>4</v>
      </c>
      <c r="M996">
        <v>0</v>
      </c>
      <c r="P996">
        <v>0</v>
      </c>
      <c r="Q996">
        <v>3</v>
      </c>
      <c r="R996">
        <v>0</v>
      </c>
      <c r="S996" s="8">
        <v>43415.624189814815</v>
      </c>
      <c r="U996" t="s">
        <v>110</v>
      </c>
      <c r="V996">
        <v>4000</v>
      </c>
      <c r="W996" t="s">
        <v>102</v>
      </c>
      <c r="X996" t="s">
        <v>103</v>
      </c>
      <c r="Y996">
        <v>0</v>
      </c>
      <c r="Z996">
        <v>4000</v>
      </c>
      <c r="AA996" t="s">
        <v>140</v>
      </c>
      <c r="AB996" t="s">
        <v>103</v>
      </c>
      <c r="AC996" t="s">
        <v>102</v>
      </c>
      <c r="AD996" t="s">
        <v>103</v>
      </c>
      <c r="AE996" t="s">
        <v>103</v>
      </c>
      <c r="AF996">
        <v>4</v>
      </c>
      <c r="AG996">
        <v>4</v>
      </c>
      <c r="AH996" t="s">
        <v>104</v>
      </c>
      <c r="AI996" t="s">
        <v>208</v>
      </c>
    </row>
    <row r="997" spans="1:35" x14ac:dyDescent="0.45">
      <c r="A997" t="s">
        <v>2027</v>
      </c>
      <c r="B997" t="s">
        <v>1573</v>
      </c>
      <c r="C997" t="s">
        <v>99</v>
      </c>
      <c r="F997">
        <v>22</v>
      </c>
      <c r="I997" t="s">
        <v>106</v>
      </c>
      <c r="J997">
        <v>3</v>
      </c>
      <c r="M997">
        <v>2</v>
      </c>
      <c r="N997" t="s">
        <v>2028</v>
      </c>
      <c r="O997" t="s">
        <v>2029</v>
      </c>
      <c r="P997">
        <v>0.16666666666666699</v>
      </c>
      <c r="Q997">
        <v>0</v>
      </c>
      <c r="R997">
        <v>2</v>
      </c>
      <c r="S997" s="8">
        <v>43415.624189814815</v>
      </c>
      <c r="T997">
        <v>3</v>
      </c>
      <c r="W997" t="s">
        <v>102</v>
      </c>
      <c r="X997" t="s">
        <v>103</v>
      </c>
      <c r="Y997">
        <v>4</v>
      </c>
      <c r="Z997">
        <v>0</v>
      </c>
      <c r="AB997" t="s">
        <v>103</v>
      </c>
      <c r="AC997" t="s">
        <v>102</v>
      </c>
      <c r="AD997" t="s">
        <v>103</v>
      </c>
      <c r="AE997" t="s">
        <v>103</v>
      </c>
      <c r="AF997">
        <v>3</v>
      </c>
      <c r="AG997">
        <v>3</v>
      </c>
      <c r="AH997" t="s">
        <v>117</v>
      </c>
      <c r="AI997" t="s">
        <v>1573</v>
      </c>
    </row>
    <row r="998" spans="1:35" x14ac:dyDescent="0.45">
      <c r="A998" t="s">
        <v>2027</v>
      </c>
      <c r="B998" t="s">
        <v>2025</v>
      </c>
      <c r="C998" t="s">
        <v>99</v>
      </c>
      <c r="F998">
        <v>22</v>
      </c>
      <c r="I998" t="s">
        <v>106</v>
      </c>
      <c r="J998">
        <v>2</v>
      </c>
      <c r="M998">
        <v>2</v>
      </c>
      <c r="N998" t="s">
        <v>101</v>
      </c>
      <c r="O998" t="s">
        <v>167</v>
      </c>
      <c r="P998">
        <v>0.5</v>
      </c>
      <c r="Q998">
        <v>1</v>
      </c>
      <c r="R998">
        <v>1</v>
      </c>
      <c r="S998" s="8">
        <v>43415.624189814815</v>
      </c>
      <c r="T998">
        <v>2</v>
      </c>
      <c r="W998" t="s">
        <v>102</v>
      </c>
      <c r="X998" t="s">
        <v>103</v>
      </c>
      <c r="Y998">
        <v>3</v>
      </c>
      <c r="Z998">
        <v>0</v>
      </c>
      <c r="AB998" t="s">
        <v>103</v>
      </c>
      <c r="AC998" t="s">
        <v>102</v>
      </c>
      <c r="AD998" t="s">
        <v>103</v>
      </c>
      <c r="AE998" t="s">
        <v>103</v>
      </c>
      <c r="AF998">
        <v>2</v>
      </c>
      <c r="AG998">
        <v>2</v>
      </c>
      <c r="AH998" t="s">
        <v>104</v>
      </c>
      <c r="AI998" t="s">
        <v>2025</v>
      </c>
    </row>
    <row r="999" spans="1:35" x14ac:dyDescent="0.45">
      <c r="A999" t="s">
        <v>2027</v>
      </c>
      <c r="B999" t="s">
        <v>2030</v>
      </c>
      <c r="C999" t="s">
        <v>99</v>
      </c>
      <c r="F999">
        <v>22</v>
      </c>
      <c r="I999" t="s">
        <v>100</v>
      </c>
      <c r="J999">
        <v>1</v>
      </c>
      <c r="M999">
        <v>3</v>
      </c>
      <c r="N999" t="s">
        <v>167</v>
      </c>
      <c r="O999" t="s">
        <v>2031</v>
      </c>
      <c r="P999">
        <v>0.33333333333333298</v>
      </c>
      <c r="Q999">
        <v>0</v>
      </c>
      <c r="R999">
        <v>1</v>
      </c>
      <c r="S999" s="8">
        <v>43415.624189814815</v>
      </c>
      <c r="T999">
        <v>3</v>
      </c>
      <c r="W999" t="s">
        <v>102</v>
      </c>
      <c r="X999" t="s">
        <v>103</v>
      </c>
      <c r="Y999">
        <v>3</v>
      </c>
      <c r="Z999">
        <v>0</v>
      </c>
      <c r="AB999" t="s">
        <v>103</v>
      </c>
      <c r="AC999" t="s">
        <v>102</v>
      </c>
      <c r="AD999" t="s">
        <v>103</v>
      </c>
      <c r="AE999" t="s">
        <v>103</v>
      </c>
      <c r="AF999">
        <v>1</v>
      </c>
      <c r="AG999">
        <v>1</v>
      </c>
      <c r="AH999" t="s">
        <v>104</v>
      </c>
      <c r="AI999" t="s">
        <v>2030</v>
      </c>
    </row>
    <row r="1000" spans="1:35" x14ac:dyDescent="0.45">
      <c r="A1000" t="s">
        <v>2032</v>
      </c>
      <c r="B1000" t="s">
        <v>207</v>
      </c>
      <c r="C1000" t="s">
        <v>184</v>
      </c>
      <c r="F1000">
        <v>7</v>
      </c>
      <c r="I1000" t="s">
        <v>106</v>
      </c>
      <c r="J1000">
        <v>7</v>
      </c>
      <c r="M1000">
        <v>0</v>
      </c>
      <c r="P1000">
        <v>0</v>
      </c>
      <c r="Q1000">
        <v>8</v>
      </c>
      <c r="R1000">
        <v>0</v>
      </c>
      <c r="S1000" s="8">
        <v>43452.875254629631</v>
      </c>
      <c r="W1000" t="s">
        <v>102</v>
      </c>
      <c r="X1000" t="s">
        <v>103</v>
      </c>
      <c r="Y1000">
        <v>1</v>
      </c>
      <c r="Z1000">
        <v>0</v>
      </c>
      <c r="AB1000" t="s">
        <v>103</v>
      </c>
      <c r="AC1000" t="s">
        <v>102</v>
      </c>
      <c r="AD1000" t="s">
        <v>103</v>
      </c>
      <c r="AE1000" t="s">
        <v>103</v>
      </c>
      <c r="AF1000">
        <v>7</v>
      </c>
      <c r="AG1000">
        <v>7</v>
      </c>
      <c r="AH1000" t="s">
        <v>104</v>
      </c>
      <c r="AI1000" t="s">
        <v>207</v>
      </c>
    </row>
    <row r="1001" spans="1:35" x14ac:dyDescent="0.45">
      <c r="A1001" t="s">
        <v>2032</v>
      </c>
      <c r="B1001" t="s">
        <v>245</v>
      </c>
      <c r="C1001" t="s">
        <v>108</v>
      </c>
      <c r="F1001">
        <v>4000</v>
      </c>
      <c r="I1001" t="s">
        <v>106</v>
      </c>
      <c r="J1001">
        <v>6</v>
      </c>
      <c r="M1001">
        <v>0</v>
      </c>
      <c r="P1001">
        <v>0</v>
      </c>
      <c r="Q1001">
        <v>8</v>
      </c>
      <c r="R1001">
        <v>0</v>
      </c>
      <c r="S1001" s="8">
        <v>43452.875254629631</v>
      </c>
      <c r="U1001" t="s">
        <v>110</v>
      </c>
      <c r="V1001">
        <v>4000</v>
      </c>
      <c r="W1001" t="s">
        <v>102</v>
      </c>
      <c r="X1001" t="s">
        <v>103</v>
      </c>
      <c r="Y1001">
        <v>0</v>
      </c>
      <c r="Z1001">
        <v>4000</v>
      </c>
      <c r="AA1001" t="s">
        <v>140</v>
      </c>
      <c r="AB1001" t="s">
        <v>103</v>
      </c>
      <c r="AC1001" t="s">
        <v>102</v>
      </c>
      <c r="AD1001" t="s">
        <v>103</v>
      </c>
      <c r="AE1001" t="s">
        <v>103</v>
      </c>
      <c r="AF1001">
        <v>6</v>
      </c>
      <c r="AG1001">
        <v>6</v>
      </c>
      <c r="AH1001" t="s">
        <v>104</v>
      </c>
      <c r="AI1001" t="s">
        <v>245</v>
      </c>
    </row>
    <row r="1002" spans="1:35" x14ac:dyDescent="0.45">
      <c r="A1002" t="s">
        <v>2032</v>
      </c>
      <c r="B1002" t="s">
        <v>209</v>
      </c>
      <c r="C1002" t="s">
        <v>184</v>
      </c>
      <c r="F1002">
        <v>7</v>
      </c>
      <c r="I1002" t="s">
        <v>106</v>
      </c>
      <c r="J1002">
        <v>5</v>
      </c>
      <c r="M1002">
        <v>0</v>
      </c>
      <c r="P1002">
        <v>0</v>
      </c>
      <c r="Q1002">
        <v>8</v>
      </c>
      <c r="R1002">
        <v>0</v>
      </c>
      <c r="S1002" s="8">
        <v>43452.875254629631</v>
      </c>
      <c r="W1002" t="s">
        <v>102</v>
      </c>
      <c r="X1002" t="s">
        <v>103</v>
      </c>
      <c r="Y1002">
        <v>1</v>
      </c>
      <c r="Z1002">
        <v>0</v>
      </c>
      <c r="AB1002" t="s">
        <v>103</v>
      </c>
      <c r="AC1002" t="s">
        <v>102</v>
      </c>
      <c r="AD1002" t="s">
        <v>103</v>
      </c>
      <c r="AE1002" t="s">
        <v>103</v>
      </c>
      <c r="AF1002">
        <v>5</v>
      </c>
      <c r="AG1002">
        <v>5</v>
      </c>
      <c r="AH1002" t="s">
        <v>104</v>
      </c>
      <c r="AI1002" t="s">
        <v>209</v>
      </c>
    </row>
    <row r="1003" spans="1:35" x14ac:dyDescent="0.45">
      <c r="A1003" t="s">
        <v>2032</v>
      </c>
      <c r="B1003" t="s">
        <v>208</v>
      </c>
      <c r="C1003" t="s">
        <v>108</v>
      </c>
      <c r="F1003">
        <v>4000</v>
      </c>
      <c r="I1003" t="s">
        <v>106</v>
      </c>
      <c r="J1003">
        <v>4</v>
      </c>
      <c r="M1003">
        <v>0</v>
      </c>
      <c r="P1003">
        <v>0</v>
      </c>
      <c r="Q1003">
        <v>8</v>
      </c>
      <c r="R1003">
        <v>0</v>
      </c>
      <c r="S1003" s="8">
        <v>43452.875254629631</v>
      </c>
      <c r="U1003" t="s">
        <v>110</v>
      </c>
      <c r="V1003">
        <v>4000</v>
      </c>
      <c r="W1003" t="s">
        <v>102</v>
      </c>
      <c r="X1003" t="s">
        <v>103</v>
      </c>
      <c r="Y1003">
        <v>0</v>
      </c>
      <c r="Z1003">
        <v>4000</v>
      </c>
      <c r="AA1003" t="s">
        <v>140</v>
      </c>
      <c r="AB1003" t="s">
        <v>103</v>
      </c>
      <c r="AC1003" t="s">
        <v>102</v>
      </c>
      <c r="AD1003" t="s">
        <v>103</v>
      </c>
      <c r="AE1003" t="s">
        <v>103</v>
      </c>
      <c r="AF1003">
        <v>4</v>
      </c>
      <c r="AG1003">
        <v>4</v>
      </c>
      <c r="AH1003" t="s">
        <v>104</v>
      </c>
      <c r="AI1003" t="s">
        <v>208</v>
      </c>
    </row>
    <row r="1004" spans="1:35" x14ac:dyDescent="0.45">
      <c r="A1004" t="s">
        <v>2032</v>
      </c>
      <c r="B1004" t="s">
        <v>2024</v>
      </c>
      <c r="C1004" t="s">
        <v>99</v>
      </c>
      <c r="F1004">
        <v>22</v>
      </c>
      <c r="I1004" t="s">
        <v>106</v>
      </c>
      <c r="J1004">
        <v>3</v>
      </c>
      <c r="M1004">
        <v>8</v>
      </c>
      <c r="N1004" t="s">
        <v>101</v>
      </c>
      <c r="O1004" t="s">
        <v>2033</v>
      </c>
      <c r="P1004">
        <v>0.125</v>
      </c>
      <c r="Q1004">
        <v>0</v>
      </c>
      <c r="R1004">
        <v>1</v>
      </c>
      <c r="S1004" s="8">
        <v>43452.875254629631</v>
      </c>
      <c r="T1004">
        <v>8</v>
      </c>
      <c r="W1004" t="s">
        <v>102</v>
      </c>
      <c r="X1004" t="s">
        <v>103</v>
      </c>
      <c r="Y1004">
        <v>4</v>
      </c>
      <c r="Z1004">
        <v>0</v>
      </c>
      <c r="AB1004" t="s">
        <v>103</v>
      </c>
      <c r="AC1004" t="s">
        <v>102</v>
      </c>
      <c r="AD1004" t="s">
        <v>103</v>
      </c>
      <c r="AE1004" t="s">
        <v>103</v>
      </c>
      <c r="AF1004">
        <v>3</v>
      </c>
      <c r="AG1004">
        <v>3</v>
      </c>
      <c r="AH1004" t="s">
        <v>104</v>
      </c>
      <c r="AI1004" t="s">
        <v>2024</v>
      </c>
    </row>
    <row r="1005" spans="1:35" x14ac:dyDescent="0.45">
      <c r="A1005" t="s">
        <v>2032</v>
      </c>
      <c r="B1005" t="s">
        <v>2025</v>
      </c>
      <c r="C1005" t="s">
        <v>99</v>
      </c>
      <c r="F1005">
        <v>22</v>
      </c>
      <c r="I1005" t="s">
        <v>106</v>
      </c>
      <c r="J1005">
        <v>2</v>
      </c>
      <c r="M1005">
        <v>8</v>
      </c>
      <c r="N1005" t="s">
        <v>101</v>
      </c>
      <c r="O1005" t="s">
        <v>2034</v>
      </c>
      <c r="P1005">
        <v>0.125</v>
      </c>
      <c r="Q1005">
        <v>0</v>
      </c>
      <c r="R1005">
        <v>1</v>
      </c>
      <c r="S1005" s="8">
        <v>43452.875254629631</v>
      </c>
      <c r="T1005">
        <v>8</v>
      </c>
      <c r="W1005" t="s">
        <v>102</v>
      </c>
      <c r="X1005" t="s">
        <v>103</v>
      </c>
      <c r="Y1005">
        <v>3</v>
      </c>
      <c r="Z1005">
        <v>0</v>
      </c>
      <c r="AB1005" t="s">
        <v>103</v>
      </c>
      <c r="AC1005" t="s">
        <v>102</v>
      </c>
      <c r="AD1005" t="s">
        <v>103</v>
      </c>
      <c r="AE1005" t="s">
        <v>103</v>
      </c>
      <c r="AF1005">
        <v>2</v>
      </c>
      <c r="AG1005">
        <v>2</v>
      </c>
      <c r="AH1005" t="s">
        <v>104</v>
      </c>
      <c r="AI1005" t="s">
        <v>2025</v>
      </c>
    </row>
    <row r="1006" spans="1:35" x14ac:dyDescent="0.45">
      <c r="A1006" t="s">
        <v>2032</v>
      </c>
      <c r="B1006" t="s">
        <v>2035</v>
      </c>
      <c r="C1006" t="s">
        <v>99</v>
      </c>
      <c r="F1006">
        <v>22</v>
      </c>
      <c r="I1006" t="s">
        <v>100</v>
      </c>
      <c r="J1006">
        <v>1</v>
      </c>
      <c r="M1006">
        <v>8</v>
      </c>
      <c r="N1006" t="s">
        <v>101</v>
      </c>
      <c r="O1006" t="s">
        <v>2036</v>
      </c>
      <c r="P1006">
        <v>0.125</v>
      </c>
      <c r="Q1006">
        <v>0</v>
      </c>
      <c r="R1006">
        <v>1</v>
      </c>
      <c r="S1006" s="8">
        <v>43452.875254629631</v>
      </c>
      <c r="T1006">
        <v>8</v>
      </c>
      <c r="W1006" t="s">
        <v>102</v>
      </c>
      <c r="X1006" t="s">
        <v>103</v>
      </c>
      <c r="Y1006">
        <v>3</v>
      </c>
      <c r="Z1006">
        <v>0</v>
      </c>
      <c r="AB1006" t="s">
        <v>103</v>
      </c>
      <c r="AC1006" t="s">
        <v>102</v>
      </c>
      <c r="AD1006" t="s">
        <v>103</v>
      </c>
      <c r="AE1006" t="s">
        <v>103</v>
      </c>
      <c r="AF1006">
        <v>1</v>
      </c>
      <c r="AG1006">
        <v>1</v>
      </c>
      <c r="AH1006" t="s">
        <v>104</v>
      </c>
      <c r="AI1006" t="s">
        <v>2035</v>
      </c>
    </row>
    <row r="1007" spans="1:35" x14ac:dyDescent="0.45">
      <c r="A1007" t="s">
        <v>2037</v>
      </c>
      <c r="B1007" t="s">
        <v>207</v>
      </c>
      <c r="C1007" t="s">
        <v>184</v>
      </c>
      <c r="F1007">
        <v>7</v>
      </c>
      <c r="I1007" t="s">
        <v>106</v>
      </c>
      <c r="J1007">
        <v>9</v>
      </c>
      <c r="M1007">
        <v>0</v>
      </c>
      <c r="P1007">
        <v>0</v>
      </c>
      <c r="Q1007">
        <v>0</v>
      </c>
      <c r="R1007">
        <v>0</v>
      </c>
      <c r="S1007" s="8">
        <v>42901.916875000003</v>
      </c>
      <c r="W1007" t="s">
        <v>102</v>
      </c>
      <c r="X1007" t="s">
        <v>103</v>
      </c>
      <c r="Y1007">
        <v>0</v>
      </c>
      <c r="Z1007">
        <v>0</v>
      </c>
      <c r="AB1007" t="s">
        <v>103</v>
      </c>
      <c r="AC1007" t="s">
        <v>102</v>
      </c>
      <c r="AD1007" t="s">
        <v>103</v>
      </c>
      <c r="AE1007" t="s">
        <v>103</v>
      </c>
      <c r="AF1007">
        <v>9</v>
      </c>
      <c r="AG1007">
        <v>9</v>
      </c>
      <c r="AH1007" t="s">
        <v>104</v>
      </c>
      <c r="AI1007" t="s">
        <v>207</v>
      </c>
    </row>
    <row r="1008" spans="1:35" x14ac:dyDescent="0.45">
      <c r="A1008" t="s">
        <v>2037</v>
      </c>
      <c r="B1008" t="s">
        <v>245</v>
      </c>
      <c r="C1008" t="s">
        <v>108</v>
      </c>
      <c r="F1008">
        <v>4000</v>
      </c>
      <c r="I1008" t="s">
        <v>106</v>
      </c>
      <c r="J1008">
        <v>8</v>
      </c>
      <c r="M1008">
        <v>0</v>
      </c>
      <c r="P1008">
        <v>0</v>
      </c>
      <c r="Q1008">
        <v>0</v>
      </c>
      <c r="R1008">
        <v>0</v>
      </c>
      <c r="S1008" s="8">
        <v>42901.916875000003</v>
      </c>
      <c r="U1008" t="s">
        <v>110</v>
      </c>
      <c r="V1008">
        <v>4000</v>
      </c>
      <c r="W1008" t="s">
        <v>102</v>
      </c>
      <c r="X1008" t="s">
        <v>103</v>
      </c>
      <c r="Y1008">
        <v>0</v>
      </c>
      <c r="Z1008">
        <v>4000</v>
      </c>
      <c r="AA1008" t="s">
        <v>140</v>
      </c>
      <c r="AB1008" t="s">
        <v>103</v>
      </c>
      <c r="AC1008" t="s">
        <v>102</v>
      </c>
      <c r="AD1008" t="s">
        <v>103</v>
      </c>
      <c r="AE1008" t="s">
        <v>103</v>
      </c>
      <c r="AF1008">
        <v>8</v>
      </c>
      <c r="AG1008">
        <v>8</v>
      </c>
      <c r="AH1008" t="s">
        <v>104</v>
      </c>
      <c r="AI1008" t="s">
        <v>245</v>
      </c>
    </row>
    <row r="1009" spans="1:35" x14ac:dyDescent="0.45">
      <c r="A1009" t="s">
        <v>2037</v>
      </c>
      <c r="B1009" t="s">
        <v>209</v>
      </c>
      <c r="C1009" t="s">
        <v>184</v>
      </c>
      <c r="F1009">
        <v>7</v>
      </c>
      <c r="I1009" t="s">
        <v>106</v>
      </c>
      <c r="J1009">
        <v>7</v>
      </c>
      <c r="M1009">
        <v>0</v>
      </c>
      <c r="P1009">
        <v>0</v>
      </c>
      <c r="Q1009">
        <v>0</v>
      </c>
      <c r="R1009">
        <v>0</v>
      </c>
      <c r="S1009" s="8">
        <v>42901.916875000003</v>
      </c>
      <c r="W1009" t="s">
        <v>102</v>
      </c>
      <c r="X1009" t="s">
        <v>103</v>
      </c>
      <c r="Y1009">
        <v>0</v>
      </c>
      <c r="Z1009">
        <v>0</v>
      </c>
      <c r="AB1009" t="s">
        <v>103</v>
      </c>
      <c r="AC1009" t="s">
        <v>102</v>
      </c>
      <c r="AD1009" t="s">
        <v>103</v>
      </c>
      <c r="AE1009" t="s">
        <v>103</v>
      </c>
      <c r="AF1009">
        <v>7</v>
      </c>
      <c r="AG1009">
        <v>7</v>
      </c>
      <c r="AH1009" t="s">
        <v>104</v>
      </c>
      <c r="AI1009" t="s">
        <v>209</v>
      </c>
    </row>
    <row r="1010" spans="1:35" x14ac:dyDescent="0.45">
      <c r="A1010" t="s">
        <v>2037</v>
      </c>
      <c r="B1010" t="s">
        <v>208</v>
      </c>
      <c r="C1010" t="s">
        <v>108</v>
      </c>
      <c r="F1010">
        <v>4000</v>
      </c>
      <c r="I1010" t="s">
        <v>106</v>
      </c>
      <c r="J1010">
        <v>6</v>
      </c>
      <c r="M1010">
        <v>0</v>
      </c>
      <c r="P1010">
        <v>0</v>
      </c>
      <c r="Q1010">
        <v>0</v>
      </c>
      <c r="R1010">
        <v>0</v>
      </c>
      <c r="S1010" s="8">
        <v>42901.916875000003</v>
      </c>
      <c r="U1010" t="s">
        <v>110</v>
      </c>
      <c r="V1010">
        <v>4000</v>
      </c>
      <c r="W1010" t="s">
        <v>102</v>
      </c>
      <c r="X1010" t="s">
        <v>103</v>
      </c>
      <c r="Y1010">
        <v>0</v>
      </c>
      <c r="Z1010">
        <v>4000</v>
      </c>
      <c r="AA1010" t="s">
        <v>140</v>
      </c>
      <c r="AB1010" t="s">
        <v>103</v>
      </c>
      <c r="AC1010" t="s">
        <v>102</v>
      </c>
      <c r="AD1010" t="s">
        <v>103</v>
      </c>
      <c r="AE1010" t="s">
        <v>103</v>
      </c>
      <c r="AF1010">
        <v>6</v>
      </c>
      <c r="AG1010">
        <v>6</v>
      </c>
      <c r="AH1010" t="s">
        <v>104</v>
      </c>
      <c r="AI1010" t="s">
        <v>208</v>
      </c>
    </row>
    <row r="1011" spans="1:35" x14ac:dyDescent="0.45">
      <c r="A1011" t="s">
        <v>2037</v>
      </c>
      <c r="B1011" t="s">
        <v>1499</v>
      </c>
      <c r="C1011" t="s">
        <v>108</v>
      </c>
      <c r="F1011">
        <v>4000</v>
      </c>
      <c r="I1011" t="s">
        <v>106</v>
      </c>
      <c r="J1011">
        <v>5</v>
      </c>
      <c r="M1011">
        <v>0</v>
      </c>
      <c r="P1011">
        <v>0</v>
      </c>
      <c r="Q1011">
        <v>0</v>
      </c>
      <c r="R1011">
        <v>0</v>
      </c>
      <c r="S1011" s="8">
        <v>42901.916875000003</v>
      </c>
      <c r="U1011" t="s">
        <v>110</v>
      </c>
      <c r="V1011">
        <v>4000</v>
      </c>
      <c r="W1011" t="s">
        <v>102</v>
      </c>
      <c r="X1011" t="s">
        <v>103</v>
      </c>
      <c r="Y1011">
        <v>0</v>
      </c>
      <c r="Z1011">
        <v>4000</v>
      </c>
      <c r="AA1011" t="s">
        <v>140</v>
      </c>
      <c r="AB1011" t="s">
        <v>103</v>
      </c>
      <c r="AC1011" t="s">
        <v>102</v>
      </c>
      <c r="AD1011" t="s">
        <v>103</v>
      </c>
      <c r="AE1011" t="s">
        <v>103</v>
      </c>
      <c r="AF1011">
        <v>5</v>
      </c>
      <c r="AG1011">
        <v>5</v>
      </c>
      <c r="AH1011" t="s">
        <v>104</v>
      </c>
      <c r="AI1011" t="s">
        <v>1499</v>
      </c>
    </row>
    <row r="1012" spans="1:35" x14ac:dyDescent="0.45">
      <c r="A1012" t="s">
        <v>2037</v>
      </c>
      <c r="B1012" t="s">
        <v>939</v>
      </c>
      <c r="C1012" t="s">
        <v>99</v>
      </c>
      <c r="F1012">
        <v>22</v>
      </c>
      <c r="I1012" t="s">
        <v>106</v>
      </c>
      <c r="J1012">
        <v>4</v>
      </c>
      <c r="M1012">
        <v>0</v>
      </c>
      <c r="P1012">
        <v>0</v>
      </c>
      <c r="Q1012">
        <v>0</v>
      </c>
      <c r="R1012">
        <v>0</v>
      </c>
      <c r="S1012" s="8">
        <v>42901.916875000003</v>
      </c>
      <c r="W1012" t="s">
        <v>102</v>
      </c>
      <c r="X1012" t="s">
        <v>103</v>
      </c>
      <c r="Y1012">
        <v>0</v>
      </c>
      <c r="Z1012">
        <v>0</v>
      </c>
      <c r="AB1012" t="s">
        <v>103</v>
      </c>
      <c r="AC1012" t="s">
        <v>102</v>
      </c>
      <c r="AD1012" t="s">
        <v>103</v>
      </c>
      <c r="AE1012" t="s">
        <v>103</v>
      </c>
      <c r="AF1012">
        <v>4</v>
      </c>
      <c r="AG1012">
        <v>4</v>
      </c>
      <c r="AH1012" t="s">
        <v>104</v>
      </c>
      <c r="AI1012" t="s">
        <v>939</v>
      </c>
    </row>
    <row r="1013" spans="1:35" x14ac:dyDescent="0.45">
      <c r="A1013" t="s">
        <v>2037</v>
      </c>
      <c r="B1013" t="s">
        <v>1514</v>
      </c>
      <c r="C1013" t="s">
        <v>99</v>
      </c>
      <c r="F1013">
        <v>22</v>
      </c>
      <c r="I1013" t="s">
        <v>106</v>
      </c>
      <c r="J1013">
        <v>3</v>
      </c>
      <c r="M1013">
        <v>0</v>
      </c>
      <c r="P1013">
        <v>0</v>
      </c>
      <c r="Q1013">
        <v>0</v>
      </c>
      <c r="R1013">
        <v>0</v>
      </c>
      <c r="S1013" s="8">
        <v>42901.916875000003</v>
      </c>
      <c r="W1013" t="s">
        <v>102</v>
      </c>
      <c r="X1013" t="s">
        <v>103</v>
      </c>
      <c r="Y1013">
        <v>0</v>
      </c>
      <c r="Z1013">
        <v>0</v>
      </c>
      <c r="AB1013" t="s">
        <v>103</v>
      </c>
      <c r="AC1013" t="s">
        <v>102</v>
      </c>
      <c r="AD1013" t="s">
        <v>103</v>
      </c>
      <c r="AE1013" t="s">
        <v>103</v>
      </c>
      <c r="AF1013">
        <v>3</v>
      </c>
      <c r="AG1013">
        <v>3</v>
      </c>
      <c r="AH1013" t="s">
        <v>104</v>
      </c>
      <c r="AI1013" t="s">
        <v>1514</v>
      </c>
    </row>
    <row r="1014" spans="1:35" x14ac:dyDescent="0.45">
      <c r="A1014" t="s">
        <v>2037</v>
      </c>
      <c r="B1014" t="s">
        <v>2017</v>
      </c>
      <c r="C1014" t="s">
        <v>99</v>
      </c>
      <c r="F1014">
        <v>22</v>
      </c>
      <c r="I1014" t="s">
        <v>106</v>
      </c>
      <c r="J1014">
        <v>2</v>
      </c>
      <c r="M1014">
        <v>0</v>
      </c>
      <c r="P1014">
        <v>0</v>
      </c>
      <c r="Q1014">
        <v>0</v>
      </c>
      <c r="R1014">
        <v>0</v>
      </c>
      <c r="S1014" s="8">
        <v>42901.916875000003</v>
      </c>
      <c r="W1014" t="s">
        <v>102</v>
      </c>
      <c r="X1014" t="s">
        <v>103</v>
      </c>
      <c r="Y1014">
        <v>0</v>
      </c>
      <c r="Z1014">
        <v>0</v>
      </c>
      <c r="AB1014" t="s">
        <v>103</v>
      </c>
      <c r="AC1014" t="s">
        <v>102</v>
      </c>
      <c r="AD1014" t="s">
        <v>103</v>
      </c>
      <c r="AE1014" t="s">
        <v>103</v>
      </c>
      <c r="AF1014">
        <v>2</v>
      </c>
      <c r="AG1014">
        <v>2</v>
      </c>
      <c r="AH1014" t="s">
        <v>104</v>
      </c>
      <c r="AI1014" t="s">
        <v>2017</v>
      </c>
    </row>
    <row r="1015" spans="1:35" x14ac:dyDescent="0.45">
      <c r="A1015" t="s">
        <v>2037</v>
      </c>
      <c r="B1015" t="s">
        <v>2038</v>
      </c>
      <c r="C1015" t="s">
        <v>99</v>
      </c>
      <c r="F1015">
        <v>22</v>
      </c>
      <c r="I1015" t="s">
        <v>100</v>
      </c>
      <c r="J1015">
        <v>1</v>
      </c>
      <c r="M1015">
        <v>0</v>
      </c>
      <c r="P1015">
        <v>0</v>
      </c>
      <c r="Q1015">
        <v>0</v>
      </c>
      <c r="R1015">
        <v>0</v>
      </c>
      <c r="S1015" s="8">
        <v>42901.916875000003</v>
      </c>
      <c r="W1015" t="s">
        <v>102</v>
      </c>
      <c r="X1015" t="s">
        <v>103</v>
      </c>
      <c r="Y1015">
        <v>0</v>
      </c>
      <c r="Z1015">
        <v>0</v>
      </c>
      <c r="AB1015" t="s">
        <v>103</v>
      </c>
      <c r="AC1015" t="s">
        <v>102</v>
      </c>
      <c r="AD1015" t="s">
        <v>103</v>
      </c>
      <c r="AE1015" t="s">
        <v>103</v>
      </c>
      <c r="AF1015">
        <v>1</v>
      </c>
      <c r="AG1015">
        <v>1</v>
      </c>
      <c r="AH1015" t="s">
        <v>104</v>
      </c>
      <c r="AI1015" t="s">
        <v>2038</v>
      </c>
    </row>
    <row r="1016" spans="1:35" x14ac:dyDescent="0.45">
      <c r="A1016" t="s">
        <v>2039</v>
      </c>
      <c r="B1016" t="s">
        <v>207</v>
      </c>
      <c r="C1016" t="s">
        <v>184</v>
      </c>
      <c r="F1016">
        <v>7</v>
      </c>
      <c r="I1016" t="s">
        <v>106</v>
      </c>
      <c r="J1016">
        <v>6</v>
      </c>
      <c r="M1016">
        <v>0</v>
      </c>
      <c r="P1016">
        <v>0</v>
      </c>
      <c r="Q1016">
        <v>38</v>
      </c>
      <c r="R1016">
        <v>0</v>
      </c>
      <c r="S1016" s="8">
        <v>42901.916875000003</v>
      </c>
      <c r="W1016" t="s">
        <v>102</v>
      </c>
      <c r="X1016" t="s">
        <v>103</v>
      </c>
      <c r="Y1016">
        <v>1</v>
      </c>
      <c r="Z1016">
        <v>0</v>
      </c>
      <c r="AB1016" t="s">
        <v>103</v>
      </c>
      <c r="AC1016" t="s">
        <v>102</v>
      </c>
      <c r="AD1016" t="s">
        <v>103</v>
      </c>
      <c r="AE1016" t="s">
        <v>103</v>
      </c>
      <c r="AF1016">
        <v>6</v>
      </c>
      <c r="AG1016">
        <v>6</v>
      </c>
      <c r="AH1016" t="s">
        <v>104</v>
      </c>
      <c r="AI1016" t="s">
        <v>207</v>
      </c>
    </row>
    <row r="1017" spans="1:35" x14ac:dyDescent="0.45">
      <c r="A1017" t="s">
        <v>2039</v>
      </c>
      <c r="B1017" t="s">
        <v>245</v>
      </c>
      <c r="C1017" t="s">
        <v>108</v>
      </c>
      <c r="F1017">
        <v>4000</v>
      </c>
      <c r="I1017" t="s">
        <v>106</v>
      </c>
      <c r="J1017">
        <v>5</v>
      </c>
      <c r="M1017">
        <v>0</v>
      </c>
      <c r="P1017">
        <v>0</v>
      </c>
      <c r="Q1017">
        <v>38</v>
      </c>
      <c r="R1017">
        <v>0</v>
      </c>
      <c r="S1017" s="8">
        <v>42901.916875000003</v>
      </c>
      <c r="U1017" t="s">
        <v>110</v>
      </c>
      <c r="V1017">
        <v>4000</v>
      </c>
      <c r="W1017" t="s">
        <v>102</v>
      </c>
      <c r="X1017" t="s">
        <v>103</v>
      </c>
      <c r="Y1017">
        <v>0</v>
      </c>
      <c r="Z1017">
        <v>4000</v>
      </c>
      <c r="AA1017" t="s">
        <v>140</v>
      </c>
      <c r="AB1017" t="s">
        <v>103</v>
      </c>
      <c r="AC1017" t="s">
        <v>102</v>
      </c>
      <c r="AD1017" t="s">
        <v>103</v>
      </c>
      <c r="AE1017" t="s">
        <v>103</v>
      </c>
      <c r="AF1017">
        <v>5</v>
      </c>
      <c r="AG1017">
        <v>5</v>
      </c>
      <c r="AH1017" t="s">
        <v>104</v>
      </c>
      <c r="AI1017" t="s">
        <v>245</v>
      </c>
    </row>
    <row r="1018" spans="1:35" x14ac:dyDescent="0.45">
      <c r="A1018" t="s">
        <v>2039</v>
      </c>
      <c r="B1018" t="s">
        <v>209</v>
      </c>
      <c r="C1018" t="s">
        <v>184</v>
      </c>
      <c r="F1018">
        <v>7</v>
      </c>
      <c r="I1018" t="s">
        <v>106</v>
      </c>
      <c r="J1018">
        <v>4</v>
      </c>
      <c r="M1018">
        <v>0</v>
      </c>
      <c r="P1018">
        <v>0</v>
      </c>
      <c r="Q1018">
        <v>38</v>
      </c>
      <c r="R1018">
        <v>0</v>
      </c>
      <c r="S1018" s="8">
        <v>42901.916875000003</v>
      </c>
      <c r="W1018" t="s">
        <v>102</v>
      </c>
      <c r="X1018" t="s">
        <v>103</v>
      </c>
      <c r="Y1018">
        <v>1</v>
      </c>
      <c r="Z1018">
        <v>0</v>
      </c>
      <c r="AB1018" t="s">
        <v>103</v>
      </c>
      <c r="AC1018" t="s">
        <v>102</v>
      </c>
      <c r="AD1018" t="s">
        <v>103</v>
      </c>
      <c r="AE1018" t="s">
        <v>103</v>
      </c>
      <c r="AF1018">
        <v>4</v>
      </c>
      <c r="AG1018">
        <v>4</v>
      </c>
      <c r="AH1018" t="s">
        <v>104</v>
      </c>
      <c r="AI1018" t="s">
        <v>209</v>
      </c>
    </row>
    <row r="1019" spans="1:35" x14ac:dyDescent="0.45">
      <c r="A1019" t="s">
        <v>2039</v>
      </c>
      <c r="B1019" t="s">
        <v>208</v>
      </c>
      <c r="C1019" t="s">
        <v>108</v>
      </c>
      <c r="F1019">
        <v>4000</v>
      </c>
      <c r="I1019" t="s">
        <v>106</v>
      </c>
      <c r="J1019">
        <v>3</v>
      </c>
      <c r="M1019">
        <v>0</v>
      </c>
      <c r="P1019">
        <v>0</v>
      </c>
      <c r="Q1019">
        <v>38</v>
      </c>
      <c r="R1019">
        <v>0</v>
      </c>
      <c r="S1019" s="8">
        <v>42901.916875000003</v>
      </c>
      <c r="U1019" t="s">
        <v>110</v>
      </c>
      <c r="V1019">
        <v>4000</v>
      </c>
      <c r="W1019" t="s">
        <v>102</v>
      </c>
      <c r="X1019" t="s">
        <v>103</v>
      </c>
      <c r="Y1019">
        <v>0</v>
      </c>
      <c r="Z1019">
        <v>4000</v>
      </c>
      <c r="AA1019" t="s">
        <v>140</v>
      </c>
      <c r="AB1019" t="s">
        <v>103</v>
      </c>
      <c r="AC1019" t="s">
        <v>102</v>
      </c>
      <c r="AD1019" t="s">
        <v>103</v>
      </c>
      <c r="AE1019" t="s">
        <v>103</v>
      </c>
      <c r="AF1019">
        <v>3</v>
      </c>
      <c r="AG1019">
        <v>3</v>
      </c>
      <c r="AH1019" t="s">
        <v>104</v>
      </c>
      <c r="AI1019" t="s">
        <v>208</v>
      </c>
    </row>
    <row r="1020" spans="1:35" x14ac:dyDescent="0.45">
      <c r="A1020" t="s">
        <v>2039</v>
      </c>
      <c r="B1020" t="s">
        <v>1573</v>
      </c>
      <c r="C1020" t="s">
        <v>108</v>
      </c>
      <c r="F1020">
        <v>3</v>
      </c>
      <c r="I1020" t="s">
        <v>106</v>
      </c>
      <c r="J1020">
        <v>2</v>
      </c>
      <c r="M1020">
        <v>38</v>
      </c>
      <c r="N1020">
        <v>323235</v>
      </c>
      <c r="O1020">
        <v>3732</v>
      </c>
      <c r="P1020">
        <v>2.6315789473684199E-2</v>
      </c>
      <c r="Q1020">
        <v>0</v>
      </c>
      <c r="R1020">
        <v>1</v>
      </c>
      <c r="S1020" s="8">
        <v>42901.916875000003</v>
      </c>
      <c r="T1020">
        <v>38</v>
      </c>
      <c r="U1020" t="s">
        <v>110</v>
      </c>
      <c r="V1020">
        <v>3</v>
      </c>
      <c r="W1020" t="s">
        <v>102</v>
      </c>
      <c r="X1020" t="s">
        <v>103</v>
      </c>
      <c r="Y1020">
        <v>4</v>
      </c>
      <c r="Z1020">
        <v>3</v>
      </c>
      <c r="AA1020" t="s">
        <v>111</v>
      </c>
      <c r="AB1020" t="s">
        <v>103</v>
      </c>
      <c r="AC1020" t="s">
        <v>102</v>
      </c>
      <c r="AD1020" t="s">
        <v>103</v>
      </c>
      <c r="AE1020" t="s">
        <v>103</v>
      </c>
      <c r="AF1020">
        <v>2</v>
      </c>
      <c r="AG1020">
        <v>2</v>
      </c>
      <c r="AH1020" t="s">
        <v>104</v>
      </c>
      <c r="AI1020" t="s">
        <v>1573</v>
      </c>
    </row>
    <row r="1021" spans="1:35" x14ac:dyDescent="0.45">
      <c r="A1021" t="s">
        <v>2039</v>
      </c>
      <c r="B1021" t="s">
        <v>2024</v>
      </c>
      <c r="C1021" t="s">
        <v>108</v>
      </c>
      <c r="F1021">
        <v>1</v>
      </c>
      <c r="I1021" t="s">
        <v>106</v>
      </c>
      <c r="J1021">
        <v>1</v>
      </c>
      <c r="M1021">
        <v>2</v>
      </c>
      <c r="N1021">
        <v>31</v>
      </c>
      <c r="O1021">
        <v>32</v>
      </c>
      <c r="P1021">
        <v>0.5</v>
      </c>
      <c r="Q1021">
        <v>0</v>
      </c>
      <c r="R1021">
        <v>1</v>
      </c>
      <c r="S1021" s="8">
        <v>42901.916875000003</v>
      </c>
      <c r="T1021">
        <v>38</v>
      </c>
      <c r="U1021" t="s">
        <v>110</v>
      </c>
      <c r="V1021">
        <v>1</v>
      </c>
      <c r="W1021" t="s">
        <v>102</v>
      </c>
      <c r="X1021" t="s">
        <v>103</v>
      </c>
      <c r="Y1021">
        <v>2</v>
      </c>
      <c r="Z1021">
        <v>1</v>
      </c>
      <c r="AA1021" t="s">
        <v>111</v>
      </c>
      <c r="AB1021" t="s">
        <v>103</v>
      </c>
      <c r="AC1021" t="s">
        <v>102</v>
      </c>
      <c r="AD1021" t="s">
        <v>103</v>
      </c>
      <c r="AE1021" t="s">
        <v>103</v>
      </c>
      <c r="AF1021">
        <v>1</v>
      </c>
      <c r="AG1021">
        <v>1</v>
      </c>
      <c r="AH1021" t="s">
        <v>104</v>
      </c>
      <c r="AI1021" t="s">
        <v>2024</v>
      </c>
    </row>
    <row r="1022" spans="1:35" x14ac:dyDescent="0.45">
      <c r="A1022" t="s">
        <v>2040</v>
      </c>
      <c r="B1022" t="s">
        <v>207</v>
      </c>
      <c r="C1022" t="s">
        <v>184</v>
      </c>
      <c r="F1022">
        <v>7</v>
      </c>
      <c r="I1022" t="s">
        <v>106</v>
      </c>
      <c r="J1022">
        <v>7</v>
      </c>
      <c r="M1022">
        <v>0</v>
      </c>
      <c r="P1022">
        <v>0</v>
      </c>
      <c r="Q1022">
        <v>130</v>
      </c>
      <c r="R1022">
        <v>0</v>
      </c>
      <c r="S1022" s="8">
        <v>42971.916863425926</v>
      </c>
      <c r="W1022" t="s">
        <v>102</v>
      </c>
      <c r="X1022" t="s">
        <v>103</v>
      </c>
      <c r="Y1022">
        <v>1</v>
      </c>
      <c r="Z1022">
        <v>0</v>
      </c>
      <c r="AB1022" t="s">
        <v>103</v>
      </c>
      <c r="AC1022" t="s">
        <v>102</v>
      </c>
      <c r="AD1022" t="s">
        <v>103</v>
      </c>
      <c r="AE1022" t="s">
        <v>103</v>
      </c>
      <c r="AF1022">
        <v>7</v>
      </c>
      <c r="AG1022">
        <v>7</v>
      </c>
      <c r="AH1022" t="s">
        <v>104</v>
      </c>
      <c r="AI1022" t="s">
        <v>207</v>
      </c>
    </row>
    <row r="1023" spans="1:35" x14ac:dyDescent="0.45">
      <c r="A1023" t="s">
        <v>2040</v>
      </c>
      <c r="B1023" t="s">
        <v>245</v>
      </c>
      <c r="C1023" t="s">
        <v>108</v>
      </c>
      <c r="F1023">
        <v>4000</v>
      </c>
      <c r="I1023" t="s">
        <v>106</v>
      </c>
      <c r="J1023">
        <v>6</v>
      </c>
      <c r="M1023">
        <v>0</v>
      </c>
      <c r="P1023">
        <v>0</v>
      </c>
      <c r="Q1023">
        <v>130</v>
      </c>
      <c r="R1023">
        <v>0</v>
      </c>
      <c r="S1023" s="8">
        <v>42971.916863425926</v>
      </c>
      <c r="U1023" t="s">
        <v>110</v>
      </c>
      <c r="V1023">
        <v>4000</v>
      </c>
      <c r="W1023" t="s">
        <v>102</v>
      </c>
      <c r="X1023" t="s">
        <v>103</v>
      </c>
      <c r="Y1023">
        <v>0</v>
      </c>
      <c r="Z1023">
        <v>4000</v>
      </c>
      <c r="AA1023" t="s">
        <v>140</v>
      </c>
      <c r="AB1023" t="s">
        <v>103</v>
      </c>
      <c r="AC1023" t="s">
        <v>102</v>
      </c>
      <c r="AD1023" t="s">
        <v>103</v>
      </c>
      <c r="AE1023" t="s">
        <v>103</v>
      </c>
      <c r="AF1023">
        <v>6</v>
      </c>
      <c r="AG1023">
        <v>6</v>
      </c>
      <c r="AH1023" t="s">
        <v>104</v>
      </c>
      <c r="AI1023" t="s">
        <v>245</v>
      </c>
    </row>
    <row r="1024" spans="1:35" x14ac:dyDescent="0.45">
      <c r="A1024" t="s">
        <v>2040</v>
      </c>
      <c r="B1024" t="s">
        <v>209</v>
      </c>
      <c r="C1024" t="s">
        <v>184</v>
      </c>
      <c r="F1024">
        <v>7</v>
      </c>
      <c r="I1024" t="s">
        <v>106</v>
      </c>
      <c r="J1024">
        <v>5</v>
      </c>
      <c r="M1024">
        <v>0</v>
      </c>
      <c r="P1024">
        <v>0</v>
      </c>
      <c r="Q1024">
        <v>130</v>
      </c>
      <c r="R1024">
        <v>0</v>
      </c>
      <c r="S1024" s="8">
        <v>42971.916863425926</v>
      </c>
      <c r="W1024" t="s">
        <v>102</v>
      </c>
      <c r="X1024" t="s">
        <v>103</v>
      </c>
      <c r="Y1024">
        <v>1</v>
      </c>
      <c r="Z1024">
        <v>0</v>
      </c>
      <c r="AB1024" t="s">
        <v>103</v>
      </c>
      <c r="AC1024" t="s">
        <v>102</v>
      </c>
      <c r="AD1024" t="s">
        <v>103</v>
      </c>
      <c r="AE1024" t="s">
        <v>103</v>
      </c>
      <c r="AF1024">
        <v>5</v>
      </c>
      <c r="AG1024">
        <v>5</v>
      </c>
      <c r="AH1024" t="s">
        <v>104</v>
      </c>
      <c r="AI1024" t="s">
        <v>209</v>
      </c>
    </row>
    <row r="1025" spans="1:35" x14ac:dyDescent="0.45">
      <c r="A1025" t="s">
        <v>2040</v>
      </c>
      <c r="B1025" t="s">
        <v>208</v>
      </c>
      <c r="C1025" t="s">
        <v>108</v>
      </c>
      <c r="F1025">
        <v>4000</v>
      </c>
      <c r="I1025" t="s">
        <v>106</v>
      </c>
      <c r="J1025">
        <v>4</v>
      </c>
      <c r="M1025">
        <v>0</v>
      </c>
      <c r="P1025">
        <v>0</v>
      </c>
      <c r="Q1025">
        <v>130</v>
      </c>
      <c r="R1025">
        <v>0</v>
      </c>
      <c r="S1025" s="8">
        <v>42971.916863425926</v>
      </c>
      <c r="U1025" t="s">
        <v>110</v>
      </c>
      <c r="V1025">
        <v>4000</v>
      </c>
      <c r="W1025" t="s">
        <v>102</v>
      </c>
      <c r="X1025" t="s">
        <v>103</v>
      </c>
      <c r="Y1025">
        <v>0</v>
      </c>
      <c r="Z1025">
        <v>4000</v>
      </c>
      <c r="AA1025" t="s">
        <v>140</v>
      </c>
      <c r="AB1025" t="s">
        <v>103</v>
      </c>
      <c r="AC1025" t="s">
        <v>102</v>
      </c>
      <c r="AD1025" t="s">
        <v>103</v>
      </c>
      <c r="AE1025" t="s">
        <v>103</v>
      </c>
      <c r="AF1025">
        <v>4</v>
      </c>
      <c r="AG1025">
        <v>4</v>
      </c>
      <c r="AH1025" t="s">
        <v>104</v>
      </c>
      <c r="AI1025" t="s">
        <v>208</v>
      </c>
    </row>
    <row r="1026" spans="1:35" x14ac:dyDescent="0.45">
      <c r="A1026" t="s">
        <v>2040</v>
      </c>
      <c r="B1026" t="s">
        <v>1573</v>
      </c>
      <c r="C1026" t="s">
        <v>99</v>
      </c>
      <c r="F1026">
        <v>22</v>
      </c>
      <c r="I1026" t="s">
        <v>106</v>
      </c>
      <c r="J1026">
        <v>3</v>
      </c>
      <c r="M1026">
        <v>130</v>
      </c>
      <c r="N1026" t="s">
        <v>1449</v>
      </c>
      <c r="O1026" t="s">
        <v>2041</v>
      </c>
      <c r="P1026">
        <v>7.6923076923076901E-3</v>
      </c>
      <c r="Q1026">
        <v>0</v>
      </c>
      <c r="R1026">
        <v>1</v>
      </c>
      <c r="S1026" s="8">
        <v>42971.916863425926</v>
      </c>
      <c r="T1026">
        <v>130</v>
      </c>
      <c r="W1026" t="s">
        <v>102</v>
      </c>
      <c r="X1026" t="s">
        <v>103</v>
      </c>
      <c r="Y1026">
        <v>4</v>
      </c>
      <c r="Z1026">
        <v>0</v>
      </c>
      <c r="AB1026" t="s">
        <v>103</v>
      </c>
      <c r="AC1026" t="s">
        <v>102</v>
      </c>
      <c r="AD1026" t="s">
        <v>103</v>
      </c>
      <c r="AE1026" t="s">
        <v>103</v>
      </c>
      <c r="AF1026">
        <v>3</v>
      </c>
      <c r="AG1026">
        <v>3</v>
      </c>
      <c r="AH1026" t="s">
        <v>104</v>
      </c>
      <c r="AI1026" t="s">
        <v>1573</v>
      </c>
    </row>
    <row r="1027" spans="1:35" x14ac:dyDescent="0.45">
      <c r="A1027" t="s">
        <v>2040</v>
      </c>
      <c r="B1027" t="s">
        <v>2024</v>
      </c>
      <c r="C1027" t="s">
        <v>99</v>
      </c>
      <c r="F1027">
        <v>22</v>
      </c>
      <c r="I1027" t="s">
        <v>106</v>
      </c>
      <c r="J1027">
        <v>2</v>
      </c>
      <c r="M1027">
        <v>5</v>
      </c>
      <c r="N1027" t="s">
        <v>101</v>
      </c>
      <c r="O1027" t="s">
        <v>1061</v>
      </c>
      <c r="P1027">
        <v>3.8461538461538498E-3</v>
      </c>
      <c r="Q1027">
        <v>0</v>
      </c>
      <c r="R1027">
        <v>5</v>
      </c>
      <c r="S1027" s="8">
        <v>42971.916863425926</v>
      </c>
      <c r="T1027">
        <v>130</v>
      </c>
      <c r="W1027" t="s">
        <v>102</v>
      </c>
      <c r="X1027" t="s">
        <v>103</v>
      </c>
      <c r="Y1027">
        <v>3</v>
      </c>
      <c r="Z1027">
        <v>0</v>
      </c>
      <c r="AB1027" t="s">
        <v>103</v>
      </c>
      <c r="AC1027" t="s">
        <v>102</v>
      </c>
      <c r="AD1027" t="s">
        <v>103</v>
      </c>
      <c r="AE1027" t="s">
        <v>103</v>
      </c>
      <c r="AF1027">
        <v>2</v>
      </c>
      <c r="AG1027">
        <v>2</v>
      </c>
      <c r="AH1027" t="s">
        <v>117</v>
      </c>
      <c r="AI1027" t="s">
        <v>2024</v>
      </c>
    </row>
    <row r="1028" spans="1:35" x14ac:dyDescent="0.45">
      <c r="A1028" t="s">
        <v>2040</v>
      </c>
      <c r="B1028" t="s">
        <v>2042</v>
      </c>
      <c r="C1028" t="s">
        <v>99</v>
      </c>
      <c r="F1028">
        <v>22</v>
      </c>
      <c r="I1028" t="s">
        <v>100</v>
      </c>
      <c r="J1028">
        <v>1</v>
      </c>
      <c r="M1028">
        <v>130</v>
      </c>
      <c r="N1028" t="s">
        <v>2043</v>
      </c>
      <c r="O1028" t="s">
        <v>2044</v>
      </c>
      <c r="P1028">
        <v>7.6923076923076901E-3</v>
      </c>
      <c r="Q1028">
        <v>0</v>
      </c>
      <c r="R1028">
        <v>1</v>
      </c>
      <c r="S1028" s="8">
        <v>42971.916863425926</v>
      </c>
      <c r="T1028">
        <v>130</v>
      </c>
      <c r="W1028" t="s">
        <v>102</v>
      </c>
      <c r="X1028" t="s">
        <v>103</v>
      </c>
      <c r="Y1028">
        <v>4</v>
      </c>
      <c r="Z1028">
        <v>0</v>
      </c>
      <c r="AB1028" t="s">
        <v>103</v>
      </c>
      <c r="AC1028" t="s">
        <v>102</v>
      </c>
      <c r="AD1028" t="s">
        <v>103</v>
      </c>
      <c r="AE1028" t="s">
        <v>103</v>
      </c>
      <c r="AF1028">
        <v>1</v>
      </c>
      <c r="AG1028">
        <v>1</v>
      </c>
      <c r="AH1028" t="s">
        <v>104</v>
      </c>
      <c r="AI1028" t="s">
        <v>2042</v>
      </c>
    </row>
    <row r="1029" spans="1:35" x14ac:dyDescent="0.45">
      <c r="A1029" t="s">
        <v>2045</v>
      </c>
      <c r="B1029" t="s">
        <v>207</v>
      </c>
      <c r="C1029" t="s">
        <v>184</v>
      </c>
      <c r="F1029">
        <v>7</v>
      </c>
      <c r="I1029" t="s">
        <v>106</v>
      </c>
      <c r="J1029">
        <v>12</v>
      </c>
      <c r="M1029">
        <v>1</v>
      </c>
      <c r="N1029">
        <v>78750609010101</v>
      </c>
      <c r="O1029">
        <v>78750609010101</v>
      </c>
      <c r="P1029">
        <v>1</v>
      </c>
      <c r="Q1029">
        <v>30</v>
      </c>
      <c r="R1029">
        <v>1</v>
      </c>
      <c r="S1029" s="8">
        <v>43566.92082175926</v>
      </c>
      <c r="T1029">
        <v>38</v>
      </c>
      <c r="W1029" t="s">
        <v>102</v>
      </c>
      <c r="X1029" t="s">
        <v>103</v>
      </c>
      <c r="Y1029">
        <v>5</v>
      </c>
      <c r="Z1029">
        <v>0</v>
      </c>
      <c r="AB1029" t="s">
        <v>103</v>
      </c>
      <c r="AC1029" t="s">
        <v>102</v>
      </c>
      <c r="AD1029" t="s">
        <v>103</v>
      </c>
      <c r="AE1029" t="s">
        <v>103</v>
      </c>
      <c r="AF1029">
        <v>12</v>
      </c>
      <c r="AG1029">
        <v>12</v>
      </c>
      <c r="AH1029" t="s">
        <v>104</v>
      </c>
      <c r="AI1029" t="s">
        <v>207</v>
      </c>
    </row>
    <row r="1030" spans="1:35" x14ac:dyDescent="0.45">
      <c r="A1030" t="s">
        <v>2045</v>
      </c>
      <c r="B1030" t="s">
        <v>245</v>
      </c>
      <c r="C1030" t="s">
        <v>108</v>
      </c>
      <c r="F1030">
        <v>4000</v>
      </c>
      <c r="I1030" t="s">
        <v>106</v>
      </c>
      <c r="J1030">
        <v>11</v>
      </c>
      <c r="M1030">
        <v>1</v>
      </c>
      <c r="N1030" t="s">
        <v>1512</v>
      </c>
      <c r="O1030" t="s">
        <v>1512</v>
      </c>
      <c r="P1030">
        <v>1</v>
      </c>
      <c r="Q1030">
        <v>30</v>
      </c>
      <c r="R1030">
        <v>1</v>
      </c>
      <c r="S1030" s="8">
        <v>43566.92082175926</v>
      </c>
      <c r="T1030">
        <v>38</v>
      </c>
      <c r="U1030" t="s">
        <v>110</v>
      </c>
      <c r="V1030">
        <v>4000</v>
      </c>
      <c r="W1030" t="s">
        <v>102</v>
      </c>
      <c r="X1030" t="s">
        <v>103</v>
      </c>
      <c r="Y1030">
        <v>5</v>
      </c>
      <c r="Z1030">
        <v>4000</v>
      </c>
      <c r="AA1030" t="s">
        <v>140</v>
      </c>
      <c r="AB1030" t="s">
        <v>103</v>
      </c>
      <c r="AC1030" t="s">
        <v>102</v>
      </c>
      <c r="AD1030" t="s">
        <v>103</v>
      </c>
      <c r="AE1030" t="s">
        <v>103</v>
      </c>
      <c r="AF1030">
        <v>11</v>
      </c>
      <c r="AG1030">
        <v>11</v>
      </c>
      <c r="AH1030" t="s">
        <v>104</v>
      </c>
      <c r="AI1030" t="s">
        <v>245</v>
      </c>
    </row>
    <row r="1031" spans="1:35" x14ac:dyDescent="0.45">
      <c r="A1031" t="s">
        <v>2045</v>
      </c>
      <c r="B1031" t="s">
        <v>209</v>
      </c>
      <c r="C1031" t="s">
        <v>184</v>
      </c>
      <c r="F1031">
        <v>7</v>
      </c>
      <c r="I1031" t="s">
        <v>106</v>
      </c>
      <c r="J1031">
        <v>10</v>
      </c>
      <c r="M1031">
        <v>1</v>
      </c>
      <c r="N1031">
        <v>78750609010101</v>
      </c>
      <c r="O1031">
        <v>78750609010101</v>
      </c>
      <c r="P1031">
        <v>1</v>
      </c>
      <c r="Q1031">
        <v>30</v>
      </c>
      <c r="R1031">
        <v>1</v>
      </c>
      <c r="S1031" s="8">
        <v>43566.92082175926</v>
      </c>
      <c r="T1031">
        <v>38</v>
      </c>
      <c r="W1031" t="s">
        <v>102</v>
      </c>
      <c r="X1031" t="s">
        <v>103</v>
      </c>
      <c r="Y1031">
        <v>5</v>
      </c>
      <c r="Z1031">
        <v>0</v>
      </c>
      <c r="AB1031" t="s">
        <v>103</v>
      </c>
      <c r="AC1031" t="s">
        <v>102</v>
      </c>
      <c r="AD1031" t="s">
        <v>103</v>
      </c>
      <c r="AE1031" t="s">
        <v>103</v>
      </c>
      <c r="AF1031">
        <v>10</v>
      </c>
      <c r="AG1031">
        <v>10</v>
      </c>
      <c r="AH1031" t="s">
        <v>104</v>
      </c>
      <c r="AI1031" t="s">
        <v>209</v>
      </c>
    </row>
    <row r="1032" spans="1:35" x14ac:dyDescent="0.45">
      <c r="A1032" t="s">
        <v>2045</v>
      </c>
      <c r="B1032" t="s">
        <v>208</v>
      </c>
      <c r="C1032" t="s">
        <v>108</v>
      </c>
      <c r="F1032">
        <v>4000</v>
      </c>
      <c r="I1032" t="s">
        <v>106</v>
      </c>
      <c r="J1032">
        <v>9</v>
      </c>
      <c r="M1032">
        <v>1</v>
      </c>
      <c r="N1032" t="s">
        <v>1512</v>
      </c>
      <c r="O1032" t="s">
        <v>1512</v>
      </c>
      <c r="P1032">
        <v>1</v>
      </c>
      <c r="Q1032">
        <v>30</v>
      </c>
      <c r="R1032">
        <v>1</v>
      </c>
      <c r="S1032" s="8">
        <v>43566.92082175926</v>
      </c>
      <c r="T1032">
        <v>38</v>
      </c>
      <c r="U1032" t="s">
        <v>110</v>
      </c>
      <c r="V1032">
        <v>4000</v>
      </c>
      <c r="W1032" t="s">
        <v>102</v>
      </c>
      <c r="X1032" t="s">
        <v>103</v>
      </c>
      <c r="Y1032">
        <v>5</v>
      </c>
      <c r="Z1032">
        <v>4000</v>
      </c>
      <c r="AA1032" t="s">
        <v>140</v>
      </c>
      <c r="AB1032" t="s">
        <v>103</v>
      </c>
      <c r="AC1032" t="s">
        <v>102</v>
      </c>
      <c r="AD1032" t="s">
        <v>103</v>
      </c>
      <c r="AE1032" t="s">
        <v>103</v>
      </c>
      <c r="AF1032">
        <v>9</v>
      </c>
      <c r="AG1032">
        <v>9</v>
      </c>
      <c r="AH1032" t="s">
        <v>104</v>
      </c>
      <c r="AI1032" t="s">
        <v>208</v>
      </c>
    </row>
    <row r="1033" spans="1:35" x14ac:dyDescent="0.45">
      <c r="A1033" t="s">
        <v>2045</v>
      </c>
      <c r="B1033" t="s">
        <v>196</v>
      </c>
      <c r="C1033" t="s">
        <v>184</v>
      </c>
      <c r="F1033">
        <v>7</v>
      </c>
      <c r="I1033" t="s">
        <v>106</v>
      </c>
      <c r="J1033">
        <v>8</v>
      </c>
      <c r="M1033">
        <v>1</v>
      </c>
      <c r="N1033" t="s">
        <v>2046</v>
      </c>
      <c r="O1033" t="s">
        <v>2046</v>
      </c>
      <c r="P1033">
        <v>1</v>
      </c>
      <c r="Q1033">
        <v>30</v>
      </c>
      <c r="R1033">
        <v>1</v>
      </c>
      <c r="S1033" s="8">
        <v>43566.92082175926</v>
      </c>
      <c r="T1033">
        <v>38</v>
      </c>
      <c r="W1033" t="s">
        <v>102</v>
      </c>
      <c r="X1033" t="s">
        <v>103</v>
      </c>
      <c r="Y1033">
        <v>5</v>
      </c>
      <c r="Z1033">
        <v>0</v>
      </c>
      <c r="AB1033" t="s">
        <v>103</v>
      </c>
      <c r="AC1033" t="s">
        <v>102</v>
      </c>
      <c r="AD1033" t="s">
        <v>103</v>
      </c>
      <c r="AE1033" t="s">
        <v>103</v>
      </c>
      <c r="AF1033">
        <v>8</v>
      </c>
      <c r="AG1033">
        <v>8</v>
      </c>
      <c r="AH1033" t="s">
        <v>104</v>
      </c>
      <c r="AI1033" t="s">
        <v>196</v>
      </c>
    </row>
    <row r="1034" spans="1:35" x14ac:dyDescent="0.45">
      <c r="A1034" t="s">
        <v>2045</v>
      </c>
      <c r="B1034" t="s">
        <v>197</v>
      </c>
      <c r="C1034" t="s">
        <v>184</v>
      </c>
      <c r="F1034">
        <v>7</v>
      </c>
      <c r="I1034" t="s">
        <v>106</v>
      </c>
      <c r="J1034">
        <v>7</v>
      </c>
      <c r="M1034">
        <v>1</v>
      </c>
      <c r="N1034">
        <v>78750609010101</v>
      </c>
      <c r="O1034">
        <v>78750609010101</v>
      </c>
      <c r="P1034">
        <v>1</v>
      </c>
      <c r="Q1034">
        <v>30</v>
      </c>
      <c r="R1034">
        <v>1</v>
      </c>
      <c r="S1034" s="8">
        <v>43566.92082175926</v>
      </c>
      <c r="T1034">
        <v>38</v>
      </c>
      <c r="W1034" t="s">
        <v>102</v>
      </c>
      <c r="X1034" t="s">
        <v>103</v>
      </c>
      <c r="Y1034">
        <v>5</v>
      </c>
      <c r="Z1034">
        <v>0</v>
      </c>
      <c r="AB1034" t="s">
        <v>103</v>
      </c>
      <c r="AC1034" t="s">
        <v>102</v>
      </c>
      <c r="AD1034" t="s">
        <v>103</v>
      </c>
      <c r="AE1034" t="s">
        <v>103</v>
      </c>
      <c r="AF1034">
        <v>7</v>
      </c>
      <c r="AG1034">
        <v>7</v>
      </c>
      <c r="AH1034" t="s">
        <v>104</v>
      </c>
      <c r="AI1034" t="s">
        <v>197</v>
      </c>
    </row>
    <row r="1035" spans="1:35" x14ac:dyDescent="0.45">
      <c r="A1035" t="s">
        <v>2045</v>
      </c>
      <c r="B1035" t="s">
        <v>198</v>
      </c>
      <c r="C1035" t="s">
        <v>99</v>
      </c>
      <c r="F1035">
        <v>22</v>
      </c>
      <c r="I1035" t="s">
        <v>106</v>
      </c>
      <c r="J1035">
        <v>6</v>
      </c>
      <c r="M1035">
        <v>1</v>
      </c>
      <c r="N1035" t="s">
        <v>101</v>
      </c>
      <c r="O1035" t="s">
        <v>101</v>
      </c>
      <c r="P1035">
        <v>1</v>
      </c>
      <c r="Q1035">
        <v>30</v>
      </c>
      <c r="R1035">
        <v>1</v>
      </c>
      <c r="S1035" s="8">
        <v>43566.92082175926</v>
      </c>
      <c r="T1035">
        <v>38</v>
      </c>
      <c r="W1035" t="s">
        <v>102</v>
      </c>
      <c r="X1035" t="s">
        <v>103</v>
      </c>
      <c r="Y1035">
        <v>3</v>
      </c>
      <c r="Z1035">
        <v>0</v>
      </c>
      <c r="AB1035" t="s">
        <v>103</v>
      </c>
      <c r="AC1035" t="s">
        <v>102</v>
      </c>
      <c r="AD1035" t="s">
        <v>103</v>
      </c>
      <c r="AE1035" t="s">
        <v>103</v>
      </c>
      <c r="AF1035">
        <v>6</v>
      </c>
      <c r="AG1035">
        <v>6</v>
      </c>
      <c r="AH1035" t="s">
        <v>104</v>
      </c>
      <c r="AI1035" t="s">
        <v>198</v>
      </c>
    </row>
    <row r="1036" spans="1:35" x14ac:dyDescent="0.45">
      <c r="A1036" t="s">
        <v>2045</v>
      </c>
      <c r="B1036" t="s">
        <v>279</v>
      </c>
      <c r="C1036" t="s">
        <v>108</v>
      </c>
      <c r="F1036">
        <v>4000</v>
      </c>
      <c r="I1036" t="s">
        <v>106</v>
      </c>
      <c r="J1036">
        <v>5</v>
      </c>
      <c r="M1036">
        <v>0</v>
      </c>
      <c r="P1036">
        <v>0</v>
      </c>
      <c r="Q1036">
        <v>68</v>
      </c>
      <c r="R1036">
        <v>0</v>
      </c>
      <c r="S1036" s="8">
        <v>43566.92082175926</v>
      </c>
      <c r="U1036" t="s">
        <v>110</v>
      </c>
      <c r="V1036">
        <v>4000</v>
      </c>
      <c r="W1036" t="s">
        <v>102</v>
      </c>
      <c r="X1036" t="s">
        <v>103</v>
      </c>
      <c r="Y1036">
        <v>0</v>
      </c>
      <c r="Z1036">
        <v>4000</v>
      </c>
      <c r="AA1036" t="s">
        <v>140</v>
      </c>
      <c r="AB1036" t="s">
        <v>103</v>
      </c>
      <c r="AC1036" t="s">
        <v>102</v>
      </c>
      <c r="AD1036" t="s">
        <v>103</v>
      </c>
      <c r="AE1036" t="s">
        <v>103</v>
      </c>
      <c r="AF1036">
        <v>5</v>
      </c>
      <c r="AG1036">
        <v>5</v>
      </c>
      <c r="AH1036" t="s">
        <v>104</v>
      </c>
      <c r="AI1036" t="s">
        <v>279</v>
      </c>
    </row>
    <row r="1037" spans="1:35" x14ac:dyDescent="0.45">
      <c r="A1037" t="s">
        <v>2045</v>
      </c>
      <c r="B1037" t="s">
        <v>2047</v>
      </c>
      <c r="C1037" t="s">
        <v>108</v>
      </c>
      <c r="F1037">
        <v>4000</v>
      </c>
      <c r="I1037" t="s">
        <v>106</v>
      </c>
      <c r="J1037">
        <v>4</v>
      </c>
      <c r="M1037">
        <v>8</v>
      </c>
      <c r="N1037">
        <v>30</v>
      </c>
      <c r="O1037">
        <v>37</v>
      </c>
      <c r="P1037">
        <v>7.3529411764705899E-3</v>
      </c>
      <c r="Q1037">
        <v>0</v>
      </c>
      <c r="R1037">
        <v>8</v>
      </c>
      <c r="S1037" s="8">
        <v>43566.92082175926</v>
      </c>
      <c r="T1037">
        <v>68</v>
      </c>
      <c r="U1037" t="s">
        <v>110</v>
      </c>
      <c r="V1037">
        <v>4000</v>
      </c>
      <c r="W1037" t="s">
        <v>102</v>
      </c>
      <c r="X1037" t="s">
        <v>103</v>
      </c>
      <c r="Y1037">
        <v>2</v>
      </c>
      <c r="Z1037">
        <v>4000</v>
      </c>
      <c r="AA1037" t="s">
        <v>140</v>
      </c>
      <c r="AB1037" t="s">
        <v>103</v>
      </c>
      <c r="AC1037" t="s">
        <v>102</v>
      </c>
      <c r="AD1037" t="s">
        <v>103</v>
      </c>
      <c r="AE1037" t="s">
        <v>103</v>
      </c>
      <c r="AF1037">
        <v>4</v>
      </c>
      <c r="AG1037">
        <v>4</v>
      </c>
      <c r="AH1037" t="s">
        <v>117</v>
      </c>
      <c r="AI1037" t="s">
        <v>2047</v>
      </c>
    </row>
    <row r="1038" spans="1:35" x14ac:dyDescent="0.45">
      <c r="A1038" t="s">
        <v>2045</v>
      </c>
      <c r="B1038" t="s">
        <v>2048</v>
      </c>
      <c r="C1038" t="s">
        <v>108</v>
      </c>
      <c r="F1038">
        <v>4000</v>
      </c>
      <c r="I1038" t="s">
        <v>106</v>
      </c>
      <c r="J1038">
        <v>3</v>
      </c>
      <c r="M1038">
        <v>62</v>
      </c>
      <c r="N1038">
        <v>30</v>
      </c>
      <c r="O1038" t="s">
        <v>2049</v>
      </c>
      <c r="P1038">
        <v>1.6129032258064498E-2</v>
      </c>
      <c r="Q1038">
        <v>0</v>
      </c>
      <c r="R1038">
        <v>1</v>
      </c>
      <c r="S1038" s="8">
        <v>43566.92082175926</v>
      </c>
      <c r="T1038">
        <v>68</v>
      </c>
      <c r="U1038" t="s">
        <v>110</v>
      </c>
      <c r="V1038">
        <v>4000</v>
      </c>
      <c r="W1038" t="s">
        <v>102</v>
      </c>
      <c r="X1038" t="s">
        <v>103</v>
      </c>
      <c r="Y1038">
        <v>13</v>
      </c>
      <c r="Z1038">
        <v>4000</v>
      </c>
      <c r="AA1038" t="s">
        <v>140</v>
      </c>
      <c r="AB1038" t="s">
        <v>103</v>
      </c>
      <c r="AC1038" t="s">
        <v>102</v>
      </c>
      <c r="AD1038" t="s">
        <v>103</v>
      </c>
      <c r="AE1038" t="s">
        <v>103</v>
      </c>
      <c r="AF1038">
        <v>3</v>
      </c>
      <c r="AG1038">
        <v>3</v>
      </c>
      <c r="AH1038" t="s">
        <v>104</v>
      </c>
      <c r="AI1038" t="s">
        <v>2048</v>
      </c>
    </row>
    <row r="1039" spans="1:35" x14ac:dyDescent="0.45">
      <c r="A1039" t="s">
        <v>2045</v>
      </c>
      <c r="B1039" t="s">
        <v>2050</v>
      </c>
      <c r="C1039" t="s">
        <v>99</v>
      </c>
      <c r="F1039">
        <v>22</v>
      </c>
      <c r="I1039" t="s">
        <v>106</v>
      </c>
      <c r="J1039">
        <v>2</v>
      </c>
      <c r="M1039">
        <v>15</v>
      </c>
      <c r="N1039" t="s">
        <v>101</v>
      </c>
      <c r="O1039" t="s">
        <v>2051</v>
      </c>
      <c r="P1039">
        <v>7.3529411764705899E-3</v>
      </c>
      <c r="Q1039">
        <v>0</v>
      </c>
      <c r="R1039">
        <v>15</v>
      </c>
      <c r="S1039" s="8">
        <v>43566.92082175926</v>
      </c>
      <c r="T1039">
        <v>68</v>
      </c>
      <c r="W1039" t="s">
        <v>102</v>
      </c>
      <c r="X1039" t="s">
        <v>103</v>
      </c>
      <c r="Y1039">
        <v>3</v>
      </c>
      <c r="Z1039">
        <v>0</v>
      </c>
      <c r="AB1039" t="s">
        <v>103</v>
      </c>
      <c r="AC1039" t="s">
        <v>102</v>
      </c>
      <c r="AD1039" t="s">
        <v>103</v>
      </c>
      <c r="AE1039" t="s">
        <v>103</v>
      </c>
      <c r="AF1039">
        <v>2</v>
      </c>
      <c r="AG1039">
        <v>2</v>
      </c>
      <c r="AH1039" t="s">
        <v>117</v>
      </c>
      <c r="AI1039" t="s">
        <v>2050</v>
      </c>
    </row>
    <row r="1040" spans="1:35" x14ac:dyDescent="0.45">
      <c r="A1040" t="s">
        <v>2045</v>
      </c>
      <c r="B1040" t="s">
        <v>2052</v>
      </c>
      <c r="C1040" t="s">
        <v>99</v>
      </c>
      <c r="F1040">
        <v>22</v>
      </c>
      <c r="I1040" t="s">
        <v>100</v>
      </c>
      <c r="J1040">
        <v>1</v>
      </c>
      <c r="M1040">
        <v>68</v>
      </c>
      <c r="N1040" t="s">
        <v>101</v>
      </c>
      <c r="O1040" t="s">
        <v>2053</v>
      </c>
      <c r="P1040">
        <v>1.4705882352941201E-2</v>
      </c>
      <c r="Q1040">
        <v>0</v>
      </c>
      <c r="R1040">
        <v>1</v>
      </c>
      <c r="S1040" s="8">
        <v>43566.92082175926</v>
      </c>
      <c r="T1040">
        <v>68</v>
      </c>
      <c r="W1040" t="s">
        <v>102</v>
      </c>
      <c r="X1040" t="s">
        <v>103</v>
      </c>
      <c r="Y1040">
        <v>3</v>
      </c>
      <c r="Z1040">
        <v>0</v>
      </c>
      <c r="AB1040" t="s">
        <v>103</v>
      </c>
      <c r="AC1040" t="s">
        <v>102</v>
      </c>
      <c r="AD1040" t="s">
        <v>103</v>
      </c>
      <c r="AE1040" t="s">
        <v>103</v>
      </c>
      <c r="AF1040">
        <v>1</v>
      </c>
      <c r="AG1040">
        <v>1</v>
      </c>
      <c r="AH1040" t="s">
        <v>104</v>
      </c>
      <c r="AI1040" t="s">
        <v>2052</v>
      </c>
    </row>
    <row r="1041" spans="1:35" x14ac:dyDescent="0.45">
      <c r="A1041" t="s">
        <v>2054</v>
      </c>
      <c r="B1041" t="s">
        <v>207</v>
      </c>
      <c r="C1041" t="s">
        <v>184</v>
      </c>
      <c r="F1041">
        <v>7</v>
      </c>
      <c r="I1041" t="s">
        <v>106</v>
      </c>
      <c r="J1041">
        <v>12</v>
      </c>
      <c r="M1041">
        <v>1</v>
      </c>
      <c r="N1041">
        <v>78750609010101</v>
      </c>
      <c r="O1041">
        <v>78750609010101</v>
      </c>
      <c r="P1041">
        <v>1</v>
      </c>
      <c r="Q1041">
        <v>5</v>
      </c>
      <c r="R1041">
        <v>1</v>
      </c>
      <c r="S1041" s="8">
        <v>43404.875520833331</v>
      </c>
      <c r="T1041">
        <v>9</v>
      </c>
      <c r="W1041" t="s">
        <v>102</v>
      </c>
      <c r="X1041" t="s">
        <v>103</v>
      </c>
      <c r="Y1041">
        <v>6</v>
      </c>
      <c r="Z1041">
        <v>0</v>
      </c>
      <c r="AB1041" t="s">
        <v>103</v>
      </c>
      <c r="AC1041" t="s">
        <v>102</v>
      </c>
      <c r="AD1041" t="s">
        <v>103</v>
      </c>
      <c r="AE1041" t="s">
        <v>103</v>
      </c>
      <c r="AF1041">
        <v>12</v>
      </c>
      <c r="AG1041">
        <v>12</v>
      </c>
      <c r="AH1041" t="s">
        <v>104</v>
      </c>
      <c r="AI1041" t="s">
        <v>207</v>
      </c>
    </row>
    <row r="1042" spans="1:35" x14ac:dyDescent="0.45">
      <c r="A1042" t="s">
        <v>2054</v>
      </c>
      <c r="B1042" t="s">
        <v>245</v>
      </c>
      <c r="C1042" t="s">
        <v>108</v>
      </c>
      <c r="F1042">
        <v>4000</v>
      </c>
      <c r="I1042" t="s">
        <v>106</v>
      </c>
      <c r="J1042">
        <v>11</v>
      </c>
      <c r="M1042">
        <v>1</v>
      </c>
      <c r="N1042" t="s">
        <v>1512</v>
      </c>
      <c r="O1042" t="s">
        <v>1512</v>
      </c>
      <c r="P1042">
        <v>1</v>
      </c>
      <c r="Q1042">
        <v>5</v>
      </c>
      <c r="R1042">
        <v>1</v>
      </c>
      <c r="S1042" s="8">
        <v>43404.875520833331</v>
      </c>
      <c r="T1042">
        <v>9</v>
      </c>
      <c r="U1042" t="s">
        <v>110</v>
      </c>
      <c r="V1042">
        <v>4000</v>
      </c>
      <c r="W1042" t="s">
        <v>102</v>
      </c>
      <c r="X1042" t="s">
        <v>103</v>
      </c>
      <c r="Y1042">
        <v>6</v>
      </c>
      <c r="Z1042">
        <v>4000</v>
      </c>
      <c r="AA1042" t="s">
        <v>140</v>
      </c>
      <c r="AB1042" t="s">
        <v>103</v>
      </c>
      <c r="AC1042" t="s">
        <v>102</v>
      </c>
      <c r="AD1042" t="s">
        <v>103</v>
      </c>
      <c r="AE1042" t="s">
        <v>103</v>
      </c>
      <c r="AF1042">
        <v>11</v>
      </c>
      <c r="AG1042">
        <v>11</v>
      </c>
      <c r="AH1042" t="s">
        <v>104</v>
      </c>
      <c r="AI1042" t="s">
        <v>245</v>
      </c>
    </row>
    <row r="1043" spans="1:35" x14ac:dyDescent="0.45">
      <c r="A1043" t="s">
        <v>2054</v>
      </c>
      <c r="B1043" t="s">
        <v>209</v>
      </c>
      <c r="C1043" t="s">
        <v>184</v>
      </c>
      <c r="F1043">
        <v>7</v>
      </c>
      <c r="I1043" t="s">
        <v>106</v>
      </c>
      <c r="J1043">
        <v>10</v>
      </c>
      <c r="M1043">
        <v>1</v>
      </c>
      <c r="N1043">
        <v>78750609010101</v>
      </c>
      <c r="O1043">
        <v>78750609010101</v>
      </c>
      <c r="P1043">
        <v>1</v>
      </c>
      <c r="Q1043">
        <v>5</v>
      </c>
      <c r="R1043">
        <v>1</v>
      </c>
      <c r="S1043" s="8">
        <v>43404.875520833331</v>
      </c>
      <c r="T1043">
        <v>9</v>
      </c>
      <c r="W1043" t="s">
        <v>102</v>
      </c>
      <c r="X1043" t="s">
        <v>103</v>
      </c>
      <c r="Y1043">
        <v>6</v>
      </c>
      <c r="Z1043">
        <v>0</v>
      </c>
      <c r="AB1043" t="s">
        <v>103</v>
      </c>
      <c r="AC1043" t="s">
        <v>102</v>
      </c>
      <c r="AD1043" t="s">
        <v>103</v>
      </c>
      <c r="AE1043" t="s">
        <v>103</v>
      </c>
      <c r="AF1043">
        <v>10</v>
      </c>
      <c r="AG1043">
        <v>10</v>
      </c>
      <c r="AH1043" t="s">
        <v>104</v>
      </c>
      <c r="AI1043" t="s">
        <v>209</v>
      </c>
    </row>
    <row r="1044" spans="1:35" x14ac:dyDescent="0.45">
      <c r="A1044" t="s">
        <v>2054</v>
      </c>
      <c r="B1044" t="s">
        <v>208</v>
      </c>
      <c r="C1044" t="s">
        <v>108</v>
      </c>
      <c r="F1044">
        <v>4000</v>
      </c>
      <c r="I1044" t="s">
        <v>106</v>
      </c>
      <c r="J1044">
        <v>9</v>
      </c>
      <c r="M1044">
        <v>1</v>
      </c>
      <c r="N1044" t="s">
        <v>1512</v>
      </c>
      <c r="O1044" t="s">
        <v>1512</v>
      </c>
      <c r="P1044">
        <v>1</v>
      </c>
      <c r="Q1044">
        <v>5</v>
      </c>
      <c r="R1044">
        <v>1</v>
      </c>
      <c r="S1044" s="8">
        <v>43404.875520833331</v>
      </c>
      <c r="T1044">
        <v>9</v>
      </c>
      <c r="U1044" t="s">
        <v>110</v>
      </c>
      <c r="V1044">
        <v>4000</v>
      </c>
      <c r="W1044" t="s">
        <v>102</v>
      </c>
      <c r="X1044" t="s">
        <v>103</v>
      </c>
      <c r="Y1044">
        <v>6</v>
      </c>
      <c r="Z1044">
        <v>4000</v>
      </c>
      <c r="AA1044" t="s">
        <v>140</v>
      </c>
      <c r="AB1044" t="s">
        <v>103</v>
      </c>
      <c r="AC1044" t="s">
        <v>102</v>
      </c>
      <c r="AD1044" t="s">
        <v>103</v>
      </c>
      <c r="AE1044" t="s">
        <v>103</v>
      </c>
      <c r="AF1044">
        <v>9</v>
      </c>
      <c r="AG1044">
        <v>9</v>
      </c>
      <c r="AH1044" t="s">
        <v>104</v>
      </c>
      <c r="AI1044" t="s">
        <v>208</v>
      </c>
    </row>
    <row r="1045" spans="1:35" x14ac:dyDescent="0.45">
      <c r="A1045" t="s">
        <v>2054</v>
      </c>
      <c r="B1045" t="s">
        <v>196</v>
      </c>
      <c r="C1045" t="s">
        <v>184</v>
      </c>
      <c r="F1045">
        <v>7</v>
      </c>
      <c r="I1045" t="s">
        <v>106</v>
      </c>
      <c r="J1045">
        <v>8</v>
      </c>
      <c r="M1045">
        <v>1</v>
      </c>
      <c r="N1045" t="s">
        <v>2046</v>
      </c>
      <c r="O1045" t="s">
        <v>2046</v>
      </c>
      <c r="P1045">
        <v>1</v>
      </c>
      <c r="Q1045">
        <v>5</v>
      </c>
      <c r="R1045">
        <v>1</v>
      </c>
      <c r="S1045" s="8">
        <v>43404.875520833331</v>
      </c>
      <c r="T1045">
        <v>9</v>
      </c>
      <c r="W1045" t="s">
        <v>102</v>
      </c>
      <c r="X1045" t="s">
        <v>103</v>
      </c>
      <c r="Y1045">
        <v>6</v>
      </c>
      <c r="Z1045">
        <v>0</v>
      </c>
      <c r="AB1045" t="s">
        <v>103</v>
      </c>
      <c r="AC1045" t="s">
        <v>102</v>
      </c>
      <c r="AD1045" t="s">
        <v>103</v>
      </c>
      <c r="AE1045" t="s">
        <v>103</v>
      </c>
      <c r="AF1045">
        <v>8</v>
      </c>
      <c r="AG1045">
        <v>8</v>
      </c>
      <c r="AH1045" t="s">
        <v>104</v>
      </c>
      <c r="AI1045" t="s">
        <v>196</v>
      </c>
    </row>
    <row r="1046" spans="1:35" x14ac:dyDescent="0.45">
      <c r="A1046" t="s">
        <v>2054</v>
      </c>
      <c r="B1046" t="s">
        <v>197</v>
      </c>
      <c r="C1046" t="s">
        <v>184</v>
      </c>
      <c r="F1046">
        <v>7</v>
      </c>
      <c r="I1046" t="s">
        <v>106</v>
      </c>
      <c r="J1046">
        <v>7</v>
      </c>
      <c r="M1046">
        <v>1</v>
      </c>
      <c r="N1046">
        <v>78750609010101</v>
      </c>
      <c r="O1046">
        <v>78750609010101</v>
      </c>
      <c r="P1046">
        <v>1</v>
      </c>
      <c r="Q1046">
        <v>5</v>
      </c>
      <c r="R1046">
        <v>1</v>
      </c>
      <c r="S1046" s="8">
        <v>43404.875520833331</v>
      </c>
      <c r="T1046">
        <v>9</v>
      </c>
      <c r="W1046" t="s">
        <v>102</v>
      </c>
      <c r="X1046" t="s">
        <v>103</v>
      </c>
      <c r="Y1046">
        <v>6</v>
      </c>
      <c r="Z1046">
        <v>0</v>
      </c>
      <c r="AB1046" t="s">
        <v>103</v>
      </c>
      <c r="AC1046" t="s">
        <v>102</v>
      </c>
      <c r="AD1046" t="s">
        <v>103</v>
      </c>
      <c r="AE1046" t="s">
        <v>103</v>
      </c>
      <c r="AF1046">
        <v>7</v>
      </c>
      <c r="AG1046">
        <v>7</v>
      </c>
      <c r="AH1046" t="s">
        <v>104</v>
      </c>
      <c r="AI1046" t="s">
        <v>197</v>
      </c>
    </row>
    <row r="1047" spans="1:35" x14ac:dyDescent="0.45">
      <c r="A1047" t="s">
        <v>2054</v>
      </c>
      <c r="B1047" t="s">
        <v>198</v>
      </c>
      <c r="C1047" t="s">
        <v>99</v>
      </c>
      <c r="F1047">
        <v>22</v>
      </c>
      <c r="I1047" t="s">
        <v>106</v>
      </c>
      <c r="J1047">
        <v>6</v>
      </c>
      <c r="M1047">
        <v>1</v>
      </c>
      <c r="N1047" t="s">
        <v>101</v>
      </c>
      <c r="O1047" t="s">
        <v>101</v>
      </c>
      <c r="P1047">
        <v>1</v>
      </c>
      <c r="Q1047">
        <v>5</v>
      </c>
      <c r="R1047">
        <v>1</v>
      </c>
      <c r="S1047" s="8">
        <v>43404.875520833331</v>
      </c>
      <c r="T1047">
        <v>9</v>
      </c>
      <c r="W1047" t="s">
        <v>102</v>
      </c>
      <c r="X1047" t="s">
        <v>103</v>
      </c>
      <c r="Y1047">
        <v>3</v>
      </c>
      <c r="Z1047">
        <v>0</v>
      </c>
      <c r="AB1047" t="s">
        <v>103</v>
      </c>
      <c r="AC1047" t="s">
        <v>102</v>
      </c>
      <c r="AD1047" t="s">
        <v>103</v>
      </c>
      <c r="AE1047" t="s">
        <v>103</v>
      </c>
      <c r="AF1047">
        <v>6</v>
      </c>
      <c r="AG1047">
        <v>6</v>
      </c>
      <c r="AH1047" t="s">
        <v>104</v>
      </c>
      <c r="AI1047" t="s">
        <v>198</v>
      </c>
    </row>
    <row r="1048" spans="1:35" x14ac:dyDescent="0.45">
      <c r="A1048" t="s">
        <v>2054</v>
      </c>
      <c r="B1048" t="s">
        <v>279</v>
      </c>
      <c r="C1048" t="s">
        <v>108</v>
      </c>
      <c r="F1048">
        <v>4000</v>
      </c>
      <c r="I1048" t="s">
        <v>106</v>
      </c>
      <c r="J1048">
        <v>5</v>
      </c>
      <c r="M1048">
        <v>0</v>
      </c>
      <c r="P1048">
        <v>0</v>
      </c>
      <c r="Q1048">
        <v>14</v>
      </c>
      <c r="R1048">
        <v>0</v>
      </c>
      <c r="S1048" s="8">
        <v>43404.875520833331</v>
      </c>
      <c r="U1048" t="s">
        <v>110</v>
      </c>
      <c r="V1048">
        <v>4000</v>
      </c>
      <c r="W1048" t="s">
        <v>102</v>
      </c>
      <c r="X1048" t="s">
        <v>103</v>
      </c>
      <c r="Y1048">
        <v>0</v>
      </c>
      <c r="Z1048">
        <v>4000</v>
      </c>
      <c r="AA1048" t="s">
        <v>140</v>
      </c>
      <c r="AB1048" t="s">
        <v>103</v>
      </c>
      <c r="AC1048" t="s">
        <v>102</v>
      </c>
      <c r="AD1048" t="s">
        <v>103</v>
      </c>
      <c r="AE1048" t="s">
        <v>103</v>
      </c>
      <c r="AF1048">
        <v>5</v>
      </c>
      <c r="AG1048">
        <v>5</v>
      </c>
      <c r="AH1048" t="s">
        <v>104</v>
      </c>
      <c r="AI1048" t="s">
        <v>279</v>
      </c>
    </row>
    <row r="1049" spans="1:35" x14ac:dyDescent="0.45">
      <c r="A1049" t="s">
        <v>2054</v>
      </c>
      <c r="B1049" t="s">
        <v>2055</v>
      </c>
      <c r="C1049" t="s">
        <v>108</v>
      </c>
      <c r="F1049">
        <v>4000</v>
      </c>
      <c r="I1049" t="s">
        <v>106</v>
      </c>
      <c r="J1049">
        <v>4</v>
      </c>
      <c r="M1049">
        <v>8</v>
      </c>
      <c r="N1049" t="s">
        <v>2056</v>
      </c>
      <c r="O1049" t="s">
        <v>2057</v>
      </c>
      <c r="P1049">
        <v>0.125</v>
      </c>
      <c r="Q1049">
        <v>0</v>
      </c>
      <c r="R1049">
        <v>1</v>
      </c>
      <c r="S1049" s="8">
        <v>43404.875520833331</v>
      </c>
      <c r="T1049">
        <v>14</v>
      </c>
      <c r="U1049" t="s">
        <v>110</v>
      </c>
      <c r="V1049">
        <v>4000</v>
      </c>
      <c r="W1049" t="s">
        <v>102</v>
      </c>
      <c r="X1049" t="s">
        <v>103</v>
      </c>
      <c r="Y1049">
        <v>10</v>
      </c>
      <c r="Z1049">
        <v>4000</v>
      </c>
      <c r="AA1049" t="s">
        <v>140</v>
      </c>
      <c r="AB1049" t="s">
        <v>103</v>
      </c>
      <c r="AC1049" t="s">
        <v>102</v>
      </c>
      <c r="AD1049" t="s">
        <v>103</v>
      </c>
      <c r="AE1049" t="s">
        <v>103</v>
      </c>
      <c r="AF1049">
        <v>4</v>
      </c>
      <c r="AG1049">
        <v>4</v>
      </c>
      <c r="AH1049" t="s">
        <v>104</v>
      </c>
      <c r="AI1049" t="s">
        <v>2055</v>
      </c>
    </row>
    <row r="1050" spans="1:35" x14ac:dyDescent="0.45">
      <c r="A1050" t="s">
        <v>2054</v>
      </c>
      <c r="B1050" t="s">
        <v>2058</v>
      </c>
      <c r="C1050" t="s">
        <v>108</v>
      </c>
      <c r="F1050">
        <v>4000</v>
      </c>
      <c r="I1050" t="s">
        <v>106</v>
      </c>
      <c r="J1050">
        <v>3</v>
      </c>
      <c r="M1050">
        <v>5</v>
      </c>
      <c r="N1050" t="s">
        <v>2059</v>
      </c>
      <c r="O1050" t="s">
        <v>2060</v>
      </c>
      <c r="P1050">
        <v>0.2</v>
      </c>
      <c r="Q1050">
        <v>0</v>
      </c>
      <c r="R1050">
        <v>1</v>
      </c>
      <c r="S1050" s="8">
        <v>43404.875520833331</v>
      </c>
      <c r="T1050">
        <v>14</v>
      </c>
      <c r="U1050" t="s">
        <v>110</v>
      </c>
      <c r="V1050">
        <v>4000</v>
      </c>
      <c r="W1050" t="s">
        <v>102</v>
      </c>
      <c r="X1050" t="s">
        <v>103</v>
      </c>
      <c r="Y1050">
        <v>7</v>
      </c>
      <c r="Z1050">
        <v>4000</v>
      </c>
      <c r="AA1050" t="s">
        <v>140</v>
      </c>
      <c r="AB1050" t="s">
        <v>103</v>
      </c>
      <c r="AC1050" t="s">
        <v>102</v>
      </c>
      <c r="AD1050" t="s">
        <v>103</v>
      </c>
      <c r="AE1050" t="s">
        <v>103</v>
      </c>
      <c r="AF1050">
        <v>3</v>
      </c>
      <c r="AG1050">
        <v>3</v>
      </c>
      <c r="AH1050" t="s">
        <v>104</v>
      </c>
      <c r="AI1050" t="s">
        <v>2058</v>
      </c>
    </row>
    <row r="1051" spans="1:35" x14ac:dyDescent="0.45">
      <c r="A1051" t="s">
        <v>2054</v>
      </c>
      <c r="B1051" t="s">
        <v>2061</v>
      </c>
      <c r="C1051" t="s">
        <v>108</v>
      </c>
      <c r="F1051">
        <v>4000</v>
      </c>
      <c r="I1051" t="s">
        <v>106</v>
      </c>
      <c r="J1051">
        <v>2</v>
      </c>
      <c r="M1051">
        <v>14</v>
      </c>
      <c r="N1051" s="2" t="s">
        <v>2062</v>
      </c>
      <c r="O1051" t="s">
        <v>2063</v>
      </c>
      <c r="P1051">
        <v>7.1428571428571397E-2</v>
      </c>
      <c r="Q1051">
        <v>0</v>
      </c>
      <c r="R1051">
        <v>1</v>
      </c>
      <c r="S1051" s="8">
        <v>43404.875520833331</v>
      </c>
      <c r="T1051">
        <v>14</v>
      </c>
      <c r="U1051" t="s">
        <v>110</v>
      </c>
      <c r="V1051">
        <v>4000</v>
      </c>
      <c r="W1051" t="s">
        <v>102</v>
      </c>
      <c r="X1051" t="s">
        <v>103</v>
      </c>
      <c r="Y1051">
        <v>14</v>
      </c>
      <c r="Z1051">
        <v>4000</v>
      </c>
      <c r="AA1051" t="s">
        <v>140</v>
      </c>
      <c r="AB1051" t="s">
        <v>103</v>
      </c>
      <c r="AC1051" t="s">
        <v>102</v>
      </c>
      <c r="AD1051" t="s">
        <v>103</v>
      </c>
      <c r="AE1051" t="s">
        <v>103</v>
      </c>
      <c r="AF1051">
        <v>2</v>
      </c>
      <c r="AG1051">
        <v>2</v>
      </c>
      <c r="AH1051" t="s">
        <v>104</v>
      </c>
      <c r="AI1051" t="s">
        <v>2061</v>
      </c>
    </row>
    <row r="1052" spans="1:35" x14ac:dyDescent="0.45">
      <c r="A1052" t="s">
        <v>2054</v>
      </c>
      <c r="B1052" t="s">
        <v>2064</v>
      </c>
      <c r="C1052" t="s">
        <v>99</v>
      </c>
      <c r="F1052">
        <v>22</v>
      </c>
      <c r="I1052" t="s">
        <v>100</v>
      </c>
      <c r="J1052">
        <v>1</v>
      </c>
      <c r="M1052">
        <v>14</v>
      </c>
      <c r="N1052" t="s">
        <v>101</v>
      </c>
      <c r="O1052" t="s">
        <v>2065</v>
      </c>
      <c r="P1052">
        <v>7.1428571428571397E-2</v>
      </c>
      <c r="Q1052">
        <v>0</v>
      </c>
      <c r="R1052">
        <v>1</v>
      </c>
      <c r="S1052" s="8">
        <v>43404.875520833331</v>
      </c>
      <c r="T1052">
        <v>14</v>
      </c>
      <c r="W1052" t="s">
        <v>102</v>
      </c>
      <c r="X1052" t="s">
        <v>103</v>
      </c>
      <c r="Y1052">
        <v>3</v>
      </c>
      <c r="Z1052">
        <v>0</v>
      </c>
      <c r="AB1052" t="s">
        <v>103</v>
      </c>
      <c r="AC1052" t="s">
        <v>102</v>
      </c>
      <c r="AD1052" t="s">
        <v>103</v>
      </c>
      <c r="AE1052" t="s">
        <v>103</v>
      </c>
      <c r="AF1052">
        <v>1</v>
      </c>
      <c r="AG1052">
        <v>1</v>
      </c>
      <c r="AH1052" t="s">
        <v>104</v>
      </c>
      <c r="AI1052" t="s">
        <v>2064</v>
      </c>
    </row>
    <row r="1053" spans="1:35" x14ac:dyDescent="0.45">
      <c r="A1053" t="s">
        <v>1280</v>
      </c>
      <c r="B1053" t="s">
        <v>207</v>
      </c>
      <c r="C1053" t="s">
        <v>184</v>
      </c>
      <c r="F1053">
        <v>7</v>
      </c>
      <c r="I1053" t="s">
        <v>106</v>
      </c>
      <c r="J1053">
        <v>6</v>
      </c>
      <c r="M1053">
        <v>0</v>
      </c>
      <c r="P1053">
        <v>0</v>
      </c>
      <c r="Q1053">
        <v>5</v>
      </c>
      <c r="R1053">
        <v>0</v>
      </c>
      <c r="S1053" s="8">
        <v>42910.796296296299</v>
      </c>
      <c r="W1053" t="s">
        <v>102</v>
      </c>
      <c r="X1053" t="s">
        <v>103</v>
      </c>
      <c r="Y1053">
        <v>1</v>
      </c>
      <c r="Z1053">
        <v>0</v>
      </c>
      <c r="AB1053" t="s">
        <v>103</v>
      </c>
      <c r="AC1053" t="s">
        <v>102</v>
      </c>
      <c r="AD1053" t="s">
        <v>103</v>
      </c>
      <c r="AE1053" t="s">
        <v>103</v>
      </c>
      <c r="AF1053">
        <v>6</v>
      </c>
      <c r="AG1053">
        <v>6</v>
      </c>
      <c r="AH1053" t="s">
        <v>104</v>
      </c>
      <c r="AI1053" t="s">
        <v>207</v>
      </c>
    </row>
    <row r="1054" spans="1:35" x14ac:dyDescent="0.45">
      <c r="A1054" t="s">
        <v>1280</v>
      </c>
      <c r="B1054" t="s">
        <v>245</v>
      </c>
      <c r="C1054" t="s">
        <v>108</v>
      </c>
      <c r="F1054">
        <v>4000</v>
      </c>
      <c r="I1054" t="s">
        <v>106</v>
      </c>
      <c r="J1054">
        <v>5</v>
      </c>
      <c r="M1054">
        <v>0</v>
      </c>
      <c r="P1054">
        <v>0</v>
      </c>
      <c r="Q1054">
        <v>5</v>
      </c>
      <c r="R1054">
        <v>0</v>
      </c>
      <c r="S1054" s="8">
        <v>42910.796296296299</v>
      </c>
      <c r="U1054" t="s">
        <v>110</v>
      </c>
      <c r="V1054">
        <v>4000</v>
      </c>
      <c r="W1054" t="s">
        <v>102</v>
      </c>
      <c r="X1054" t="s">
        <v>103</v>
      </c>
      <c r="Y1054">
        <v>0</v>
      </c>
      <c r="Z1054">
        <v>4000</v>
      </c>
      <c r="AA1054" t="s">
        <v>140</v>
      </c>
      <c r="AB1054" t="s">
        <v>103</v>
      </c>
      <c r="AC1054" t="s">
        <v>102</v>
      </c>
      <c r="AD1054" t="s">
        <v>103</v>
      </c>
      <c r="AE1054" t="s">
        <v>103</v>
      </c>
      <c r="AF1054">
        <v>5</v>
      </c>
      <c r="AG1054">
        <v>5</v>
      </c>
      <c r="AH1054" t="s">
        <v>104</v>
      </c>
      <c r="AI1054" t="s">
        <v>245</v>
      </c>
    </row>
    <row r="1055" spans="1:35" x14ac:dyDescent="0.45">
      <c r="A1055" t="s">
        <v>1280</v>
      </c>
      <c r="B1055" t="s">
        <v>209</v>
      </c>
      <c r="C1055" t="s">
        <v>184</v>
      </c>
      <c r="F1055">
        <v>7</v>
      </c>
      <c r="I1055" t="s">
        <v>106</v>
      </c>
      <c r="J1055">
        <v>4</v>
      </c>
      <c r="M1055">
        <v>0</v>
      </c>
      <c r="P1055">
        <v>0</v>
      </c>
      <c r="Q1055">
        <v>5</v>
      </c>
      <c r="R1055">
        <v>0</v>
      </c>
      <c r="S1055" s="8">
        <v>42910.796296296299</v>
      </c>
      <c r="W1055" t="s">
        <v>102</v>
      </c>
      <c r="X1055" t="s">
        <v>103</v>
      </c>
      <c r="Y1055">
        <v>1</v>
      </c>
      <c r="Z1055">
        <v>0</v>
      </c>
      <c r="AB1055" t="s">
        <v>103</v>
      </c>
      <c r="AC1055" t="s">
        <v>102</v>
      </c>
      <c r="AD1055" t="s">
        <v>103</v>
      </c>
      <c r="AE1055" t="s">
        <v>103</v>
      </c>
      <c r="AF1055">
        <v>4</v>
      </c>
      <c r="AG1055">
        <v>4</v>
      </c>
      <c r="AH1055" t="s">
        <v>104</v>
      </c>
      <c r="AI1055" t="s">
        <v>209</v>
      </c>
    </row>
    <row r="1056" spans="1:35" x14ac:dyDescent="0.45">
      <c r="A1056" t="s">
        <v>1280</v>
      </c>
      <c r="B1056" t="s">
        <v>208</v>
      </c>
      <c r="C1056" t="s">
        <v>108</v>
      </c>
      <c r="F1056">
        <v>4000</v>
      </c>
      <c r="I1056" t="s">
        <v>106</v>
      </c>
      <c r="J1056">
        <v>3</v>
      </c>
      <c r="M1056">
        <v>0</v>
      </c>
      <c r="P1056">
        <v>0</v>
      </c>
      <c r="Q1056">
        <v>5</v>
      </c>
      <c r="R1056">
        <v>0</v>
      </c>
      <c r="S1056" s="8">
        <v>42910.796296296299</v>
      </c>
      <c r="U1056" t="s">
        <v>110</v>
      </c>
      <c r="V1056">
        <v>4000</v>
      </c>
      <c r="W1056" t="s">
        <v>102</v>
      </c>
      <c r="X1056" t="s">
        <v>103</v>
      </c>
      <c r="Y1056">
        <v>0</v>
      </c>
      <c r="Z1056">
        <v>4000</v>
      </c>
      <c r="AA1056" t="s">
        <v>140</v>
      </c>
      <c r="AB1056" t="s">
        <v>103</v>
      </c>
      <c r="AC1056" t="s">
        <v>102</v>
      </c>
      <c r="AD1056" t="s">
        <v>103</v>
      </c>
      <c r="AE1056" t="s">
        <v>103</v>
      </c>
      <c r="AF1056">
        <v>3</v>
      </c>
      <c r="AG1056">
        <v>3</v>
      </c>
      <c r="AH1056" t="s">
        <v>104</v>
      </c>
      <c r="AI1056" t="s">
        <v>208</v>
      </c>
    </row>
    <row r="1057" spans="1:35" x14ac:dyDescent="0.45">
      <c r="A1057" t="s">
        <v>1280</v>
      </c>
      <c r="B1057" t="s">
        <v>1130</v>
      </c>
      <c r="C1057" t="s">
        <v>99</v>
      </c>
      <c r="F1057">
        <v>22</v>
      </c>
      <c r="I1057" t="s">
        <v>106</v>
      </c>
      <c r="J1057">
        <v>2</v>
      </c>
      <c r="M1057">
        <v>5</v>
      </c>
      <c r="N1057">
        <v>80</v>
      </c>
      <c r="O1057" t="s">
        <v>2051</v>
      </c>
      <c r="P1057">
        <v>0.2</v>
      </c>
      <c r="Q1057">
        <v>0</v>
      </c>
      <c r="R1057">
        <v>1</v>
      </c>
      <c r="S1057" s="8">
        <v>42910.796296296299</v>
      </c>
      <c r="T1057">
        <v>5</v>
      </c>
      <c r="W1057" t="s">
        <v>102</v>
      </c>
      <c r="X1057" t="s">
        <v>103</v>
      </c>
      <c r="Y1057">
        <v>3</v>
      </c>
      <c r="Z1057">
        <v>0</v>
      </c>
      <c r="AB1057" t="s">
        <v>103</v>
      </c>
      <c r="AC1057" t="s">
        <v>102</v>
      </c>
      <c r="AD1057" t="s">
        <v>103</v>
      </c>
      <c r="AE1057" t="s">
        <v>103</v>
      </c>
      <c r="AF1057">
        <v>2</v>
      </c>
      <c r="AG1057">
        <v>2</v>
      </c>
      <c r="AH1057" t="s">
        <v>104</v>
      </c>
      <c r="AI1057" t="s">
        <v>1130</v>
      </c>
    </row>
    <row r="1058" spans="1:35" x14ac:dyDescent="0.45">
      <c r="A1058" t="s">
        <v>1280</v>
      </c>
      <c r="B1058" t="s">
        <v>2066</v>
      </c>
      <c r="C1058" t="s">
        <v>99</v>
      </c>
      <c r="F1058">
        <v>22</v>
      </c>
      <c r="I1058" t="s">
        <v>100</v>
      </c>
      <c r="J1058">
        <v>1</v>
      </c>
      <c r="M1058">
        <v>5</v>
      </c>
      <c r="N1058" t="s">
        <v>101</v>
      </c>
      <c r="O1058" t="s">
        <v>113</v>
      </c>
      <c r="P1058">
        <v>0.2</v>
      </c>
      <c r="Q1058">
        <v>0</v>
      </c>
      <c r="R1058">
        <v>1</v>
      </c>
      <c r="S1058" s="8">
        <v>42910.796296296299</v>
      </c>
      <c r="T1058">
        <v>5</v>
      </c>
      <c r="W1058" t="s">
        <v>102</v>
      </c>
      <c r="X1058" t="s">
        <v>103</v>
      </c>
      <c r="Y1058">
        <v>3</v>
      </c>
      <c r="Z1058">
        <v>0</v>
      </c>
      <c r="AB1058" t="s">
        <v>103</v>
      </c>
      <c r="AC1058" t="s">
        <v>102</v>
      </c>
      <c r="AD1058" t="s">
        <v>103</v>
      </c>
      <c r="AE1058" t="s">
        <v>103</v>
      </c>
      <c r="AF1058">
        <v>1</v>
      </c>
      <c r="AG1058">
        <v>1</v>
      </c>
      <c r="AH1058" t="s">
        <v>104</v>
      </c>
      <c r="AI1058" t="s">
        <v>2066</v>
      </c>
    </row>
    <row r="1059" spans="1:35" x14ac:dyDescent="0.45">
      <c r="A1059" t="s">
        <v>2067</v>
      </c>
      <c r="B1059" t="s">
        <v>207</v>
      </c>
      <c r="C1059" t="s">
        <v>184</v>
      </c>
      <c r="F1059">
        <v>7</v>
      </c>
      <c r="I1059" t="s">
        <v>106</v>
      </c>
      <c r="J1059">
        <v>21</v>
      </c>
      <c r="M1059">
        <v>0</v>
      </c>
      <c r="P1059">
        <v>0</v>
      </c>
      <c r="Q1059">
        <v>22</v>
      </c>
      <c r="R1059">
        <v>0</v>
      </c>
      <c r="S1059" s="8">
        <v>43452.8753125</v>
      </c>
      <c r="W1059" t="s">
        <v>102</v>
      </c>
      <c r="X1059" t="s">
        <v>103</v>
      </c>
      <c r="Y1059">
        <v>1</v>
      </c>
      <c r="Z1059">
        <v>0</v>
      </c>
      <c r="AB1059" t="s">
        <v>103</v>
      </c>
      <c r="AC1059" t="s">
        <v>102</v>
      </c>
      <c r="AD1059" t="s">
        <v>103</v>
      </c>
      <c r="AE1059" t="s">
        <v>103</v>
      </c>
      <c r="AF1059">
        <v>21</v>
      </c>
      <c r="AG1059">
        <v>21</v>
      </c>
      <c r="AH1059" t="s">
        <v>104</v>
      </c>
      <c r="AI1059" t="s">
        <v>207</v>
      </c>
    </row>
    <row r="1060" spans="1:35" x14ac:dyDescent="0.45">
      <c r="A1060" t="s">
        <v>2067</v>
      </c>
      <c r="B1060" t="s">
        <v>245</v>
      </c>
      <c r="C1060" t="s">
        <v>108</v>
      </c>
      <c r="F1060">
        <v>4000</v>
      </c>
      <c r="I1060" t="s">
        <v>106</v>
      </c>
      <c r="J1060">
        <v>20</v>
      </c>
      <c r="M1060">
        <v>0</v>
      </c>
      <c r="P1060">
        <v>0</v>
      </c>
      <c r="Q1060">
        <v>22</v>
      </c>
      <c r="R1060">
        <v>0</v>
      </c>
      <c r="S1060" s="8">
        <v>43452.8753125</v>
      </c>
      <c r="U1060" t="s">
        <v>110</v>
      </c>
      <c r="V1060">
        <v>4000</v>
      </c>
      <c r="W1060" t="s">
        <v>102</v>
      </c>
      <c r="X1060" t="s">
        <v>103</v>
      </c>
      <c r="Y1060">
        <v>0</v>
      </c>
      <c r="Z1060">
        <v>4000</v>
      </c>
      <c r="AA1060" t="s">
        <v>140</v>
      </c>
      <c r="AB1060" t="s">
        <v>103</v>
      </c>
      <c r="AC1060" t="s">
        <v>102</v>
      </c>
      <c r="AD1060" t="s">
        <v>103</v>
      </c>
      <c r="AE1060" t="s">
        <v>103</v>
      </c>
      <c r="AF1060">
        <v>20</v>
      </c>
      <c r="AG1060">
        <v>20</v>
      </c>
      <c r="AH1060" t="s">
        <v>104</v>
      </c>
      <c r="AI1060" t="s">
        <v>245</v>
      </c>
    </row>
    <row r="1061" spans="1:35" x14ac:dyDescent="0.45">
      <c r="A1061" t="s">
        <v>2067</v>
      </c>
      <c r="B1061" t="s">
        <v>209</v>
      </c>
      <c r="C1061" t="s">
        <v>184</v>
      </c>
      <c r="F1061">
        <v>7</v>
      </c>
      <c r="I1061" t="s">
        <v>106</v>
      </c>
      <c r="J1061">
        <v>19</v>
      </c>
      <c r="M1061">
        <v>0</v>
      </c>
      <c r="P1061">
        <v>0</v>
      </c>
      <c r="Q1061">
        <v>22</v>
      </c>
      <c r="R1061">
        <v>0</v>
      </c>
      <c r="S1061" s="8">
        <v>43452.8753125</v>
      </c>
      <c r="W1061" t="s">
        <v>102</v>
      </c>
      <c r="X1061" t="s">
        <v>103</v>
      </c>
      <c r="Y1061">
        <v>1</v>
      </c>
      <c r="Z1061">
        <v>0</v>
      </c>
      <c r="AB1061" t="s">
        <v>103</v>
      </c>
      <c r="AC1061" t="s">
        <v>102</v>
      </c>
      <c r="AD1061" t="s">
        <v>103</v>
      </c>
      <c r="AE1061" t="s">
        <v>103</v>
      </c>
      <c r="AF1061">
        <v>19</v>
      </c>
      <c r="AG1061">
        <v>19</v>
      </c>
      <c r="AH1061" t="s">
        <v>104</v>
      </c>
      <c r="AI1061" t="s">
        <v>209</v>
      </c>
    </row>
    <row r="1062" spans="1:35" x14ac:dyDescent="0.45">
      <c r="A1062" t="s">
        <v>2067</v>
      </c>
      <c r="B1062" t="s">
        <v>208</v>
      </c>
      <c r="C1062" t="s">
        <v>108</v>
      </c>
      <c r="F1062">
        <v>4000</v>
      </c>
      <c r="I1062" t="s">
        <v>106</v>
      </c>
      <c r="J1062">
        <v>18</v>
      </c>
      <c r="M1062">
        <v>0</v>
      </c>
      <c r="P1062">
        <v>0</v>
      </c>
      <c r="Q1062">
        <v>22</v>
      </c>
      <c r="R1062">
        <v>0</v>
      </c>
      <c r="S1062" s="8">
        <v>43452.8753125</v>
      </c>
      <c r="U1062" t="s">
        <v>110</v>
      </c>
      <c r="V1062">
        <v>4000</v>
      </c>
      <c r="W1062" t="s">
        <v>102</v>
      </c>
      <c r="X1062" t="s">
        <v>103</v>
      </c>
      <c r="Y1062">
        <v>0</v>
      </c>
      <c r="Z1062">
        <v>4000</v>
      </c>
      <c r="AA1062" t="s">
        <v>140</v>
      </c>
      <c r="AB1062" t="s">
        <v>103</v>
      </c>
      <c r="AC1062" t="s">
        <v>102</v>
      </c>
      <c r="AD1062" t="s">
        <v>103</v>
      </c>
      <c r="AE1062" t="s">
        <v>103</v>
      </c>
      <c r="AF1062">
        <v>18</v>
      </c>
      <c r="AG1062">
        <v>18</v>
      </c>
      <c r="AH1062" t="s">
        <v>104</v>
      </c>
      <c r="AI1062" t="s">
        <v>208</v>
      </c>
    </row>
    <row r="1063" spans="1:35" x14ac:dyDescent="0.45">
      <c r="A1063" t="s">
        <v>2067</v>
      </c>
      <c r="B1063" t="s">
        <v>1499</v>
      </c>
      <c r="C1063" t="s">
        <v>108</v>
      </c>
      <c r="F1063">
        <v>4000</v>
      </c>
      <c r="I1063" t="s">
        <v>106</v>
      </c>
      <c r="J1063">
        <v>17</v>
      </c>
      <c r="M1063">
        <v>1</v>
      </c>
      <c r="N1063" s="2" t="s">
        <v>2068</v>
      </c>
      <c r="O1063" s="2" t="s">
        <v>2068</v>
      </c>
      <c r="P1063">
        <v>1</v>
      </c>
      <c r="Q1063">
        <v>21</v>
      </c>
      <c r="R1063">
        <v>1</v>
      </c>
      <c r="S1063" s="8">
        <v>43452.8753125</v>
      </c>
      <c r="T1063">
        <v>1</v>
      </c>
      <c r="U1063" t="s">
        <v>110</v>
      </c>
      <c r="V1063">
        <v>4000</v>
      </c>
      <c r="W1063" t="s">
        <v>102</v>
      </c>
      <c r="X1063" t="s">
        <v>103</v>
      </c>
      <c r="Y1063">
        <v>3</v>
      </c>
      <c r="Z1063">
        <v>4000</v>
      </c>
      <c r="AA1063" t="s">
        <v>140</v>
      </c>
      <c r="AB1063" t="s">
        <v>103</v>
      </c>
      <c r="AC1063" t="s">
        <v>102</v>
      </c>
      <c r="AD1063" t="s">
        <v>103</v>
      </c>
      <c r="AE1063" t="s">
        <v>103</v>
      </c>
      <c r="AF1063">
        <v>17</v>
      </c>
      <c r="AG1063">
        <v>17</v>
      </c>
      <c r="AH1063" t="s">
        <v>104</v>
      </c>
      <c r="AI1063" t="s">
        <v>1499</v>
      </c>
    </row>
    <row r="1064" spans="1:35" x14ac:dyDescent="0.45">
      <c r="A1064" t="s">
        <v>2067</v>
      </c>
      <c r="B1064" t="s">
        <v>2069</v>
      </c>
      <c r="C1064" t="s">
        <v>184</v>
      </c>
      <c r="F1064">
        <v>7</v>
      </c>
      <c r="I1064" t="s">
        <v>106</v>
      </c>
      <c r="J1064">
        <v>16</v>
      </c>
      <c r="M1064">
        <v>0</v>
      </c>
      <c r="P1064">
        <v>0</v>
      </c>
      <c r="Q1064">
        <v>22</v>
      </c>
      <c r="R1064">
        <v>0</v>
      </c>
      <c r="S1064" s="8">
        <v>43452.8753125</v>
      </c>
      <c r="W1064" t="s">
        <v>102</v>
      </c>
      <c r="X1064" t="s">
        <v>103</v>
      </c>
      <c r="Y1064">
        <v>1</v>
      </c>
      <c r="Z1064">
        <v>0</v>
      </c>
      <c r="AB1064" t="s">
        <v>103</v>
      </c>
      <c r="AC1064" t="s">
        <v>102</v>
      </c>
      <c r="AD1064" t="s">
        <v>103</v>
      </c>
      <c r="AE1064" t="s">
        <v>103</v>
      </c>
      <c r="AF1064">
        <v>16</v>
      </c>
      <c r="AG1064">
        <v>16</v>
      </c>
      <c r="AH1064" t="s">
        <v>104</v>
      </c>
      <c r="AI1064" t="s">
        <v>2069</v>
      </c>
    </row>
    <row r="1065" spans="1:35" x14ac:dyDescent="0.45">
      <c r="A1065" t="s">
        <v>2067</v>
      </c>
      <c r="B1065" t="s">
        <v>2070</v>
      </c>
      <c r="C1065" t="s">
        <v>184</v>
      </c>
      <c r="F1065">
        <v>7</v>
      </c>
      <c r="I1065" t="s">
        <v>106</v>
      </c>
      <c r="J1065">
        <v>15</v>
      </c>
      <c r="M1065">
        <v>0</v>
      </c>
      <c r="P1065">
        <v>0</v>
      </c>
      <c r="Q1065">
        <v>22</v>
      </c>
      <c r="R1065">
        <v>0</v>
      </c>
      <c r="S1065" s="8">
        <v>43452.8753125</v>
      </c>
      <c r="W1065" t="s">
        <v>102</v>
      </c>
      <c r="X1065" t="s">
        <v>103</v>
      </c>
      <c r="Y1065">
        <v>1</v>
      </c>
      <c r="Z1065">
        <v>0</v>
      </c>
      <c r="AB1065" t="s">
        <v>103</v>
      </c>
      <c r="AC1065" t="s">
        <v>102</v>
      </c>
      <c r="AD1065" t="s">
        <v>103</v>
      </c>
      <c r="AE1065" t="s">
        <v>103</v>
      </c>
      <c r="AF1065">
        <v>15</v>
      </c>
      <c r="AG1065">
        <v>15</v>
      </c>
      <c r="AH1065" t="s">
        <v>104</v>
      </c>
      <c r="AI1065" t="s">
        <v>2070</v>
      </c>
    </row>
    <row r="1066" spans="1:35" x14ac:dyDescent="0.45">
      <c r="A1066" t="s">
        <v>2067</v>
      </c>
      <c r="B1066" t="s">
        <v>2071</v>
      </c>
      <c r="C1066" t="s">
        <v>184</v>
      </c>
      <c r="F1066">
        <v>7</v>
      </c>
      <c r="I1066" t="s">
        <v>106</v>
      </c>
      <c r="J1066">
        <v>14</v>
      </c>
      <c r="M1066">
        <v>0</v>
      </c>
      <c r="P1066">
        <v>0</v>
      </c>
      <c r="Q1066">
        <v>22</v>
      </c>
      <c r="R1066">
        <v>0</v>
      </c>
      <c r="S1066" s="8">
        <v>43452.8753125</v>
      </c>
      <c r="W1066" t="s">
        <v>102</v>
      </c>
      <c r="X1066" t="s">
        <v>103</v>
      </c>
      <c r="Y1066">
        <v>1</v>
      </c>
      <c r="Z1066">
        <v>0</v>
      </c>
      <c r="AB1066" t="s">
        <v>103</v>
      </c>
      <c r="AC1066" t="s">
        <v>102</v>
      </c>
      <c r="AD1066" t="s">
        <v>103</v>
      </c>
      <c r="AE1066" t="s">
        <v>103</v>
      </c>
      <c r="AF1066">
        <v>14</v>
      </c>
      <c r="AG1066">
        <v>14</v>
      </c>
      <c r="AH1066" t="s">
        <v>104</v>
      </c>
      <c r="AI1066" t="s">
        <v>2071</v>
      </c>
    </row>
    <row r="1067" spans="1:35" x14ac:dyDescent="0.45">
      <c r="A1067" t="s">
        <v>2067</v>
      </c>
      <c r="B1067" t="s">
        <v>2072</v>
      </c>
      <c r="C1067" t="s">
        <v>184</v>
      </c>
      <c r="F1067">
        <v>7</v>
      </c>
      <c r="I1067" t="s">
        <v>106</v>
      </c>
      <c r="J1067">
        <v>13</v>
      </c>
      <c r="M1067">
        <v>0</v>
      </c>
      <c r="P1067">
        <v>0</v>
      </c>
      <c r="Q1067">
        <v>22</v>
      </c>
      <c r="R1067">
        <v>0</v>
      </c>
      <c r="S1067" s="8">
        <v>43452.8753125</v>
      </c>
      <c r="W1067" t="s">
        <v>102</v>
      </c>
      <c r="X1067" t="s">
        <v>103</v>
      </c>
      <c r="Y1067">
        <v>1</v>
      </c>
      <c r="Z1067">
        <v>0</v>
      </c>
      <c r="AB1067" t="s">
        <v>103</v>
      </c>
      <c r="AC1067" t="s">
        <v>102</v>
      </c>
      <c r="AD1067" t="s">
        <v>103</v>
      </c>
      <c r="AE1067" t="s">
        <v>103</v>
      </c>
      <c r="AF1067">
        <v>13</v>
      </c>
      <c r="AG1067">
        <v>13</v>
      </c>
      <c r="AH1067" t="s">
        <v>104</v>
      </c>
      <c r="AI1067" t="s">
        <v>2072</v>
      </c>
    </row>
    <row r="1068" spans="1:35" x14ac:dyDescent="0.45">
      <c r="A1068" t="s">
        <v>2067</v>
      </c>
      <c r="B1068" t="s">
        <v>2073</v>
      </c>
      <c r="C1068" t="s">
        <v>184</v>
      </c>
      <c r="F1068">
        <v>7</v>
      </c>
      <c r="I1068" t="s">
        <v>106</v>
      </c>
      <c r="J1068">
        <v>12</v>
      </c>
      <c r="M1068">
        <v>0</v>
      </c>
      <c r="P1068">
        <v>0</v>
      </c>
      <c r="Q1068">
        <v>22</v>
      </c>
      <c r="R1068">
        <v>0</v>
      </c>
      <c r="S1068" s="8">
        <v>43452.8753125</v>
      </c>
      <c r="W1068" t="s">
        <v>102</v>
      </c>
      <c r="X1068" t="s">
        <v>103</v>
      </c>
      <c r="Y1068">
        <v>1</v>
      </c>
      <c r="Z1068">
        <v>0</v>
      </c>
      <c r="AB1068" t="s">
        <v>103</v>
      </c>
      <c r="AC1068" t="s">
        <v>102</v>
      </c>
      <c r="AD1068" t="s">
        <v>103</v>
      </c>
      <c r="AE1068" t="s">
        <v>103</v>
      </c>
      <c r="AF1068">
        <v>12</v>
      </c>
      <c r="AG1068">
        <v>12</v>
      </c>
      <c r="AH1068" t="s">
        <v>104</v>
      </c>
      <c r="AI1068" t="s">
        <v>2073</v>
      </c>
    </row>
    <row r="1069" spans="1:35" x14ac:dyDescent="0.45">
      <c r="A1069" t="s">
        <v>2067</v>
      </c>
      <c r="B1069" t="s">
        <v>2074</v>
      </c>
      <c r="C1069" t="s">
        <v>99</v>
      </c>
      <c r="F1069">
        <v>22</v>
      </c>
      <c r="I1069" t="s">
        <v>106</v>
      </c>
      <c r="J1069">
        <v>11</v>
      </c>
      <c r="M1069">
        <v>9</v>
      </c>
      <c r="N1069" t="s">
        <v>1639</v>
      </c>
      <c r="O1069" t="s">
        <v>2075</v>
      </c>
      <c r="P1069">
        <v>0.11111111111111099</v>
      </c>
      <c r="Q1069">
        <v>11</v>
      </c>
      <c r="R1069">
        <v>1</v>
      </c>
      <c r="S1069" s="8">
        <v>43452.8753125</v>
      </c>
      <c r="T1069">
        <v>11</v>
      </c>
      <c r="W1069" t="s">
        <v>102</v>
      </c>
      <c r="X1069" t="s">
        <v>103</v>
      </c>
      <c r="Y1069">
        <v>3</v>
      </c>
      <c r="Z1069">
        <v>0</v>
      </c>
      <c r="AB1069" t="s">
        <v>103</v>
      </c>
      <c r="AC1069" t="s">
        <v>102</v>
      </c>
      <c r="AD1069" t="s">
        <v>103</v>
      </c>
      <c r="AE1069" t="s">
        <v>103</v>
      </c>
      <c r="AF1069">
        <v>11</v>
      </c>
      <c r="AG1069">
        <v>11</v>
      </c>
      <c r="AH1069" t="s">
        <v>104</v>
      </c>
      <c r="AI1069" t="s">
        <v>2074</v>
      </c>
    </row>
    <row r="1070" spans="1:35" x14ac:dyDescent="0.45">
      <c r="A1070" t="s">
        <v>2067</v>
      </c>
      <c r="B1070" t="s">
        <v>2076</v>
      </c>
      <c r="C1070" t="s">
        <v>99</v>
      </c>
      <c r="F1070">
        <v>22</v>
      </c>
      <c r="I1070" t="s">
        <v>106</v>
      </c>
      <c r="J1070">
        <v>10</v>
      </c>
      <c r="M1070">
        <v>1</v>
      </c>
      <c r="N1070" t="s">
        <v>132</v>
      </c>
      <c r="O1070" t="s">
        <v>132</v>
      </c>
      <c r="P1070">
        <v>1</v>
      </c>
      <c r="Q1070">
        <v>20</v>
      </c>
      <c r="R1070">
        <v>1</v>
      </c>
      <c r="S1070" s="8">
        <v>43452.8753125</v>
      </c>
      <c r="T1070">
        <v>2</v>
      </c>
      <c r="W1070" t="s">
        <v>102</v>
      </c>
      <c r="X1070" t="s">
        <v>103</v>
      </c>
      <c r="Y1070">
        <v>2</v>
      </c>
      <c r="Z1070">
        <v>0</v>
      </c>
      <c r="AB1070" t="s">
        <v>103</v>
      </c>
      <c r="AC1070" t="s">
        <v>102</v>
      </c>
      <c r="AD1070" t="s">
        <v>103</v>
      </c>
      <c r="AE1070" t="s">
        <v>103</v>
      </c>
      <c r="AF1070">
        <v>10</v>
      </c>
      <c r="AG1070">
        <v>10</v>
      </c>
      <c r="AH1070" t="s">
        <v>104</v>
      </c>
      <c r="AI1070" t="s">
        <v>2076</v>
      </c>
    </row>
    <row r="1071" spans="1:35" x14ac:dyDescent="0.45">
      <c r="A1071" t="s">
        <v>2067</v>
      </c>
      <c r="B1071" t="s">
        <v>2077</v>
      </c>
      <c r="C1071" t="s">
        <v>184</v>
      </c>
      <c r="F1071">
        <v>7</v>
      </c>
      <c r="I1071" t="s">
        <v>106</v>
      </c>
      <c r="J1071">
        <v>9</v>
      </c>
      <c r="M1071">
        <v>1</v>
      </c>
      <c r="N1071" t="s">
        <v>2078</v>
      </c>
      <c r="O1071" t="s">
        <v>2078</v>
      </c>
      <c r="P1071">
        <v>1</v>
      </c>
      <c r="Q1071">
        <v>21</v>
      </c>
      <c r="R1071">
        <v>1</v>
      </c>
      <c r="S1071" s="8">
        <v>43452.8753125</v>
      </c>
      <c r="T1071">
        <v>1</v>
      </c>
      <c r="W1071" t="s">
        <v>102</v>
      </c>
      <c r="X1071" t="s">
        <v>103</v>
      </c>
      <c r="Y1071">
        <v>2</v>
      </c>
      <c r="Z1071">
        <v>0</v>
      </c>
      <c r="AB1071" t="s">
        <v>103</v>
      </c>
      <c r="AC1071" t="s">
        <v>102</v>
      </c>
      <c r="AD1071" t="s">
        <v>103</v>
      </c>
      <c r="AE1071" t="s">
        <v>103</v>
      </c>
      <c r="AF1071">
        <v>9</v>
      </c>
      <c r="AG1071">
        <v>9</v>
      </c>
      <c r="AH1071" t="s">
        <v>104</v>
      </c>
      <c r="AI1071" t="s">
        <v>2077</v>
      </c>
    </row>
    <row r="1072" spans="1:35" x14ac:dyDescent="0.45">
      <c r="A1072" t="s">
        <v>2067</v>
      </c>
      <c r="B1072" t="s">
        <v>2079</v>
      </c>
      <c r="C1072" t="s">
        <v>184</v>
      </c>
      <c r="F1072">
        <v>7</v>
      </c>
      <c r="I1072" t="s">
        <v>106</v>
      </c>
      <c r="J1072">
        <v>8</v>
      </c>
      <c r="M1072">
        <v>2</v>
      </c>
      <c r="N1072" s="2" t="s">
        <v>2080</v>
      </c>
      <c r="O1072">
        <v>78750818010101</v>
      </c>
      <c r="P1072">
        <v>0.5</v>
      </c>
      <c r="Q1072">
        <v>20</v>
      </c>
      <c r="R1072">
        <v>1</v>
      </c>
      <c r="S1072" s="8">
        <v>43452.8753125</v>
      </c>
      <c r="T1072">
        <v>2</v>
      </c>
      <c r="W1072" t="s">
        <v>102</v>
      </c>
      <c r="X1072" t="s">
        <v>103</v>
      </c>
      <c r="Y1072">
        <v>2</v>
      </c>
      <c r="Z1072">
        <v>0</v>
      </c>
      <c r="AB1072" t="s">
        <v>103</v>
      </c>
      <c r="AC1072" t="s">
        <v>102</v>
      </c>
      <c r="AD1072" t="s">
        <v>103</v>
      </c>
      <c r="AE1072" t="s">
        <v>103</v>
      </c>
      <c r="AF1072">
        <v>8</v>
      </c>
      <c r="AG1072">
        <v>8</v>
      </c>
      <c r="AH1072" t="s">
        <v>104</v>
      </c>
      <c r="AI1072" t="s">
        <v>2079</v>
      </c>
    </row>
    <row r="1073" spans="1:35" x14ac:dyDescent="0.45">
      <c r="A1073" t="s">
        <v>2067</v>
      </c>
      <c r="B1073" t="s">
        <v>1934</v>
      </c>
      <c r="C1073" t="s">
        <v>184</v>
      </c>
      <c r="F1073">
        <v>7</v>
      </c>
      <c r="I1073" t="s">
        <v>106</v>
      </c>
      <c r="J1073">
        <v>7</v>
      </c>
      <c r="M1073">
        <v>7</v>
      </c>
      <c r="N1073" s="2" t="s">
        <v>1935</v>
      </c>
      <c r="O1073" t="s">
        <v>2081</v>
      </c>
      <c r="P1073">
        <v>0.14285714285714299</v>
      </c>
      <c r="Q1073">
        <v>15</v>
      </c>
      <c r="R1073">
        <v>1</v>
      </c>
      <c r="S1073" s="8">
        <v>43452.8753125</v>
      </c>
      <c r="T1073">
        <v>7</v>
      </c>
      <c r="W1073" t="s">
        <v>102</v>
      </c>
      <c r="X1073" t="s">
        <v>103</v>
      </c>
      <c r="Y1073">
        <v>4</v>
      </c>
      <c r="Z1073">
        <v>0</v>
      </c>
      <c r="AB1073" t="s">
        <v>103</v>
      </c>
      <c r="AC1073" t="s">
        <v>102</v>
      </c>
      <c r="AD1073" t="s">
        <v>103</v>
      </c>
      <c r="AE1073" t="s">
        <v>103</v>
      </c>
      <c r="AF1073">
        <v>7</v>
      </c>
      <c r="AG1073">
        <v>7</v>
      </c>
      <c r="AH1073" t="s">
        <v>104</v>
      </c>
      <c r="AI1073" t="s">
        <v>1934</v>
      </c>
    </row>
    <row r="1074" spans="1:35" x14ac:dyDescent="0.45">
      <c r="A1074" t="s">
        <v>2067</v>
      </c>
      <c r="B1074" t="s">
        <v>1937</v>
      </c>
      <c r="C1074" t="s">
        <v>184</v>
      </c>
      <c r="F1074">
        <v>7</v>
      </c>
      <c r="I1074" t="s">
        <v>106</v>
      </c>
      <c r="J1074">
        <v>6</v>
      </c>
      <c r="M1074">
        <v>7</v>
      </c>
      <c r="N1074">
        <v>78750418010101</v>
      </c>
      <c r="O1074">
        <v>78760201010101</v>
      </c>
      <c r="P1074">
        <v>0.14285714285714299</v>
      </c>
      <c r="Q1074">
        <v>15</v>
      </c>
      <c r="R1074">
        <v>1</v>
      </c>
      <c r="S1074" s="8">
        <v>43452.8753125</v>
      </c>
      <c r="T1074">
        <v>7</v>
      </c>
      <c r="W1074" t="s">
        <v>102</v>
      </c>
      <c r="X1074" t="s">
        <v>103</v>
      </c>
      <c r="Y1074">
        <v>4</v>
      </c>
      <c r="Z1074">
        <v>0</v>
      </c>
      <c r="AB1074" t="s">
        <v>103</v>
      </c>
      <c r="AC1074" t="s">
        <v>102</v>
      </c>
      <c r="AD1074" t="s">
        <v>103</v>
      </c>
      <c r="AE1074" t="s">
        <v>103</v>
      </c>
      <c r="AF1074">
        <v>6</v>
      </c>
      <c r="AG1074">
        <v>6</v>
      </c>
      <c r="AH1074" t="s">
        <v>104</v>
      </c>
      <c r="AI1074" t="s">
        <v>1937</v>
      </c>
    </row>
    <row r="1075" spans="1:35" x14ac:dyDescent="0.45">
      <c r="A1075" t="s">
        <v>2067</v>
      </c>
      <c r="B1075" t="s">
        <v>1688</v>
      </c>
      <c r="C1075" t="s">
        <v>99</v>
      </c>
      <c r="F1075">
        <v>22</v>
      </c>
      <c r="I1075" t="s">
        <v>106</v>
      </c>
      <c r="J1075">
        <v>5</v>
      </c>
      <c r="M1075">
        <v>5</v>
      </c>
      <c r="N1075" t="s">
        <v>101</v>
      </c>
      <c r="O1075" t="s">
        <v>1898</v>
      </c>
      <c r="P1075">
        <v>2.3809523809523801E-2</v>
      </c>
      <c r="Q1075">
        <v>1</v>
      </c>
      <c r="R1075">
        <v>5</v>
      </c>
      <c r="S1075" s="8">
        <v>43452.8753125</v>
      </c>
      <c r="T1075">
        <v>21</v>
      </c>
      <c r="W1075" t="s">
        <v>102</v>
      </c>
      <c r="X1075" t="s">
        <v>103</v>
      </c>
      <c r="Y1075">
        <v>3</v>
      </c>
      <c r="Z1075">
        <v>0</v>
      </c>
      <c r="AB1075" t="s">
        <v>103</v>
      </c>
      <c r="AC1075" t="s">
        <v>102</v>
      </c>
      <c r="AD1075" t="s">
        <v>103</v>
      </c>
      <c r="AE1075" t="s">
        <v>103</v>
      </c>
      <c r="AF1075">
        <v>5</v>
      </c>
      <c r="AG1075">
        <v>5</v>
      </c>
      <c r="AH1075" t="s">
        <v>117</v>
      </c>
      <c r="AI1075" t="s">
        <v>1688</v>
      </c>
    </row>
    <row r="1076" spans="1:35" x14ac:dyDescent="0.45">
      <c r="A1076" t="s">
        <v>2067</v>
      </c>
      <c r="B1076" t="s">
        <v>1106</v>
      </c>
      <c r="C1076" t="s">
        <v>99</v>
      </c>
      <c r="F1076">
        <v>22</v>
      </c>
      <c r="I1076" t="s">
        <v>106</v>
      </c>
      <c r="J1076">
        <v>4</v>
      </c>
      <c r="M1076">
        <v>2</v>
      </c>
      <c r="N1076" t="s">
        <v>2082</v>
      </c>
      <c r="O1076" t="s">
        <v>1755</v>
      </c>
      <c r="P1076">
        <v>0.5</v>
      </c>
      <c r="Q1076">
        <v>0</v>
      </c>
      <c r="R1076">
        <v>1</v>
      </c>
      <c r="S1076" s="8">
        <v>43452.8753125</v>
      </c>
      <c r="T1076">
        <v>22</v>
      </c>
      <c r="W1076" t="s">
        <v>102</v>
      </c>
      <c r="X1076" t="s">
        <v>103</v>
      </c>
      <c r="Y1076">
        <v>4</v>
      </c>
      <c r="Z1076">
        <v>0</v>
      </c>
      <c r="AB1076" t="s">
        <v>103</v>
      </c>
      <c r="AC1076" t="s">
        <v>102</v>
      </c>
      <c r="AD1076" t="s">
        <v>103</v>
      </c>
      <c r="AE1076" t="s">
        <v>103</v>
      </c>
      <c r="AF1076">
        <v>4</v>
      </c>
      <c r="AG1076">
        <v>4</v>
      </c>
      <c r="AH1076" t="s">
        <v>104</v>
      </c>
      <c r="AI1076" t="s">
        <v>1106</v>
      </c>
    </row>
    <row r="1077" spans="1:35" x14ac:dyDescent="0.45">
      <c r="A1077" t="s">
        <v>2067</v>
      </c>
      <c r="B1077" t="s">
        <v>1109</v>
      </c>
      <c r="C1077" t="s">
        <v>99</v>
      </c>
      <c r="F1077">
        <v>22</v>
      </c>
      <c r="I1077" t="s">
        <v>106</v>
      </c>
      <c r="J1077">
        <v>3</v>
      </c>
      <c r="M1077">
        <v>12</v>
      </c>
      <c r="N1077" t="s">
        <v>101</v>
      </c>
      <c r="O1077" t="s">
        <v>1110</v>
      </c>
      <c r="P1077">
        <v>8.3333333333333301E-2</v>
      </c>
      <c r="Q1077">
        <v>0</v>
      </c>
      <c r="R1077">
        <v>1</v>
      </c>
      <c r="S1077" s="8">
        <v>43452.8753125</v>
      </c>
      <c r="T1077">
        <v>22</v>
      </c>
      <c r="W1077" t="s">
        <v>102</v>
      </c>
      <c r="X1077" t="s">
        <v>103</v>
      </c>
      <c r="Y1077">
        <v>3</v>
      </c>
      <c r="Z1077">
        <v>0</v>
      </c>
      <c r="AB1077" t="s">
        <v>103</v>
      </c>
      <c r="AC1077" t="s">
        <v>102</v>
      </c>
      <c r="AD1077" t="s">
        <v>103</v>
      </c>
      <c r="AE1077" t="s">
        <v>103</v>
      </c>
      <c r="AF1077">
        <v>3</v>
      </c>
      <c r="AG1077">
        <v>3</v>
      </c>
      <c r="AH1077" t="s">
        <v>104</v>
      </c>
      <c r="AI1077" t="s">
        <v>1109</v>
      </c>
    </row>
    <row r="1078" spans="1:35" x14ac:dyDescent="0.45">
      <c r="A1078" t="s">
        <v>2067</v>
      </c>
      <c r="B1078" t="s">
        <v>1093</v>
      </c>
      <c r="C1078" t="s">
        <v>108</v>
      </c>
      <c r="F1078">
        <v>4000</v>
      </c>
      <c r="I1078" t="s">
        <v>106</v>
      </c>
      <c r="J1078">
        <v>2</v>
      </c>
      <c r="M1078">
        <v>22</v>
      </c>
      <c r="N1078" s="2" t="s">
        <v>2083</v>
      </c>
      <c r="O1078" t="s">
        <v>2084</v>
      </c>
      <c r="P1078">
        <v>4.5454545454545497E-2</v>
      </c>
      <c r="Q1078">
        <v>0</v>
      </c>
      <c r="R1078">
        <v>1</v>
      </c>
      <c r="S1078" s="8">
        <v>43452.8753125</v>
      </c>
      <c r="T1078">
        <v>22</v>
      </c>
      <c r="U1078" t="s">
        <v>110</v>
      </c>
      <c r="V1078">
        <v>4000</v>
      </c>
      <c r="W1078" t="s">
        <v>102</v>
      </c>
      <c r="X1078" t="s">
        <v>103</v>
      </c>
      <c r="Y1078">
        <v>14</v>
      </c>
      <c r="Z1078">
        <v>4000</v>
      </c>
      <c r="AA1078" t="s">
        <v>140</v>
      </c>
      <c r="AB1078" t="s">
        <v>103</v>
      </c>
      <c r="AC1078" t="s">
        <v>102</v>
      </c>
      <c r="AD1078" t="s">
        <v>103</v>
      </c>
      <c r="AE1078" t="s">
        <v>103</v>
      </c>
      <c r="AF1078">
        <v>2</v>
      </c>
      <c r="AG1078">
        <v>2</v>
      </c>
      <c r="AH1078" t="s">
        <v>104</v>
      </c>
      <c r="AI1078" t="s">
        <v>1093</v>
      </c>
    </row>
    <row r="1079" spans="1:35" x14ac:dyDescent="0.45">
      <c r="A1079" t="s">
        <v>2067</v>
      </c>
      <c r="B1079" t="s">
        <v>2085</v>
      </c>
      <c r="C1079" t="s">
        <v>99</v>
      </c>
      <c r="F1079">
        <v>22</v>
      </c>
      <c r="I1079" t="s">
        <v>100</v>
      </c>
      <c r="J1079">
        <v>1</v>
      </c>
      <c r="M1079">
        <v>22</v>
      </c>
      <c r="N1079" t="s">
        <v>101</v>
      </c>
      <c r="O1079" t="s">
        <v>2033</v>
      </c>
      <c r="P1079">
        <v>4.5454545454545497E-2</v>
      </c>
      <c r="Q1079">
        <v>0</v>
      </c>
      <c r="R1079">
        <v>1</v>
      </c>
      <c r="S1079" s="8">
        <v>43452.8753125</v>
      </c>
      <c r="T1079">
        <v>22</v>
      </c>
      <c r="W1079" t="s">
        <v>102</v>
      </c>
      <c r="X1079" t="s">
        <v>103</v>
      </c>
      <c r="Y1079">
        <v>4</v>
      </c>
      <c r="Z1079">
        <v>0</v>
      </c>
      <c r="AB1079" t="s">
        <v>103</v>
      </c>
      <c r="AC1079" t="s">
        <v>102</v>
      </c>
      <c r="AD1079" t="s">
        <v>103</v>
      </c>
      <c r="AE1079" t="s">
        <v>103</v>
      </c>
      <c r="AF1079">
        <v>1</v>
      </c>
      <c r="AG1079">
        <v>1</v>
      </c>
      <c r="AH1079" t="s">
        <v>104</v>
      </c>
      <c r="AI1079" t="s">
        <v>2085</v>
      </c>
    </row>
    <row r="1080" spans="1:35" x14ac:dyDescent="0.45">
      <c r="A1080" t="s">
        <v>2086</v>
      </c>
      <c r="B1080" t="s">
        <v>207</v>
      </c>
      <c r="C1080" t="s">
        <v>184</v>
      </c>
      <c r="F1080">
        <v>7</v>
      </c>
      <c r="I1080" t="s">
        <v>106</v>
      </c>
      <c r="J1080">
        <v>7</v>
      </c>
      <c r="M1080">
        <v>0</v>
      </c>
      <c r="P1080">
        <v>0</v>
      </c>
      <c r="Q1080">
        <v>0</v>
      </c>
      <c r="R1080">
        <v>0</v>
      </c>
      <c r="S1080" s="8">
        <v>42901.916875000003</v>
      </c>
      <c r="W1080" t="s">
        <v>102</v>
      </c>
      <c r="X1080" t="s">
        <v>103</v>
      </c>
      <c r="Y1080">
        <v>0</v>
      </c>
      <c r="Z1080">
        <v>0</v>
      </c>
      <c r="AB1080" t="s">
        <v>103</v>
      </c>
      <c r="AC1080" t="s">
        <v>102</v>
      </c>
      <c r="AD1080" t="s">
        <v>103</v>
      </c>
      <c r="AE1080" t="s">
        <v>103</v>
      </c>
      <c r="AF1080">
        <v>7</v>
      </c>
      <c r="AG1080">
        <v>7</v>
      </c>
      <c r="AH1080" t="s">
        <v>104</v>
      </c>
      <c r="AI1080" t="s">
        <v>207</v>
      </c>
    </row>
    <row r="1081" spans="1:35" x14ac:dyDescent="0.45">
      <c r="A1081" t="s">
        <v>2086</v>
      </c>
      <c r="B1081" t="s">
        <v>245</v>
      </c>
      <c r="C1081" t="s">
        <v>108</v>
      </c>
      <c r="F1081">
        <v>4000</v>
      </c>
      <c r="I1081" t="s">
        <v>106</v>
      </c>
      <c r="J1081">
        <v>6</v>
      </c>
      <c r="M1081">
        <v>0</v>
      </c>
      <c r="P1081">
        <v>0</v>
      </c>
      <c r="Q1081">
        <v>0</v>
      </c>
      <c r="R1081">
        <v>0</v>
      </c>
      <c r="S1081" s="8">
        <v>42901.916875000003</v>
      </c>
      <c r="U1081" t="s">
        <v>110</v>
      </c>
      <c r="V1081">
        <v>4000</v>
      </c>
      <c r="W1081" t="s">
        <v>102</v>
      </c>
      <c r="X1081" t="s">
        <v>103</v>
      </c>
      <c r="Y1081">
        <v>0</v>
      </c>
      <c r="Z1081">
        <v>4000</v>
      </c>
      <c r="AA1081" t="s">
        <v>140</v>
      </c>
      <c r="AB1081" t="s">
        <v>103</v>
      </c>
      <c r="AC1081" t="s">
        <v>102</v>
      </c>
      <c r="AD1081" t="s">
        <v>103</v>
      </c>
      <c r="AE1081" t="s">
        <v>103</v>
      </c>
      <c r="AF1081">
        <v>6</v>
      </c>
      <c r="AG1081">
        <v>6</v>
      </c>
      <c r="AH1081" t="s">
        <v>104</v>
      </c>
      <c r="AI1081" t="s">
        <v>245</v>
      </c>
    </row>
    <row r="1082" spans="1:35" x14ac:dyDescent="0.45">
      <c r="A1082" t="s">
        <v>2086</v>
      </c>
      <c r="B1082" t="s">
        <v>209</v>
      </c>
      <c r="C1082" t="s">
        <v>184</v>
      </c>
      <c r="F1082">
        <v>7</v>
      </c>
      <c r="I1082" t="s">
        <v>106</v>
      </c>
      <c r="J1082">
        <v>5</v>
      </c>
      <c r="M1082">
        <v>0</v>
      </c>
      <c r="P1082">
        <v>0</v>
      </c>
      <c r="Q1082">
        <v>0</v>
      </c>
      <c r="R1082">
        <v>0</v>
      </c>
      <c r="S1082" s="8">
        <v>42901.916875000003</v>
      </c>
      <c r="W1082" t="s">
        <v>102</v>
      </c>
      <c r="X1082" t="s">
        <v>103</v>
      </c>
      <c r="Y1082">
        <v>0</v>
      </c>
      <c r="Z1082">
        <v>0</v>
      </c>
      <c r="AB1082" t="s">
        <v>103</v>
      </c>
      <c r="AC1082" t="s">
        <v>102</v>
      </c>
      <c r="AD1082" t="s">
        <v>103</v>
      </c>
      <c r="AE1082" t="s">
        <v>103</v>
      </c>
      <c r="AF1082">
        <v>5</v>
      </c>
      <c r="AG1082">
        <v>5</v>
      </c>
      <c r="AH1082" t="s">
        <v>104</v>
      </c>
      <c r="AI1082" t="s">
        <v>209</v>
      </c>
    </row>
    <row r="1083" spans="1:35" x14ac:dyDescent="0.45">
      <c r="A1083" t="s">
        <v>2086</v>
      </c>
      <c r="B1083" t="s">
        <v>208</v>
      </c>
      <c r="C1083" t="s">
        <v>108</v>
      </c>
      <c r="F1083">
        <v>4000</v>
      </c>
      <c r="I1083" t="s">
        <v>106</v>
      </c>
      <c r="J1083">
        <v>4</v>
      </c>
      <c r="M1083">
        <v>0</v>
      </c>
      <c r="P1083">
        <v>0</v>
      </c>
      <c r="Q1083">
        <v>0</v>
      </c>
      <c r="R1083">
        <v>0</v>
      </c>
      <c r="S1083" s="8">
        <v>42901.916875000003</v>
      </c>
      <c r="U1083" t="s">
        <v>110</v>
      </c>
      <c r="V1083">
        <v>4000</v>
      </c>
      <c r="W1083" t="s">
        <v>102</v>
      </c>
      <c r="X1083" t="s">
        <v>103</v>
      </c>
      <c r="Y1083">
        <v>0</v>
      </c>
      <c r="Z1083">
        <v>4000</v>
      </c>
      <c r="AA1083" t="s">
        <v>140</v>
      </c>
      <c r="AB1083" t="s">
        <v>103</v>
      </c>
      <c r="AC1083" t="s">
        <v>102</v>
      </c>
      <c r="AD1083" t="s">
        <v>103</v>
      </c>
      <c r="AE1083" t="s">
        <v>103</v>
      </c>
      <c r="AF1083">
        <v>4</v>
      </c>
      <c r="AG1083">
        <v>4</v>
      </c>
      <c r="AH1083" t="s">
        <v>104</v>
      </c>
      <c r="AI1083" t="s">
        <v>208</v>
      </c>
    </row>
    <row r="1084" spans="1:35" x14ac:dyDescent="0.45">
      <c r="A1084" t="s">
        <v>2086</v>
      </c>
      <c r="B1084" t="s">
        <v>981</v>
      </c>
      <c r="C1084" t="s">
        <v>184</v>
      </c>
      <c r="F1084">
        <v>7</v>
      </c>
      <c r="I1084" t="s">
        <v>106</v>
      </c>
      <c r="J1084">
        <v>3</v>
      </c>
      <c r="M1084">
        <v>0</v>
      </c>
      <c r="P1084">
        <v>0</v>
      </c>
      <c r="Q1084">
        <v>0</v>
      </c>
      <c r="R1084">
        <v>0</v>
      </c>
      <c r="S1084" s="8">
        <v>42901.916875000003</v>
      </c>
      <c r="W1084" t="s">
        <v>102</v>
      </c>
      <c r="X1084" t="s">
        <v>103</v>
      </c>
      <c r="Y1084">
        <v>0</v>
      </c>
      <c r="Z1084">
        <v>0</v>
      </c>
      <c r="AB1084" t="s">
        <v>103</v>
      </c>
      <c r="AC1084" t="s">
        <v>102</v>
      </c>
      <c r="AD1084" t="s">
        <v>103</v>
      </c>
      <c r="AE1084" t="s">
        <v>103</v>
      </c>
      <c r="AF1084">
        <v>3</v>
      </c>
      <c r="AG1084">
        <v>3</v>
      </c>
      <c r="AH1084" t="s">
        <v>104</v>
      </c>
      <c r="AI1084" t="s">
        <v>981</v>
      </c>
    </row>
    <row r="1085" spans="1:35" x14ac:dyDescent="0.45">
      <c r="A1085" t="s">
        <v>2086</v>
      </c>
      <c r="B1085" t="s">
        <v>2087</v>
      </c>
      <c r="C1085" t="s">
        <v>108</v>
      </c>
      <c r="F1085">
        <v>20</v>
      </c>
      <c r="I1085" t="s">
        <v>106</v>
      </c>
      <c r="J1085">
        <v>2</v>
      </c>
      <c r="M1085">
        <v>0</v>
      </c>
      <c r="P1085">
        <v>0</v>
      </c>
      <c r="Q1085">
        <v>0</v>
      </c>
      <c r="R1085">
        <v>0</v>
      </c>
      <c r="S1085" s="8">
        <v>42901.916875000003</v>
      </c>
      <c r="U1085" t="s">
        <v>110</v>
      </c>
      <c r="V1085">
        <v>20</v>
      </c>
      <c r="W1085" t="s">
        <v>102</v>
      </c>
      <c r="X1085" t="s">
        <v>103</v>
      </c>
      <c r="Y1085">
        <v>0</v>
      </c>
      <c r="Z1085">
        <v>20</v>
      </c>
      <c r="AA1085" t="s">
        <v>111</v>
      </c>
      <c r="AB1085" t="s">
        <v>103</v>
      </c>
      <c r="AC1085" t="s">
        <v>102</v>
      </c>
      <c r="AD1085" t="s">
        <v>103</v>
      </c>
      <c r="AE1085" t="s">
        <v>103</v>
      </c>
      <c r="AF1085">
        <v>2</v>
      </c>
      <c r="AG1085">
        <v>2</v>
      </c>
      <c r="AH1085" t="s">
        <v>104</v>
      </c>
      <c r="AI1085" t="s">
        <v>2087</v>
      </c>
    </row>
    <row r="1086" spans="1:35" x14ac:dyDescent="0.45">
      <c r="A1086" t="s">
        <v>2086</v>
      </c>
      <c r="B1086" t="s">
        <v>2088</v>
      </c>
      <c r="C1086" t="s">
        <v>99</v>
      </c>
      <c r="F1086">
        <v>22</v>
      </c>
      <c r="I1086" t="s">
        <v>100</v>
      </c>
      <c r="J1086">
        <v>1</v>
      </c>
      <c r="M1086">
        <v>0</v>
      </c>
      <c r="P1086">
        <v>0</v>
      </c>
      <c r="Q1086">
        <v>0</v>
      </c>
      <c r="R1086">
        <v>0</v>
      </c>
      <c r="S1086" s="8">
        <v>42901.916875000003</v>
      </c>
      <c r="W1086" t="s">
        <v>102</v>
      </c>
      <c r="X1086" t="s">
        <v>103</v>
      </c>
      <c r="Y1086">
        <v>0</v>
      </c>
      <c r="Z1086">
        <v>0</v>
      </c>
      <c r="AB1086" t="s">
        <v>103</v>
      </c>
      <c r="AC1086" t="s">
        <v>102</v>
      </c>
      <c r="AD1086" t="s">
        <v>103</v>
      </c>
      <c r="AE1086" t="s">
        <v>103</v>
      </c>
      <c r="AF1086">
        <v>1</v>
      </c>
      <c r="AG1086">
        <v>1</v>
      </c>
      <c r="AH1086" t="s">
        <v>104</v>
      </c>
      <c r="AI1086" t="s">
        <v>2088</v>
      </c>
    </row>
    <row r="1087" spans="1:35" x14ac:dyDescent="0.45">
      <c r="A1087" t="s">
        <v>2089</v>
      </c>
      <c r="B1087" t="s">
        <v>279</v>
      </c>
      <c r="C1087" t="s">
        <v>108</v>
      </c>
      <c r="F1087">
        <v>4000</v>
      </c>
      <c r="I1087" t="s">
        <v>106</v>
      </c>
      <c r="J1087">
        <v>11</v>
      </c>
      <c r="M1087">
        <v>1</v>
      </c>
      <c r="N1087" t="s">
        <v>2090</v>
      </c>
      <c r="O1087" t="s">
        <v>2090</v>
      </c>
      <c r="P1087">
        <v>1</v>
      </c>
      <c r="Q1087">
        <v>4</v>
      </c>
      <c r="R1087">
        <v>1</v>
      </c>
      <c r="S1087" s="8">
        <v>42901.916875000003</v>
      </c>
      <c r="T1087">
        <v>1</v>
      </c>
      <c r="U1087" t="s">
        <v>110</v>
      </c>
      <c r="V1087">
        <v>4000</v>
      </c>
      <c r="W1087" t="s">
        <v>102</v>
      </c>
      <c r="X1087" t="s">
        <v>103</v>
      </c>
      <c r="Y1087">
        <v>14</v>
      </c>
      <c r="Z1087">
        <v>4000</v>
      </c>
      <c r="AA1087" t="s">
        <v>111</v>
      </c>
      <c r="AB1087" t="s">
        <v>103</v>
      </c>
      <c r="AC1087" t="s">
        <v>102</v>
      </c>
      <c r="AD1087" t="s">
        <v>103</v>
      </c>
      <c r="AE1087" t="s">
        <v>103</v>
      </c>
      <c r="AF1087">
        <v>11</v>
      </c>
      <c r="AG1087">
        <v>11</v>
      </c>
      <c r="AH1087" t="s">
        <v>104</v>
      </c>
      <c r="AI1087" t="s">
        <v>279</v>
      </c>
    </row>
    <row r="1088" spans="1:35" x14ac:dyDescent="0.45">
      <c r="A1088" t="s">
        <v>2089</v>
      </c>
      <c r="B1088" t="s">
        <v>2091</v>
      </c>
      <c r="C1088" t="s">
        <v>99</v>
      </c>
      <c r="F1088">
        <v>22</v>
      </c>
      <c r="I1088" t="s">
        <v>106</v>
      </c>
      <c r="J1088">
        <v>10</v>
      </c>
      <c r="M1088">
        <v>1</v>
      </c>
      <c r="N1088" t="s">
        <v>167</v>
      </c>
      <c r="O1088" t="s">
        <v>167</v>
      </c>
      <c r="P1088">
        <v>1</v>
      </c>
      <c r="Q1088">
        <v>2</v>
      </c>
      <c r="R1088">
        <v>1</v>
      </c>
      <c r="S1088" s="8">
        <v>42901.916875000003</v>
      </c>
      <c r="T1088">
        <v>3</v>
      </c>
      <c r="W1088" t="s">
        <v>102</v>
      </c>
      <c r="X1088" t="s">
        <v>103</v>
      </c>
      <c r="Y1088">
        <v>3</v>
      </c>
      <c r="Z1088">
        <v>0</v>
      </c>
      <c r="AB1088" t="s">
        <v>103</v>
      </c>
      <c r="AC1088" t="s">
        <v>102</v>
      </c>
      <c r="AD1088" t="s">
        <v>103</v>
      </c>
      <c r="AE1088" t="s">
        <v>103</v>
      </c>
      <c r="AF1088">
        <v>10</v>
      </c>
      <c r="AG1088">
        <v>10</v>
      </c>
      <c r="AH1088" t="s">
        <v>104</v>
      </c>
      <c r="AI1088" t="s">
        <v>2091</v>
      </c>
    </row>
    <row r="1089" spans="1:35" x14ac:dyDescent="0.45">
      <c r="A1089" t="s">
        <v>2089</v>
      </c>
      <c r="B1089" t="s">
        <v>2092</v>
      </c>
      <c r="C1089" t="s">
        <v>99</v>
      </c>
      <c r="F1089">
        <v>22</v>
      </c>
      <c r="I1089" t="s">
        <v>106</v>
      </c>
      <c r="J1089">
        <v>9</v>
      </c>
      <c r="M1089">
        <v>1</v>
      </c>
      <c r="N1089" t="s">
        <v>101</v>
      </c>
      <c r="O1089" t="s">
        <v>101</v>
      </c>
      <c r="P1089">
        <v>1</v>
      </c>
      <c r="Q1089">
        <v>0</v>
      </c>
      <c r="R1089">
        <v>1</v>
      </c>
      <c r="S1089" s="8">
        <v>42901.916875000003</v>
      </c>
      <c r="T1089">
        <v>5</v>
      </c>
      <c r="W1089" t="s">
        <v>102</v>
      </c>
      <c r="X1089" t="s">
        <v>103</v>
      </c>
      <c r="Y1089">
        <v>3</v>
      </c>
      <c r="Z1089">
        <v>0</v>
      </c>
      <c r="AB1089" t="s">
        <v>103</v>
      </c>
      <c r="AC1089" t="s">
        <v>102</v>
      </c>
      <c r="AD1089" t="s">
        <v>103</v>
      </c>
      <c r="AE1089" t="s">
        <v>103</v>
      </c>
      <c r="AF1089">
        <v>9</v>
      </c>
      <c r="AG1089">
        <v>9</v>
      </c>
      <c r="AH1089" t="s">
        <v>104</v>
      </c>
      <c r="AI1089" t="s">
        <v>2092</v>
      </c>
    </row>
    <row r="1090" spans="1:35" x14ac:dyDescent="0.45">
      <c r="A1090" t="s">
        <v>2089</v>
      </c>
      <c r="B1090" t="s">
        <v>207</v>
      </c>
      <c r="C1090" t="s">
        <v>184</v>
      </c>
      <c r="F1090">
        <v>7</v>
      </c>
      <c r="I1090" t="s">
        <v>106</v>
      </c>
      <c r="J1090">
        <v>8</v>
      </c>
      <c r="M1090">
        <v>0</v>
      </c>
      <c r="P1090">
        <v>0</v>
      </c>
      <c r="Q1090">
        <v>5</v>
      </c>
      <c r="R1090">
        <v>0</v>
      </c>
      <c r="S1090" s="8">
        <v>42901.916875000003</v>
      </c>
      <c r="W1090" t="s">
        <v>102</v>
      </c>
      <c r="X1090" t="s">
        <v>103</v>
      </c>
      <c r="Y1090">
        <v>1</v>
      </c>
      <c r="Z1090">
        <v>0</v>
      </c>
      <c r="AB1090" t="s">
        <v>103</v>
      </c>
      <c r="AC1090" t="s">
        <v>102</v>
      </c>
      <c r="AD1090" t="s">
        <v>103</v>
      </c>
      <c r="AE1090" t="s">
        <v>103</v>
      </c>
      <c r="AF1090">
        <v>8</v>
      </c>
      <c r="AG1090">
        <v>8</v>
      </c>
      <c r="AH1090" t="s">
        <v>104</v>
      </c>
      <c r="AI1090" t="s">
        <v>207</v>
      </c>
    </row>
    <row r="1091" spans="1:35" x14ac:dyDescent="0.45">
      <c r="A1091" t="s">
        <v>2089</v>
      </c>
      <c r="B1091" t="s">
        <v>245</v>
      </c>
      <c r="C1091" t="s">
        <v>108</v>
      </c>
      <c r="F1091">
        <v>4000</v>
      </c>
      <c r="I1091" t="s">
        <v>106</v>
      </c>
      <c r="J1091">
        <v>7</v>
      </c>
      <c r="M1091">
        <v>0</v>
      </c>
      <c r="P1091">
        <v>0</v>
      </c>
      <c r="Q1091">
        <v>5</v>
      </c>
      <c r="R1091">
        <v>0</v>
      </c>
      <c r="S1091" s="8">
        <v>42901.916875000003</v>
      </c>
      <c r="U1091" t="s">
        <v>110</v>
      </c>
      <c r="V1091">
        <v>4000</v>
      </c>
      <c r="W1091" t="s">
        <v>102</v>
      </c>
      <c r="X1091" t="s">
        <v>103</v>
      </c>
      <c r="Y1091">
        <v>0</v>
      </c>
      <c r="Z1091">
        <v>4000</v>
      </c>
      <c r="AA1091" t="s">
        <v>140</v>
      </c>
      <c r="AB1091" t="s">
        <v>103</v>
      </c>
      <c r="AC1091" t="s">
        <v>102</v>
      </c>
      <c r="AD1091" t="s">
        <v>103</v>
      </c>
      <c r="AE1091" t="s">
        <v>103</v>
      </c>
      <c r="AF1091">
        <v>7</v>
      </c>
      <c r="AG1091">
        <v>7</v>
      </c>
      <c r="AH1091" t="s">
        <v>104</v>
      </c>
      <c r="AI1091" t="s">
        <v>245</v>
      </c>
    </row>
    <row r="1092" spans="1:35" x14ac:dyDescent="0.45">
      <c r="A1092" t="s">
        <v>2089</v>
      </c>
      <c r="B1092" t="s">
        <v>209</v>
      </c>
      <c r="C1092" t="s">
        <v>184</v>
      </c>
      <c r="F1092">
        <v>7</v>
      </c>
      <c r="I1092" t="s">
        <v>106</v>
      </c>
      <c r="J1092">
        <v>6</v>
      </c>
      <c r="M1092">
        <v>0</v>
      </c>
      <c r="P1092">
        <v>0</v>
      </c>
      <c r="Q1092">
        <v>5</v>
      </c>
      <c r="R1092">
        <v>0</v>
      </c>
      <c r="S1092" s="8">
        <v>42901.916875000003</v>
      </c>
      <c r="W1092" t="s">
        <v>102</v>
      </c>
      <c r="X1092" t="s">
        <v>103</v>
      </c>
      <c r="Y1092">
        <v>1</v>
      </c>
      <c r="Z1092">
        <v>0</v>
      </c>
      <c r="AB1092" t="s">
        <v>103</v>
      </c>
      <c r="AC1092" t="s">
        <v>102</v>
      </c>
      <c r="AD1092" t="s">
        <v>103</v>
      </c>
      <c r="AE1092" t="s">
        <v>103</v>
      </c>
      <c r="AF1092">
        <v>6</v>
      </c>
      <c r="AG1092">
        <v>6</v>
      </c>
      <c r="AH1092" t="s">
        <v>104</v>
      </c>
      <c r="AI1092" t="s">
        <v>209</v>
      </c>
    </row>
    <row r="1093" spans="1:35" x14ac:dyDescent="0.45">
      <c r="A1093" t="s">
        <v>2089</v>
      </c>
      <c r="B1093" t="s">
        <v>208</v>
      </c>
      <c r="C1093" t="s">
        <v>108</v>
      </c>
      <c r="F1093">
        <v>4000</v>
      </c>
      <c r="I1093" t="s">
        <v>106</v>
      </c>
      <c r="J1093">
        <v>5</v>
      </c>
      <c r="M1093">
        <v>0</v>
      </c>
      <c r="P1093">
        <v>0</v>
      </c>
      <c r="Q1093">
        <v>5</v>
      </c>
      <c r="R1093">
        <v>0</v>
      </c>
      <c r="S1093" s="8">
        <v>42901.916875000003</v>
      </c>
      <c r="U1093" t="s">
        <v>110</v>
      </c>
      <c r="V1093">
        <v>4000</v>
      </c>
      <c r="W1093" t="s">
        <v>102</v>
      </c>
      <c r="X1093" t="s">
        <v>103</v>
      </c>
      <c r="Y1093">
        <v>0</v>
      </c>
      <c r="Z1093">
        <v>4000</v>
      </c>
      <c r="AA1093" t="s">
        <v>140</v>
      </c>
      <c r="AB1093" t="s">
        <v>103</v>
      </c>
      <c r="AC1093" t="s">
        <v>102</v>
      </c>
      <c r="AD1093" t="s">
        <v>103</v>
      </c>
      <c r="AE1093" t="s">
        <v>103</v>
      </c>
      <c r="AF1093">
        <v>5</v>
      </c>
      <c r="AG1093">
        <v>5</v>
      </c>
      <c r="AH1093" t="s">
        <v>104</v>
      </c>
      <c r="AI1093" t="s">
        <v>208</v>
      </c>
    </row>
    <row r="1094" spans="1:35" x14ac:dyDescent="0.45">
      <c r="A1094" t="s">
        <v>2089</v>
      </c>
      <c r="B1094" t="s">
        <v>1753</v>
      </c>
      <c r="C1094" t="s">
        <v>99</v>
      </c>
      <c r="F1094">
        <v>22</v>
      </c>
      <c r="I1094" t="s">
        <v>106</v>
      </c>
      <c r="J1094">
        <v>4</v>
      </c>
      <c r="M1094">
        <v>1</v>
      </c>
      <c r="N1094" t="s">
        <v>2082</v>
      </c>
      <c r="O1094" t="s">
        <v>2082</v>
      </c>
      <c r="P1094">
        <v>1</v>
      </c>
      <c r="Q1094">
        <v>0</v>
      </c>
      <c r="R1094">
        <v>1</v>
      </c>
      <c r="S1094" s="8">
        <v>42901.916875000003</v>
      </c>
      <c r="T1094">
        <v>5</v>
      </c>
      <c r="W1094" t="s">
        <v>102</v>
      </c>
      <c r="X1094" t="s">
        <v>103</v>
      </c>
      <c r="Y1094">
        <v>4</v>
      </c>
      <c r="Z1094">
        <v>0</v>
      </c>
      <c r="AB1094" t="s">
        <v>103</v>
      </c>
      <c r="AC1094" t="s">
        <v>102</v>
      </c>
      <c r="AD1094" t="s">
        <v>103</v>
      </c>
      <c r="AE1094" t="s">
        <v>103</v>
      </c>
      <c r="AF1094">
        <v>4</v>
      </c>
      <c r="AG1094">
        <v>4</v>
      </c>
      <c r="AH1094" t="s">
        <v>104</v>
      </c>
      <c r="AI1094" t="s">
        <v>1753</v>
      </c>
    </row>
    <row r="1095" spans="1:35" x14ac:dyDescent="0.45">
      <c r="A1095" t="s">
        <v>2089</v>
      </c>
      <c r="B1095" t="s">
        <v>1756</v>
      </c>
      <c r="C1095" t="s">
        <v>184</v>
      </c>
      <c r="F1095">
        <v>7</v>
      </c>
      <c r="I1095" t="s">
        <v>106</v>
      </c>
      <c r="J1095">
        <v>3</v>
      </c>
      <c r="M1095">
        <v>1</v>
      </c>
      <c r="N1095">
        <v>78750504010101</v>
      </c>
      <c r="O1095">
        <v>78750504010101</v>
      </c>
      <c r="P1095">
        <v>1</v>
      </c>
      <c r="Q1095">
        <v>0</v>
      </c>
      <c r="R1095">
        <v>1</v>
      </c>
      <c r="S1095" s="8">
        <v>42901.916875000003</v>
      </c>
      <c r="T1095">
        <v>5</v>
      </c>
      <c r="W1095" t="s">
        <v>102</v>
      </c>
      <c r="X1095" t="s">
        <v>103</v>
      </c>
      <c r="Y1095">
        <v>8</v>
      </c>
      <c r="Z1095">
        <v>0</v>
      </c>
      <c r="AB1095" t="s">
        <v>103</v>
      </c>
      <c r="AC1095" t="s">
        <v>102</v>
      </c>
      <c r="AD1095" t="s">
        <v>103</v>
      </c>
      <c r="AE1095" t="s">
        <v>103</v>
      </c>
      <c r="AF1095">
        <v>3</v>
      </c>
      <c r="AG1095">
        <v>3</v>
      </c>
      <c r="AH1095" t="s">
        <v>104</v>
      </c>
      <c r="AI1095" t="s">
        <v>1756</v>
      </c>
    </row>
    <row r="1096" spans="1:35" x14ac:dyDescent="0.45">
      <c r="A1096" t="s">
        <v>2089</v>
      </c>
      <c r="B1096" t="s">
        <v>2093</v>
      </c>
      <c r="C1096" t="s">
        <v>108</v>
      </c>
      <c r="F1096">
        <v>4000</v>
      </c>
      <c r="I1096" t="s">
        <v>106</v>
      </c>
      <c r="J1096">
        <v>2</v>
      </c>
      <c r="M1096">
        <v>5</v>
      </c>
      <c r="N1096" t="s">
        <v>2094</v>
      </c>
      <c r="O1096" t="s">
        <v>2095</v>
      </c>
      <c r="P1096">
        <v>0.2</v>
      </c>
      <c r="Q1096">
        <v>0</v>
      </c>
      <c r="R1096">
        <v>1</v>
      </c>
      <c r="S1096" s="8">
        <v>42901.916875000003</v>
      </c>
      <c r="T1096">
        <v>5</v>
      </c>
      <c r="U1096" t="s">
        <v>110</v>
      </c>
      <c r="V1096">
        <v>4000</v>
      </c>
      <c r="W1096" t="s">
        <v>102</v>
      </c>
      <c r="X1096" t="s">
        <v>103</v>
      </c>
      <c r="Y1096">
        <v>18</v>
      </c>
      <c r="Z1096">
        <v>4000</v>
      </c>
      <c r="AA1096" t="s">
        <v>140</v>
      </c>
      <c r="AB1096" t="s">
        <v>103</v>
      </c>
      <c r="AC1096" t="s">
        <v>102</v>
      </c>
      <c r="AD1096" t="s">
        <v>103</v>
      </c>
      <c r="AE1096" t="s">
        <v>103</v>
      </c>
      <c r="AF1096">
        <v>2</v>
      </c>
      <c r="AG1096">
        <v>2</v>
      </c>
      <c r="AH1096" t="s">
        <v>104</v>
      </c>
      <c r="AI1096" t="s">
        <v>2093</v>
      </c>
    </row>
    <row r="1097" spans="1:35" x14ac:dyDescent="0.45">
      <c r="A1097" t="s">
        <v>2089</v>
      </c>
      <c r="B1097" t="s">
        <v>2096</v>
      </c>
      <c r="C1097" t="s">
        <v>99</v>
      </c>
      <c r="F1097">
        <v>22</v>
      </c>
      <c r="I1097" t="s">
        <v>100</v>
      </c>
      <c r="J1097">
        <v>1</v>
      </c>
      <c r="M1097">
        <v>5</v>
      </c>
      <c r="N1097" t="s">
        <v>101</v>
      </c>
      <c r="O1097" t="s">
        <v>242</v>
      </c>
      <c r="P1097">
        <v>0.2</v>
      </c>
      <c r="Q1097">
        <v>0</v>
      </c>
      <c r="R1097">
        <v>1</v>
      </c>
      <c r="S1097" s="8">
        <v>42901.916875000003</v>
      </c>
      <c r="T1097">
        <v>5</v>
      </c>
      <c r="W1097" t="s">
        <v>102</v>
      </c>
      <c r="X1097" t="s">
        <v>103</v>
      </c>
      <c r="Y1097">
        <v>3</v>
      </c>
      <c r="Z1097">
        <v>0</v>
      </c>
      <c r="AB1097" t="s">
        <v>103</v>
      </c>
      <c r="AC1097" t="s">
        <v>102</v>
      </c>
      <c r="AD1097" t="s">
        <v>103</v>
      </c>
      <c r="AE1097" t="s">
        <v>103</v>
      </c>
      <c r="AF1097">
        <v>1</v>
      </c>
      <c r="AG1097">
        <v>1</v>
      </c>
      <c r="AH1097" t="s">
        <v>104</v>
      </c>
      <c r="AI1097" t="s">
        <v>2096</v>
      </c>
    </row>
    <row r="1098" spans="1:35" x14ac:dyDescent="0.45">
      <c r="A1098" t="s">
        <v>2097</v>
      </c>
      <c r="B1098" t="s">
        <v>207</v>
      </c>
      <c r="C1098" t="s">
        <v>184</v>
      </c>
      <c r="F1098">
        <v>7</v>
      </c>
      <c r="I1098" t="s">
        <v>106</v>
      </c>
      <c r="J1098">
        <v>6</v>
      </c>
      <c r="M1098">
        <v>0</v>
      </c>
      <c r="P1098">
        <v>0</v>
      </c>
      <c r="Q1098">
        <v>1</v>
      </c>
      <c r="R1098">
        <v>0</v>
      </c>
      <c r="S1098" s="8">
        <v>42901.916875000003</v>
      </c>
      <c r="W1098" t="s">
        <v>102</v>
      </c>
      <c r="X1098" t="s">
        <v>103</v>
      </c>
      <c r="Y1098">
        <v>1</v>
      </c>
      <c r="Z1098">
        <v>0</v>
      </c>
      <c r="AB1098" t="s">
        <v>103</v>
      </c>
      <c r="AC1098" t="s">
        <v>102</v>
      </c>
      <c r="AD1098" t="s">
        <v>103</v>
      </c>
      <c r="AE1098" t="s">
        <v>103</v>
      </c>
      <c r="AF1098">
        <v>6</v>
      </c>
      <c r="AG1098">
        <v>6</v>
      </c>
      <c r="AH1098" t="s">
        <v>104</v>
      </c>
      <c r="AI1098" t="s">
        <v>207</v>
      </c>
    </row>
    <row r="1099" spans="1:35" x14ac:dyDescent="0.45">
      <c r="A1099" t="s">
        <v>2097</v>
      </c>
      <c r="B1099" t="s">
        <v>245</v>
      </c>
      <c r="C1099" t="s">
        <v>108</v>
      </c>
      <c r="F1099">
        <v>4000</v>
      </c>
      <c r="I1099" t="s">
        <v>106</v>
      </c>
      <c r="J1099">
        <v>5</v>
      </c>
      <c r="M1099">
        <v>0</v>
      </c>
      <c r="P1099">
        <v>0</v>
      </c>
      <c r="Q1099">
        <v>1</v>
      </c>
      <c r="R1099">
        <v>0</v>
      </c>
      <c r="S1099" s="8">
        <v>42901.916875000003</v>
      </c>
      <c r="U1099" t="s">
        <v>110</v>
      </c>
      <c r="V1099">
        <v>4000</v>
      </c>
      <c r="W1099" t="s">
        <v>102</v>
      </c>
      <c r="X1099" t="s">
        <v>103</v>
      </c>
      <c r="Y1099">
        <v>0</v>
      </c>
      <c r="Z1099">
        <v>4000</v>
      </c>
      <c r="AA1099" t="s">
        <v>140</v>
      </c>
      <c r="AB1099" t="s">
        <v>103</v>
      </c>
      <c r="AC1099" t="s">
        <v>102</v>
      </c>
      <c r="AD1099" t="s">
        <v>103</v>
      </c>
      <c r="AE1099" t="s">
        <v>103</v>
      </c>
      <c r="AF1099">
        <v>5</v>
      </c>
      <c r="AG1099">
        <v>5</v>
      </c>
      <c r="AH1099" t="s">
        <v>104</v>
      </c>
      <c r="AI1099" t="s">
        <v>245</v>
      </c>
    </row>
    <row r="1100" spans="1:35" x14ac:dyDescent="0.45">
      <c r="A1100" t="s">
        <v>2097</v>
      </c>
      <c r="B1100" t="s">
        <v>209</v>
      </c>
      <c r="C1100" t="s">
        <v>184</v>
      </c>
      <c r="F1100">
        <v>7</v>
      </c>
      <c r="I1100" t="s">
        <v>106</v>
      </c>
      <c r="J1100">
        <v>4</v>
      </c>
      <c r="M1100">
        <v>0</v>
      </c>
      <c r="P1100">
        <v>0</v>
      </c>
      <c r="Q1100">
        <v>1</v>
      </c>
      <c r="R1100">
        <v>0</v>
      </c>
      <c r="S1100" s="8">
        <v>42901.916875000003</v>
      </c>
      <c r="W1100" t="s">
        <v>102</v>
      </c>
      <c r="X1100" t="s">
        <v>103</v>
      </c>
      <c r="Y1100">
        <v>1</v>
      </c>
      <c r="Z1100">
        <v>0</v>
      </c>
      <c r="AB1100" t="s">
        <v>103</v>
      </c>
      <c r="AC1100" t="s">
        <v>102</v>
      </c>
      <c r="AD1100" t="s">
        <v>103</v>
      </c>
      <c r="AE1100" t="s">
        <v>103</v>
      </c>
      <c r="AF1100">
        <v>4</v>
      </c>
      <c r="AG1100">
        <v>4</v>
      </c>
      <c r="AH1100" t="s">
        <v>104</v>
      </c>
      <c r="AI1100" t="s">
        <v>209</v>
      </c>
    </row>
    <row r="1101" spans="1:35" x14ac:dyDescent="0.45">
      <c r="A1101" t="s">
        <v>2097</v>
      </c>
      <c r="B1101" t="s">
        <v>208</v>
      </c>
      <c r="C1101" t="s">
        <v>108</v>
      </c>
      <c r="F1101">
        <v>4000</v>
      </c>
      <c r="I1101" t="s">
        <v>106</v>
      </c>
      <c r="J1101">
        <v>3</v>
      </c>
      <c r="M1101">
        <v>0</v>
      </c>
      <c r="P1101">
        <v>0</v>
      </c>
      <c r="Q1101">
        <v>1</v>
      </c>
      <c r="R1101">
        <v>0</v>
      </c>
      <c r="S1101" s="8">
        <v>42901.916875000003</v>
      </c>
      <c r="U1101" t="s">
        <v>110</v>
      </c>
      <c r="V1101">
        <v>4000</v>
      </c>
      <c r="W1101" t="s">
        <v>102</v>
      </c>
      <c r="X1101" t="s">
        <v>103</v>
      </c>
      <c r="Y1101">
        <v>0</v>
      </c>
      <c r="Z1101">
        <v>4000</v>
      </c>
      <c r="AA1101" t="s">
        <v>140</v>
      </c>
      <c r="AB1101" t="s">
        <v>103</v>
      </c>
      <c r="AC1101" t="s">
        <v>102</v>
      </c>
      <c r="AD1101" t="s">
        <v>103</v>
      </c>
      <c r="AE1101" t="s">
        <v>103</v>
      </c>
      <c r="AF1101">
        <v>3</v>
      </c>
      <c r="AG1101">
        <v>3</v>
      </c>
      <c r="AH1101" t="s">
        <v>104</v>
      </c>
      <c r="AI1101" t="s">
        <v>208</v>
      </c>
    </row>
    <row r="1102" spans="1:35" x14ac:dyDescent="0.45">
      <c r="A1102" t="s">
        <v>2097</v>
      </c>
      <c r="B1102" t="s">
        <v>2098</v>
      </c>
      <c r="C1102" t="s">
        <v>108</v>
      </c>
      <c r="F1102">
        <v>4000</v>
      </c>
      <c r="I1102" t="s">
        <v>106</v>
      </c>
      <c r="J1102">
        <v>2</v>
      </c>
      <c r="M1102">
        <v>1</v>
      </c>
      <c r="N1102" t="s">
        <v>2099</v>
      </c>
      <c r="O1102" t="s">
        <v>2099</v>
      </c>
      <c r="P1102">
        <v>1</v>
      </c>
      <c r="Q1102">
        <v>0</v>
      </c>
      <c r="R1102">
        <v>1</v>
      </c>
      <c r="S1102" s="8">
        <v>42901.916875000003</v>
      </c>
      <c r="T1102">
        <v>1</v>
      </c>
      <c r="U1102" t="s">
        <v>110</v>
      </c>
      <c r="V1102">
        <v>4000</v>
      </c>
      <c r="W1102" t="s">
        <v>102</v>
      </c>
      <c r="X1102" t="s">
        <v>103</v>
      </c>
      <c r="Y1102">
        <v>6</v>
      </c>
      <c r="Z1102">
        <v>4000</v>
      </c>
      <c r="AA1102" t="s">
        <v>140</v>
      </c>
      <c r="AB1102" t="s">
        <v>103</v>
      </c>
      <c r="AC1102" t="s">
        <v>102</v>
      </c>
      <c r="AD1102" t="s">
        <v>103</v>
      </c>
      <c r="AE1102" t="s">
        <v>103</v>
      </c>
      <c r="AF1102">
        <v>2</v>
      </c>
      <c r="AG1102">
        <v>2</v>
      </c>
      <c r="AH1102" t="s">
        <v>104</v>
      </c>
      <c r="AI1102" t="s">
        <v>2098</v>
      </c>
    </row>
    <row r="1103" spans="1:35" x14ac:dyDescent="0.45">
      <c r="A1103" t="s">
        <v>2097</v>
      </c>
      <c r="B1103" t="s">
        <v>2100</v>
      </c>
      <c r="C1103" t="s">
        <v>99</v>
      </c>
      <c r="F1103">
        <v>22</v>
      </c>
      <c r="I1103" t="s">
        <v>100</v>
      </c>
      <c r="J1103">
        <v>1</v>
      </c>
      <c r="M1103">
        <v>1</v>
      </c>
      <c r="N1103" t="s">
        <v>132</v>
      </c>
      <c r="O1103" t="s">
        <v>132</v>
      </c>
      <c r="P1103">
        <v>1</v>
      </c>
      <c r="Q1103">
        <v>0</v>
      </c>
      <c r="R1103">
        <v>1</v>
      </c>
      <c r="S1103" s="8">
        <v>42901.916875000003</v>
      </c>
      <c r="T1103">
        <v>1</v>
      </c>
      <c r="W1103" t="s">
        <v>102</v>
      </c>
      <c r="X1103" t="s">
        <v>103</v>
      </c>
      <c r="Y1103">
        <v>3</v>
      </c>
      <c r="Z1103">
        <v>0</v>
      </c>
      <c r="AB1103" t="s">
        <v>103</v>
      </c>
      <c r="AC1103" t="s">
        <v>102</v>
      </c>
      <c r="AD1103" t="s">
        <v>103</v>
      </c>
      <c r="AE1103" t="s">
        <v>103</v>
      </c>
      <c r="AF1103">
        <v>1</v>
      </c>
      <c r="AG1103">
        <v>1</v>
      </c>
      <c r="AH1103" t="s">
        <v>104</v>
      </c>
      <c r="AI1103" t="s">
        <v>2100</v>
      </c>
    </row>
    <row r="1104" spans="1:35" x14ac:dyDescent="0.45">
      <c r="A1104" t="s">
        <v>2101</v>
      </c>
      <c r="B1104" t="s">
        <v>207</v>
      </c>
      <c r="C1104" t="s">
        <v>184</v>
      </c>
      <c r="F1104">
        <v>7</v>
      </c>
      <c r="I1104" t="s">
        <v>106</v>
      </c>
      <c r="J1104">
        <v>6</v>
      </c>
      <c r="M1104">
        <v>0</v>
      </c>
      <c r="P1104">
        <v>0</v>
      </c>
      <c r="Q1104">
        <v>9</v>
      </c>
      <c r="R1104">
        <v>0</v>
      </c>
      <c r="S1104" s="8">
        <v>43406.025636574072</v>
      </c>
      <c r="W1104" t="s">
        <v>102</v>
      </c>
      <c r="X1104" t="s">
        <v>103</v>
      </c>
      <c r="Y1104">
        <v>1</v>
      </c>
      <c r="Z1104">
        <v>0</v>
      </c>
      <c r="AB1104" t="s">
        <v>103</v>
      </c>
      <c r="AC1104" t="s">
        <v>102</v>
      </c>
      <c r="AD1104" t="s">
        <v>103</v>
      </c>
      <c r="AE1104" t="s">
        <v>103</v>
      </c>
      <c r="AF1104">
        <v>6</v>
      </c>
      <c r="AG1104">
        <v>6</v>
      </c>
      <c r="AH1104" t="s">
        <v>104</v>
      </c>
      <c r="AI1104" t="s">
        <v>207</v>
      </c>
    </row>
    <row r="1105" spans="1:35" x14ac:dyDescent="0.45">
      <c r="A1105" t="s">
        <v>2101</v>
      </c>
      <c r="B1105" t="s">
        <v>245</v>
      </c>
      <c r="C1105" t="s">
        <v>108</v>
      </c>
      <c r="F1105">
        <v>4000</v>
      </c>
      <c r="I1105" t="s">
        <v>106</v>
      </c>
      <c r="J1105">
        <v>5</v>
      </c>
      <c r="M1105">
        <v>0</v>
      </c>
      <c r="P1105">
        <v>0</v>
      </c>
      <c r="Q1105">
        <v>9</v>
      </c>
      <c r="R1105">
        <v>0</v>
      </c>
      <c r="S1105" s="8">
        <v>43406.025636574072</v>
      </c>
      <c r="U1105" t="s">
        <v>110</v>
      </c>
      <c r="V1105">
        <v>4000</v>
      </c>
      <c r="W1105" t="s">
        <v>102</v>
      </c>
      <c r="X1105" t="s">
        <v>103</v>
      </c>
      <c r="Y1105">
        <v>0</v>
      </c>
      <c r="Z1105">
        <v>4000</v>
      </c>
      <c r="AA1105" t="s">
        <v>140</v>
      </c>
      <c r="AB1105" t="s">
        <v>103</v>
      </c>
      <c r="AC1105" t="s">
        <v>102</v>
      </c>
      <c r="AD1105" t="s">
        <v>103</v>
      </c>
      <c r="AE1105" t="s">
        <v>103</v>
      </c>
      <c r="AF1105">
        <v>5</v>
      </c>
      <c r="AG1105">
        <v>5</v>
      </c>
      <c r="AH1105" t="s">
        <v>104</v>
      </c>
      <c r="AI1105" t="s">
        <v>245</v>
      </c>
    </row>
    <row r="1106" spans="1:35" x14ac:dyDescent="0.45">
      <c r="A1106" t="s">
        <v>2101</v>
      </c>
      <c r="B1106" t="s">
        <v>209</v>
      </c>
      <c r="C1106" t="s">
        <v>184</v>
      </c>
      <c r="F1106">
        <v>7</v>
      </c>
      <c r="I1106" t="s">
        <v>106</v>
      </c>
      <c r="J1106">
        <v>4</v>
      </c>
      <c r="M1106">
        <v>0</v>
      </c>
      <c r="P1106">
        <v>0</v>
      </c>
      <c r="Q1106">
        <v>9</v>
      </c>
      <c r="R1106">
        <v>0</v>
      </c>
      <c r="S1106" s="8">
        <v>43406.025636574072</v>
      </c>
      <c r="W1106" t="s">
        <v>102</v>
      </c>
      <c r="X1106" t="s">
        <v>103</v>
      </c>
      <c r="Y1106">
        <v>1</v>
      </c>
      <c r="Z1106">
        <v>0</v>
      </c>
      <c r="AB1106" t="s">
        <v>103</v>
      </c>
      <c r="AC1106" t="s">
        <v>102</v>
      </c>
      <c r="AD1106" t="s">
        <v>103</v>
      </c>
      <c r="AE1106" t="s">
        <v>103</v>
      </c>
      <c r="AF1106">
        <v>4</v>
      </c>
      <c r="AG1106">
        <v>4</v>
      </c>
      <c r="AH1106" t="s">
        <v>104</v>
      </c>
      <c r="AI1106" t="s">
        <v>209</v>
      </c>
    </row>
    <row r="1107" spans="1:35" x14ac:dyDescent="0.45">
      <c r="A1107" t="s">
        <v>2101</v>
      </c>
      <c r="B1107" t="s">
        <v>208</v>
      </c>
      <c r="C1107" t="s">
        <v>108</v>
      </c>
      <c r="F1107">
        <v>4000</v>
      </c>
      <c r="I1107" t="s">
        <v>106</v>
      </c>
      <c r="J1107">
        <v>3</v>
      </c>
      <c r="M1107">
        <v>0</v>
      </c>
      <c r="P1107">
        <v>0</v>
      </c>
      <c r="Q1107">
        <v>9</v>
      </c>
      <c r="R1107">
        <v>0</v>
      </c>
      <c r="S1107" s="8">
        <v>43406.025636574072</v>
      </c>
      <c r="U1107" t="s">
        <v>110</v>
      </c>
      <c r="V1107">
        <v>4000</v>
      </c>
      <c r="W1107" t="s">
        <v>102</v>
      </c>
      <c r="X1107" t="s">
        <v>103</v>
      </c>
      <c r="Y1107">
        <v>0</v>
      </c>
      <c r="Z1107">
        <v>4000</v>
      </c>
      <c r="AA1107" t="s">
        <v>140</v>
      </c>
      <c r="AB1107" t="s">
        <v>103</v>
      </c>
      <c r="AC1107" t="s">
        <v>102</v>
      </c>
      <c r="AD1107" t="s">
        <v>103</v>
      </c>
      <c r="AE1107" t="s">
        <v>103</v>
      </c>
      <c r="AF1107">
        <v>3</v>
      </c>
      <c r="AG1107">
        <v>3</v>
      </c>
      <c r="AH1107" t="s">
        <v>104</v>
      </c>
      <c r="AI1107" t="s">
        <v>208</v>
      </c>
    </row>
    <row r="1108" spans="1:35" x14ac:dyDescent="0.45">
      <c r="A1108" t="s">
        <v>2101</v>
      </c>
      <c r="B1108" t="s">
        <v>1122</v>
      </c>
      <c r="C1108" t="s">
        <v>108</v>
      </c>
      <c r="F1108">
        <v>4000</v>
      </c>
      <c r="I1108" t="s">
        <v>106</v>
      </c>
      <c r="J1108">
        <v>2</v>
      </c>
      <c r="M1108">
        <v>9</v>
      </c>
      <c r="N1108" s="2">
        <v>4.26577657262756E+81</v>
      </c>
      <c r="O1108" t="s">
        <v>2102</v>
      </c>
      <c r="P1108">
        <v>0.11111111111111099</v>
      </c>
      <c r="Q1108">
        <v>0</v>
      </c>
      <c r="R1108">
        <v>1</v>
      </c>
      <c r="S1108" s="8">
        <v>43406.025636574072</v>
      </c>
      <c r="T1108">
        <v>9</v>
      </c>
      <c r="U1108" t="s">
        <v>110</v>
      </c>
      <c r="V1108">
        <v>4000</v>
      </c>
      <c r="W1108" t="s">
        <v>102</v>
      </c>
      <c r="X1108" t="s">
        <v>103</v>
      </c>
      <c r="Y1108">
        <v>12</v>
      </c>
      <c r="Z1108">
        <v>4000</v>
      </c>
      <c r="AA1108" t="s">
        <v>111</v>
      </c>
      <c r="AB1108" t="s">
        <v>103</v>
      </c>
      <c r="AC1108" t="s">
        <v>102</v>
      </c>
      <c r="AD1108" t="s">
        <v>103</v>
      </c>
      <c r="AE1108" t="s">
        <v>103</v>
      </c>
      <c r="AF1108">
        <v>2</v>
      </c>
      <c r="AG1108">
        <v>2</v>
      </c>
      <c r="AH1108" t="s">
        <v>104</v>
      </c>
      <c r="AI1108" t="s">
        <v>1122</v>
      </c>
    </row>
    <row r="1109" spans="1:35" x14ac:dyDescent="0.45">
      <c r="A1109" t="s">
        <v>2101</v>
      </c>
      <c r="B1109" t="s">
        <v>2103</v>
      </c>
      <c r="C1109" t="s">
        <v>99</v>
      </c>
      <c r="F1109">
        <v>22</v>
      </c>
      <c r="I1109" t="s">
        <v>100</v>
      </c>
      <c r="J1109">
        <v>1</v>
      </c>
      <c r="M1109">
        <v>9</v>
      </c>
      <c r="N1109" t="s">
        <v>101</v>
      </c>
      <c r="O1109" t="s">
        <v>242</v>
      </c>
      <c r="P1109">
        <v>0.11111111111111099</v>
      </c>
      <c r="Q1109">
        <v>0</v>
      </c>
      <c r="R1109">
        <v>1</v>
      </c>
      <c r="S1109" s="8">
        <v>43406.025636574072</v>
      </c>
      <c r="T1109">
        <v>9</v>
      </c>
      <c r="W1109" t="s">
        <v>102</v>
      </c>
      <c r="X1109" t="s">
        <v>103</v>
      </c>
      <c r="Y1109">
        <v>3</v>
      </c>
      <c r="Z1109">
        <v>0</v>
      </c>
      <c r="AB1109" t="s">
        <v>103</v>
      </c>
      <c r="AC1109" t="s">
        <v>102</v>
      </c>
      <c r="AD1109" t="s">
        <v>103</v>
      </c>
      <c r="AE1109" t="s">
        <v>103</v>
      </c>
      <c r="AF1109">
        <v>1</v>
      </c>
      <c r="AG1109">
        <v>1</v>
      </c>
      <c r="AH1109" t="s">
        <v>104</v>
      </c>
      <c r="AI1109" t="s">
        <v>2103</v>
      </c>
    </row>
    <row r="1110" spans="1:35" x14ac:dyDescent="0.45">
      <c r="A1110" t="s">
        <v>2104</v>
      </c>
      <c r="B1110" t="s">
        <v>207</v>
      </c>
      <c r="C1110" t="s">
        <v>184</v>
      </c>
      <c r="F1110">
        <v>7</v>
      </c>
      <c r="I1110" t="s">
        <v>106</v>
      </c>
      <c r="J1110">
        <v>11</v>
      </c>
      <c r="M1110">
        <v>0</v>
      </c>
      <c r="P1110">
        <v>0</v>
      </c>
      <c r="Q1110">
        <v>0</v>
      </c>
      <c r="R1110">
        <v>0</v>
      </c>
      <c r="S1110" s="8">
        <v>42901.916875000003</v>
      </c>
      <c r="W1110" t="s">
        <v>102</v>
      </c>
      <c r="X1110" t="s">
        <v>103</v>
      </c>
      <c r="Y1110">
        <v>0</v>
      </c>
      <c r="Z1110">
        <v>0</v>
      </c>
      <c r="AB1110" t="s">
        <v>103</v>
      </c>
      <c r="AC1110" t="s">
        <v>102</v>
      </c>
      <c r="AD1110" t="s">
        <v>103</v>
      </c>
      <c r="AE1110" t="s">
        <v>103</v>
      </c>
      <c r="AF1110">
        <v>11</v>
      </c>
      <c r="AG1110">
        <v>11</v>
      </c>
      <c r="AH1110" t="s">
        <v>104</v>
      </c>
      <c r="AI1110" t="s">
        <v>207</v>
      </c>
    </row>
    <row r="1111" spans="1:35" x14ac:dyDescent="0.45">
      <c r="A1111" t="s">
        <v>2104</v>
      </c>
      <c r="B1111" t="s">
        <v>245</v>
      </c>
      <c r="C1111" t="s">
        <v>108</v>
      </c>
      <c r="F1111">
        <v>4000</v>
      </c>
      <c r="I1111" t="s">
        <v>106</v>
      </c>
      <c r="J1111">
        <v>10</v>
      </c>
      <c r="M1111">
        <v>0</v>
      </c>
      <c r="P1111">
        <v>0</v>
      </c>
      <c r="Q1111">
        <v>0</v>
      </c>
      <c r="R1111">
        <v>0</v>
      </c>
      <c r="S1111" s="8">
        <v>42901.916875000003</v>
      </c>
      <c r="U1111" t="s">
        <v>110</v>
      </c>
      <c r="V1111">
        <v>4000</v>
      </c>
      <c r="W1111" t="s">
        <v>102</v>
      </c>
      <c r="X1111" t="s">
        <v>103</v>
      </c>
      <c r="Y1111">
        <v>0</v>
      </c>
      <c r="Z1111">
        <v>4000</v>
      </c>
      <c r="AA1111" t="s">
        <v>140</v>
      </c>
      <c r="AB1111" t="s">
        <v>103</v>
      </c>
      <c r="AC1111" t="s">
        <v>102</v>
      </c>
      <c r="AD1111" t="s">
        <v>103</v>
      </c>
      <c r="AE1111" t="s">
        <v>103</v>
      </c>
      <c r="AF1111">
        <v>10</v>
      </c>
      <c r="AG1111">
        <v>10</v>
      </c>
      <c r="AH1111" t="s">
        <v>104</v>
      </c>
      <c r="AI1111" t="s">
        <v>245</v>
      </c>
    </row>
    <row r="1112" spans="1:35" x14ac:dyDescent="0.45">
      <c r="A1112" t="s">
        <v>2104</v>
      </c>
      <c r="B1112" t="s">
        <v>209</v>
      </c>
      <c r="C1112" t="s">
        <v>184</v>
      </c>
      <c r="F1112">
        <v>7</v>
      </c>
      <c r="I1112" t="s">
        <v>106</v>
      </c>
      <c r="J1112">
        <v>9</v>
      </c>
      <c r="M1112">
        <v>0</v>
      </c>
      <c r="P1112">
        <v>0</v>
      </c>
      <c r="Q1112">
        <v>0</v>
      </c>
      <c r="R1112">
        <v>0</v>
      </c>
      <c r="S1112" s="8">
        <v>42901.916875000003</v>
      </c>
      <c r="W1112" t="s">
        <v>102</v>
      </c>
      <c r="X1112" t="s">
        <v>103</v>
      </c>
      <c r="Y1112">
        <v>0</v>
      </c>
      <c r="Z1112">
        <v>0</v>
      </c>
      <c r="AB1112" t="s">
        <v>103</v>
      </c>
      <c r="AC1112" t="s">
        <v>102</v>
      </c>
      <c r="AD1112" t="s">
        <v>103</v>
      </c>
      <c r="AE1112" t="s">
        <v>103</v>
      </c>
      <c r="AF1112">
        <v>9</v>
      </c>
      <c r="AG1112">
        <v>9</v>
      </c>
      <c r="AH1112" t="s">
        <v>104</v>
      </c>
      <c r="AI1112" t="s">
        <v>209</v>
      </c>
    </row>
    <row r="1113" spans="1:35" x14ac:dyDescent="0.45">
      <c r="A1113" t="s">
        <v>2104</v>
      </c>
      <c r="B1113" t="s">
        <v>208</v>
      </c>
      <c r="C1113" t="s">
        <v>108</v>
      </c>
      <c r="F1113">
        <v>4000</v>
      </c>
      <c r="I1113" t="s">
        <v>106</v>
      </c>
      <c r="J1113">
        <v>8</v>
      </c>
      <c r="M1113">
        <v>0</v>
      </c>
      <c r="P1113">
        <v>0</v>
      </c>
      <c r="Q1113">
        <v>0</v>
      </c>
      <c r="R1113">
        <v>0</v>
      </c>
      <c r="S1113" s="8">
        <v>42901.916875000003</v>
      </c>
      <c r="U1113" t="s">
        <v>110</v>
      </c>
      <c r="V1113">
        <v>4000</v>
      </c>
      <c r="W1113" t="s">
        <v>102</v>
      </c>
      <c r="X1113" t="s">
        <v>103</v>
      </c>
      <c r="Y1113">
        <v>0</v>
      </c>
      <c r="Z1113">
        <v>4000</v>
      </c>
      <c r="AA1113" t="s">
        <v>140</v>
      </c>
      <c r="AB1113" t="s">
        <v>103</v>
      </c>
      <c r="AC1113" t="s">
        <v>102</v>
      </c>
      <c r="AD1113" t="s">
        <v>103</v>
      </c>
      <c r="AE1113" t="s">
        <v>103</v>
      </c>
      <c r="AF1113">
        <v>8</v>
      </c>
      <c r="AG1113">
        <v>8</v>
      </c>
      <c r="AH1113" t="s">
        <v>104</v>
      </c>
      <c r="AI1113" t="s">
        <v>208</v>
      </c>
    </row>
    <row r="1114" spans="1:35" x14ac:dyDescent="0.45">
      <c r="A1114" t="s">
        <v>2104</v>
      </c>
      <c r="B1114" t="s">
        <v>1473</v>
      </c>
      <c r="C1114" t="s">
        <v>184</v>
      </c>
      <c r="F1114">
        <v>7</v>
      </c>
      <c r="I1114" t="s">
        <v>106</v>
      </c>
      <c r="J1114">
        <v>7</v>
      </c>
      <c r="M1114">
        <v>0</v>
      </c>
      <c r="P1114">
        <v>0</v>
      </c>
      <c r="Q1114">
        <v>0</v>
      </c>
      <c r="R1114">
        <v>0</v>
      </c>
      <c r="S1114" s="8">
        <v>42901.916875000003</v>
      </c>
      <c r="W1114" t="s">
        <v>102</v>
      </c>
      <c r="X1114" t="s">
        <v>103</v>
      </c>
      <c r="Y1114">
        <v>0</v>
      </c>
      <c r="Z1114">
        <v>0</v>
      </c>
      <c r="AB1114" t="s">
        <v>103</v>
      </c>
      <c r="AC1114" t="s">
        <v>102</v>
      </c>
      <c r="AD1114" t="s">
        <v>103</v>
      </c>
      <c r="AE1114" t="s">
        <v>103</v>
      </c>
      <c r="AF1114">
        <v>7</v>
      </c>
      <c r="AG1114">
        <v>7</v>
      </c>
      <c r="AH1114" t="s">
        <v>104</v>
      </c>
      <c r="AI1114" t="s">
        <v>1473</v>
      </c>
    </row>
    <row r="1115" spans="1:35" x14ac:dyDescent="0.45">
      <c r="A1115" t="s">
        <v>2104</v>
      </c>
      <c r="B1115" t="s">
        <v>1474</v>
      </c>
      <c r="C1115" t="s">
        <v>184</v>
      </c>
      <c r="F1115">
        <v>7</v>
      </c>
      <c r="I1115" t="s">
        <v>106</v>
      </c>
      <c r="J1115">
        <v>6</v>
      </c>
      <c r="M1115">
        <v>0</v>
      </c>
      <c r="P1115">
        <v>0</v>
      </c>
      <c r="Q1115">
        <v>0</v>
      </c>
      <c r="R1115">
        <v>0</v>
      </c>
      <c r="S1115" s="8">
        <v>42901.916875000003</v>
      </c>
      <c r="W1115" t="s">
        <v>102</v>
      </c>
      <c r="X1115" t="s">
        <v>103</v>
      </c>
      <c r="Y1115">
        <v>0</v>
      </c>
      <c r="Z1115">
        <v>0</v>
      </c>
      <c r="AB1115" t="s">
        <v>103</v>
      </c>
      <c r="AC1115" t="s">
        <v>102</v>
      </c>
      <c r="AD1115" t="s">
        <v>103</v>
      </c>
      <c r="AE1115" t="s">
        <v>103</v>
      </c>
      <c r="AF1115">
        <v>6</v>
      </c>
      <c r="AG1115">
        <v>6</v>
      </c>
      <c r="AH1115" t="s">
        <v>104</v>
      </c>
      <c r="AI1115" t="s">
        <v>1474</v>
      </c>
    </row>
    <row r="1116" spans="1:35" x14ac:dyDescent="0.45">
      <c r="A1116" t="s">
        <v>2104</v>
      </c>
      <c r="B1116" t="s">
        <v>2105</v>
      </c>
      <c r="C1116" t="s">
        <v>99</v>
      </c>
      <c r="F1116">
        <v>22</v>
      </c>
      <c r="I1116" t="s">
        <v>106</v>
      </c>
      <c r="J1116">
        <v>5</v>
      </c>
      <c r="M1116">
        <v>0</v>
      </c>
      <c r="P1116">
        <v>0</v>
      </c>
      <c r="Q1116">
        <v>0</v>
      </c>
      <c r="R1116">
        <v>0</v>
      </c>
      <c r="S1116" s="8">
        <v>42901.916875000003</v>
      </c>
      <c r="W1116" t="s">
        <v>102</v>
      </c>
      <c r="X1116" t="s">
        <v>103</v>
      </c>
      <c r="Y1116">
        <v>0</v>
      </c>
      <c r="Z1116">
        <v>0</v>
      </c>
      <c r="AB1116" t="s">
        <v>103</v>
      </c>
      <c r="AC1116" t="s">
        <v>102</v>
      </c>
      <c r="AD1116" t="s">
        <v>103</v>
      </c>
      <c r="AE1116" t="s">
        <v>103</v>
      </c>
      <c r="AF1116">
        <v>5</v>
      </c>
      <c r="AG1116">
        <v>5</v>
      </c>
      <c r="AH1116" t="s">
        <v>104</v>
      </c>
      <c r="AI1116" t="s">
        <v>2105</v>
      </c>
    </row>
    <row r="1117" spans="1:35" x14ac:dyDescent="0.45">
      <c r="A1117" t="s">
        <v>2104</v>
      </c>
      <c r="B1117" t="s">
        <v>981</v>
      </c>
      <c r="C1117" t="s">
        <v>184</v>
      </c>
      <c r="F1117">
        <v>7</v>
      </c>
      <c r="I1117" t="s">
        <v>106</v>
      </c>
      <c r="J1117">
        <v>4</v>
      </c>
      <c r="M1117">
        <v>0</v>
      </c>
      <c r="P1117">
        <v>0</v>
      </c>
      <c r="Q1117">
        <v>0</v>
      </c>
      <c r="R1117">
        <v>0</v>
      </c>
      <c r="S1117" s="8">
        <v>42901.916875000003</v>
      </c>
      <c r="W1117" t="s">
        <v>102</v>
      </c>
      <c r="X1117" t="s">
        <v>103</v>
      </c>
      <c r="Y1117">
        <v>0</v>
      </c>
      <c r="Z1117">
        <v>0</v>
      </c>
      <c r="AB1117" t="s">
        <v>103</v>
      </c>
      <c r="AC1117" t="s">
        <v>102</v>
      </c>
      <c r="AD1117" t="s">
        <v>103</v>
      </c>
      <c r="AE1117" t="s">
        <v>103</v>
      </c>
      <c r="AF1117">
        <v>4</v>
      </c>
      <c r="AG1117">
        <v>4</v>
      </c>
      <c r="AH1117" t="s">
        <v>104</v>
      </c>
      <c r="AI1117" t="s">
        <v>981</v>
      </c>
    </row>
    <row r="1118" spans="1:35" x14ac:dyDescent="0.45">
      <c r="A1118" t="s">
        <v>2104</v>
      </c>
      <c r="B1118" t="s">
        <v>1514</v>
      </c>
      <c r="C1118" t="s">
        <v>99</v>
      </c>
      <c r="F1118">
        <v>22</v>
      </c>
      <c r="I1118" t="s">
        <v>106</v>
      </c>
      <c r="J1118">
        <v>3</v>
      </c>
      <c r="M1118">
        <v>0</v>
      </c>
      <c r="P1118">
        <v>0</v>
      </c>
      <c r="Q1118">
        <v>0</v>
      </c>
      <c r="R1118">
        <v>0</v>
      </c>
      <c r="S1118" s="8">
        <v>42901.916875000003</v>
      </c>
      <c r="W1118" t="s">
        <v>102</v>
      </c>
      <c r="X1118" t="s">
        <v>103</v>
      </c>
      <c r="Y1118">
        <v>0</v>
      </c>
      <c r="Z1118">
        <v>0</v>
      </c>
      <c r="AB1118" t="s">
        <v>103</v>
      </c>
      <c r="AC1118" t="s">
        <v>102</v>
      </c>
      <c r="AD1118" t="s">
        <v>103</v>
      </c>
      <c r="AE1118" t="s">
        <v>103</v>
      </c>
      <c r="AF1118">
        <v>3</v>
      </c>
      <c r="AG1118">
        <v>3</v>
      </c>
      <c r="AH1118" t="s">
        <v>104</v>
      </c>
      <c r="AI1118" t="s">
        <v>1514</v>
      </c>
    </row>
    <row r="1119" spans="1:35" x14ac:dyDescent="0.45">
      <c r="A1119" t="s">
        <v>2104</v>
      </c>
      <c r="B1119" t="s">
        <v>939</v>
      </c>
      <c r="C1119" t="s">
        <v>99</v>
      </c>
      <c r="F1119">
        <v>22</v>
      </c>
      <c r="I1119" t="s">
        <v>106</v>
      </c>
      <c r="J1119">
        <v>2</v>
      </c>
      <c r="M1119">
        <v>0</v>
      </c>
      <c r="P1119">
        <v>0</v>
      </c>
      <c r="Q1119">
        <v>0</v>
      </c>
      <c r="R1119">
        <v>0</v>
      </c>
      <c r="S1119" s="8">
        <v>42901.916875000003</v>
      </c>
      <c r="W1119" t="s">
        <v>102</v>
      </c>
      <c r="X1119" t="s">
        <v>103</v>
      </c>
      <c r="Y1119">
        <v>0</v>
      </c>
      <c r="Z1119">
        <v>0</v>
      </c>
      <c r="AB1119" t="s">
        <v>103</v>
      </c>
      <c r="AC1119" t="s">
        <v>102</v>
      </c>
      <c r="AD1119" t="s">
        <v>103</v>
      </c>
      <c r="AE1119" t="s">
        <v>103</v>
      </c>
      <c r="AF1119">
        <v>2</v>
      </c>
      <c r="AG1119">
        <v>2</v>
      </c>
      <c r="AH1119" t="s">
        <v>104</v>
      </c>
      <c r="AI1119" t="s">
        <v>939</v>
      </c>
    </row>
    <row r="1120" spans="1:35" x14ac:dyDescent="0.45">
      <c r="A1120" t="s">
        <v>2104</v>
      </c>
      <c r="B1120" t="s">
        <v>2106</v>
      </c>
      <c r="C1120" t="s">
        <v>99</v>
      </c>
      <c r="F1120">
        <v>22</v>
      </c>
      <c r="I1120" t="s">
        <v>106</v>
      </c>
      <c r="J1120">
        <v>1</v>
      </c>
      <c r="M1120">
        <v>0</v>
      </c>
      <c r="P1120">
        <v>0</v>
      </c>
      <c r="Q1120">
        <v>0</v>
      </c>
      <c r="R1120">
        <v>0</v>
      </c>
      <c r="S1120" s="8">
        <v>42901.916875000003</v>
      </c>
      <c r="W1120" t="s">
        <v>102</v>
      </c>
      <c r="X1120" t="s">
        <v>103</v>
      </c>
      <c r="Y1120">
        <v>0</v>
      </c>
      <c r="Z1120">
        <v>0</v>
      </c>
      <c r="AB1120" t="s">
        <v>103</v>
      </c>
      <c r="AC1120" t="s">
        <v>102</v>
      </c>
      <c r="AD1120" t="s">
        <v>103</v>
      </c>
      <c r="AE1120" t="s">
        <v>103</v>
      </c>
      <c r="AF1120">
        <v>1</v>
      </c>
      <c r="AG1120">
        <v>1</v>
      </c>
      <c r="AH1120" t="s">
        <v>104</v>
      </c>
      <c r="AI1120" t="s">
        <v>2106</v>
      </c>
    </row>
    <row r="1121" spans="1:35" x14ac:dyDescent="0.45">
      <c r="A1121" t="s">
        <v>2107</v>
      </c>
      <c r="B1121" t="s">
        <v>207</v>
      </c>
      <c r="C1121" t="s">
        <v>184</v>
      </c>
      <c r="F1121">
        <v>7</v>
      </c>
      <c r="I1121" t="s">
        <v>106</v>
      </c>
      <c r="J1121">
        <v>8</v>
      </c>
      <c r="M1121">
        <v>0</v>
      </c>
      <c r="P1121">
        <v>0</v>
      </c>
      <c r="Q1121">
        <v>0</v>
      </c>
      <c r="R1121">
        <v>0</v>
      </c>
      <c r="S1121" s="8">
        <v>42901.916875000003</v>
      </c>
      <c r="W1121" t="s">
        <v>102</v>
      </c>
      <c r="X1121" t="s">
        <v>103</v>
      </c>
      <c r="Y1121">
        <v>0</v>
      </c>
      <c r="Z1121">
        <v>0</v>
      </c>
      <c r="AB1121" t="s">
        <v>103</v>
      </c>
      <c r="AC1121" t="s">
        <v>102</v>
      </c>
      <c r="AD1121" t="s">
        <v>103</v>
      </c>
      <c r="AE1121" t="s">
        <v>103</v>
      </c>
      <c r="AF1121">
        <v>8</v>
      </c>
      <c r="AG1121">
        <v>8</v>
      </c>
      <c r="AH1121" t="s">
        <v>104</v>
      </c>
      <c r="AI1121" t="s">
        <v>207</v>
      </c>
    </row>
    <row r="1122" spans="1:35" x14ac:dyDescent="0.45">
      <c r="A1122" t="s">
        <v>2107</v>
      </c>
      <c r="B1122" t="s">
        <v>245</v>
      </c>
      <c r="C1122" t="s">
        <v>108</v>
      </c>
      <c r="F1122">
        <v>4000</v>
      </c>
      <c r="I1122" t="s">
        <v>106</v>
      </c>
      <c r="J1122">
        <v>7</v>
      </c>
      <c r="M1122">
        <v>0</v>
      </c>
      <c r="P1122">
        <v>0</v>
      </c>
      <c r="Q1122">
        <v>0</v>
      </c>
      <c r="R1122">
        <v>0</v>
      </c>
      <c r="S1122" s="8">
        <v>42901.916875000003</v>
      </c>
      <c r="U1122" t="s">
        <v>110</v>
      </c>
      <c r="V1122">
        <v>4000</v>
      </c>
      <c r="W1122" t="s">
        <v>102</v>
      </c>
      <c r="X1122" t="s">
        <v>103</v>
      </c>
      <c r="Y1122">
        <v>0</v>
      </c>
      <c r="Z1122">
        <v>4000</v>
      </c>
      <c r="AA1122" t="s">
        <v>140</v>
      </c>
      <c r="AB1122" t="s">
        <v>103</v>
      </c>
      <c r="AC1122" t="s">
        <v>102</v>
      </c>
      <c r="AD1122" t="s">
        <v>103</v>
      </c>
      <c r="AE1122" t="s">
        <v>103</v>
      </c>
      <c r="AF1122">
        <v>7</v>
      </c>
      <c r="AG1122">
        <v>7</v>
      </c>
      <c r="AH1122" t="s">
        <v>104</v>
      </c>
      <c r="AI1122" t="s">
        <v>245</v>
      </c>
    </row>
    <row r="1123" spans="1:35" x14ac:dyDescent="0.45">
      <c r="A1123" t="s">
        <v>2107</v>
      </c>
      <c r="B1123" t="s">
        <v>209</v>
      </c>
      <c r="C1123" t="s">
        <v>184</v>
      </c>
      <c r="F1123">
        <v>7</v>
      </c>
      <c r="I1123" t="s">
        <v>106</v>
      </c>
      <c r="J1123">
        <v>6</v>
      </c>
      <c r="M1123">
        <v>0</v>
      </c>
      <c r="P1123">
        <v>0</v>
      </c>
      <c r="Q1123">
        <v>0</v>
      </c>
      <c r="R1123">
        <v>0</v>
      </c>
      <c r="S1123" s="8">
        <v>42901.916875000003</v>
      </c>
      <c r="W1123" t="s">
        <v>102</v>
      </c>
      <c r="X1123" t="s">
        <v>103</v>
      </c>
      <c r="Y1123">
        <v>0</v>
      </c>
      <c r="Z1123">
        <v>0</v>
      </c>
      <c r="AB1123" t="s">
        <v>103</v>
      </c>
      <c r="AC1123" t="s">
        <v>102</v>
      </c>
      <c r="AD1123" t="s">
        <v>103</v>
      </c>
      <c r="AE1123" t="s">
        <v>103</v>
      </c>
      <c r="AF1123">
        <v>6</v>
      </c>
      <c r="AG1123">
        <v>6</v>
      </c>
      <c r="AH1123" t="s">
        <v>104</v>
      </c>
      <c r="AI1123" t="s">
        <v>209</v>
      </c>
    </row>
    <row r="1124" spans="1:35" x14ac:dyDescent="0.45">
      <c r="A1124" t="s">
        <v>2107</v>
      </c>
      <c r="B1124" t="s">
        <v>208</v>
      </c>
      <c r="C1124" t="s">
        <v>108</v>
      </c>
      <c r="F1124">
        <v>4000</v>
      </c>
      <c r="I1124" t="s">
        <v>106</v>
      </c>
      <c r="J1124">
        <v>5</v>
      </c>
      <c r="M1124">
        <v>0</v>
      </c>
      <c r="P1124">
        <v>0</v>
      </c>
      <c r="Q1124">
        <v>0</v>
      </c>
      <c r="R1124">
        <v>0</v>
      </c>
      <c r="S1124" s="8">
        <v>42901.916875000003</v>
      </c>
      <c r="U1124" t="s">
        <v>110</v>
      </c>
      <c r="V1124">
        <v>4000</v>
      </c>
      <c r="W1124" t="s">
        <v>102</v>
      </c>
      <c r="X1124" t="s">
        <v>103</v>
      </c>
      <c r="Y1124">
        <v>0</v>
      </c>
      <c r="Z1124">
        <v>4000</v>
      </c>
      <c r="AA1124" t="s">
        <v>140</v>
      </c>
      <c r="AB1124" t="s">
        <v>103</v>
      </c>
      <c r="AC1124" t="s">
        <v>102</v>
      </c>
      <c r="AD1124" t="s">
        <v>103</v>
      </c>
      <c r="AE1124" t="s">
        <v>103</v>
      </c>
      <c r="AF1124">
        <v>5</v>
      </c>
      <c r="AG1124">
        <v>5</v>
      </c>
      <c r="AH1124" t="s">
        <v>104</v>
      </c>
      <c r="AI1124" t="s">
        <v>208</v>
      </c>
    </row>
    <row r="1125" spans="1:35" x14ac:dyDescent="0.45">
      <c r="A1125" t="s">
        <v>2107</v>
      </c>
      <c r="B1125" t="s">
        <v>2108</v>
      </c>
      <c r="C1125" t="s">
        <v>99</v>
      </c>
      <c r="F1125">
        <v>22</v>
      </c>
      <c r="I1125" t="s">
        <v>106</v>
      </c>
      <c r="J1125">
        <v>4</v>
      </c>
      <c r="M1125">
        <v>0</v>
      </c>
      <c r="P1125">
        <v>0</v>
      </c>
      <c r="Q1125">
        <v>0</v>
      </c>
      <c r="R1125">
        <v>0</v>
      </c>
      <c r="S1125" s="8">
        <v>42901.916875000003</v>
      </c>
      <c r="W1125" t="s">
        <v>102</v>
      </c>
      <c r="X1125" t="s">
        <v>103</v>
      </c>
      <c r="Y1125">
        <v>0</v>
      </c>
      <c r="Z1125">
        <v>0</v>
      </c>
      <c r="AB1125" t="s">
        <v>103</v>
      </c>
      <c r="AC1125" t="s">
        <v>102</v>
      </c>
      <c r="AD1125" t="s">
        <v>103</v>
      </c>
      <c r="AE1125" t="s">
        <v>103</v>
      </c>
      <c r="AF1125">
        <v>4</v>
      </c>
      <c r="AG1125">
        <v>4</v>
      </c>
      <c r="AH1125" t="s">
        <v>104</v>
      </c>
      <c r="AI1125" t="s">
        <v>2108</v>
      </c>
    </row>
    <row r="1126" spans="1:35" x14ac:dyDescent="0.45">
      <c r="A1126" t="s">
        <v>2107</v>
      </c>
      <c r="B1126" t="s">
        <v>2109</v>
      </c>
      <c r="C1126" t="s">
        <v>99</v>
      </c>
      <c r="F1126">
        <v>22</v>
      </c>
      <c r="I1126" t="s">
        <v>106</v>
      </c>
      <c r="J1126">
        <v>3</v>
      </c>
      <c r="M1126">
        <v>0</v>
      </c>
      <c r="P1126">
        <v>0</v>
      </c>
      <c r="Q1126">
        <v>0</v>
      </c>
      <c r="R1126">
        <v>0</v>
      </c>
      <c r="S1126" s="8">
        <v>42901.916875000003</v>
      </c>
      <c r="W1126" t="s">
        <v>102</v>
      </c>
      <c r="X1126" t="s">
        <v>103</v>
      </c>
      <c r="Y1126">
        <v>0</v>
      </c>
      <c r="Z1126">
        <v>0</v>
      </c>
      <c r="AB1126" t="s">
        <v>103</v>
      </c>
      <c r="AC1126" t="s">
        <v>102</v>
      </c>
      <c r="AD1126" t="s">
        <v>103</v>
      </c>
      <c r="AE1126" t="s">
        <v>103</v>
      </c>
      <c r="AF1126">
        <v>3</v>
      </c>
      <c r="AG1126">
        <v>3</v>
      </c>
      <c r="AH1126" t="s">
        <v>104</v>
      </c>
      <c r="AI1126" t="s">
        <v>2109</v>
      </c>
    </row>
    <row r="1127" spans="1:35" x14ac:dyDescent="0.45">
      <c r="A1127" t="s">
        <v>2107</v>
      </c>
      <c r="B1127" t="s">
        <v>2110</v>
      </c>
      <c r="C1127" t="s">
        <v>99</v>
      </c>
      <c r="F1127">
        <v>22</v>
      </c>
      <c r="I1127" t="s">
        <v>106</v>
      </c>
      <c r="J1127">
        <v>2</v>
      </c>
      <c r="M1127">
        <v>0</v>
      </c>
      <c r="P1127">
        <v>0</v>
      </c>
      <c r="Q1127">
        <v>0</v>
      </c>
      <c r="R1127">
        <v>0</v>
      </c>
      <c r="S1127" s="8">
        <v>42901.916875000003</v>
      </c>
      <c r="W1127" t="s">
        <v>102</v>
      </c>
      <c r="X1127" t="s">
        <v>103</v>
      </c>
      <c r="Y1127">
        <v>0</v>
      </c>
      <c r="Z1127">
        <v>0</v>
      </c>
      <c r="AB1127" t="s">
        <v>103</v>
      </c>
      <c r="AC1127" t="s">
        <v>102</v>
      </c>
      <c r="AD1127" t="s">
        <v>103</v>
      </c>
      <c r="AE1127" t="s">
        <v>103</v>
      </c>
      <c r="AF1127">
        <v>2</v>
      </c>
      <c r="AG1127">
        <v>2</v>
      </c>
      <c r="AH1127" t="s">
        <v>104</v>
      </c>
      <c r="AI1127" t="s">
        <v>2110</v>
      </c>
    </row>
    <row r="1128" spans="1:35" x14ac:dyDescent="0.45">
      <c r="A1128" t="s">
        <v>2107</v>
      </c>
      <c r="B1128" t="s">
        <v>2111</v>
      </c>
      <c r="C1128" t="s">
        <v>99</v>
      </c>
      <c r="F1128">
        <v>22</v>
      </c>
      <c r="I1128" t="s">
        <v>106</v>
      </c>
      <c r="J1128">
        <v>1</v>
      </c>
      <c r="M1128">
        <v>0</v>
      </c>
      <c r="P1128">
        <v>0</v>
      </c>
      <c r="Q1128">
        <v>0</v>
      </c>
      <c r="R1128">
        <v>0</v>
      </c>
      <c r="S1128" s="8">
        <v>42901.916875000003</v>
      </c>
      <c r="W1128" t="s">
        <v>102</v>
      </c>
      <c r="X1128" t="s">
        <v>103</v>
      </c>
      <c r="Y1128">
        <v>0</v>
      </c>
      <c r="Z1128">
        <v>0</v>
      </c>
      <c r="AB1128" t="s">
        <v>103</v>
      </c>
      <c r="AC1128" t="s">
        <v>102</v>
      </c>
      <c r="AD1128" t="s">
        <v>103</v>
      </c>
      <c r="AE1128" t="s">
        <v>103</v>
      </c>
      <c r="AF1128">
        <v>1</v>
      </c>
      <c r="AG1128">
        <v>1</v>
      </c>
      <c r="AH1128" t="s">
        <v>104</v>
      </c>
      <c r="AI1128" t="s">
        <v>2111</v>
      </c>
    </row>
    <row r="1129" spans="1:35" x14ac:dyDescent="0.45">
      <c r="A1129" t="s">
        <v>2112</v>
      </c>
      <c r="B1129" t="s">
        <v>207</v>
      </c>
      <c r="C1129" t="s">
        <v>184</v>
      </c>
      <c r="F1129">
        <v>7</v>
      </c>
      <c r="I1129" t="s">
        <v>106</v>
      </c>
      <c r="J1129">
        <v>9</v>
      </c>
      <c r="M1129">
        <v>0</v>
      </c>
      <c r="P1129">
        <v>0</v>
      </c>
      <c r="Q1129">
        <v>0</v>
      </c>
      <c r="R1129">
        <v>0</v>
      </c>
      <c r="S1129" s="8">
        <v>42901.916875000003</v>
      </c>
      <c r="W1129" t="s">
        <v>102</v>
      </c>
      <c r="X1129" t="s">
        <v>103</v>
      </c>
      <c r="Y1129">
        <v>0</v>
      </c>
      <c r="Z1129">
        <v>0</v>
      </c>
      <c r="AB1129" t="s">
        <v>103</v>
      </c>
      <c r="AC1129" t="s">
        <v>102</v>
      </c>
      <c r="AD1129" t="s">
        <v>103</v>
      </c>
      <c r="AE1129" t="s">
        <v>103</v>
      </c>
      <c r="AF1129">
        <v>9</v>
      </c>
      <c r="AG1129">
        <v>9</v>
      </c>
      <c r="AH1129" t="s">
        <v>104</v>
      </c>
      <c r="AI1129" t="s">
        <v>207</v>
      </c>
    </row>
    <row r="1130" spans="1:35" x14ac:dyDescent="0.45">
      <c r="A1130" t="s">
        <v>2112</v>
      </c>
      <c r="B1130" t="s">
        <v>245</v>
      </c>
      <c r="C1130" t="s">
        <v>108</v>
      </c>
      <c r="F1130">
        <v>4000</v>
      </c>
      <c r="I1130" t="s">
        <v>106</v>
      </c>
      <c r="J1130">
        <v>8</v>
      </c>
      <c r="M1130">
        <v>0</v>
      </c>
      <c r="P1130">
        <v>0</v>
      </c>
      <c r="Q1130">
        <v>0</v>
      </c>
      <c r="R1130">
        <v>0</v>
      </c>
      <c r="S1130" s="8">
        <v>42901.916875000003</v>
      </c>
      <c r="U1130" t="s">
        <v>110</v>
      </c>
      <c r="V1130">
        <v>4000</v>
      </c>
      <c r="W1130" t="s">
        <v>102</v>
      </c>
      <c r="X1130" t="s">
        <v>103</v>
      </c>
      <c r="Y1130">
        <v>0</v>
      </c>
      <c r="Z1130">
        <v>4000</v>
      </c>
      <c r="AA1130" t="s">
        <v>140</v>
      </c>
      <c r="AB1130" t="s">
        <v>103</v>
      </c>
      <c r="AC1130" t="s">
        <v>102</v>
      </c>
      <c r="AD1130" t="s">
        <v>103</v>
      </c>
      <c r="AE1130" t="s">
        <v>103</v>
      </c>
      <c r="AF1130">
        <v>8</v>
      </c>
      <c r="AG1130">
        <v>8</v>
      </c>
      <c r="AH1130" t="s">
        <v>104</v>
      </c>
      <c r="AI1130" t="s">
        <v>245</v>
      </c>
    </row>
    <row r="1131" spans="1:35" x14ac:dyDescent="0.45">
      <c r="A1131" t="s">
        <v>2112</v>
      </c>
      <c r="B1131" t="s">
        <v>209</v>
      </c>
      <c r="C1131" t="s">
        <v>184</v>
      </c>
      <c r="F1131">
        <v>7</v>
      </c>
      <c r="I1131" t="s">
        <v>106</v>
      </c>
      <c r="J1131">
        <v>7</v>
      </c>
      <c r="M1131">
        <v>0</v>
      </c>
      <c r="P1131">
        <v>0</v>
      </c>
      <c r="Q1131">
        <v>0</v>
      </c>
      <c r="R1131">
        <v>0</v>
      </c>
      <c r="S1131" s="8">
        <v>42901.916875000003</v>
      </c>
      <c r="W1131" t="s">
        <v>102</v>
      </c>
      <c r="X1131" t="s">
        <v>103</v>
      </c>
      <c r="Y1131">
        <v>0</v>
      </c>
      <c r="Z1131">
        <v>0</v>
      </c>
      <c r="AB1131" t="s">
        <v>103</v>
      </c>
      <c r="AC1131" t="s">
        <v>102</v>
      </c>
      <c r="AD1131" t="s">
        <v>103</v>
      </c>
      <c r="AE1131" t="s">
        <v>103</v>
      </c>
      <c r="AF1131">
        <v>7</v>
      </c>
      <c r="AG1131">
        <v>7</v>
      </c>
      <c r="AH1131" t="s">
        <v>104</v>
      </c>
      <c r="AI1131" t="s">
        <v>209</v>
      </c>
    </row>
    <row r="1132" spans="1:35" x14ac:dyDescent="0.45">
      <c r="A1132" t="s">
        <v>2112</v>
      </c>
      <c r="B1132" t="s">
        <v>208</v>
      </c>
      <c r="C1132" t="s">
        <v>108</v>
      </c>
      <c r="F1132">
        <v>4000</v>
      </c>
      <c r="I1132" t="s">
        <v>106</v>
      </c>
      <c r="J1132">
        <v>6</v>
      </c>
      <c r="M1132">
        <v>0</v>
      </c>
      <c r="P1132">
        <v>0</v>
      </c>
      <c r="Q1132">
        <v>0</v>
      </c>
      <c r="R1132">
        <v>0</v>
      </c>
      <c r="S1132" s="8">
        <v>42901.916875000003</v>
      </c>
      <c r="U1132" t="s">
        <v>110</v>
      </c>
      <c r="V1132">
        <v>4000</v>
      </c>
      <c r="W1132" t="s">
        <v>102</v>
      </c>
      <c r="X1132" t="s">
        <v>103</v>
      </c>
      <c r="Y1132">
        <v>0</v>
      </c>
      <c r="Z1132">
        <v>4000</v>
      </c>
      <c r="AA1132" t="s">
        <v>140</v>
      </c>
      <c r="AB1132" t="s">
        <v>103</v>
      </c>
      <c r="AC1132" t="s">
        <v>102</v>
      </c>
      <c r="AD1132" t="s">
        <v>103</v>
      </c>
      <c r="AE1132" t="s">
        <v>103</v>
      </c>
      <c r="AF1132">
        <v>6</v>
      </c>
      <c r="AG1132">
        <v>6</v>
      </c>
      <c r="AH1132" t="s">
        <v>104</v>
      </c>
      <c r="AI1132" t="s">
        <v>208</v>
      </c>
    </row>
    <row r="1133" spans="1:35" x14ac:dyDescent="0.45">
      <c r="A1133" t="s">
        <v>2112</v>
      </c>
      <c r="B1133" t="s">
        <v>1573</v>
      </c>
      <c r="C1133" t="s">
        <v>99</v>
      </c>
      <c r="F1133">
        <v>22</v>
      </c>
      <c r="I1133" t="s">
        <v>106</v>
      </c>
      <c r="J1133">
        <v>5</v>
      </c>
      <c r="M1133">
        <v>0</v>
      </c>
      <c r="P1133">
        <v>0</v>
      </c>
      <c r="Q1133">
        <v>0</v>
      </c>
      <c r="R1133">
        <v>0</v>
      </c>
      <c r="S1133" s="8">
        <v>42901.916875000003</v>
      </c>
      <c r="W1133" t="s">
        <v>102</v>
      </c>
      <c r="X1133" t="s">
        <v>103</v>
      </c>
      <c r="Y1133">
        <v>0</v>
      </c>
      <c r="Z1133">
        <v>0</v>
      </c>
      <c r="AB1133" t="s">
        <v>103</v>
      </c>
      <c r="AC1133" t="s">
        <v>102</v>
      </c>
      <c r="AD1133" t="s">
        <v>103</v>
      </c>
      <c r="AE1133" t="s">
        <v>103</v>
      </c>
      <c r="AF1133">
        <v>5</v>
      </c>
      <c r="AG1133">
        <v>5</v>
      </c>
      <c r="AH1133" t="s">
        <v>104</v>
      </c>
      <c r="AI1133" t="s">
        <v>1573</v>
      </c>
    </row>
    <row r="1134" spans="1:35" x14ac:dyDescent="0.45">
      <c r="A1134" t="s">
        <v>2112</v>
      </c>
      <c r="B1134" t="s">
        <v>981</v>
      </c>
      <c r="C1134" t="s">
        <v>184</v>
      </c>
      <c r="F1134">
        <v>7</v>
      </c>
      <c r="I1134" t="s">
        <v>106</v>
      </c>
      <c r="J1134">
        <v>4</v>
      </c>
      <c r="M1134">
        <v>0</v>
      </c>
      <c r="P1134">
        <v>0</v>
      </c>
      <c r="Q1134">
        <v>0</v>
      </c>
      <c r="R1134">
        <v>0</v>
      </c>
      <c r="S1134" s="8">
        <v>42901.916875000003</v>
      </c>
      <c r="W1134" t="s">
        <v>102</v>
      </c>
      <c r="X1134" t="s">
        <v>103</v>
      </c>
      <c r="Y1134">
        <v>0</v>
      </c>
      <c r="Z1134">
        <v>0</v>
      </c>
      <c r="AB1134" t="s">
        <v>103</v>
      </c>
      <c r="AC1134" t="s">
        <v>102</v>
      </c>
      <c r="AD1134" t="s">
        <v>103</v>
      </c>
      <c r="AE1134" t="s">
        <v>103</v>
      </c>
      <c r="AF1134">
        <v>4</v>
      </c>
      <c r="AG1134">
        <v>4</v>
      </c>
      <c r="AH1134" t="s">
        <v>104</v>
      </c>
      <c r="AI1134" t="s">
        <v>981</v>
      </c>
    </row>
    <row r="1135" spans="1:35" x14ac:dyDescent="0.45">
      <c r="A1135" t="s">
        <v>2112</v>
      </c>
      <c r="B1135" t="s">
        <v>1514</v>
      </c>
      <c r="C1135" t="s">
        <v>99</v>
      </c>
      <c r="F1135">
        <v>22</v>
      </c>
      <c r="I1135" t="s">
        <v>106</v>
      </c>
      <c r="J1135">
        <v>3</v>
      </c>
      <c r="M1135">
        <v>0</v>
      </c>
      <c r="P1135">
        <v>0</v>
      </c>
      <c r="Q1135">
        <v>0</v>
      </c>
      <c r="R1135">
        <v>0</v>
      </c>
      <c r="S1135" s="8">
        <v>42901.916875000003</v>
      </c>
      <c r="W1135" t="s">
        <v>102</v>
      </c>
      <c r="X1135" t="s">
        <v>103</v>
      </c>
      <c r="Y1135">
        <v>0</v>
      </c>
      <c r="Z1135">
        <v>0</v>
      </c>
      <c r="AB1135" t="s">
        <v>103</v>
      </c>
      <c r="AC1135" t="s">
        <v>102</v>
      </c>
      <c r="AD1135" t="s">
        <v>103</v>
      </c>
      <c r="AE1135" t="s">
        <v>103</v>
      </c>
      <c r="AF1135">
        <v>3</v>
      </c>
      <c r="AG1135">
        <v>3</v>
      </c>
      <c r="AH1135" t="s">
        <v>104</v>
      </c>
      <c r="AI1135" t="s">
        <v>1514</v>
      </c>
    </row>
    <row r="1136" spans="1:35" x14ac:dyDescent="0.45">
      <c r="A1136" t="s">
        <v>2112</v>
      </c>
      <c r="B1136" t="s">
        <v>939</v>
      </c>
      <c r="C1136" t="s">
        <v>99</v>
      </c>
      <c r="F1136">
        <v>22</v>
      </c>
      <c r="I1136" t="s">
        <v>106</v>
      </c>
      <c r="J1136">
        <v>2</v>
      </c>
      <c r="M1136">
        <v>0</v>
      </c>
      <c r="P1136">
        <v>0</v>
      </c>
      <c r="Q1136">
        <v>0</v>
      </c>
      <c r="R1136">
        <v>0</v>
      </c>
      <c r="S1136" s="8">
        <v>42901.916875000003</v>
      </c>
      <c r="W1136" t="s">
        <v>102</v>
      </c>
      <c r="X1136" t="s">
        <v>103</v>
      </c>
      <c r="Y1136">
        <v>0</v>
      </c>
      <c r="Z1136">
        <v>0</v>
      </c>
      <c r="AB1136" t="s">
        <v>103</v>
      </c>
      <c r="AC1136" t="s">
        <v>102</v>
      </c>
      <c r="AD1136" t="s">
        <v>103</v>
      </c>
      <c r="AE1136" t="s">
        <v>103</v>
      </c>
      <c r="AF1136">
        <v>2</v>
      </c>
      <c r="AG1136">
        <v>2</v>
      </c>
      <c r="AH1136" t="s">
        <v>104</v>
      </c>
      <c r="AI1136" t="s">
        <v>939</v>
      </c>
    </row>
    <row r="1137" spans="1:35" x14ac:dyDescent="0.45">
      <c r="A1137" t="s">
        <v>2112</v>
      </c>
      <c r="B1137" t="s">
        <v>2113</v>
      </c>
      <c r="C1137" t="s">
        <v>99</v>
      </c>
      <c r="F1137">
        <v>22</v>
      </c>
      <c r="I1137" t="s">
        <v>106</v>
      </c>
      <c r="J1137">
        <v>1</v>
      </c>
      <c r="M1137">
        <v>0</v>
      </c>
      <c r="P1137">
        <v>0</v>
      </c>
      <c r="Q1137">
        <v>0</v>
      </c>
      <c r="R1137">
        <v>0</v>
      </c>
      <c r="S1137" s="8">
        <v>42901.916875000003</v>
      </c>
      <c r="W1137" t="s">
        <v>102</v>
      </c>
      <c r="X1137" t="s">
        <v>103</v>
      </c>
      <c r="Y1137">
        <v>0</v>
      </c>
      <c r="Z1137">
        <v>0</v>
      </c>
      <c r="AB1137" t="s">
        <v>103</v>
      </c>
      <c r="AC1137" t="s">
        <v>102</v>
      </c>
      <c r="AD1137" t="s">
        <v>103</v>
      </c>
      <c r="AE1137" t="s">
        <v>103</v>
      </c>
      <c r="AF1137">
        <v>1</v>
      </c>
      <c r="AG1137">
        <v>1</v>
      </c>
      <c r="AH1137" t="s">
        <v>104</v>
      </c>
      <c r="AI1137" t="s">
        <v>2113</v>
      </c>
    </row>
    <row r="1138" spans="1:35" x14ac:dyDescent="0.45">
      <c r="A1138" t="s">
        <v>2114</v>
      </c>
      <c r="B1138" t="s">
        <v>207</v>
      </c>
      <c r="C1138" t="s">
        <v>184</v>
      </c>
      <c r="F1138">
        <v>7</v>
      </c>
      <c r="I1138" t="s">
        <v>106</v>
      </c>
      <c r="J1138">
        <v>11</v>
      </c>
      <c r="M1138">
        <v>0</v>
      </c>
      <c r="P1138">
        <v>0</v>
      </c>
      <c r="Q1138">
        <v>0</v>
      </c>
      <c r="R1138">
        <v>0</v>
      </c>
      <c r="S1138" s="8">
        <v>42901.916875000003</v>
      </c>
      <c r="W1138" t="s">
        <v>102</v>
      </c>
      <c r="X1138" t="s">
        <v>103</v>
      </c>
      <c r="Y1138">
        <v>0</v>
      </c>
      <c r="Z1138">
        <v>0</v>
      </c>
      <c r="AB1138" t="s">
        <v>103</v>
      </c>
      <c r="AC1138" t="s">
        <v>102</v>
      </c>
      <c r="AD1138" t="s">
        <v>103</v>
      </c>
      <c r="AE1138" t="s">
        <v>103</v>
      </c>
      <c r="AF1138">
        <v>11</v>
      </c>
      <c r="AG1138">
        <v>11</v>
      </c>
      <c r="AH1138" t="s">
        <v>104</v>
      </c>
      <c r="AI1138" t="s">
        <v>207</v>
      </c>
    </row>
    <row r="1139" spans="1:35" x14ac:dyDescent="0.45">
      <c r="A1139" t="s">
        <v>2114</v>
      </c>
      <c r="B1139" t="s">
        <v>245</v>
      </c>
      <c r="C1139" t="s">
        <v>108</v>
      </c>
      <c r="F1139">
        <v>4000</v>
      </c>
      <c r="I1139" t="s">
        <v>106</v>
      </c>
      <c r="J1139">
        <v>10</v>
      </c>
      <c r="M1139">
        <v>0</v>
      </c>
      <c r="P1139">
        <v>0</v>
      </c>
      <c r="Q1139">
        <v>0</v>
      </c>
      <c r="R1139">
        <v>0</v>
      </c>
      <c r="S1139" s="8">
        <v>42901.916875000003</v>
      </c>
      <c r="U1139" t="s">
        <v>110</v>
      </c>
      <c r="V1139">
        <v>4000</v>
      </c>
      <c r="W1139" t="s">
        <v>102</v>
      </c>
      <c r="X1139" t="s">
        <v>103</v>
      </c>
      <c r="Y1139">
        <v>0</v>
      </c>
      <c r="Z1139">
        <v>4000</v>
      </c>
      <c r="AA1139" t="s">
        <v>140</v>
      </c>
      <c r="AB1139" t="s">
        <v>103</v>
      </c>
      <c r="AC1139" t="s">
        <v>102</v>
      </c>
      <c r="AD1139" t="s">
        <v>103</v>
      </c>
      <c r="AE1139" t="s">
        <v>103</v>
      </c>
      <c r="AF1139">
        <v>10</v>
      </c>
      <c r="AG1139">
        <v>10</v>
      </c>
      <c r="AH1139" t="s">
        <v>104</v>
      </c>
      <c r="AI1139" t="s">
        <v>245</v>
      </c>
    </row>
    <row r="1140" spans="1:35" x14ac:dyDescent="0.45">
      <c r="A1140" t="s">
        <v>2114</v>
      </c>
      <c r="B1140" t="s">
        <v>209</v>
      </c>
      <c r="C1140" t="s">
        <v>184</v>
      </c>
      <c r="F1140">
        <v>7</v>
      </c>
      <c r="I1140" t="s">
        <v>106</v>
      </c>
      <c r="J1140">
        <v>9</v>
      </c>
      <c r="M1140">
        <v>0</v>
      </c>
      <c r="P1140">
        <v>0</v>
      </c>
      <c r="Q1140">
        <v>0</v>
      </c>
      <c r="R1140">
        <v>0</v>
      </c>
      <c r="S1140" s="8">
        <v>42901.916875000003</v>
      </c>
      <c r="W1140" t="s">
        <v>102</v>
      </c>
      <c r="X1140" t="s">
        <v>103</v>
      </c>
      <c r="Y1140">
        <v>0</v>
      </c>
      <c r="Z1140">
        <v>0</v>
      </c>
      <c r="AB1140" t="s">
        <v>103</v>
      </c>
      <c r="AC1140" t="s">
        <v>102</v>
      </c>
      <c r="AD1140" t="s">
        <v>103</v>
      </c>
      <c r="AE1140" t="s">
        <v>103</v>
      </c>
      <c r="AF1140">
        <v>9</v>
      </c>
      <c r="AG1140">
        <v>9</v>
      </c>
      <c r="AH1140" t="s">
        <v>104</v>
      </c>
      <c r="AI1140" t="s">
        <v>209</v>
      </c>
    </row>
    <row r="1141" spans="1:35" x14ac:dyDescent="0.45">
      <c r="A1141" t="s">
        <v>2114</v>
      </c>
      <c r="B1141" t="s">
        <v>208</v>
      </c>
      <c r="C1141" t="s">
        <v>108</v>
      </c>
      <c r="F1141">
        <v>4000</v>
      </c>
      <c r="I1141" t="s">
        <v>106</v>
      </c>
      <c r="J1141">
        <v>8</v>
      </c>
      <c r="M1141">
        <v>0</v>
      </c>
      <c r="P1141">
        <v>0</v>
      </c>
      <c r="Q1141">
        <v>0</v>
      </c>
      <c r="R1141">
        <v>0</v>
      </c>
      <c r="S1141" s="8">
        <v>42901.916875000003</v>
      </c>
      <c r="U1141" t="s">
        <v>110</v>
      </c>
      <c r="V1141">
        <v>4000</v>
      </c>
      <c r="W1141" t="s">
        <v>102</v>
      </c>
      <c r="X1141" t="s">
        <v>103</v>
      </c>
      <c r="Y1141">
        <v>0</v>
      </c>
      <c r="Z1141">
        <v>4000</v>
      </c>
      <c r="AA1141" t="s">
        <v>140</v>
      </c>
      <c r="AB1141" t="s">
        <v>103</v>
      </c>
      <c r="AC1141" t="s">
        <v>102</v>
      </c>
      <c r="AD1141" t="s">
        <v>103</v>
      </c>
      <c r="AE1141" t="s">
        <v>103</v>
      </c>
      <c r="AF1141">
        <v>8</v>
      </c>
      <c r="AG1141">
        <v>8</v>
      </c>
      <c r="AH1141" t="s">
        <v>104</v>
      </c>
      <c r="AI1141" t="s">
        <v>208</v>
      </c>
    </row>
    <row r="1142" spans="1:35" x14ac:dyDescent="0.45">
      <c r="A1142" t="s">
        <v>2114</v>
      </c>
      <c r="B1142" t="s">
        <v>1978</v>
      </c>
      <c r="C1142" t="s">
        <v>99</v>
      </c>
      <c r="F1142">
        <v>22</v>
      </c>
      <c r="I1142" t="s">
        <v>106</v>
      </c>
      <c r="J1142">
        <v>7</v>
      </c>
      <c r="M1142">
        <v>0</v>
      </c>
      <c r="P1142">
        <v>0</v>
      </c>
      <c r="Q1142">
        <v>0</v>
      </c>
      <c r="R1142">
        <v>0</v>
      </c>
      <c r="S1142" s="8">
        <v>42901.916875000003</v>
      </c>
      <c r="W1142" t="s">
        <v>102</v>
      </c>
      <c r="X1142" t="s">
        <v>103</v>
      </c>
      <c r="Y1142">
        <v>0</v>
      </c>
      <c r="Z1142">
        <v>0</v>
      </c>
      <c r="AB1142" t="s">
        <v>103</v>
      </c>
      <c r="AC1142" t="s">
        <v>102</v>
      </c>
      <c r="AD1142" t="s">
        <v>103</v>
      </c>
      <c r="AE1142" t="s">
        <v>103</v>
      </c>
      <c r="AF1142">
        <v>7</v>
      </c>
      <c r="AG1142">
        <v>7</v>
      </c>
      <c r="AH1142" t="s">
        <v>104</v>
      </c>
      <c r="AI1142" t="s">
        <v>1978</v>
      </c>
    </row>
    <row r="1143" spans="1:35" x14ac:dyDescent="0.45">
      <c r="A1143" t="s">
        <v>2114</v>
      </c>
      <c r="B1143" t="s">
        <v>2017</v>
      </c>
      <c r="C1143" t="s">
        <v>99</v>
      </c>
      <c r="F1143">
        <v>22</v>
      </c>
      <c r="I1143" t="s">
        <v>106</v>
      </c>
      <c r="J1143">
        <v>6</v>
      </c>
      <c r="M1143">
        <v>0</v>
      </c>
      <c r="P1143">
        <v>0</v>
      </c>
      <c r="Q1143">
        <v>0</v>
      </c>
      <c r="R1143">
        <v>0</v>
      </c>
      <c r="S1143" s="8">
        <v>42901.916875000003</v>
      </c>
      <c r="W1143" t="s">
        <v>102</v>
      </c>
      <c r="X1143" t="s">
        <v>103</v>
      </c>
      <c r="Y1143">
        <v>0</v>
      </c>
      <c r="Z1143">
        <v>0</v>
      </c>
      <c r="AB1143" t="s">
        <v>103</v>
      </c>
      <c r="AC1143" t="s">
        <v>102</v>
      </c>
      <c r="AD1143" t="s">
        <v>103</v>
      </c>
      <c r="AE1143" t="s">
        <v>103</v>
      </c>
      <c r="AF1143">
        <v>6</v>
      </c>
      <c r="AG1143">
        <v>6</v>
      </c>
      <c r="AH1143" t="s">
        <v>104</v>
      </c>
      <c r="AI1143" t="s">
        <v>2017</v>
      </c>
    </row>
    <row r="1144" spans="1:35" x14ac:dyDescent="0.45">
      <c r="A1144" t="s">
        <v>2114</v>
      </c>
      <c r="B1144" t="s">
        <v>960</v>
      </c>
      <c r="C1144" t="s">
        <v>108</v>
      </c>
      <c r="F1144">
        <v>4000</v>
      </c>
      <c r="I1144" t="s">
        <v>106</v>
      </c>
      <c r="J1144">
        <v>5</v>
      </c>
      <c r="M1144">
        <v>0</v>
      </c>
      <c r="P1144">
        <v>0</v>
      </c>
      <c r="Q1144">
        <v>0</v>
      </c>
      <c r="R1144">
        <v>0</v>
      </c>
      <c r="S1144" s="8">
        <v>42901.916875000003</v>
      </c>
      <c r="U1144" t="s">
        <v>110</v>
      </c>
      <c r="V1144">
        <v>4000</v>
      </c>
      <c r="W1144" t="s">
        <v>102</v>
      </c>
      <c r="X1144" t="s">
        <v>103</v>
      </c>
      <c r="Y1144">
        <v>0</v>
      </c>
      <c r="Z1144">
        <v>4000</v>
      </c>
      <c r="AA1144" t="s">
        <v>140</v>
      </c>
      <c r="AB1144" t="s">
        <v>103</v>
      </c>
      <c r="AC1144" t="s">
        <v>102</v>
      </c>
      <c r="AD1144" t="s">
        <v>103</v>
      </c>
      <c r="AE1144" t="s">
        <v>103</v>
      </c>
      <c r="AF1144">
        <v>5</v>
      </c>
      <c r="AG1144">
        <v>5</v>
      </c>
      <c r="AH1144" t="s">
        <v>104</v>
      </c>
      <c r="AI1144" t="s">
        <v>960</v>
      </c>
    </row>
    <row r="1145" spans="1:35" x14ac:dyDescent="0.45">
      <c r="A1145" t="s">
        <v>2114</v>
      </c>
      <c r="B1145" t="s">
        <v>1514</v>
      </c>
      <c r="C1145" t="s">
        <v>99</v>
      </c>
      <c r="F1145">
        <v>22</v>
      </c>
      <c r="I1145" t="s">
        <v>106</v>
      </c>
      <c r="J1145">
        <v>4</v>
      </c>
      <c r="M1145">
        <v>0</v>
      </c>
      <c r="P1145">
        <v>0</v>
      </c>
      <c r="Q1145">
        <v>0</v>
      </c>
      <c r="R1145">
        <v>0</v>
      </c>
      <c r="S1145" s="8">
        <v>42901.916875000003</v>
      </c>
      <c r="W1145" t="s">
        <v>102</v>
      </c>
      <c r="X1145" t="s">
        <v>103</v>
      </c>
      <c r="Y1145">
        <v>0</v>
      </c>
      <c r="Z1145">
        <v>0</v>
      </c>
      <c r="AB1145" t="s">
        <v>103</v>
      </c>
      <c r="AC1145" t="s">
        <v>102</v>
      </c>
      <c r="AD1145" t="s">
        <v>103</v>
      </c>
      <c r="AE1145" t="s">
        <v>103</v>
      </c>
      <c r="AF1145">
        <v>4</v>
      </c>
      <c r="AG1145">
        <v>4</v>
      </c>
      <c r="AH1145" t="s">
        <v>104</v>
      </c>
      <c r="AI1145" t="s">
        <v>1514</v>
      </c>
    </row>
    <row r="1146" spans="1:35" x14ac:dyDescent="0.45">
      <c r="A1146" t="s">
        <v>2114</v>
      </c>
      <c r="B1146" t="s">
        <v>939</v>
      </c>
      <c r="C1146" t="s">
        <v>99</v>
      </c>
      <c r="F1146">
        <v>22</v>
      </c>
      <c r="I1146" t="s">
        <v>106</v>
      </c>
      <c r="J1146">
        <v>3</v>
      </c>
      <c r="M1146">
        <v>0</v>
      </c>
      <c r="P1146">
        <v>0</v>
      </c>
      <c r="Q1146">
        <v>0</v>
      </c>
      <c r="R1146">
        <v>0</v>
      </c>
      <c r="S1146" s="8">
        <v>42901.916875000003</v>
      </c>
      <c r="W1146" t="s">
        <v>102</v>
      </c>
      <c r="X1146" t="s">
        <v>103</v>
      </c>
      <c r="Y1146">
        <v>0</v>
      </c>
      <c r="Z1146">
        <v>0</v>
      </c>
      <c r="AB1146" t="s">
        <v>103</v>
      </c>
      <c r="AC1146" t="s">
        <v>102</v>
      </c>
      <c r="AD1146" t="s">
        <v>103</v>
      </c>
      <c r="AE1146" t="s">
        <v>103</v>
      </c>
      <c r="AF1146">
        <v>3</v>
      </c>
      <c r="AG1146">
        <v>3</v>
      </c>
      <c r="AH1146" t="s">
        <v>104</v>
      </c>
      <c r="AI1146" t="s">
        <v>939</v>
      </c>
    </row>
    <row r="1147" spans="1:35" x14ac:dyDescent="0.45">
      <c r="A1147" t="s">
        <v>2114</v>
      </c>
      <c r="B1147" t="s">
        <v>2020</v>
      </c>
      <c r="C1147" t="s">
        <v>99</v>
      </c>
      <c r="F1147">
        <v>22</v>
      </c>
      <c r="I1147" t="s">
        <v>106</v>
      </c>
      <c r="J1147">
        <v>2</v>
      </c>
      <c r="M1147">
        <v>0</v>
      </c>
      <c r="P1147">
        <v>0</v>
      </c>
      <c r="Q1147">
        <v>0</v>
      </c>
      <c r="R1147">
        <v>0</v>
      </c>
      <c r="S1147" s="8">
        <v>42901.916875000003</v>
      </c>
      <c r="W1147" t="s">
        <v>102</v>
      </c>
      <c r="X1147" t="s">
        <v>103</v>
      </c>
      <c r="Y1147">
        <v>0</v>
      </c>
      <c r="Z1147">
        <v>0</v>
      </c>
      <c r="AB1147" t="s">
        <v>103</v>
      </c>
      <c r="AC1147" t="s">
        <v>102</v>
      </c>
      <c r="AD1147" t="s">
        <v>103</v>
      </c>
      <c r="AE1147" t="s">
        <v>103</v>
      </c>
      <c r="AF1147">
        <v>2</v>
      </c>
      <c r="AG1147">
        <v>2</v>
      </c>
      <c r="AH1147" t="s">
        <v>104</v>
      </c>
      <c r="AI1147" t="s">
        <v>2020</v>
      </c>
    </row>
    <row r="1148" spans="1:35" x14ac:dyDescent="0.45">
      <c r="A1148" t="s">
        <v>2114</v>
      </c>
      <c r="B1148" t="s">
        <v>2115</v>
      </c>
      <c r="C1148" t="s">
        <v>99</v>
      </c>
      <c r="F1148">
        <v>22</v>
      </c>
      <c r="I1148" t="s">
        <v>106</v>
      </c>
      <c r="J1148">
        <v>1</v>
      </c>
      <c r="M1148">
        <v>0</v>
      </c>
      <c r="P1148">
        <v>0</v>
      </c>
      <c r="Q1148">
        <v>0</v>
      </c>
      <c r="R1148">
        <v>0</v>
      </c>
      <c r="S1148" s="8">
        <v>42901.916875000003</v>
      </c>
      <c r="W1148" t="s">
        <v>102</v>
      </c>
      <c r="X1148" t="s">
        <v>103</v>
      </c>
      <c r="Y1148">
        <v>0</v>
      </c>
      <c r="Z1148">
        <v>0</v>
      </c>
      <c r="AB1148" t="s">
        <v>103</v>
      </c>
      <c r="AC1148" t="s">
        <v>102</v>
      </c>
      <c r="AD1148" t="s">
        <v>103</v>
      </c>
      <c r="AE1148" t="s">
        <v>103</v>
      </c>
      <c r="AF1148">
        <v>1</v>
      </c>
      <c r="AG1148">
        <v>1</v>
      </c>
      <c r="AH1148" t="s">
        <v>104</v>
      </c>
      <c r="AI1148" t="s">
        <v>2115</v>
      </c>
    </row>
    <row r="1149" spans="1:35" x14ac:dyDescent="0.45">
      <c r="A1149" t="s">
        <v>2116</v>
      </c>
      <c r="B1149" t="s">
        <v>2117</v>
      </c>
      <c r="C1149" t="s">
        <v>108</v>
      </c>
      <c r="F1149">
        <v>255</v>
      </c>
      <c r="I1149" t="s">
        <v>106</v>
      </c>
      <c r="J1149">
        <v>8</v>
      </c>
      <c r="M1149">
        <v>0</v>
      </c>
      <c r="P1149">
        <v>0</v>
      </c>
      <c r="Q1149">
        <v>6</v>
      </c>
      <c r="R1149">
        <v>0</v>
      </c>
      <c r="S1149" s="8">
        <v>42901.916875000003</v>
      </c>
      <c r="U1149" t="s">
        <v>110</v>
      </c>
      <c r="V1149">
        <v>255</v>
      </c>
      <c r="W1149" t="s">
        <v>102</v>
      </c>
      <c r="X1149" t="s">
        <v>103</v>
      </c>
      <c r="Y1149">
        <v>0</v>
      </c>
      <c r="Z1149">
        <v>255</v>
      </c>
      <c r="AA1149" t="s">
        <v>111</v>
      </c>
      <c r="AB1149" t="s">
        <v>103</v>
      </c>
      <c r="AC1149" t="s">
        <v>102</v>
      </c>
      <c r="AD1149" t="s">
        <v>103</v>
      </c>
      <c r="AE1149" t="s">
        <v>103</v>
      </c>
      <c r="AF1149">
        <v>8</v>
      </c>
      <c r="AG1149">
        <v>8</v>
      </c>
      <c r="AH1149" t="s">
        <v>104</v>
      </c>
      <c r="AI1149" t="s">
        <v>2117</v>
      </c>
    </row>
    <row r="1150" spans="1:35" x14ac:dyDescent="0.45">
      <c r="A1150" t="s">
        <v>2116</v>
      </c>
      <c r="B1150" t="s">
        <v>2118</v>
      </c>
      <c r="C1150" t="s">
        <v>2119</v>
      </c>
      <c r="F1150">
        <v>11</v>
      </c>
      <c r="H1150">
        <v>6</v>
      </c>
      <c r="I1150" t="s">
        <v>106</v>
      </c>
      <c r="J1150">
        <v>7</v>
      </c>
      <c r="M1150">
        <v>0</v>
      </c>
      <c r="P1150">
        <v>0</v>
      </c>
      <c r="Q1150">
        <v>6</v>
      </c>
      <c r="R1150">
        <v>0</v>
      </c>
      <c r="S1150" s="8">
        <v>42901.916875000003</v>
      </c>
      <c r="W1150" t="s">
        <v>102</v>
      </c>
      <c r="X1150" t="s">
        <v>103</v>
      </c>
      <c r="Y1150">
        <v>1</v>
      </c>
      <c r="Z1150">
        <v>0</v>
      </c>
      <c r="AB1150" t="s">
        <v>103</v>
      </c>
      <c r="AC1150" t="s">
        <v>102</v>
      </c>
      <c r="AD1150" t="s">
        <v>103</v>
      </c>
      <c r="AE1150" t="s">
        <v>103</v>
      </c>
      <c r="AF1150">
        <v>7</v>
      </c>
      <c r="AG1150">
        <v>7</v>
      </c>
      <c r="AH1150" t="s">
        <v>104</v>
      </c>
      <c r="AI1150" t="s">
        <v>2118</v>
      </c>
    </row>
    <row r="1151" spans="1:35" x14ac:dyDescent="0.45">
      <c r="A1151" t="s">
        <v>2116</v>
      </c>
      <c r="B1151" t="s">
        <v>208</v>
      </c>
      <c r="C1151" t="s">
        <v>108</v>
      </c>
      <c r="F1151">
        <v>255</v>
      </c>
      <c r="I1151" t="s">
        <v>106</v>
      </c>
      <c r="J1151">
        <v>6</v>
      </c>
      <c r="M1151">
        <v>1</v>
      </c>
      <c r="N1151" t="s">
        <v>2120</v>
      </c>
      <c r="O1151" t="s">
        <v>2120</v>
      </c>
      <c r="P1151">
        <v>1</v>
      </c>
      <c r="Q1151">
        <v>0</v>
      </c>
      <c r="R1151">
        <v>1</v>
      </c>
      <c r="S1151" s="8">
        <v>42901.916875000003</v>
      </c>
      <c r="T1151">
        <v>6</v>
      </c>
      <c r="U1151" t="s">
        <v>110</v>
      </c>
      <c r="V1151">
        <v>255</v>
      </c>
      <c r="W1151" t="s">
        <v>102</v>
      </c>
      <c r="X1151" t="s">
        <v>103</v>
      </c>
      <c r="Y1151">
        <v>6</v>
      </c>
      <c r="Z1151">
        <v>255</v>
      </c>
      <c r="AA1151" t="s">
        <v>111</v>
      </c>
      <c r="AB1151" t="s">
        <v>103</v>
      </c>
      <c r="AC1151" t="s">
        <v>102</v>
      </c>
      <c r="AD1151" t="s">
        <v>103</v>
      </c>
      <c r="AE1151" t="s">
        <v>103</v>
      </c>
      <c r="AF1151">
        <v>6</v>
      </c>
      <c r="AG1151">
        <v>6</v>
      </c>
      <c r="AH1151" t="s">
        <v>104</v>
      </c>
      <c r="AI1151" t="s">
        <v>208</v>
      </c>
    </row>
    <row r="1152" spans="1:35" x14ac:dyDescent="0.45">
      <c r="A1152" t="s">
        <v>2116</v>
      </c>
      <c r="B1152" t="s">
        <v>2121</v>
      </c>
      <c r="C1152" t="s">
        <v>2119</v>
      </c>
      <c r="F1152">
        <v>11</v>
      </c>
      <c r="H1152">
        <v>6</v>
      </c>
      <c r="I1152" t="s">
        <v>106</v>
      </c>
      <c r="J1152">
        <v>5</v>
      </c>
      <c r="M1152">
        <v>5</v>
      </c>
      <c r="N1152" t="s">
        <v>2122</v>
      </c>
      <c r="O1152" t="s">
        <v>2123</v>
      </c>
      <c r="P1152">
        <v>0.2</v>
      </c>
      <c r="Q1152">
        <v>0</v>
      </c>
      <c r="R1152">
        <v>1</v>
      </c>
      <c r="S1152" s="8">
        <v>42901.916875000003</v>
      </c>
      <c r="T1152">
        <v>6</v>
      </c>
      <c r="W1152" t="s">
        <v>102</v>
      </c>
      <c r="X1152" t="s">
        <v>103</v>
      </c>
      <c r="Y1152">
        <v>11</v>
      </c>
      <c r="Z1152">
        <v>0</v>
      </c>
      <c r="AB1152" t="s">
        <v>103</v>
      </c>
      <c r="AC1152" t="s">
        <v>102</v>
      </c>
      <c r="AD1152" t="s">
        <v>103</v>
      </c>
      <c r="AE1152" t="s">
        <v>103</v>
      </c>
      <c r="AF1152">
        <v>5</v>
      </c>
      <c r="AG1152">
        <v>5</v>
      </c>
      <c r="AH1152" t="s">
        <v>104</v>
      </c>
      <c r="AI1152" t="s">
        <v>2121</v>
      </c>
    </row>
    <row r="1153" spans="1:35" x14ac:dyDescent="0.45">
      <c r="A1153" t="s">
        <v>2116</v>
      </c>
      <c r="B1153" t="s">
        <v>2124</v>
      </c>
      <c r="C1153" t="s">
        <v>108</v>
      </c>
      <c r="F1153">
        <v>30</v>
      </c>
      <c r="I1153" t="s">
        <v>106</v>
      </c>
      <c r="J1153">
        <v>4</v>
      </c>
      <c r="M1153">
        <v>3</v>
      </c>
      <c r="N1153" t="s">
        <v>2125</v>
      </c>
      <c r="O1153" t="s">
        <v>2126</v>
      </c>
      <c r="P1153">
        <v>8.3333333333333301E-2</v>
      </c>
      <c r="Q1153">
        <v>0</v>
      </c>
      <c r="R1153">
        <v>3</v>
      </c>
      <c r="S1153" s="8">
        <v>42901.916875000003</v>
      </c>
      <c r="T1153">
        <v>6</v>
      </c>
      <c r="U1153" t="s">
        <v>110</v>
      </c>
      <c r="V1153">
        <v>30</v>
      </c>
      <c r="W1153" t="s">
        <v>102</v>
      </c>
      <c r="X1153" t="s">
        <v>103</v>
      </c>
      <c r="Y1153">
        <v>9</v>
      </c>
      <c r="Z1153">
        <v>30</v>
      </c>
      <c r="AA1153" t="s">
        <v>111</v>
      </c>
      <c r="AB1153" t="s">
        <v>103</v>
      </c>
      <c r="AC1153" t="s">
        <v>102</v>
      </c>
      <c r="AD1153" t="s">
        <v>103</v>
      </c>
      <c r="AE1153" t="s">
        <v>103</v>
      </c>
      <c r="AF1153">
        <v>4</v>
      </c>
      <c r="AG1153">
        <v>4</v>
      </c>
      <c r="AH1153" t="s">
        <v>117</v>
      </c>
      <c r="AI1153" t="s">
        <v>2124</v>
      </c>
    </row>
    <row r="1154" spans="1:35" x14ac:dyDescent="0.45">
      <c r="A1154" t="s">
        <v>2116</v>
      </c>
      <c r="B1154" t="s">
        <v>2127</v>
      </c>
      <c r="C1154" t="s">
        <v>99</v>
      </c>
      <c r="F1154">
        <v>22</v>
      </c>
      <c r="I1154" t="s">
        <v>106</v>
      </c>
      <c r="J1154">
        <v>3</v>
      </c>
      <c r="M1154">
        <v>4</v>
      </c>
      <c r="N1154" t="s">
        <v>101</v>
      </c>
      <c r="O1154" t="s">
        <v>1016</v>
      </c>
      <c r="P1154">
        <v>0.25</v>
      </c>
      <c r="Q1154">
        <v>0</v>
      </c>
      <c r="R1154">
        <v>1</v>
      </c>
      <c r="S1154" s="8">
        <v>42901.916875000003</v>
      </c>
      <c r="T1154">
        <v>6</v>
      </c>
      <c r="W1154" t="s">
        <v>102</v>
      </c>
      <c r="X1154" t="s">
        <v>103</v>
      </c>
      <c r="Y1154">
        <v>3</v>
      </c>
      <c r="Z1154">
        <v>0</v>
      </c>
      <c r="AB1154" t="s">
        <v>103</v>
      </c>
      <c r="AC1154" t="s">
        <v>102</v>
      </c>
      <c r="AD1154" t="s">
        <v>103</v>
      </c>
      <c r="AE1154" t="s">
        <v>103</v>
      </c>
      <c r="AF1154">
        <v>3</v>
      </c>
      <c r="AG1154">
        <v>3</v>
      </c>
      <c r="AH1154" t="s">
        <v>104</v>
      </c>
      <c r="AI1154" t="s">
        <v>2127</v>
      </c>
    </row>
    <row r="1155" spans="1:35" x14ac:dyDescent="0.45">
      <c r="A1155" t="s">
        <v>2116</v>
      </c>
      <c r="B1155" t="s">
        <v>1111</v>
      </c>
      <c r="C1155" t="s">
        <v>108</v>
      </c>
      <c r="F1155">
        <v>255</v>
      </c>
      <c r="I1155" t="s">
        <v>100</v>
      </c>
      <c r="J1155">
        <v>2</v>
      </c>
      <c r="M1155">
        <v>3</v>
      </c>
      <c r="N1155" t="s">
        <v>2128</v>
      </c>
      <c r="O1155" t="s">
        <v>2129</v>
      </c>
      <c r="P1155">
        <v>8.3333333333333301E-2</v>
      </c>
      <c r="Q1155">
        <v>0</v>
      </c>
      <c r="R1155">
        <v>3</v>
      </c>
      <c r="S1155" s="8">
        <v>42901.916875000003</v>
      </c>
      <c r="T1155">
        <v>6</v>
      </c>
      <c r="U1155" t="s">
        <v>110</v>
      </c>
      <c r="V1155">
        <v>255</v>
      </c>
      <c r="W1155" t="s">
        <v>102</v>
      </c>
      <c r="X1155" t="s">
        <v>103</v>
      </c>
      <c r="Y1155">
        <v>14</v>
      </c>
      <c r="Z1155">
        <v>255</v>
      </c>
      <c r="AA1155" t="s">
        <v>111</v>
      </c>
      <c r="AB1155" t="s">
        <v>103</v>
      </c>
      <c r="AC1155" t="s">
        <v>102</v>
      </c>
      <c r="AD1155" t="s">
        <v>103</v>
      </c>
      <c r="AE1155" t="s">
        <v>103</v>
      </c>
      <c r="AF1155">
        <v>2</v>
      </c>
      <c r="AG1155">
        <v>2</v>
      </c>
      <c r="AH1155" t="s">
        <v>117</v>
      </c>
      <c r="AI1155" t="s">
        <v>1111</v>
      </c>
    </row>
    <row r="1156" spans="1:35" x14ac:dyDescent="0.45">
      <c r="A1156" t="s">
        <v>2116</v>
      </c>
      <c r="B1156" t="s">
        <v>524</v>
      </c>
      <c r="C1156" t="s">
        <v>99</v>
      </c>
      <c r="F1156">
        <v>22</v>
      </c>
      <c r="I1156" t="s">
        <v>100</v>
      </c>
      <c r="J1156">
        <v>1</v>
      </c>
      <c r="M1156">
        <v>6</v>
      </c>
      <c r="N1156" t="s">
        <v>2130</v>
      </c>
      <c r="O1156" t="s">
        <v>2131</v>
      </c>
      <c r="P1156">
        <v>0.16666666666666699</v>
      </c>
      <c r="Q1156">
        <v>0</v>
      </c>
      <c r="R1156">
        <v>1</v>
      </c>
      <c r="S1156" s="8">
        <v>42901.916875000003</v>
      </c>
      <c r="T1156">
        <v>6</v>
      </c>
      <c r="W1156" t="s">
        <v>102</v>
      </c>
      <c r="X1156" t="s">
        <v>103</v>
      </c>
      <c r="Y1156">
        <v>22</v>
      </c>
      <c r="Z1156">
        <v>0</v>
      </c>
      <c r="AB1156" t="s">
        <v>103</v>
      </c>
      <c r="AC1156" t="s">
        <v>102</v>
      </c>
      <c r="AD1156" t="s">
        <v>103</v>
      </c>
      <c r="AE1156" t="s">
        <v>103</v>
      </c>
      <c r="AF1156">
        <v>1</v>
      </c>
      <c r="AG1156">
        <v>1</v>
      </c>
      <c r="AH1156" t="s">
        <v>104</v>
      </c>
      <c r="AI1156" t="s">
        <v>524</v>
      </c>
    </row>
    <row r="1157" spans="1:35" x14ac:dyDescent="0.45">
      <c r="A1157" t="s">
        <v>2132</v>
      </c>
      <c r="B1157" t="s">
        <v>2133</v>
      </c>
      <c r="C1157" t="s">
        <v>99</v>
      </c>
      <c r="F1157">
        <v>22</v>
      </c>
      <c r="I1157" t="s">
        <v>106</v>
      </c>
      <c r="J1157">
        <v>3</v>
      </c>
      <c r="M1157">
        <v>3</v>
      </c>
      <c r="N1157" t="s">
        <v>101</v>
      </c>
      <c r="O1157" t="s">
        <v>167</v>
      </c>
      <c r="P1157">
        <v>0.33333333333333298</v>
      </c>
      <c r="Q1157">
        <v>0</v>
      </c>
      <c r="R1157">
        <v>1</v>
      </c>
      <c r="S1157" s="8">
        <v>42901.916875000003</v>
      </c>
      <c r="T1157">
        <v>3</v>
      </c>
      <c r="W1157" t="s">
        <v>102</v>
      </c>
      <c r="X1157" t="s">
        <v>103</v>
      </c>
      <c r="Y1157">
        <v>3</v>
      </c>
      <c r="Z1157">
        <v>0</v>
      </c>
      <c r="AB1157" t="s">
        <v>103</v>
      </c>
      <c r="AC1157" t="s">
        <v>102</v>
      </c>
      <c r="AD1157" t="s">
        <v>103</v>
      </c>
      <c r="AE1157" t="s">
        <v>103</v>
      </c>
      <c r="AF1157">
        <v>3</v>
      </c>
      <c r="AG1157">
        <v>3</v>
      </c>
      <c r="AH1157" t="s">
        <v>104</v>
      </c>
      <c r="AI1157" t="s">
        <v>2133</v>
      </c>
    </row>
    <row r="1158" spans="1:35" x14ac:dyDescent="0.45">
      <c r="A1158" t="s">
        <v>2132</v>
      </c>
      <c r="B1158" t="s">
        <v>2124</v>
      </c>
      <c r="C1158" t="s">
        <v>108</v>
      </c>
      <c r="F1158">
        <v>30</v>
      </c>
      <c r="I1158" t="s">
        <v>100</v>
      </c>
      <c r="J1158">
        <v>2</v>
      </c>
      <c r="M1158">
        <v>3</v>
      </c>
      <c r="N1158" t="s">
        <v>2125</v>
      </c>
      <c r="O1158" t="s">
        <v>2126</v>
      </c>
      <c r="P1158">
        <v>0.33333333333333298</v>
      </c>
      <c r="Q1158">
        <v>0</v>
      </c>
      <c r="R1158">
        <v>1</v>
      </c>
      <c r="S1158" s="8">
        <v>42901.916875000003</v>
      </c>
      <c r="T1158">
        <v>3</v>
      </c>
      <c r="U1158" t="s">
        <v>110</v>
      </c>
      <c r="V1158">
        <v>30</v>
      </c>
      <c r="W1158" t="s">
        <v>102</v>
      </c>
      <c r="X1158" t="s">
        <v>103</v>
      </c>
      <c r="Y1158">
        <v>8</v>
      </c>
      <c r="Z1158">
        <v>30</v>
      </c>
      <c r="AA1158" t="s">
        <v>111</v>
      </c>
      <c r="AB1158" t="s">
        <v>103</v>
      </c>
      <c r="AC1158" t="s">
        <v>102</v>
      </c>
      <c r="AD1158" t="s">
        <v>103</v>
      </c>
      <c r="AE1158" t="s">
        <v>103</v>
      </c>
      <c r="AF1158">
        <v>2</v>
      </c>
      <c r="AG1158">
        <v>2</v>
      </c>
      <c r="AH1158" t="s">
        <v>104</v>
      </c>
      <c r="AI1158" t="s">
        <v>2124</v>
      </c>
    </row>
    <row r="1159" spans="1:35" x14ac:dyDescent="0.45">
      <c r="A1159" t="s">
        <v>2132</v>
      </c>
      <c r="B1159" t="s">
        <v>1111</v>
      </c>
      <c r="C1159" t="s">
        <v>108</v>
      </c>
      <c r="F1159">
        <v>255</v>
      </c>
      <c r="I1159" t="s">
        <v>100</v>
      </c>
      <c r="J1159">
        <v>1</v>
      </c>
      <c r="M1159">
        <v>3</v>
      </c>
      <c r="N1159" t="s">
        <v>2128</v>
      </c>
      <c r="O1159" t="s">
        <v>2129</v>
      </c>
      <c r="P1159">
        <v>0.33333333333333298</v>
      </c>
      <c r="Q1159">
        <v>0</v>
      </c>
      <c r="R1159">
        <v>1</v>
      </c>
      <c r="S1159" s="8">
        <v>42901.916875000003</v>
      </c>
      <c r="T1159">
        <v>3</v>
      </c>
      <c r="U1159" t="s">
        <v>110</v>
      </c>
      <c r="V1159">
        <v>255</v>
      </c>
      <c r="W1159" t="s">
        <v>102</v>
      </c>
      <c r="X1159" t="s">
        <v>103</v>
      </c>
      <c r="Y1159">
        <v>13</v>
      </c>
      <c r="Z1159">
        <v>255</v>
      </c>
      <c r="AA1159" t="s">
        <v>111</v>
      </c>
      <c r="AB1159" t="s">
        <v>103</v>
      </c>
      <c r="AC1159" t="s">
        <v>102</v>
      </c>
      <c r="AD1159" t="s">
        <v>103</v>
      </c>
      <c r="AE1159" t="s">
        <v>103</v>
      </c>
      <c r="AF1159">
        <v>1</v>
      </c>
      <c r="AG1159">
        <v>1</v>
      </c>
      <c r="AH1159" t="s">
        <v>104</v>
      </c>
      <c r="AI1159" t="s">
        <v>1111</v>
      </c>
    </row>
    <row r="1160" spans="1:35" x14ac:dyDescent="0.45">
      <c r="A1160" t="s">
        <v>2134</v>
      </c>
      <c r="B1160" t="s">
        <v>2133</v>
      </c>
      <c r="C1160" t="s">
        <v>99</v>
      </c>
      <c r="F1160">
        <v>22</v>
      </c>
      <c r="I1160" t="s">
        <v>106</v>
      </c>
      <c r="J1160">
        <v>2</v>
      </c>
      <c r="M1160">
        <v>3</v>
      </c>
      <c r="N1160" t="s">
        <v>101</v>
      </c>
      <c r="O1160" t="s">
        <v>167</v>
      </c>
      <c r="P1160">
        <v>0.33333333333333298</v>
      </c>
      <c r="Q1160">
        <v>0</v>
      </c>
      <c r="R1160">
        <v>1</v>
      </c>
      <c r="S1160" s="8">
        <v>42901.916886574072</v>
      </c>
      <c r="T1160">
        <v>3</v>
      </c>
      <c r="W1160" t="s">
        <v>102</v>
      </c>
      <c r="X1160" t="s">
        <v>103</v>
      </c>
      <c r="Y1160">
        <v>3</v>
      </c>
      <c r="Z1160">
        <v>0</v>
      </c>
      <c r="AB1160" t="s">
        <v>103</v>
      </c>
      <c r="AC1160" t="s">
        <v>102</v>
      </c>
      <c r="AD1160" t="s">
        <v>103</v>
      </c>
      <c r="AE1160" t="s">
        <v>103</v>
      </c>
      <c r="AF1160">
        <v>2</v>
      </c>
      <c r="AG1160">
        <v>2</v>
      </c>
      <c r="AH1160" t="s">
        <v>104</v>
      </c>
      <c r="AI1160" t="s">
        <v>2133</v>
      </c>
    </row>
    <row r="1161" spans="1:35" x14ac:dyDescent="0.45">
      <c r="A1161" t="s">
        <v>2134</v>
      </c>
      <c r="B1161" t="s">
        <v>1111</v>
      </c>
      <c r="C1161" t="s">
        <v>108</v>
      </c>
      <c r="F1161">
        <v>255</v>
      </c>
      <c r="I1161" t="s">
        <v>100</v>
      </c>
      <c r="J1161">
        <v>1</v>
      </c>
      <c r="M1161">
        <v>3</v>
      </c>
      <c r="N1161" t="s">
        <v>2128</v>
      </c>
      <c r="O1161" t="s">
        <v>2129</v>
      </c>
      <c r="P1161">
        <v>0.33333333333333298</v>
      </c>
      <c r="Q1161">
        <v>0</v>
      </c>
      <c r="R1161">
        <v>1</v>
      </c>
      <c r="S1161" s="8">
        <v>42901.916886574072</v>
      </c>
      <c r="T1161">
        <v>3</v>
      </c>
      <c r="U1161" t="s">
        <v>110</v>
      </c>
      <c r="V1161">
        <v>255</v>
      </c>
      <c r="W1161" t="s">
        <v>102</v>
      </c>
      <c r="X1161" t="s">
        <v>103</v>
      </c>
      <c r="Y1161">
        <v>13</v>
      </c>
      <c r="Z1161">
        <v>255</v>
      </c>
      <c r="AA1161" t="s">
        <v>111</v>
      </c>
      <c r="AB1161" t="s">
        <v>103</v>
      </c>
      <c r="AC1161" t="s">
        <v>102</v>
      </c>
      <c r="AD1161" t="s">
        <v>103</v>
      </c>
      <c r="AE1161" t="s">
        <v>103</v>
      </c>
      <c r="AF1161">
        <v>1</v>
      </c>
      <c r="AG1161">
        <v>1</v>
      </c>
      <c r="AH1161" t="s">
        <v>104</v>
      </c>
      <c r="AI1161" t="s">
        <v>1111</v>
      </c>
    </row>
    <row r="1162" spans="1:35" x14ac:dyDescent="0.45">
      <c r="A1162" t="s">
        <v>2135</v>
      </c>
      <c r="B1162" t="s">
        <v>2136</v>
      </c>
      <c r="C1162" t="s">
        <v>108</v>
      </c>
      <c r="F1162">
        <v>4000</v>
      </c>
      <c r="I1162" t="s">
        <v>106</v>
      </c>
      <c r="J1162">
        <v>14</v>
      </c>
      <c r="M1162">
        <v>1</v>
      </c>
      <c r="N1162" t="s">
        <v>2137</v>
      </c>
      <c r="O1162" t="s">
        <v>2137</v>
      </c>
      <c r="P1162">
        <v>1</v>
      </c>
      <c r="Q1162">
        <v>4</v>
      </c>
      <c r="R1162">
        <v>1</v>
      </c>
      <c r="S1162" s="8">
        <v>42901.916886574072</v>
      </c>
      <c r="T1162">
        <v>3</v>
      </c>
      <c r="U1162" t="s">
        <v>110</v>
      </c>
      <c r="V1162">
        <v>4000</v>
      </c>
      <c r="W1162" t="s">
        <v>102</v>
      </c>
      <c r="X1162" t="s">
        <v>103</v>
      </c>
      <c r="Y1162">
        <v>8</v>
      </c>
      <c r="Z1162">
        <v>4000</v>
      </c>
      <c r="AA1162" t="s">
        <v>111</v>
      </c>
      <c r="AB1162" t="s">
        <v>103</v>
      </c>
      <c r="AC1162" t="s">
        <v>102</v>
      </c>
      <c r="AD1162" t="s">
        <v>103</v>
      </c>
      <c r="AE1162" t="s">
        <v>103</v>
      </c>
      <c r="AF1162">
        <v>14</v>
      </c>
      <c r="AG1162">
        <v>14</v>
      </c>
      <c r="AH1162" t="s">
        <v>104</v>
      </c>
      <c r="AI1162" t="s">
        <v>2136</v>
      </c>
    </row>
    <row r="1163" spans="1:35" x14ac:dyDescent="0.45">
      <c r="A1163" t="s">
        <v>2135</v>
      </c>
      <c r="B1163" t="s">
        <v>2138</v>
      </c>
      <c r="C1163" t="s">
        <v>99</v>
      </c>
      <c r="F1163">
        <v>22</v>
      </c>
      <c r="G1163">
        <v>9</v>
      </c>
      <c r="H1163">
        <v>2</v>
      </c>
      <c r="I1163" t="s">
        <v>106</v>
      </c>
      <c r="J1163">
        <v>13</v>
      </c>
      <c r="M1163">
        <v>1</v>
      </c>
      <c r="N1163" t="s">
        <v>2139</v>
      </c>
      <c r="O1163" t="s">
        <v>2139</v>
      </c>
      <c r="P1163">
        <v>1</v>
      </c>
      <c r="Q1163">
        <v>0</v>
      </c>
      <c r="R1163">
        <v>1</v>
      </c>
      <c r="S1163" s="8">
        <v>42901.916886574072</v>
      </c>
      <c r="T1163">
        <v>7</v>
      </c>
      <c r="W1163" t="s">
        <v>102</v>
      </c>
      <c r="X1163" t="s">
        <v>103</v>
      </c>
      <c r="Y1163">
        <v>3</v>
      </c>
      <c r="Z1163">
        <v>0</v>
      </c>
      <c r="AB1163" t="s">
        <v>103</v>
      </c>
      <c r="AC1163" t="s">
        <v>102</v>
      </c>
      <c r="AD1163" t="s">
        <v>103</v>
      </c>
      <c r="AE1163" t="s">
        <v>103</v>
      </c>
      <c r="AF1163">
        <v>13</v>
      </c>
      <c r="AG1163">
        <v>13</v>
      </c>
      <c r="AH1163" t="s">
        <v>104</v>
      </c>
      <c r="AI1163" t="s">
        <v>2138</v>
      </c>
    </row>
    <row r="1164" spans="1:35" x14ac:dyDescent="0.45">
      <c r="A1164" t="s">
        <v>2135</v>
      </c>
      <c r="B1164" t="s">
        <v>2140</v>
      </c>
      <c r="C1164" t="s">
        <v>108</v>
      </c>
      <c r="F1164">
        <v>100</v>
      </c>
      <c r="I1164" t="s">
        <v>106</v>
      </c>
      <c r="J1164">
        <v>12</v>
      </c>
      <c r="M1164">
        <v>1</v>
      </c>
      <c r="N1164" t="s">
        <v>2141</v>
      </c>
      <c r="O1164" t="s">
        <v>2141</v>
      </c>
      <c r="P1164">
        <v>1</v>
      </c>
      <c r="Q1164">
        <v>6</v>
      </c>
      <c r="R1164">
        <v>1</v>
      </c>
      <c r="S1164" s="8">
        <v>42901.916886574072</v>
      </c>
      <c r="T1164">
        <v>1</v>
      </c>
      <c r="U1164" t="s">
        <v>110</v>
      </c>
      <c r="V1164">
        <v>100</v>
      </c>
      <c r="W1164" t="s">
        <v>102</v>
      </c>
      <c r="X1164" t="s">
        <v>103</v>
      </c>
      <c r="Y1164">
        <v>5</v>
      </c>
      <c r="Z1164">
        <v>100</v>
      </c>
      <c r="AA1164" t="s">
        <v>111</v>
      </c>
      <c r="AB1164" t="s">
        <v>103</v>
      </c>
      <c r="AC1164" t="s">
        <v>102</v>
      </c>
      <c r="AD1164" t="s">
        <v>103</v>
      </c>
      <c r="AE1164" t="s">
        <v>103</v>
      </c>
      <c r="AF1164">
        <v>12</v>
      </c>
      <c r="AG1164">
        <v>12</v>
      </c>
      <c r="AH1164" t="s">
        <v>104</v>
      </c>
      <c r="AI1164" t="s">
        <v>2140</v>
      </c>
    </row>
    <row r="1165" spans="1:35" x14ac:dyDescent="0.45">
      <c r="A1165" t="s">
        <v>2135</v>
      </c>
      <c r="B1165" t="s">
        <v>2142</v>
      </c>
      <c r="C1165" t="s">
        <v>108</v>
      </c>
      <c r="F1165">
        <v>25</v>
      </c>
      <c r="I1165" t="s">
        <v>106</v>
      </c>
      <c r="J1165">
        <v>11</v>
      </c>
      <c r="M1165">
        <v>1</v>
      </c>
      <c r="N1165" t="s">
        <v>2143</v>
      </c>
      <c r="O1165" t="s">
        <v>2143</v>
      </c>
      <c r="P1165">
        <v>1</v>
      </c>
      <c r="Q1165">
        <v>6</v>
      </c>
      <c r="R1165">
        <v>1</v>
      </c>
      <c r="S1165" s="8">
        <v>42901.916886574072</v>
      </c>
      <c r="T1165">
        <v>1</v>
      </c>
      <c r="U1165" t="s">
        <v>110</v>
      </c>
      <c r="V1165">
        <v>25</v>
      </c>
      <c r="W1165" t="s">
        <v>102</v>
      </c>
      <c r="X1165" t="s">
        <v>103</v>
      </c>
      <c r="Y1165">
        <v>3</v>
      </c>
      <c r="Z1165">
        <v>25</v>
      </c>
      <c r="AA1165" t="s">
        <v>111</v>
      </c>
      <c r="AB1165" t="s">
        <v>103</v>
      </c>
      <c r="AC1165" t="s">
        <v>102</v>
      </c>
      <c r="AD1165" t="s">
        <v>103</v>
      </c>
      <c r="AE1165" t="s">
        <v>103</v>
      </c>
      <c r="AF1165">
        <v>11</v>
      </c>
      <c r="AG1165">
        <v>11</v>
      </c>
      <c r="AH1165" t="s">
        <v>104</v>
      </c>
      <c r="AI1165" t="s">
        <v>2142</v>
      </c>
    </row>
    <row r="1166" spans="1:35" x14ac:dyDescent="0.45">
      <c r="A1166" t="s">
        <v>2135</v>
      </c>
      <c r="B1166" t="s">
        <v>2144</v>
      </c>
      <c r="C1166" t="s">
        <v>108</v>
      </c>
      <c r="F1166">
        <v>25</v>
      </c>
      <c r="I1166" t="s">
        <v>106</v>
      </c>
      <c r="J1166">
        <v>10</v>
      </c>
      <c r="M1166">
        <v>7</v>
      </c>
      <c r="N1166" t="s">
        <v>2145</v>
      </c>
      <c r="O1166" t="s">
        <v>2146</v>
      </c>
      <c r="P1166">
        <v>0.14285714285714299</v>
      </c>
      <c r="Q1166">
        <v>0</v>
      </c>
      <c r="R1166">
        <v>1</v>
      </c>
      <c r="S1166" s="8">
        <v>42901.916886574072</v>
      </c>
      <c r="T1166">
        <v>7</v>
      </c>
      <c r="U1166" t="s">
        <v>110</v>
      </c>
      <c r="V1166">
        <v>25</v>
      </c>
      <c r="W1166" t="s">
        <v>102</v>
      </c>
      <c r="X1166" t="s">
        <v>103</v>
      </c>
      <c r="Y1166">
        <v>13</v>
      </c>
      <c r="Z1166">
        <v>25</v>
      </c>
      <c r="AA1166" t="s">
        <v>111</v>
      </c>
      <c r="AB1166" t="s">
        <v>103</v>
      </c>
      <c r="AC1166" t="s">
        <v>102</v>
      </c>
      <c r="AD1166" t="s">
        <v>103</v>
      </c>
      <c r="AE1166" t="s">
        <v>103</v>
      </c>
      <c r="AF1166">
        <v>10</v>
      </c>
      <c r="AG1166">
        <v>10</v>
      </c>
      <c r="AH1166" t="s">
        <v>104</v>
      </c>
      <c r="AI1166" t="s">
        <v>2144</v>
      </c>
    </row>
    <row r="1167" spans="1:35" x14ac:dyDescent="0.45">
      <c r="A1167" t="s">
        <v>2135</v>
      </c>
      <c r="B1167" t="s">
        <v>2147</v>
      </c>
      <c r="C1167" t="s">
        <v>108</v>
      </c>
      <c r="F1167">
        <v>30</v>
      </c>
      <c r="I1167" t="s">
        <v>106</v>
      </c>
      <c r="J1167">
        <v>9</v>
      </c>
      <c r="M1167">
        <v>1</v>
      </c>
      <c r="N1167" t="s">
        <v>2148</v>
      </c>
      <c r="O1167" t="s">
        <v>2148</v>
      </c>
      <c r="P1167">
        <v>1</v>
      </c>
      <c r="Q1167">
        <v>6</v>
      </c>
      <c r="R1167">
        <v>1</v>
      </c>
      <c r="S1167" s="8">
        <v>42901.916886574072</v>
      </c>
      <c r="T1167">
        <v>1</v>
      </c>
      <c r="U1167" t="s">
        <v>110</v>
      </c>
      <c r="V1167">
        <v>30</v>
      </c>
      <c r="W1167" t="s">
        <v>102</v>
      </c>
      <c r="X1167" t="s">
        <v>103</v>
      </c>
      <c r="Y1167">
        <v>4</v>
      </c>
      <c r="Z1167">
        <v>30</v>
      </c>
      <c r="AA1167" t="s">
        <v>111</v>
      </c>
      <c r="AB1167" t="s">
        <v>103</v>
      </c>
      <c r="AC1167" t="s">
        <v>102</v>
      </c>
      <c r="AD1167" t="s">
        <v>103</v>
      </c>
      <c r="AE1167" t="s">
        <v>103</v>
      </c>
      <c r="AF1167">
        <v>9</v>
      </c>
      <c r="AG1167">
        <v>9</v>
      </c>
      <c r="AH1167" t="s">
        <v>104</v>
      </c>
      <c r="AI1167" t="s">
        <v>2147</v>
      </c>
    </row>
    <row r="1168" spans="1:35" x14ac:dyDescent="0.45">
      <c r="A1168" t="s">
        <v>2135</v>
      </c>
      <c r="B1168" t="s">
        <v>2149</v>
      </c>
      <c r="C1168" t="s">
        <v>108</v>
      </c>
      <c r="F1168">
        <v>10</v>
      </c>
      <c r="I1168" t="s">
        <v>106</v>
      </c>
      <c r="J1168">
        <v>8</v>
      </c>
      <c r="M1168">
        <v>7</v>
      </c>
      <c r="N1168">
        <v>3032313238</v>
      </c>
      <c r="O1168">
        <v>3633313435</v>
      </c>
      <c r="P1168">
        <v>0.14285714285714299</v>
      </c>
      <c r="Q1168">
        <v>0</v>
      </c>
      <c r="R1168">
        <v>1</v>
      </c>
      <c r="S1168" s="8">
        <v>42901.916886574072</v>
      </c>
      <c r="T1168">
        <v>7</v>
      </c>
      <c r="U1168" t="s">
        <v>110</v>
      </c>
      <c r="V1168">
        <v>10</v>
      </c>
      <c r="W1168" t="s">
        <v>102</v>
      </c>
      <c r="X1168" t="s">
        <v>103</v>
      </c>
      <c r="Y1168">
        <v>6</v>
      </c>
      <c r="Z1168">
        <v>10</v>
      </c>
      <c r="AA1168" t="s">
        <v>111</v>
      </c>
      <c r="AB1168" t="s">
        <v>103</v>
      </c>
      <c r="AC1168" t="s">
        <v>102</v>
      </c>
      <c r="AD1168" t="s">
        <v>103</v>
      </c>
      <c r="AE1168" t="s">
        <v>103</v>
      </c>
      <c r="AF1168">
        <v>8</v>
      </c>
      <c r="AG1168">
        <v>8</v>
      </c>
      <c r="AH1168" t="s">
        <v>104</v>
      </c>
      <c r="AI1168" t="s">
        <v>2149</v>
      </c>
    </row>
    <row r="1169" spans="1:35" x14ac:dyDescent="0.45">
      <c r="A1169" t="s">
        <v>2135</v>
      </c>
      <c r="B1169" t="s">
        <v>2150</v>
      </c>
      <c r="C1169" t="s">
        <v>108</v>
      </c>
      <c r="F1169">
        <v>2</v>
      </c>
      <c r="I1169" t="s">
        <v>106</v>
      </c>
      <c r="J1169">
        <v>7</v>
      </c>
      <c r="M1169">
        <v>7</v>
      </c>
      <c r="N1169">
        <v>4354</v>
      </c>
      <c r="O1169">
        <v>5641</v>
      </c>
      <c r="P1169">
        <v>0.14285714285714299</v>
      </c>
      <c r="Q1169">
        <v>0</v>
      </c>
      <c r="R1169">
        <v>1</v>
      </c>
      <c r="S1169" s="8">
        <v>42901.916886574072</v>
      </c>
      <c r="T1169">
        <v>7</v>
      </c>
      <c r="U1169" t="s">
        <v>110</v>
      </c>
      <c r="V1169">
        <v>2</v>
      </c>
      <c r="W1169" t="s">
        <v>102</v>
      </c>
      <c r="X1169" t="s">
        <v>103</v>
      </c>
      <c r="Y1169">
        <v>3</v>
      </c>
      <c r="Z1169">
        <v>2</v>
      </c>
      <c r="AA1169" t="s">
        <v>111</v>
      </c>
      <c r="AB1169" t="s">
        <v>103</v>
      </c>
      <c r="AC1169" t="s">
        <v>102</v>
      </c>
      <c r="AD1169" t="s">
        <v>103</v>
      </c>
      <c r="AE1169" t="s">
        <v>103</v>
      </c>
      <c r="AF1169">
        <v>7</v>
      </c>
      <c r="AG1169">
        <v>7</v>
      </c>
      <c r="AH1169" t="s">
        <v>104</v>
      </c>
      <c r="AI1169" t="s">
        <v>2150</v>
      </c>
    </row>
    <row r="1170" spans="1:35" x14ac:dyDescent="0.45">
      <c r="A1170" t="s">
        <v>2135</v>
      </c>
      <c r="B1170" t="s">
        <v>2151</v>
      </c>
      <c r="C1170" t="s">
        <v>108</v>
      </c>
      <c r="F1170">
        <v>30</v>
      </c>
      <c r="I1170" t="s">
        <v>106</v>
      </c>
      <c r="J1170">
        <v>6</v>
      </c>
      <c r="M1170">
        <v>7</v>
      </c>
      <c r="N1170" t="s">
        <v>2152</v>
      </c>
      <c r="O1170" s="2" t="s">
        <v>2153</v>
      </c>
      <c r="P1170">
        <v>0.14285714285714299</v>
      </c>
      <c r="Q1170">
        <v>0</v>
      </c>
      <c r="R1170">
        <v>1</v>
      </c>
      <c r="S1170" s="8">
        <v>42901.916886574072</v>
      </c>
      <c r="T1170">
        <v>7</v>
      </c>
      <c r="U1170" t="s">
        <v>110</v>
      </c>
      <c r="V1170">
        <v>30</v>
      </c>
      <c r="W1170" t="s">
        <v>102</v>
      </c>
      <c r="X1170" t="s">
        <v>103</v>
      </c>
      <c r="Y1170">
        <v>10</v>
      </c>
      <c r="Z1170">
        <v>30</v>
      </c>
      <c r="AA1170" t="s">
        <v>111</v>
      </c>
      <c r="AB1170" t="s">
        <v>103</v>
      </c>
      <c r="AC1170" t="s">
        <v>102</v>
      </c>
      <c r="AD1170" t="s">
        <v>103</v>
      </c>
      <c r="AE1170" t="s">
        <v>103</v>
      </c>
      <c r="AF1170">
        <v>6</v>
      </c>
      <c r="AG1170">
        <v>6</v>
      </c>
      <c r="AH1170" t="s">
        <v>104</v>
      </c>
      <c r="AI1170" t="s">
        <v>2151</v>
      </c>
    </row>
    <row r="1171" spans="1:35" x14ac:dyDescent="0.45">
      <c r="A1171" t="s">
        <v>2135</v>
      </c>
      <c r="B1171" t="s">
        <v>2154</v>
      </c>
      <c r="C1171" t="s">
        <v>108</v>
      </c>
      <c r="F1171">
        <v>60</v>
      </c>
      <c r="I1171" t="s">
        <v>106</v>
      </c>
      <c r="J1171">
        <v>5</v>
      </c>
      <c r="M1171">
        <v>1</v>
      </c>
      <c r="N1171" t="s">
        <v>2155</v>
      </c>
      <c r="O1171" t="s">
        <v>2155</v>
      </c>
      <c r="P1171">
        <v>1</v>
      </c>
      <c r="Q1171">
        <v>6</v>
      </c>
      <c r="R1171">
        <v>1</v>
      </c>
      <c r="S1171" s="8">
        <v>42901.916886574072</v>
      </c>
      <c r="T1171">
        <v>1</v>
      </c>
      <c r="U1171" t="s">
        <v>110</v>
      </c>
      <c r="V1171">
        <v>60</v>
      </c>
      <c r="W1171" t="s">
        <v>102</v>
      </c>
      <c r="X1171" t="s">
        <v>103</v>
      </c>
      <c r="Y1171">
        <v>3</v>
      </c>
      <c r="Z1171">
        <v>60</v>
      </c>
      <c r="AA1171" t="s">
        <v>111</v>
      </c>
      <c r="AB1171" t="s">
        <v>103</v>
      </c>
      <c r="AC1171" t="s">
        <v>102</v>
      </c>
      <c r="AD1171" t="s">
        <v>103</v>
      </c>
      <c r="AE1171" t="s">
        <v>103</v>
      </c>
      <c r="AF1171">
        <v>5</v>
      </c>
      <c r="AG1171">
        <v>5</v>
      </c>
      <c r="AH1171" t="s">
        <v>104</v>
      </c>
      <c r="AI1171" t="s">
        <v>2154</v>
      </c>
    </row>
    <row r="1172" spans="1:35" x14ac:dyDescent="0.45">
      <c r="A1172" t="s">
        <v>2135</v>
      </c>
      <c r="B1172" t="s">
        <v>2156</v>
      </c>
      <c r="C1172" t="s">
        <v>108</v>
      </c>
      <c r="F1172">
        <v>60</v>
      </c>
      <c r="I1172" t="s">
        <v>106</v>
      </c>
      <c r="J1172">
        <v>4</v>
      </c>
      <c r="M1172">
        <v>7</v>
      </c>
      <c r="N1172" t="s">
        <v>2157</v>
      </c>
      <c r="O1172" t="s">
        <v>2158</v>
      </c>
      <c r="P1172">
        <v>0.14285714285714299</v>
      </c>
      <c r="Q1172">
        <v>0</v>
      </c>
      <c r="R1172">
        <v>1</v>
      </c>
      <c r="S1172" s="8">
        <v>42901.916886574072</v>
      </c>
      <c r="T1172">
        <v>7</v>
      </c>
      <c r="U1172" t="s">
        <v>110</v>
      </c>
      <c r="V1172">
        <v>60</v>
      </c>
      <c r="W1172" t="s">
        <v>102</v>
      </c>
      <c r="X1172" t="s">
        <v>103</v>
      </c>
      <c r="Y1172">
        <v>22</v>
      </c>
      <c r="Z1172">
        <v>60</v>
      </c>
      <c r="AA1172" t="s">
        <v>111</v>
      </c>
      <c r="AB1172" t="s">
        <v>103</v>
      </c>
      <c r="AC1172" t="s">
        <v>102</v>
      </c>
      <c r="AD1172" t="s">
        <v>103</v>
      </c>
      <c r="AE1172" t="s">
        <v>103</v>
      </c>
      <c r="AF1172">
        <v>4</v>
      </c>
      <c r="AG1172">
        <v>4</v>
      </c>
      <c r="AH1172" t="s">
        <v>104</v>
      </c>
      <c r="AI1172" t="s">
        <v>2156</v>
      </c>
    </row>
    <row r="1173" spans="1:35" x14ac:dyDescent="0.45">
      <c r="A1173" t="s">
        <v>2135</v>
      </c>
      <c r="B1173" t="s">
        <v>2159</v>
      </c>
      <c r="C1173" t="s">
        <v>108</v>
      </c>
      <c r="F1173">
        <v>20</v>
      </c>
      <c r="I1173" t="s">
        <v>100</v>
      </c>
      <c r="J1173">
        <v>3</v>
      </c>
      <c r="M1173">
        <v>7</v>
      </c>
      <c r="N1173" t="s">
        <v>2160</v>
      </c>
      <c r="O1173" t="s">
        <v>2161</v>
      </c>
      <c r="P1173">
        <v>0.14285714285714299</v>
      </c>
      <c r="Q1173">
        <v>0</v>
      </c>
      <c r="R1173">
        <v>1</v>
      </c>
      <c r="S1173" s="8">
        <v>42901.916886574072</v>
      </c>
      <c r="T1173">
        <v>7</v>
      </c>
      <c r="U1173" t="s">
        <v>110</v>
      </c>
      <c r="V1173">
        <v>20</v>
      </c>
      <c r="W1173" t="s">
        <v>102</v>
      </c>
      <c r="X1173" t="s">
        <v>103</v>
      </c>
      <c r="Y1173">
        <v>8</v>
      </c>
      <c r="Z1173">
        <v>20</v>
      </c>
      <c r="AA1173" t="s">
        <v>111</v>
      </c>
      <c r="AB1173" t="s">
        <v>103</v>
      </c>
      <c r="AC1173" t="s">
        <v>102</v>
      </c>
      <c r="AD1173" t="s">
        <v>103</v>
      </c>
      <c r="AE1173" t="s">
        <v>103</v>
      </c>
      <c r="AF1173">
        <v>3</v>
      </c>
      <c r="AG1173">
        <v>3</v>
      </c>
      <c r="AH1173" t="s">
        <v>104</v>
      </c>
      <c r="AI1173" t="s">
        <v>2159</v>
      </c>
    </row>
    <row r="1174" spans="1:35" x14ac:dyDescent="0.45">
      <c r="A1174" t="s">
        <v>2135</v>
      </c>
      <c r="B1174" t="s">
        <v>2162</v>
      </c>
      <c r="C1174" t="s">
        <v>108</v>
      </c>
      <c r="F1174">
        <v>20</v>
      </c>
      <c r="I1174" t="s">
        <v>100</v>
      </c>
      <c r="J1174">
        <v>2</v>
      </c>
      <c r="M1174">
        <v>7</v>
      </c>
      <c r="N1174" t="s">
        <v>2163</v>
      </c>
      <c r="O1174" t="s">
        <v>2164</v>
      </c>
      <c r="P1174">
        <v>0.14285714285714299</v>
      </c>
      <c r="Q1174">
        <v>0</v>
      </c>
      <c r="R1174">
        <v>1</v>
      </c>
      <c r="S1174" s="8">
        <v>42901.916886574072</v>
      </c>
      <c r="T1174">
        <v>7</v>
      </c>
      <c r="U1174" t="s">
        <v>110</v>
      </c>
      <c r="V1174">
        <v>20</v>
      </c>
      <c r="W1174" t="s">
        <v>102</v>
      </c>
      <c r="X1174" t="s">
        <v>103</v>
      </c>
      <c r="Y1174">
        <v>7</v>
      </c>
      <c r="Z1174">
        <v>20</v>
      </c>
      <c r="AA1174" t="s">
        <v>111</v>
      </c>
      <c r="AB1174" t="s">
        <v>103</v>
      </c>
      <c r="AC1174" t="s">
        <v>102</v>
      </c>
      <c r="AD1174" t="s">
        <v>103</v>
      </c>
      <c r="AE1174" t="s">
        <v>103</v>
      </c>
      <c r="AF1174">
        <v>2</v>
      </c>
      <c r="AG1174">
        <v>2</v>
      </c>
      <c r="AH1174" t="s">
        <v>104</v>
      </c>
      <c r="AI1174" t="s">
        <v>2162</v>
      </c>
    </row>
    <row r="1175" spans="1:35" x14ac:dyDescent="0.45">
      <c r="A1175" t="s">
        <v>2135</v>
      </c>
      <c r="B1175" t="s">
        <v>2165</v>
      </c>
      <c r="C1175" t="s">
        <v>99</v>
      </c>
      <c r="F1175">
        <v>22</v>
      </c>
      <c r="I1175" t="s">
        <v>100</v>
      </c>
      <c r="J1175">
        <v>1</v>
      </c>
      <c r="M1175">
        <v>7</v>
      </c>
      <c r="N1175" t="s">
        <v>101</v>
      </c>
      <c r="O1175" t="s">
        <v>1016</v>
      </c>
      <c r="P1175">
        <v>0.14285714285714299</v>
      </c>
      <c r="Q1175">
        <v>0</v>
      </c>
      <c r="R1175">
        <v>1</v>
      </c>
      <c r="S1175" s="8">
        <v>42901.916886574072</v>
      </c>
      <c r="T1175">
        <v>7</v>
      </c>
      <c r="W1175" t="s">
        <v>102</v>
      </c>
      <c r="X1175" t="s">
        <v>103</v>
      </c>
      <c r="Y1175">
        <v>3</v>
      </c>
      <c r="Z1175">
        <v>0</v>
      </c>
      <c r="AB1175" t="s">
        <v>103</v>
      </c>
      <c r="AC1175" t="s">
        <v>102</v>
      </c>
      <c r="AD1175" t="s">
        <v>103</v>
      </c>
      <c r="AE1175" t="s">
        <v>103</v>
      </c>
      <c r="AF1175">
        <v>1</v>
      </c>
      <c r="AG1175">
        <v>1</v>
      </c>
      <c r="AH1175" t="s">
        <v>104</v>
      </c>
      <c r="AI1175" t="s">
        <v>2165</v>
      </c>
    </row>
    <row r="1176" spans="1:35" x14ac:dyDescent="0.45">
      <c r="A1176" t="s">
        <v>2166</v>
      </c>
      <c r="B1176" t="s">
        <v>2136</v>
      </c>
      <c r="C1176" t="s">
        <v>108</v>
      </c>
      <c r="F1176">
        <v>4000</v>
      </c>
      <c r="I1176" t="s">
        <v>106</v>
      </c>
      <c r="J1176">
        <v>6</v>
      </c>
      <c r="M1176">
        <v>1</v>
      </c>
      <c r="N1176" t="s">
        <v>2128</v>
      </c>
      <c r="O1176" t="s">
        <v>2128</v>
      </c>
      <c r="P1176">
        <v>1</v>
      </c>
      <c r="Q1176">
        <v>9</v>
      </c>
      <c r="R1176">
        <v>1</v>
      </c>
      <c r="S1176" s="8">
        <v>42901.916886574072</v>
      </c>
      <c r="T1176">
        <v>1</v>
      </c>
      <c r="U1176" t="s">
        <v>110</v>
      </c>
      <c r="V1176">
        <v>4000</v>
      </c>
      <c r="W1176" t="s">
        <v>102</v>
      </c>
      <c r="X1176" t="s">
        <v>103</v>
      </c>
      <c r="Y1176">
        <v>3</v>
      </c>
      <c r="Z1176">
        <v>4000</v>
      </c>
      <c r="AA1176" t="s">
        <v>111</v>
      </c>
      <c r="AB1176" t="s">
        <v>103</v>
      </c>
      <c r="AC1176" t="s">
        <v>102</v>
      </c>
      <c r="AD1176" t="s">
        <v>103</v>
      </c>
      <c r="AE1176" t="s">
        <v>103</v>
      </c>
      <c r="AF1176">
        <v>6</v>
      </c>
      <c r="AG1176">
        <v>6</v>
      </c>
      <c r="AH1176" t="s">
        <v>104</v>
      </c>
      <c r="AI1176" t="s">
        <v>2136</v>
      </c>
    </row>
    <row r="1177" spans="1:35" x14ac:dyDescent="0.45">
      <c r="A1177" t="s">
        <v>2166</v>
      </c>
      <c r="B1177" t="s">
        <v>2167</v>
      </c>
      <c r="C1177" t="s">
        <v>108</v>
      </c>
      <c r="F1177">
        <v>100</v>
      </c>
      <c r="I1177" t="s">
        <v>106</v>
      </c>
      <c r="J1177">
        <v>5</v>
      </c>
      <c r="M1177">
        <v>1</v>
      </c>
      <c r="N1177" t="s">
        <v>2168</v>
      </c>
      <c r="O1177" t="s">
        <v>2168</v>
      </c>
      <c r="P1177">
        <v>1</v>
      </c>
      <c r="Q1177">
        <v>0</v>
      </c>
      <c r="R1177">
        <v>1</v>
      </c>
      <c r="S1177" s="8">
        <v>42901.916886574072</v>
      </c>
      <c r="T1177">
        <v>10</v>
      </c>
      <c r="U1177" t="s">
        <v>110</v>
      </c>
      <c r="V1177">
        <v>100</v>
      </c>
      <c r="W1177" t="s">
        <v>102</v>
      </c>
      <c r="X1177" t="s">
        <v>103</v>
      </c>
      <c r="Y1177">
        <v>5</v>
      </c>
      <c r="Z1177">
        <v>100</v>
      </c>
      <c r="AA1177" t="s">
        <v>111</v>
      </c>
      <c r="AB1177" t="s">
        <v>103</v>
      </c>
      <c r="AC1177" t="s">
        <v>102</v>
      </c>
      <c r="AD1177" t="s">
        <v>103</v>
      </c>
      <c r="AE1177" t="s">
        <v>103</v>
      </c>
      <c r="AF1177">
        <v>5</v>
      </c>
      <c r="AG1177">
        <v>5</v>
      </c>
      <c r="AH1177" t="s">
        <v>104</v>
      </c>
      <c r="AI1177" t="s">
        <v>2167</v>
      </c>
    </row>
    <row r="1178" spans="1:35" x14ac:dyDescent="0.45">
      <c r="A1178" t="s">
        <v>2166</v>
      </c>
      <c r="B1178" t="s">
        <v>2169</v>
      </c>
      <c r="C1178" t="s">
        <v>2119</v>
      </c>
      <c r="F1178">
        <v>11</v>
      </c>
      <c r="H1178">
        <v>6</v>
      </c>
      <c r="I1178" t="s">
        <v>106</v>
      </c>
      <c r="J1178">
        <v>4</v>
      </c>
      <c r="M1178">
        <v>10</v>
      </c>
      <c r="N1178" t="s">
        <v>2170</v>
      </c>
      <c r="O1178" s="2" t="s">
        <v>2171</v>
      </c>
      <c r="P1178">
        <v>0.1</v>
      </c>
      <c r="Q1178">
        <v>0</v>
      </c>
      <c r="R1178">
        <v>1</v>
      </c>
      <c r="S1178" s="8">
        <v>42901.916886574072</v>
      </c>
      <c r="T1178">
        <v>10</v>
      </c>
      <c r="W1178" t="s">
        <v>102</v>
      </c>
      <c r="X1178" t="s">
        <v>103</v>
      </c>
      <c r="Y1178">
        <v>11</v>
      </c>
      <c r="Z1178">
        <v>0</v>
      </c>
      <c r="AB1178" t="s">
        <v>103</v>
      </c>
      <c r="AC1178" t="s">
        <v>102</v>
      </c>
      <c r="AD1178" t="s">
        <v>103</v>
      </c>
      <c r="AE1178" t="s">
        <v>103</v>
      </c>
      <c r="AF1178">
        <v>4</v>
      </c>
      <c r="AG1178">
        <v>4</v>
      </c>
      <c r="AH1178" t="s">
        <v>104</v>
      </c>
      <c r="AI1178" t="s">
        <v>2169</v>
      </c>
    </row>
    <row r="1179" spans="1:35" x14ac:dyDescent="0.45">
      <c r="A1179" t="s">
        <v>2166</v>
      </c>
      <c r="B1179" t="s">
        <v>2172</v>
      </c>
      <c r="C1179" t="s">
        <v>99</v>
      </c>
      <c r="F1179">
        <v>22</v>
      </c>
      <c r="G1179">
        <v>8</v>
      </c>
      <c r="H1179">
        <v>2</v>
      </c>
      <c r="I1179" t="s">
        <v>106</v>
      </c>
      <c r="J1179">
        <v>3</v>
      </c>
      <c r="M1179">
        <v>10</v>
      </c>
      <c r="N1179" t="s">
        <v>2173</v>
      </c>
      <c r="O1179" t="s">
        <v>2174</v>
      </c>
      <c r="P1179">
        <v>0.1</v>
      </c>
      <c r="Q1179">
        <v>0</v>
      </c>
      <c r="R1179">
        <v>1</v>
      </c>
      <c r="S1179" s="8">
        <v>42901.916886574072</v>
      </c>
      <c r="T1179">
        <v>10</v>
      </c>
      <c r="W1179" t="s">
        <v>102</v>
      </c>
      <c r="X1179" t="s">
        <v>103</v>
      </c>
      <c r="Y1179">
        <v>4</v>
      </c>
      <c r="Z1179">
        <v>0</v>
      </c>
      <c r="AB1179" t="s">
        <v>103</v>
      </c>
      <c r="AC1179" t="s">
        <v>102</v>
      </c>
      <c r="AD1179" t="s">
        <v>103</v>
      </c>
      <c r="AE1179" t="s">
        <v>103</v>
      </c>
      <c r="AF1179">
        <v>3</v>
      </c>
      <c r="AG1179">
        <v>3</v>
      </c>
      <c r="AH1179" t="s">
        <v>104</v>
      </c>
      <c r="AI1179" t="s">
        <v>2172</v>
      </c>
    </row>
    <row r="1180" spans="1:35" x14ac:dyDescent="0.45">
      <c r="A1180" t="s">
        <v>2166</v>
      </c>
      <c r="B1180" t="s">
        <v>2165</v>
      </c>
      <c r="C1180" t="s">
        <v>99</v>
      </c>
      <c r="F1180">
        <v>22</v>
      </c>
      <c r="I1180" t="s">
        <v>100</v>
      </c>
      <c r="J1180">
        <v>2</v>
      </c>
      <c r="M1180">
        <v>7</v>
      </c>
      <c r="N1180" t="s">
        <v>101</v>
      </c>
      <c r="O1180" t="s">
        <v>1016</v>
      </c>
      <c r="P1180">
        <v>0.14285714285714299</v>
      </c>
      <c r="Q1180">
        <v>0</v>
      </c>
      <c r="R1180">
        <v>1</v>
      </c>
      <c r="S1180" s="8">
        <v>42901.916886574072</v>
      </c>
      <c r="T1180">
        <v>10</v>
      </c>
      <c r="W1180" t="s">
        <v>102</v>
      </c>
      <c r="X1180" t="s">
        <v>103</v>
      </c>
      <c r="Y1180">
        <v>3</v>
      </c>
      <c r="Z1180">
        <v>0</v>
      </c>
      <c r="AB1180" t="s">
        <v>103</v>
      </c>
      <c r="AC1180" t="s">
        <v>102</v>
      </c>
      <c r="AD1180" t="s">
        <v>103</v>
      </c>
      <c r="AE1180" t="s">
        <v>103</v>
      </c>
      <c r="AF1180">
        <v>2</v>
      </c>
      <c r="AG1180">
        <v>2</v>
      </c>
      <c r="AH1180" t="s">
        <v>104</v>
      </c>
      <c r="AI1180" t="s">
        <v>2165</v>
      </c>
    </row>
    <row r="1181" spans="1:35" x14ac:dyDescent="0.45">
      <c r="A1181" t="s">
        <v>2166</v>
      </c>
      <c r="B1181" t="s">
        <v>2175</v>
      </c>
      <c r="C1181" t="s">
        <v>99</v>
      </c>
      <c r="F1181">
        <v>22</v>
      </c>
      <c r="I1181" t="s">
        <v>100</v>
      </c>
      <c r="J1181">
        <v>1</v>
      </c>
      <c r="M1181">
        <v>10</v>
      </c>
      <c r="N1181" t="s">
        <v>101</v>
      </c>
      <c r="O1181" t="s">
        <v>1606</v>
      </c>
      <c r="P1181">
        <v>0.1</v>
      </c>
      <c r="Q1181">
        <v>0</v>
      </c>
      <c r="R1181">
        <v>1</v>
      </c>
      <c r="S1181" s="8">
        <v>42901.916886574072</v>
      </c>
      <c r="T1181">
        <v>10</v>
      </c>
      <c r="W1181" t="s">
        <v>102</v>
      </c>
      <c r="X1181" t="s">
        <v>103</v>
      </c>
      <c r="Y1181">
        <v>3</v>
      </c>
      <c r="Z1181">
        <v>0</v>
      </c>
      <c r="AB1181" t="s">
        <v>103</v>
      </c>
      <c r="AC1181" t="s">
        <v>102</v>
      </c>
      <c r="AD1181" t="s">
        <v>103</v>
      </c>
      <c r="AE1181" t="s">
        <v>103</v>
      </c>
      <c r="AF1181">
        <v>1</v>
      </c>
      <c r="AG1181">
        <v>1</v>
      </c>
      <c r="AH1181" t="s">
        <v>104</v>
      </c>
      <c r="AI1181" t="s">
        <v>2175</v>
      </c>
    </row>
    <row r="1182" spans="1:35" x14ac:dyDescent="0.45">
      <c r="A1182" t="s">
        <v>2176</v>
      </c>
      <c r="B1182" t="s">
        <v>2136</v>
      </c>
      <c r="C1182" t="s">
        <v>108</v>
      </c>
      <c r="F1182">
        <v>4000</v>
      </c>
      <c r="I1182" t="s">
        <v>106</v>
      </c>
      <c r="J1182">
        <v>11</v>
      </c>
      <c r="M1182">
        <v>1</v>
      </c>
      <c r="N1182" t="s">
        <v>2129</v>
      </c>
      <c r="O1182" t="s">
        <v>2129</v>
      </c>
      <c r="P1182">
        <v>1</v>
      </c>
      <c r="Q1182">
        <v>8</v>
      </c>
      <c r="R1182">
        <v>1</v>
      </c>
      <c r="S1182" s="8">
        <v>42901.916886574072</v>
      </c>
      <c r="T1182">
        <v>2</v>
      </c>
      <c r="U1182" t="s">
        <v>110</v>
      </c>
      <c r="V1182">
        <v>4000</v>
      </c>
      <c r="W1182" t="s">
        <v>102</v>
      </c>
      <c r="X1182" t="s">
        <v>103</v>
      </c>
      <c r="Y1182">
        <v>3</v>
      </c>
      <c r="Z1182">
        <v>4000</v>
      </c>
      <c r="AA1182" t="s">
        <v>111</v>
      </c>
      <c r="AB1182" t="s">
        <v>103</v>
      </c>
      <c r="AC1182" t="s">
        <v>102</v>
      </c>
      <c r="AD1182" t="s">
        <v>103</v>
      </c>
      <c r="AE1182" t="s">
        <v>103</v>
      </c>
      <c r="AF1182">
        <v>11</v>
      </c>
      <c r="AG1182">
        <v>11</v>
      </c>
      <c r="AH1182" t="s">
        <v>104</v>
      </c>
      <c r="AI1182" t="s">
        <v>2136</v>
      </c>
    </row>
    <row r="1183" spans="1:35" x14ac:dyDescent="0.45">
      <c r="A1183" t="s">
        <v>2176</v>
      </c>
      <c r="B1183" t="s">
        <v>2177</v>
      </c>
      <c r="C1183" t="s">
        <v>2119</v>
      </c>
      <c r="F1183">
        <v>11</v>
      </c>
      <c r="H1183">
        <v>6</v>
      </c>
      <c r="I1183" t="s">
        <v>106</v>
      </c>
      <c r="J1183">
        <v>10</v>
      </c>
      <c r="M1183">
        <v>3</v>
      </c>
      <c r="N1183" t="s">
        <v>2122</v>
      </c>
      <c r="O1183" t="s">
        <v>2178</v>
      </c>
      <c r="P1183">
        <v>0.33333333333333298</v>
      </c>
      <c r="Q1183">
        <v>0</v>
      </c>
      <c r="R1183">
        <v>1</v>
      </c>
      <c r="S1183" s="8">
        <v>42901.916886574072</v>
      </c>
      <c r="T1183">
        <v>10</v>
      </c>
      <c r="W1183" t="s">
        <v>102</v>
      </c>
      <c r="X1183" t="s">
        <v>103</v>
      </c>
      <c r="Y1183">
        <v>11</v>
      </c>
      <c r="Z1183">
        <v>0</v>
      </c>
      <c r="AB1183" t="s">
        <v>103</v>
      </c>
      <c r="AC1183" t="s">
        <v>102</v>
      </c>
      <c r="AD1183" t="s">
        <v>103</v>
      </c>
      <c r="AE1183" t="s">
        <v>103</v>
      </c>
      <c r="AF1183">
        <v>10</v>
      </c>
      <c r="AG1183">
        <v>10</v>
      </c>
      <c r="AH1183" t="s">
        <v>104</v>
      </c>
      <c r="AI1183" t="s">
        <v>2177</v>
      </c>
    </row>
    <row r="1184" spans="1:35" x14ac:dyDescent="0.45">
      <c r="A1184" t="s">
        <v>2176</v>
      </c>
      <c r="B1184" t="s">
        <v>2179</v>
      </c>
      <c r="C1184" t="s">
        <v>108</v>
      </c>
      <c r="F1184">
        <v>400</v>
      </c>
      <c r="I1184" t="s">
        <v>106</v>
      </c>
      <c r="J1184">
        <v>9</v>
      </c>
      <c r="M1184">
        <v>10</v>
      </c>
      <c r="N1184" t="s">
        <v>2180</v>
      </c>
      <c r="O1184" t="s">
        <v>2181</v>
      </c>
      <c r="P1184">
        <v>0.1</v>
      </c>
      <c r="Q1184">
        <v>0</v>
      </c>
      <c r="R1184">
        <v>1</v>
      </c>
      <c r="S1184" s="8">
        <v>42901.916886574072</v>
      </c>
      <c r="T1184">
        <v>10</v>
      </c>
      <c r="U1184" t="s">
        <v>110</v>
      </c>
      <c r="V1184">
        <v>400</v>
      </c>
      <c r="W1184" t="s">
        <v>102</v>
      </c>
      <c r="X1184" t="s">
        <v>103</v>
      </c>
      <c r="Y1184">
        <v>10</v>
      </c>
      <c r="Z1184">
        <v>400</v>
      </c>
      <c r="AA1184" t="s">
        <v>111</v>
      </c>
      <c r="AB1184" t="s">
        <v>103</v>
      </c>
      <c r="AC1184" t="s">
        <v>102</v>
      </c>
      <c r="AD1184" t="s">
        <v>103</v>
      </c>
      <c r="AE1184" t="s">
        <v>103</v>
      </c>
      <c r="AF1184">
        <v>9</v>
      </c>
      <c r="AG1184">
        <v>9</v>
      </c>
      <c r="AH1184" t="s">
        <v>104</v>
      </c>
      <c r="AI1184" t="s">
        <v>2179</v>
      </c>
    </row>
    <row r="1185" spans="1:35" x14ac:dyDescent="0.45">
      <c r="A1185" t="s">
        <v>2176</v>
      </c>
      <c r="B1185" t="s">
        <v>2182</v>
      </c>
      <c r="C1185" t="s">
        <v>108</v>
      </c>
      <c r="F1185">
        <v>255</v>
      </c>
      <c r="I1185" t="s">
        <v>106</v>
      </c>
      <c r="J1185">
        <v>8</v>
      </c>
      <c r="M1185">
        <v>1</v>
      </c>
      <c r="N1185" t="s">
        <v>2183</v>
      </c>
      <c r="O1185" t="s">
        <v>2183</v>
      </c>
      <c r="P1185">
        <v>1</v>
      </c>
      <c r="Q1185">
        <v>0</v>
      </c>
      <c r="R1185">
        <v>1</v>
      </c>
      <c r="S1185" s="8">
        <v>42901.916886574072</v>
      </c>
      <c r="T1185">
        <v>10</v>
      </c>
      <c r="U1185" t="s">
        <v>110</v>
      </c>
      <c r="V1185">
        <v>255</v>
      </c>
      <c r="W1185" t="s">
        <v>102</v>
      </c>
      <c r="X1185" t="s">
        <v>103</v>
      </c>
      <c r="Y1185">
        <v>11</v>
      </c>
      <c r="Z1185">
        <v>255</v>
      </c>
      <c r="AA1185" t="s">
        <v>111</v>
      </c>
      <c r="AB1185" t="s">
        <v>103</v>
      </c>
      <c r="AC1185" t="s">
        <v>102</v>
      </c>
      <c r="AD1185" t="s">
        <v>103</v>
      </c>
      <c r="AE1185" t="s">
        <v>103</v>
      </c>
      <c r="AF1185">
        <v>8</v>
      </c>
      <c r="AG1185">
        <v>8</v>
      </c>
      <c r="AH1185" t="s">
        <v>104</v>
      </c>
      <c r="AI1185" t="s">
        <v>2182</v>
      </c>
    </row>
    <row r="1186" spans="1:35" x14ac:dyDescent="0.45">
      <c r="A1186" t="s">
        <v>2176</v>
      </c>
      <c r="B1186" t="s">
        <v>2184</v>
      </c>
      <c r="C1186" t="s">
        <v>151</v>
      </c>
      <c r="F1186">
        <v>4000</v>
      </c>
      <c r="I1186" t="s">
        <v>106</v>
      </c>
      <c r="J1186">
        <v>7</v>
      </c>
      <c r="M1186">
        <v>0</v>
      </c>
      <c r="P1186">
        <v>0</v>
      </c>
      <c r="Q1186">
        <v>0</v>
      </c>
      <c r="R1186">
        <v>0</v>
      </c>
      <c r="S1186" s="8">
        <v>42901.916886574072</v>
      </c>
      <c r="T1186">
        <v>10</v>
      </c>
      <c r="W1186" t="s">
        <v>102</v>
      </c>
      <c r="X1186" t="s">
        <v>103</v>
      </c>
      <c r="Y1186">
        <v>87</v>
      </c>
      <c r="Z1186">
        <v>0</v>
      </c>
      <c r="AB1186" t="s">
        <v>103</v>
      </c>
      <c r="AC1186" t="s">
        <v>102</v>
      </c>
      <c r="AD1186" t="s">
        <v>103</v>
      </c>
      <c r="AE1186" t="s">
        <v>103</v>
      </c>
      <c r="AF1186">
        <v>7</v>
      </c>
      <c r="AG1186">
        <v>7</v>
      </c>
      <c r="AH1186" t="s">
        <v>104</v>
      </c>
      <c r="AI1186" t="s">
        <v>2184</v>
      </c>
    </row>
    <row r="1187" spans="1:35" x14ac:dyDescent="0.45">
      <c r="A1187" t="s">
        <v>2176</v>
      </c>
      <c r="B1187" t="s">
        <v>2185</v>
      </c>
      <c r="C1187" t="s">
        <v>99</v>
      </c>
      <c r="F1187">
        <v>22</v>
      </c>
      <c r="G1187">
        <v>8</v>
      </c>
      <c r="H1187">
        <v>2</v>
      </c>
      <c r="I1187" t="s">
        <v>106</v>
      </c>
      <c r="J1187">
        <v>6</v>
      </c>
      <c r="M1187">
        <v>8</v>
      </c>
      <c r="N1187" t="s">
        <v>1574</v>
      </c>
      <c r="O1187" t="s">
        <v>2186</v>
      </c>
      <c r="P1187">
        <v>0.125</v>
      </c>
      <c r="Q1187">
        <v>0</v>
      </c>
      <c r="R1187">
        <v>1</v>
      </c>
      <c r="S1187" s="8">
        <v>42901.916886574072</v>
      </c>
      <c r="T1187">
        <v>10</v>
      </c>
      <c r="W1187" t="s">
        <v>102</v>
      </c>
      <c r="X1187" t="s">
        <v>103</v>
      </c>
      <c r="Y1187">
        <v>4</v>
      </c>
      <c r="Z1187">
        <v>0</v>
      </c>
      <c r="AB1187" t="s">
        <v>103</v>
      </c>
      <c r="AC1187" t="s">
        <v>102</v>
      </c>
      <c r="AD1187" t="s">
        <v>103</v>
      </c>
      <c r="AE1187" t="s">
        <v>103</v>
      </c>
      <c r="AF1187">
        <v>6</v>
      </c>
      <c r="AG1187">
        <v>6</v>
      </c>
      <c r="AH1187" t="s">
        <v>104</v>
      </c>
      <c r="AI1187" t="s">
        <v>2185</v>
      </c>
    </row>
    <row r="1188" spans="1:35" x14ac:dyDescent="0.45">
      <c r="A1188" t="s">
        <v>2176</v>
      </c>
      <c r="B1188" t="s">
        <v>2187</v>
      </c>
      <c r="C1188" t="s">
        <v>108</v>
      </c>
      <c r="F1188">
        <v>1</v>
      </c>
      <c r="I1188" t="s">
        <v>106</v>
      </c>
      <c r="J1188">
        <v>5</v>
      </c>
      <c r="M1188">
        <v>1</v>
      </c>
      <c r="N1188">
        <v>59</v>
      </c>
      <c r="O1188">
        <v>59</v>
      </c>
      <c r="P1188">
        <v>1</v>
      </c>
      <c r="Q1188">
        <v>0</v>
      </c>
      <c r="R1188">
        <v>1</v>
      </c>
      <c r="S1188" s="8">
        <v>42901.916886574072</v>
      </c>
      <c r="T1188">
        <v>10</v>
      </c>
      <c r="U1188" t="s">
        <v>110</v>
      </c>
      <c r="V1188">
        <v>1</v>
      </c>
      <c r="W1188" t="s">
        <v>102</v>
      </c>
      <c r="X1188" t="s">
        <v>103</v>
      </c>
      <c r="Y1188">
        <v>2</v>
      </c>
      <c r="Z1188">
        <v>1</v>
      </c>
      <c r="AA1188" t="s">
        <v>111</v>
      </c>
      <c r="AB1188" t="s">
        <v>103</v>
      </c>
      <c r="AC1188" t="s">
        <v>102</v>
      </c>
      <c r="AD1188" t="s">
        <v>103</v>
      </c>
      <c r="AE1188" t="s">
        <v>103</v>
      </c>
      <c r="AF1188">
        <v>5</v>
      </c>
      <c r="AG1188">
        <v>5</v>
      </c>
      <c r="AH1188" t="s">
        <v>104</v>
      </c>
      <c r="AI1188" t="s">
        <v>2187</v>
      </c>
    </row>
    <row r="1189" spans="1:35" x14ac:dyDescent="0.45">
      <c r="A1189" t="s">
        <v>2176</v>
      </c>
      <c r="B1189" t="s">
        <v>2188</v>
      </c>
      <c r="C1189" t="s">
        <v>108</v>
      </c>
      <c r="F1189">
        <v>30</v>
      </c>
      <c r="I1189" t="s">
        <v>106</v>
      </c>
      <c r="J1189">
        <v>4</v>
      </c>
      <c r="M1189">
        <v>3</v>
      </c>
      <c r="N1189" t="s">
        <v>2189</v>
      </c>
      <c r="O1189" t="s">
        <v>2190</v>
      </c>
      <c r="P1189">
        <v>0.33333333333333298</v>
      </c>
      <c r="Q1189">
        <v>0</v>
      </c>
      <c r="R1189">
        <v>1</v>
      </c>
      <c r="S1189" s="8">
        <v>42901.916886574072</v>
      </c>
      <c r="T1189">
        <v>10</v>
      </c>
      <c r="U1189" t="s">
        <v>110</v>
      </c>
      <c r="V1189">
        <v>30</v>
      </c>
      <c r="W1189" t="s">
        <v>102</v>
      </c>
      <c r="X1189" t="s">
        <v>103</v>
      </c>
      <c r="Y1189">
        <v>8</v>
      </c>
      <c r="Z1189">
        <v>30</v>
      </c>
      <c r="AA1189" t="s">
        <v>111</v>
      </c>
      <c r="AB1189" t="s">
        <v>103</v>
      </c>
      <c r="AC1189" t="s">
        <v>102</v>
      </c>
      <c r="AD1189" t="s">
        <v>103</v>
      </c>
      <c r="AE1189" t="s">
        <v>103</v>
      </c>
      <c r="AF1189">
        <v>4</v>
      </c>
      <c r="AG1189">
        <v>4</v>
      </c>
      <c r="AH1189" t="s">
        <v>104</v>
      </c>
      <c r="AI1189" t="s">
        <v>2188</v>
      </c>
    </row>
    <row r="1190" spans="1:35" x14ac:dyDescent="0.45">
      <c r="A1190" t="s">
        <v>2176</v>
      </c>
      <c r="B1190" t="s">
        <v>2191</v>
      </c>
      <c r="C1190" t="s">
        <v>108</v>
      </c>
      <c r="F1190">
        <v>2000</v>
      </c>
      <c r="I1190" t="s">
        <v>106</v>
      </c>
      <c r="J1190">
        <v>3</v>
      </c>
      <c r="M1190">
        <v>10</v>
      </c>
      <c r="N1190" t="s">
        <v>2192</v>
      </c>
      <c r="O1190" t="s">
        <v>2193</v>
      </c>
      <c r="P1190">
        <v>0.1</v>
      </c>
      <c r="Q1190">
        <v>0</v>
      </c>
      <c r="R1190">
        <v>1</v>
      </c>
      <c r="S1190" s="8">
        <v>42901.916886574072</v>
      </c>
      <c r="T1190">
        <v>10</v>
      </c>
      <c r="U1190" t="s">
        <v>110</v>
      </c>
      <c r="V1190">
        <v>2000</v>
      </c>
      <c r="W1190" t="s">
        <v>102</v>
      </c>
      <c r="X1190" t="s">
        <v>103</v>
      </c>
      <c r="Y1190">
        <v>54</v>
      </c>
      <c r="Z1190">
        <v>2000</v>
      </c>
      <c r="AA1190" t="s">
        <v>111</v>
      </c>
      <c r="AB1190" t="s">
        <v>103</v>
      </c>
      <c r="AC1190" t="s">
        <v>102</v>
      </c>
      <c r="AD1190" t="s">
        <v>103</v>
      </c>
      <c r="AE1190" t="s">
        <v>103</v>
      </c>
      <c r="AF1190">
        <v>3</v>
      </c>
      <c r="AG1190">
        <v>3</v>
      </c>
      <c r="AH1190" t="s">
        <v>104</v>
      </c>
      <c r="AI1190" t="s">
        <v>2191</v>
      </c>
    </row>
    <row r="1191" spans="1:35" x14ac:dyDescent="0.45">
      <c r="A1191" t="s">
        <v>2176</v>
      </c>
      <c r="B1191" t="s">
        <v>2194</v>
      </c>
      <c r="C1191" t="s">
        <v>108</v>
      </c>
      <c r="F1191">
        <v>50</v>
      </c>
      <c r="I1191" t="s">
        <v>106</v>
      </c>
      <c r="J1191">
        <v>2</v>
      </c>
      <c r="M1191">
        <v>10</v>
      </c>
      <c r="N1191">
        <v>426167</v>
      </c>
      <c r="O1191" t="s">
        <v>2195</v>
      </c>
      <c r="P1191">
        <v>0.1</v>
      </c>
      <c r="Q1191">
        <v>0</v>
      </c>
      <c r="R1191">
        <v>1</v>
      </c>
      <c r="S1191" s="8">
        <v>42901.916886574072</v>
      </c>
      <c r="T1191">
        <v>10</v>
      </c>
      <c r="U1191" t="s">
        <v>110</v>
      </c>
      <c r="V1191">
        <v>50</v>
      </c>
      <c r="W1191" t="s">
        <v>102</v>
      </c>
      <c r="X1191" t="s">
        <v>103</v>
      </c>
      <c r="Y1191">
        <v>9</v>
      </c>
      <c r="Z1191">
        <v>50</v>
      </c>
      <c r="AA1191" t="s">
        <v>111</v>
      </c>
      <c r="AB1191" t="s">
        <v>103</v>
      </c>
      <c r="AC1191" t="s">
        <v>102</v>
      </c>
      <c r="AD1191" t="s">
        <v>103</v>
      </c>
      <c r="AE1191" t="s">
        <v>103</v>
      </c>
      <c r="AF1191">
        <v>2</v>
      </c>
      <c r="AG1191">
        <v>2</v>
      </c>
      <c r="AH1191" t="s">
        <v>104</v>
      </c>
      <c r="AI1191" t="s">
        <v>2194</v>
      </c>
    </row>
    <row r="1192" spans="1:35" x14ac:dyDescent="0.45">
      <c r="A1192" t="s">
        <v>2176</v>
      </c>
      <c r="B1192" t="s">
        <v>2196</v>
      </c>
      <c r="C1192" t="s">
        <v>99</v>
      </c>
      <c r="F1192">
        <v>22</v>
      </c>
      <c r="I1192" t="s">
        <v>100</v>
      </c>
      <c r="J1192">
        <v>1</v>
      </c>
      <c r="M1192">
        <v>10</v>
      </c>
      <c r="N1192" t="s">
        <v>101</v>
      </c>
      <c r="O1192" t="s">
        <v>1606</v>
      </c>
      <c r="P1192">
        <v>0.1</v>
      </c>
      <c r="Q1192">
        <v>0</v>
      </c>
      <c r="R1192">
        <v>1</v>
      </c>
      <c r="S1192" s="8">
        <v>42901.916886574072</v>
      </c>
      <c r="T1192">
        <v>10</v>
      </c>
      <c r="W1192" t="s">
        <v>102</v>
      </c>
      <c r="X1192" t="s">
        <v>103</v>
      </c>
      <c r="Y1192">
        <v>3</v>
      </c>
      <c r="Z1192">
        <v>0</v>
      </c>
      <c r="AB1192" t="s">
        <v>103</v>
      </c>
      <c r="AC1192" t="s">
        <v>102</v>
      </c>
      <c r="AD1192" t="s">
        <v>103</v>
      </c>
      <c r="AE1192" t="s">
        <v>103</v>
      </c>
      <c r="AF1192">
        <v>1</v>
      </c>
      <c r="AG1192">
        <v>1</v>
      </c>
      <c r="AH1192" t="s">
        <v>104</v>
      </c>
      <c r="AI1192" t="s">
        <v>2196</v>
      </c>
    </row>
    <row r="1193" spans="1:35" x14ac:dyDescent="0.45">
      <c r="A1193" t="s">
        <v>2197</v>
      </c>
      <c r="B1193" t="s">
        <v>2198</v>
      </c>
      <c r="C1193" t="s">
        <v>99</v>
      </c>
      <c r="F1193">
        <v>22</v>
      </c>
      <c r="G1193">
        <v>8</v>
      </c>
      <c r="H1193">
        <v>0</v>
      </c>
      <c r="I1193" t="s">
        <v>100</v>
      </c>
      <c r="J1193">
        <v>5</v>
      </c>
      <c r="M1193">
        <v>8</v>
      </c>
      <c r="N1193" t="s">
        <v>101</v>
      </c>
      <c r="O1193" t="s">
        <v>1606</v>
      </c>
      <c r="P1193">
        <v>0.125</v>
      </c>
      <c r="Q1193">
        <v>0</v>
      </c>
      <c r="R1193">
        <v>1</v>
      </c>
      <c r="S1193" s="8">
        <v>42901.916886574072</v>
      </c>
      <c r="T1193">
        <v>49</v>
      </c>
      <c r="W1193" t="s">
        <v>102</v>
      </c>
      <c r="X1193" t="s">
        <v>103</v>
      </c>
      <c r="Y1193">
        <v>3</v>
      </c>
      <c r="Z1193">
        <v>0</v>
      </c>
      <c r="AB1193" t="s">
        <v>103</v>
      </c>
      <c r="AC1193" t="s">
        <v>102</v>
      </c>
      <c r="AD1193" t="s">
        <v>103</v>
      </c>
      <c r="AE1193" t="s">
        <v>103</v>
      </c>
      <c r="AF1193">
        <v>5</v>
      </c>
      <c r="AG1193">
        <v>5</v>
      </c>
      <c r="AH1193" t="s">
        <v>104</v>
      </c>
      <c r="AI1193" t="s">
        <v>2198</v>
      </c>
    </row>
    <row r="1194" spans="1:35" x14ac:dyDescent="0.45">
      <c r="A1194" t="s">
        <v>2197</v>
      </c>
      <c r="B1194" t="s">
        <v>2199</v>
      </c>
      <c r="C1194" t="s">
        <v>99</v>
      </c>
      <c r="F1194">
        <v>22</v>
      </c>
      <c r="G1194">
        <v>8</v>
      </c>
      <c r="H1194">
        <v>2</v>
      </c>
      <c r="I1194" t="s">
        <v>100</v>
      </c>
      <c r="J1194">
        <v>4</v>
      </c>
      <c r="M1194">
        <v>8</v>
      </c>
      <c r="N1194" t="s">
        <v>1574</v>
      </c>
      <c r="O1194" t="s">
        <v>2186</v>
      </c>
      <c r="P1194">
        <v>0.125</v>
      </c>
      <c r="Q1194">
        <v>0</v>
      </c>
      <c r="R1194">
        <v>1</v>
      </c>
      <c r="S1194" s="8">
        <v>42901.916886574072</v>
      </c>
      <c r="T1194">
        <v>49</v>
      </c>
      <c r="W1194" t="s">
        <v>102</v>
      </c>
      <c r="X1194" t="s">
        <v>103</v>
      </c>
      <c r="Y1194">
        <v>4</v>
      </c>
      <c r="Z1194">
        <v>0</v>
      </c>
      <c r="AB1194" t="s">
        <v>103</v>
      </c>
      <c r="AC1194" t="s">
        <v>102</v>
      </c>
      <c r="AD1194" t="s">
        <v>103</v>
      </c>
      <c r="AE1194" t="s">
        <v>103</v>
      </c>
      <c r="AF1194">
        <v>4</v>
      </c>
      <c r="AG1194">
        <v>4</v>
      </c>
      <c r="AH1194" t="s">
        <v>104</v>
      </c>
      <c r="AI1194" t="s">
        <v>2199</v>
      </c>
    </row>
    <row r="1195" spans="1:35" x14ac:dyDescent="0.45">
      <c r="A1195" t="s">
        <v>2197</v>
      </c>
      <c r="B1195" t="s">
        <v>2196</v>
      </c>
      <c r="C1195" t="s">
        <v>99</v>
      </c>
      <c r="F1195">
        <v>22</v>
      </c>
      <c r="I1195" t="s">
        <v>100</v>
      </c>
      <c r="J1195">
        <v>3</v>
      </c>
      <c r="M1195">
        <v>10</v>
      </c>
      <c r="N1195" t="s">
        <v>101</v>
      </c>
      <c r="O1195" t="s">
        <v>1606</v>
      </c>
      <c r="P1195">
        <v>0.1</v>
      </c>
      <c r="Q1195">
        <v>0</v>
      </c>
      <c r="R1195">
        <v>1</v>
      </c>
      <c r="S1195" s="8">
        <v>42901.916886574072</v>
      </c>
      <c r="T1195">
        <v>49</v>
      </c>
      <c r="W1195" t="s">
        <v>102</v>
      </c>
      <c r="X1195" t="s">
        <v>103</v>
      </c>
      <c r="Y1195">
        <v>3</v>
      </c>
      <c r="Z1195">
        <v>0</v>
      </c>
      <c r="AB1195" t="s">
        <v>103</v>
      </c>
      <c r="AC1195" t="s">
        <v>102</v>
      </c>
      <c r="AD1195" t="s">
        <v>103</v>
      </c>
      <c r="AE1195" t="s">
        <v>103</v>
      </c>
      <c r="AF1195">
        <v>3</v>
      </c>
      <c r="AG1195">
        <v>3</v>
      </c>
      <c r="AH1195" t="s">
        <v>104</v>
      </c>
      <c r="AI1195" t="s">
        <v>2196</v>
      </c>
    </row>
    <row r="1196" spans="1:35" x14ac:dyDescent="0.45">
      <c r="A1196" t="s">
        <v>2197</v>
      </c>
      <c r="B1196" t="s">
        <v>2175</v>
      </c>
      <c r="C1196" t="s">
        <v>99</v>
      </c>
      <c r="F1196">
        <v>22</v>
      </c>
      <c r="I1196" t="s">
        <v>100</v>
      </c>
      <c r="J1196">
        <v>2</v>
      </c>
      <c r="M1196">
        <v>10</v>
      </c>
      <c r="N1196" t="s">
        <v>101</v>
      </c>
      <c r="O1196" t="s">
        <v>1606</v>
      </c>
      <c r="P1196">
        <v>1.02040816326531E-2</v>
      </c>
      <c r="Q1196">
        <v>0</v>
      </c>
      <c r="R1196">
        <v>10</v>
      </c>
      <c r="S1196" s="8">
        <v>42901.916886574072</v>
      </c>
      <c r="T1196">
        <v>49</v>
      </c>
      <c r="W1196" t="s">
        <v>102</v>
      </c>
      <c r="X1196" t="s">
        <v>103</v>
      </c>
      <c r="Y1196">
        <v>3</v>
      </c>
      <c r="Z1196">
        <v>0</v>
      </c>
      <c r="AB1196" t="s">
        <v>103</v>
      </c>
      <c r="AC1196" t="s">
        <v>102</v>
      </c>
      <c r="AD1196" t="s">
        <v>103</v>
      </c>
      <c r="AE1196" t="s">
        <v>103</v>
      </c>
      <c r="AF1196">
        <v>2</v>
      </c>
      <c r="AG1196">
        <v>2</v>
      </c>
      <c r="AH1196" t="s">
        <v>117</v>
      </c>
      <c r="AI1196" t="s">
        <v>2175</v>
      </c>
    </row>
    <row r="1197" spans="1:35" x14ac:dyDescent="0.45">
      <c r="A1197" t="s">
        <v>2197</v>
      </c>
      <c r="B1197" t="s">
        <v>2200</v>
      </c>
      <c r="C1197" t="s">
        <v>99</v>
      </c>
      <c r="F1197">
        <v>22</v>
      </c>
      <c r="G1197">
        <v>3</v>
      </c>
      <c r="H1197">
        <v>0</v>
      </c>
      <c r="I1197" t="s">
        <v>100</v>
      </c>
      <c r="J1197">
        <v>1</v>
      </c>
      <c r="M1197">
        <v>49</v>
      </c>
      <c r="N1197" t="s">
        <v>2201</v>
      </c>
      <c r="O1197" t="s">
        <v>2202</v>
      </c>
      <c r="P1197">
        <v>2.04081632653061E-2</v>
      </c>
      <c r="Q1197">
        <v>0</v>
      </c>
      <c r="R1197">
        <v>1</v>
      </c>
      <c r="S1197" s="8">
        <v>42901.916886574072</v>
      </c>
      <c r="T1197">
        <v>49</v>
      </c>
      <c r="W1197" t="s">
        <v>102</v>
      </c>
      <c r="X1197" t="s">
        <v>103</v>
      </c>
      <c r="Y1197">
        <v>4</v>
      </c>
      <c r="Z1197">
        <v>0</v>
      </c>
      <c r="AB1197" t="s">
        <v>103</v>
      </c>
      <c r="AC1197" t="s">
        <v>102</v>
      </c>
      <c r="AD1197" t="s">
        <v>103</v>
      </c>
      <c r="AE1197" t="s">
        <v>103</v>
      </c>
      <c r="AF1197">
        <v>1</v>
      </c>
      <c r="AG1197">
        <v>1</v>
      </c>
      <c r="AH1197" t="s">
        <v>104</v>
      </c>
      <c r="AI1197" t="s">
        <v>2200</v>
      </c>
    </row>
    <row r="1198" spans="1:35" x14ac:dyDescent="0.45">
      <c r="A1198" t="s">
        <v>2203</v>
      </c>
      <c r="B1198" t="s">
        <v>2204</v>
      </c>
      <c r="C1198" t="s">
        <v>108</v>
      </c>
      <c r="F1198">
        <v>30</v>
      </c>
      <c r="I1198" t="s">
        <v>106</v>
      </c>
      <c r="J1198">
        <v>2</v>
      </c>
      <c r="M1198">
        <v>51</v>
      </c>
      <c r="N1198" t="s">
        <v>2205</v>
      </c>
      <c r="O1198" t="s">
        <v>2206</v>
      </c>
      <c r="P1198">
        <v>1.9607843137254902E-2</v>
      </c>
      <c r="Q1198">
        <v>0</v>
      </c>
      <c r="R1198">
        <v>1</v>
      </c>
      <c r="S1198" s="8">
        <v>42901.916886574072</v>
      </c>
      <c r="T1198">
        <v>51</v>
      </c>
      <c r="U1198" t="s">
        <v>110</v>
      </c>
      <c r="V1198">
        <v>30</v>
      </c>
      <c r="W1198" t="s">
        <v>102</v>
      </c>
      <c r="X1198" t="s">
        <v>103</v>
      </c>
      <c r="Y1198">
        <v>10</v>
      </c>
      <c r="Z1198">
        <v>30</v>
      </c>
      <c r="AA1198" t="s">
        <v>111</v>
      </c>
      <c r="AB1198" t="s">
        <v>103</v>
      </c>
      <c r="AC1198" t="s">
        <v>102</v>
      </c>
      <c r="AD1198" t="s">
        <v>103</v>
      </c>
      <c r="AE1198" t="s">
        <v>103</v>
      </c>
      <c r="AF1198">
        <v>2</v>
      </c>
      <c r="AG1198">
        <v>2</v>
      </c>
      <c r="AH1198" t="s">
        <v>104</v>
      </c>
      <c r="AI1198" t="s">
        <v>2204</v>
      </c>
    </row>
    <row r="1199" spans="1:35" x14ac:dyDescent="0.45">
      <c r="A1199" t="s">
        <v>2203</v>
      </c>
      <c r="B1199" t="s">
        <v>2207</v>
      </c>
      <c r="C1199" t="s">
        <v>108</v>
      </c>
      <c r="F1199">
        <v>30</v>
      </c>
      <c r="I1199" t="s">
        <v>106</v>
      </c>
      <c r="J1199">
        <v>1</v>
      </c>
      <c r="M1199">
        <v>51</v>
      </c>
      <c r="N1199" t="s">
        <v>2208</v>
      </c>
      <c r="O1199">
        <v>5759</v>
      </c>
      <c r="P1199">
        <v>1.9607843137254902E-2</v>
      </c>
      <c r="Q1199">
        <v>0</v>
      </c>
      <c r="R1199">
        <v>1</v>
      </c>
      <c r="S1199" s="8">
        <v>42901.916886574072</v>
      </c>
      <c r="T1199">
        <v>51</v>
      </c>
      <c r="U1199" t="s">
        <v>110</v>
      </c>
      <c r="V1199">
        <v>30</v>
      </c>
      <c r="W1199" t="s">
        <v>102</v>
      </c>
      <c r="X1199" t="s">
        <v>103</v>
      </c>
      <c r="Y1199">
        <v>3</v>
      </c>
      <c r="Z1199">
        <v>30</v>
      </c>
      <c r="AA1199" t="s">
        <v>111</v>
      </c>
      <c r="AB1199" t="s">
        <v>103</v>
      </c>
      <c r="AC1199" t="s">
        <v>102</v>
      </c>
      <c r="AD1199" t="s">
        <v>103</v>
      </c>
      <c r="AE1199" t="s">
        <v>103</v>
      </c>
      <c r="AF1199">
        <v>1</v>
      </c>
      <c r="AG1199">
        <v>1</v>
      </c>
      <c r="AH1199" t="s">
        <v>104</v>
      </c>
      <c r="AI1199" t="s">
        <v>2207</v>
      </c>
    </row>
    <row r="1200" spans="1:35" x14ac:dyDescent="0.45">
      <c r="A1200" t="s">
        <v>2209</v>
      </c>
      <c r="B1200" t="s">
        <v>2210</v>
      </c>
      <c r="C1200" t="s">
        <v>108</v>
      </c>
      <c r="F1200">
        <v>4000</v>
      </c>
      <c r="I1200" t="s">
        <v>100</v>
      </c>
      <c r="J1200">
        <v>2</v>
      </c>
      <c r="M1200">
        <v>4</v>
      </c>
      <c r="N1200" t="s">
        <v>2211</v>
      </c>
      <c r="O1200" t="s">
        <v>2212</v>
      </c>
      <c r="P1200">
        <v>0.25</v>
      </c>
      <c r="Q1200">
        <v>0</v>
      </c>
      <c r="R1200">
        <v>1</v>
      </c>
      <c r="S1200" s="8">
        <v>42901.916886574072</v>
      </c>
      <c r="T1200">
        <v>4</v>
      </c>
      <c r="U1200" t="s">
        <v>110</v>
      </c>
      <c r="V1200">
        <v>4000</v>
      </c>
      <c r="W1200" t="s">
        <v>102</v>
      </c>
      <c r="X1200" t="s">
        <v>103</v>
      </c>
      <c r="Y1200">
        <v>37</v>
      </c>
      <c r="Z1200">
        <v>4000</v>
      </c>
      <c r="AA1200" t="s">
        <v>111</v>
      </c>
      <c r="AB1200" t="s">
        <v>103</v>
      </c>
      <c r="AC1200" t="s">
        <v>102</v>
      </c>
      <c r="AD1200" t="s">
        <v>103</v>
      </c>
      <c r="AE1200" t="s">
        <v>103</v>
      </c>
      <c r="AF1200">
        <v>2</v>
      </c>
      <c r="AG1200">
        <v>2</v>
      </c>
      <c r="AH1200" t="s">
        <v>104</v>
      </c>
      <c r="AI1200" t="s">
        <v>2210</v>
      </c>
    </row>
    <row r="1201" spans="1:35" x14ac:dyDescent="0.45">
      <c r="A1201" t="s">
        <v>2209</v>
      </c>
      <c r="B1201" t="s">
        <v>2213</v>
      </c>
      <c r="C1201" t="s">
        <v>108</v>
      </c>
      <c r="F1201">
        <v>30</v>
      </c>
      <c r="I1201" t="s">
        <v>100</v>
      </c>
      <c r="J1201">
        <v>1</v>
      </c>
      <c r="M1201">
        <v>4</v>
      </c>
      <c r="N1201" t="s">
        <v>2214</v>
      </c>
      <c r="O1201" t="s">
        <v>2215</v>
      </c>
      <c r="P1201">
        <v>0.25</v>
      </c>
      <c r="Q1201">
        <v>0</v>
      </c>
      <c r="R1201">
        <v>1</v>
      </c>
      <c r="S1201" s="8">
        <v>42901.916886574072</v>
      </c>
      <c r="T1201">
        <v>4</v>
      </c>
      <c r="U1201" t="s">
        <v>110</v>
      </c>
      <c r="V1201">
        <v>30</v>
      </c>
      <c r="W1201" t="s">
        <v>102</v>
      </c>
      <c r="X1201" t="s">
        <v>103</v>
      </c>
      <c r="Y1201">
        <v>22</v>
      </c>
      <c r="Z1201">
        <v>30</v>
      </c>
      <c r="AA1201" t="s">
        <v>111</v>
      </c>
      <c r="AB1201" t="s">
        <v>103</v>
      </c>
      <c r="AC1201" t="s">
        <v>102</v>
      </c>
      <c r="AD1201" t="s">
        <v>103</v>
      </c>
      <c r="AE1201" t="s">
        <v>103</v>
      </c>
      <c r="AF1201">
        <v>1</v>
      </c>
      <c r="AG1201">
        <v>1</v>
      </c>
      <c r="AH1201" t="s">
        <v>104</v>
      </c>
      <c r="AI1201" t="s">
        <v>2213</v>
      </c>
    </row>
    <row r="1202" spans="1:35" x14ac:dyDescent="0.45">
      <c r="A1202" t="s">
        <v>1268</v>
      </c>
      <c r="B1202" t="s">
        <v>2216</v>
      </c>
      <c r="C1202" t="s">
        <v>99</v>
      </c>
      <c r="F1202">
        <v>22</v>
      </c>
      <c r="I1202" t="s">
        <v>106</v>
      </c>
      <c r="J1202">
        <v>45</v>
      </c>
      <c r="M1202">
        <v>2</v>
      </c>
      <c r="N1202" t="s">
        <v>156</v>
      </c>
      <c r="O1202" t="s">
        <v>125</v>
      </c>
      <c r="P1202">
        <v>0.5</v>
      </c>
      <c r="Q1202">
        <v>1674</v>
      </c>
      <c r="R1202">
        <v>1</v>
      </c>
      <c r="S1202" s="8">
        <v>43412.875300925924</v>
      </c>
      <c r="T1202">
        <v>2</v>
      </c>
      <c r="W1202" t="s">
        <v>102</v>
      </c>
      <c r="X1202" t="s">
        <v>103</v>
      </c>
      <c r="Y1202">
        <v>2</v>
      </c>
      <c r="Z1202">
        <v>0</v>
      </c>
      <c r="AB1202" t="s">
        <v>103</v>
      </c>
      <c r="AC1202" t="s">
        <v>102</v>
      </c>
      <c r="AD1202" t="s">
        <v>103</v>
      </c>
      <c r="AE1202" t="s">
        <v>103</v>
      </c>
      <c r="AF1202">
        <v>45</v>
      </c>
      <c r="AG1202">
        <v>45</v>
      </c>
      <c r="AH1202" t="s">
        <v>104</v>
      </c>
      <c r="AI1202" t="s">
        <v>2216</v>
      </c>
    </row>
    <row r="1203" spans="1:35" x14ac:dyDescent="0.45">
      <c r="A1203" t="s">
        <v>1268</v>
      </c>
      <c r="B1203" t="s">
        <v>2217</v>
      </c>
      <c r="C1203" t="s">
        <v>99</v>
      </c>
      <c r="F1203">
        <v>22</v>
      </c>
      <c r="I1203" t="s">
        <v>106</v>
      </c>
      <c r="J1203">
        <v>44</v>
      </c>
      <c r="M1203">
        <v>1</v>
      </c>
      <c r="N1203" t="s">
        <v>101</v>
      </c>
      <c r="O1203" t="s">
        <v>101</v>
      </c>
      <c r="P1203">
        <v>1</v>
      </c>
      <c r="Q1203">
        <v>1672</v>
      </c>
      <c r="R1203">
        <v>1</v>
      </c>
      <c r="S1203" s="8">
        <v>43412.875300925924</v>
      </c>
      <c r="T1203">
        <v>4</v>
      </c>
      <c r="W1203" t="s">
        <v>102</v>
      </c>
      <c r="X1203" t="s">
        <v>103</v>
      </c>
      <c r="Y1203">
        <v>2</v>
      </c>
      <c r="Z1203">
        <v>0</v>
      </c>
      <c r="AB1203" t="s">
        <v>103</v>
      </c>
      <c r="AC1203" t="s">
        <v>102</v>
      </c>
      <c r="AD1203" t="s">
        <v>103</v>
      </c>
      <c r="AE1203" t="s">
        <v>103</v>
      </c>
      <c r="AF1203">
        <v>44</v>
      </c>
      <c r="AG1203">
        <v>44</v>
      </c>
      <c r="AH1203" t="s">
        <v>104</v>
      </c>
      <c r="AI1203" t="s">
        <v>2217</v>
      </c>
    </row>
    <row r="1204" spans="1:35" x14ac:dyDescent="0.45">
      <c r="A1204" t="s">
        <v>1268</v>
      </c>
      <c r="B1204" t="s">
        <v>2218</v>
      </c>
      <c r="C1204" t="s">
        <v>108</v>
      </c>
      <c r="F1204">
        <v>4000</v>
      </c>
      <c r="I1204" t="s">
        <v>106</v>
      </c>
      <c r="J1204">
        <v>43</v>
      </c>
      <c r="M1204">
        <v>3</v>
      </c>
      <c r="N1204" t="s">
        <v>1375</v>
      </c>
      <c r="O1204" t="s">
        <v>2219</v>
      </c>
      <c r="P1204">
        <v>0.33333333333333298</v>
      </c>
      <c r="Q1204">
        <v>1673</v>
      </c>
      <c r="R1204">
        <v>1</v>
      </c>
      <c r="S1204" s="8">
        <v>43412.875300925924</v>
      </c>
      <c r="T1204">
        <v>3</v>
      </c>
      <c r="U1204" t="s">
        <v>110</v>
      </c>
      <c r="V1204">
        <v>4000</v>
      </c>
      <c r="W1204" t="s">
        <v>102</v>
      </c>
      <c r="X1204" t="s">
        <v>103</v>
      </c>
      <c r="Y1204">
        <v>2</v>
      </c>
      <c r="Z1204">
        <v>4000</v>
      </c>
      <c r="AA1204" t="s">
        <v>111</v>
      </c>
      <c r="AB1204" t="s">
        <v>103</v>
      </c>
      <c r="AC1204" t="s">
        <v>102</v>
      </c>
      <c r="AD1204" t="s">
        <v>103</v>
      </c>
      <c r="AE1204" t="s">
        <v>103</v>
      </c>
      <c r="AF1204">
        <v>43</v>
      </c>
      <c r="AG1204">
        <v>43</v>
      </c>
      <c r="AH1204" t="s">
        <v>104</v>
      </c>
      <c r="AI1204" t="s">
        <v>2218</v>
      </c>
    </row>
    <row r="1205" spans="1:35" x14ac:dyDescent="0.45">
      <c r="A1205" t="s">
        <v>1268</v>
      </c>
      <c r="B1205" t="s">
        <v>2220</v>
      </c>
      <c r="C1205" t="s">
        <v>99</v>
      </c>
      <c r="F1205">
        <v>22</v>
      </c>
      <c r="I1205" t="s">
        <v>106</v>
      </c>
      <c r="J1205">
        <v>42</v>
      </c>
      <c r="M1205">
        <v>0</v>
      </c>
      <c r="P1205">
        <v>0</v>
      </c>
      <c r="Q1205">
        <v>1676</v>
      </c>
      <c r="R1205">
        <v>0</v>
      </c>
      <c r="S1205" s="8">
        <v>43412.875300925924</v>
      </c>
      <c r="W1205" t="s">
        <v>102</v>
      </c>
      <c r="X1205" t="s">
        <v>103</v>
      </c>
      <c r="Y1205">
        <v>0</v>
      </c>
      <c r="Z1205">
        <v>0</v>
      </c>
      <c r="AB1205" t="s">
        <v>103</v>
      </c>
      <c r="AC1205" t="s">
        <v>102</v>
      </c>
      <c r="AD1205" t="s">
        <v>103</v>
      </c>
      <c r="AE1205" t="s">
        <v>103</v>
      </c>
      <c r="AF1205">
        <v>42</v>
      </c>
      <c r="AG1205">
        <v>42</v>
      </c>
      <c r="AH1205" t="s">
        <v>104</v>
      </c>
      <c r="AI1205" t="s">
        <v>2220</v>
      </c>
    </row>
    <row r="1206" spans="1:35" x14ac:dyDescent="0.45">
      <c r="A1206" t="s">
        <v>1268</v>
      </c>
      <c r="B1206" t="s">
        <v>2221</v>
      </c>
      <c r="C1206" t="s">
        <v>99</v>
      </c>
      <c r="F1206">
        <v>22</v>
      </c>
      <c r="I1206" t="s">
        <v>106</v>
      </c>
      <c r="J1206">
        <v>41</v>
      </c>
      <c r="M1206">
        <v>1</v>
      </c>
      <c r="N1206" t="s">
        <v>101</v>
      </c>
      <c r="O1206" t="s">
        <v>101</v>
      </c>
      <c r="P1206">
        <v>1</v>
      </c>
      <c r="Q1206">
        <v>1675</v>
      </c>
      <c r="R1206">
        <v>1</v>
      </c>
      <c r="S1206" s="8">
        <v>43412.875300925924</v>
      </c>
      <c r="T1206">
        <v>1</v>
      </c>
      <c r="W1206" t="s">
        <v>102</v>
      </c>
      <c r="X1206" t="s">
        <v>103</v>
      </c>
      <c r="Y1206">
        <v>2</v>
      </c>
      <c r="Z1206">
        <v>0</v>
      </c>
      <c r="AB1206" t="s">
        <v>103</v>
      </c>
      <c r="AC1206" t="s">
        <v>102</v>
      </c>
      <c r="AD1206" t="s">
        <v>103</v>
      </c>
      <c r="AE1206" t="s">
        <v>103</v>
      </c>
      <c r="AF1206">
        <v>41</v>
      </c>
      <c r="AG1206">
        <v>41</v>
      </c>
      <c r="AH1206" t="s">
        <v>104</v>
      </c>
      <c r="AI1206" t="s">
        <v>2221</v>
      </c>
    </row>
    <row r="1207" spans="1:35" x14ac:dyDescent="0.45">
      <c r="A1207" t="s">
        <v>1268</v>
      </c>
      <c r="B1207" t="s">
        <v>2222</v>
      </c>
      <c r="C1207" t="s">
        <v>99</v>
      </c>
      <c r="F1207">
        <v>22</v>
      </c>
      <c r="I1207" t="s">
        <v>106</v>
      </c>
      <c r="J1207">
        <v>40</v>
      </c>
      <c r="M1207">
        <v>3</v>
      </c>
      <c r="N1207" t="s">
        <v>101</v>
      </c>
      <c r="O1207" t="s">
        <v>1016</v>
      </c>
      <c r="P1207">
        <v>0.33333333333333298</v>
      </c>
      <c r="Q1207">
        <v>1671</v>
      </c>
      <c r="R1207">
        <v>1</v>
      </c>
      <c r="S1207" s="8">
        <v>43412.875300925924</v>
      </c>
      <c r="T1207">
        <v>5</v>
      </c>
      <c r="W1207" t="s">
        <v>102</v>
      </c>
      <c r="X1207" t="s">
        <v>103</v>
      </c>
      <c r="Y1207">
        <v>2</v>
      </c>
      <c r="Z1207">
        <v>0</v>
      </c>
      <c r="AB1207" t="s">
        <v>103</v>
      </c>
      <c r="AC1207" t="s">
        <v>102</v>
      </c>
      <c r="AD1207" t="s">
        <v>103</v>
      </c>
      <c r="AE1207" t="s">
        <v>103</v>
      </c>
      <c r="AF1207">
        <v>40</v>
      </c>
      <c r="AG1207">
        <v>40</v>
      </c>
      <c r="AH1207" t="s">
        <v>104</v>
      </c>
      <c r="AI1207" t="s">
        <v>2222</v>
      </c>
    </row>
    <row r="1208" spans="1:35" x14ac:dyDescent="0.45">
      <c r="A1208" t="s">
        <v>1268</v>
      </c>
      <c r="B1208" t="s">
        <v>1452</v>
      </c>
      <c r="C1208" t="s">
        <v>99</v>
      </c>
      <c r="F1208">
        <v>22</v>
      </c>
      <c r="I1208" t="s">
        <v>106</v>
      </c>
      <c r="J1208">
        <v>39</v>
      </c>
      <c r="M1208">
        <v>140</v>
      </c>
      <c r="N1208" t="s">
        <v>2223</v>
      </c>
      <c r="O1208" t="s">
        <v>2224</v>
      </c>
      <c r="P1208">
        <v>7.14285714285714E-3</v>
      </c>
      <c r="Q1208">
        <v>828</v>
      </c>
      <c r="R1208">
        <v>1</v>
      </c>
      <c r="S1208" s="8">
        <v>43412.875300925924</v>
      </c>
      <c r="T1208">
        <v>848</v>
      </c>
      <c r="W1208" t="s">
        <v>102</v>
      </c>
      <c r="X1208" t="s">
        <v>103</v>
      </c>
      <c r="Y1208">
        <v>2</v>
      </c>
      <c r="Z1208">
        <v>0</v>
      </c>
      <c r="AB1208" t="s">
        <v>103</v>
      </c>
      <c r="AC1208" t="s">
        <v>102</v>
      </c>
      <c r="AD1208" t="s">
        <v>103</v>
      </c>
      <c r="AE1208" t="s">
        <v>103</v>
      </c>
      <c r="AF1208">
        <v>39</v>
      </c>
      <c r="AG1208">
        <v>39</v>
      </c>
      <c r="AH1208" t="s">
        <v>104</v>
      </c>
      <c r="AI1208" t="s">
        <v>1452</v>
      </c>
    </row>
    <row r="1209" spans="1:35" x14ac:dyDescent="0.45">
      <c r="A1209" t="s">
        <v>1268</v>
      </c>
      <c r="B1209" t="s">
        <v>207</v>
      </c>
      <c r="C1209" t="s">
        <v>184</v>
      </c>
      <c r="F1209">
        <v>7</v>
      </c>
      <c r="I1209" t="s">
        <v>106</v>
      </c>
      <c r="J1209">
        <v>38</v>
      </c>
      <c r="M1209">
        <v>1</v>
      </c>
      <c r="N1209" t="s">
        <v>2225</v>
      </c>
      <c r="O1209" t="s">
        <v>2225</v>
      </c>
      <c r="P1209">
        <v>1</v>
      </c>
      <c r="Q1209">
        <v>1641</v>
      </c>
      <c r="R1209">
        <v>1</v>
      </c>
      <c r="S1209" s="8">
        <v>43412.875300925924</v>
      </c>
      <c r="T1209">
        <v>35</v>
      </c>
      <c r="W1209" t="s">
        <v>102</v>
      </c>
      <c r="X1209" t="s">
        <v>103</v>
      </c>
      <c r="Y1209">
        <v>2</v>
      </c>
      <c r="Z1209">
        <v>0</v>
      </c>
      <c r="AB1209" t="s">
        <v>103</v>
      </c>
      <c r="AC1209" t="s">
        <v>102</v>
      </c>
      <c r="AD1209" t="s">
        <v>103</v>
      </c>
      <c r="AE1209" t="s">
        <v>103</v>
      </c>
      <c r="AF1209">
        <v>38</v>
      </c>
      <c r="AG1209">
        <v>38</v>
      </c>
      <c r="AH1209" t="s">
        <v>104</v>
      </c>
      <c r="AI1209" t="s">
        <v>207</v>
      </c>
    </row>
    <row r="1210" spans="1:35" x14ac:dyDescent="0.45">
      <c r="A1210" t="s">
        <v>1268</v>
      </c>
      <c r="B1210" t="s">
        <v>245</v>
      </c>
      <c r="C1210" t="s">
        <v>108</v>
      </c>
      <c r="F1210">
        <v>4000</v>
      </c>
      <c r="I1210" t="s">
        <v>106</v>
      </c>
      <c r="J1210">
        <v>37</v>
      </c>
      <c r="M1210">
        <v>1</v>
      </c>
      <c r="N1210" t="s">
        <v>1512</v>
      </c>
      <c r="O1210" t="s">
        <v>1512</v>
      </c>
      <c r="P1210">
        <v>1</v>
      </c>
      <c r="Q1210">
        <v>1641</v>
      </c>
      <c r="R1210">
        <v>1</v>
      </c>
      <c r="S1210" s="8">
        <v>43412.875300925924</v>
      </c>
      <c r="T1210">
        <v>35</v>
      </c>
      <c r="U1210" t="s">
        <v>110</v>
      </c>
      <c r="V1210">
        <v>4000</v>
      </c>
      <c r="W1210" t="s">
        <v>102</v>
      </c>
      <c r="X1210" t="s">
        <v>103</v>
      </c>
      <c r="Y1210">
        <v>2</v>
      </c>
      <c r="Z1210">
        <v>4000</v>
      </c>
      <c r="AA1210" t="s">
        <v>140</v>
      </c>
      <c r="AB1210" t="s">
        <v>103</v>
      </c>
      <c r="AC1210" t="s">
        <v>102</v>
      </c>
      <c r="AD1210" t="s">
        <v>103</v>
      </c>
      <c r="AE1210" t="s">
        <v>103</v>
      </c>
      <c r="AF1210">
        <v>37</v>
      </c>
      <c r="AG1210">
        <v>37</v>
      </c>
      <c r="AH1210" t="s">
        <v>104</v>
      </c>
      <c r="AI1210" t="s">
        <v>245</v>
      </c>
    </row>
    <row r="1211" spans="1:35" x14ac:dyDescent="0.45">
      <c r="A1211" t="s">
        <v>1268</v>
      </c>
      <c r="B1211" t="s">
        <v>209</v>
      </c>
      <c r="C1211" t="s">
        <v>184</v>
      </c>
      <c r="F1211">
        <v>7</v>
      </c>
      <c r="I1211" t="s">
        <v>106</v>
      </c>
      <c r="J1211">
        <v>36</v>
      </c>
      <c r="M1211">
        <v>1</v>
      </c>
      <c r="N1211" t="s">
        <v>2225</v>
      </c>
      <c r="O1211" t="s">
        <v>2225</v>
      </c>
      <c r="P1211">
        <v>1</v>
      </c>
      <c r="Q1211">
        <v>1641</v>
      </c>
      <c r="R1211">
        <v>1</v>
      </c>
      <c r="S1211" s="8">
        <v>43412.875300925924</v>
      </c>
      <c r="T1211">
        <v>35</v>
      </c>
      <c r="W1211" t="s">
        <v>102</v>
      </c>
      <c r="X1211" t="s">
        <v>103</v>
      </c>
      <c r="Y1211">
        <v>2</v>
      </c>
      <c r="Z1211">
        <v>0</v>
      </c>
      <c r="AB1211" t="s">
        <v>103</v>
      </c>
      <c r="AC1211" t="s">
        <v>102</v>
      </c>
      <c r="AD1211" t="s">
        <v>103</v>
      </c>
      <c r="AE1211" t="s">
        <v>103</v>
      </c>
      <c r="AF1211">
        <v>36</v>
      </c>
      <c r="AG1211">
        <v>36</v>
      </c>
      <c r="AH1211" t="s">
        <v>104</v>
      </c>
      <c r="AI1211" t="s">
        <v>209</v>
      </c>
    </row>
    <row r="1212" spans="1:35" x14ac:dyDescent="0.45">
      <c r="A1212" t="s">
        <v>1268</v>
      </c>
      <c r="B1212" t="s">
        <v>208</v>
      </c>
      <c r="C1212" t="s">
        <v>108</v>
      </c>
      <c r="F1212">
        <v>4000</v>
      </c>
      <c r="I1212" t="s">
        <v>106</v>
      </c>
      <c r="J1212">
        <v>35</v>
      </c>
      <c r="M1212">
        <v>1</v>
      </c>
      <c r="N1212" t="s">
        <v>1512</v>
      </c>
      <c r="O1212" t="s">
        <v>1512</v>
      </c>
      <c r="P1212">
        <v>1</v>
      </c>
      <c r="Q1212">
        <v>1641</v>
      </c>
      <c r="R1212">
        <v>1</v>
      </c>
      <c r="S1212" s="8">
        <v>43412.875300925924</v>
      </c>
      <c r="T1212">
        <v>35</v>
      </c>
      <c r="U1212" t="s">
        <v>110</v>
      </c>
      <c r="V1212">
        <v>4000</v>
      </c>
      <c r="W1212" t="s">
        <v>102</v>
      </c>
      <c r="X1212" t="s">
        <v>103</v>
      </c>
      <c r="Y1212">
        <v>2</v>
      </c>
      <c r="Z1212">
        <v>4000</v>
      </c>
      <c r="AA1212" t="s">
        <v>140</v>
      </c>
      <c r="AB1212" t="s">
        <v>103</v>
      </c>
      <c r="AC1212" t="s">
        <v>102</v>
      </c>
      <c r="AD1212" t="s">
        <v>103</v>
      </c>
      <c r="AE1212" t="s">
        <v>103</v>
      </c>
      <c r="AF1212">
        <v>35</v>
      </c>
      <c r="AG1212">
        <v>35</v>
      </c>
      <c r="AH1212" t="s">
        <v>104</v>
      </c>
      <c r="AI1212" t="s">
        <v>208</v>
      </c>
    </row>
    <row r="1213" spans="1:35" x14ac:dyDescent="0.45">
      <c r="A1213" t="s">
        <v>1268</v>
      </c>
      <c r="B1213" t="s">
        <v>2226</v>
      </c>
      <c r="C1213" t="s">
        <v>99</v>
      </c>
      <c r="F1213">
        <v>22</v>
      </c>
      <c r="I1213" t="s">
        <v>106</v>
      </c>
      <c r="J1213">
        <v>34</v>
      </c>
      <c r="M1213">
        <v>576</v>
      </c>
      <c r="N1213">
        <v>80</v>
      </c>
      <c r="O1213" t="s">
        <v>2227</v>
      </c>
      <c r="P1213">
        <v>1.7361111111111099E-3</v>
      </c>
      <c r="Q1213">
        <v>9</v>
      </c>
      <c r="R1213">
        <v>1</v>
      </c>
      <c r="S1213" s="8">
        <v>43412.875300925924</v>
      </c>
      <c r="T1213">
        <v>1667</v>
      </c>
      <c r="W1213" t="s">
        <v>102</v>
      </c>
      <c r="X1213" t="s">
        <v>103</v>
      </c>
      <c r="Y1213">
        <v>4</v>
      </c>
      <c r="Z1213">
        <v>0</v>
      </c>
      <c r="AB1213" t="s">
        <v>103</v>
      </c>
      <c r="AC1213" t="s">
        <v>102</v>
      </c>
      <c r="AD1213" t="s">
        <v>103</v>
      </c>
      <c r="AE1213" t="s">
        <v>103</v>
      </c>
      <c r="AF1213">
        <v>34</v>
      </c>
      <c r="AG1213">
        <v>34</v>
      </c>
      <c r="AH1213" t="s">
        <v>104</v>
      </c>
      <c r="AI1213" t="s">
        <v>2226</v>
      </c>
    </row>
    <row r="1214" spans="1:35" x14ac:dyDescent="0.45">
      <c r="A1214" t="s">
        <v>1268</v>
      </c>
      <c r="B1214" t="s">
        <v>2228</v>
      </c>
      <c r="C1214" t="s">
        <v>99</v>
      </c>
      <c r="F1214">
        <v>22</v>
      </c>
      <c r="I1214" t="s">
        <v>106</v>
      </c>
      <c r="J1214">
        <v>33</v>
      </c>
      <c r="M1214">
        <v>2</v>
      </c>
      <c r="N1214">
        <v>80</v>
      </c>
      <c r="O1214" t="s">
        <v>101</v>
      </c>
      <c r="P1214">
        <v>0.5</v>
      </c>
      <c r="Q1214">
        <v>1250</v>
      </c>
      <c r="R1214">
        <v>1</v>
      </c>
      <c r="S1214" s="8">
        <v>43412.875300925924</v>
      </c>
      <c r="T1214">
        <v>426</v>
      </c>
      <c r="W1214" t="s">
        <v>102</v>
      </c>
      <c r="X1214" t="s">
        <v>103</v>
      </c>
      <c r="Y1214">
        <v>2</v>
      </c>
      <c r="Z1214">
        <v>0</v>
      </c>
      <c r="AB1214" t="s">
        <v>103</v>
      </c>
      <c r="AC1214" t="s">
        <v>102</v>
      </c>
      <c r="AD1214" t="s">
        <v>103</v>
      </c>
      <c r="AE1214" t="s">
        <v>103</v>
      </c>
      <c r="AF1214">
        <v>33</v>
      </c>
      <c r="AG1214">
        <v>33</v>
      </c>
      <c r="AH1214" t="s">
        <v>104</v>
      </c>
      <c r="AI1214" t="s">
        <v>2228</v>
      </c>
    </row>
    <row r="1215" spans="1:35" x14ac:dyDescent="0.45">
      <c r="A1215" t="s">
        <v>1268</v>
      </c>
      <c r="B1215" t="s">
        <v>2229</v>
      </c>
      <c r="C1215" t="s">
        <v>99</v>
      </c>
      <c r="F1215">
        <v>22</v>
      </c>
      <c r="I1215" t="s">
        <v>106</v>
      </c>
      <c r="J1215">
        <v>32</v>
      </c>
      <c r="M1215">
        <v>2</v>
      </c>
      <c r="N1215">
        <v>80</v>
      </c>
      <c r="O1215" t="s">
        <v>101</v>
      </c>
      <c r="P1215">
        <v>0.5</v>
      </c>
      <c r="Q1215">
        <v>1250</v>
      </c>
      <c r="R1215">
        <v>1</v>
      </c>
      <c r="S1215" s="8">
        <v>43412.875300925924</v>
      </c>
      <c r="T1215">
        <v>426</v>
      </c>
      <c r="W1215" t="s">
        <v>102</v>
      </c>
      <c r="X1215" t="s">
        <v>103</v>
      </c>
      <c r="Y1215">
        <v>2</v>
      </c>
      <c r="Z1215">
        <v>0</v>
      </c>
      <c r="AB1215" t="s">
        <v>103</v>
      </c>
      <c r="AC1215" t="s">
        <v>102</v>
      </c>
      <c r="AD1215" t="s">
        <v>103</v>
      </c>
      <c r="AE1215" t="s">
        <v>103</v>
      </c>
      <c r="AF1215">
        <v>32</v>
      </c>
      <c r="AG1215">
        <v>32</v>
      </c>
      <c r="AH1215" t="s">
        <v>104</v>
      </c>
      <c r="AI1215" t="s">
        <v>2229</v>
      </c>
    </row>
    <row r="1216" spans="1:35" x14ac:dyDescent="0.45">
      <c r="A1216" t="s">
        <v>1268</v>
      </c>
      <c r="B1216" t="s">
        <v>2230</v>
      </c>
      <c r="C1216" t="s">
        <v>99</v>
      </c>
      <c r="F1216">
        <v>22</v>
      </c>
      <c r="I1216" t="s">
        <v>106</v>
      </c>
      <c r="J1216">
        <v>31</v>
      </c>
      <c r="M1216">
        <v>2</v>
      </c>
      <c r="N1216">
        <v>80</v>
      </c>
      <c r="O1216" t="s">
        <v>101</v>
      </c>
      <c r="P1216">
        <v>0.5</v>
      </c>
      <c r="Q1216">
        <v>1021</v>
      </c>
      <c r="R1216">
        <v>1</v>
      </c>
      <c r="S1216" s="8">
        <v>43412.875300925924</v>
      </c>
      <c r="T1216">
        <v>655</v>
      </c>
      <c r="W1216" t="s">
        <v>102</v>
      </c>
      <c r="X1216" t="s">
        <v>103</v>
      </c>
      <c r="Y1216">
        <v>2</v>
      </c>
      <c r="Z1216">
        <v>0</v>
      </c>
      <c r="AB1216" t="s">
        <v>103</v>
      </c>
      <c r="AC1216" t="s">
        <v>102</v>
      </c>
      <c r="AD1216" t="s">
        <v>103</v>
      </c>
      <c r="AE1216" t="s">
        <v>103</v>
      </c>
      <c r="AF1216">
        <v>31</v>
      </c>
      <c r="AG1216">
        <v>31</v>
      </c>
      <c r="AH1216" t="s">
        <v>104</v>
      </c>
      <c r="AI1216" t="s">
        <v>2230</v>
      </c>
    </row>
    <row r="1217" spans="1:35" x14ac:dyDescent="0.45">
      <c r="A1217" t="s">
        <v>1268</v>
      </c>
      <c r="B1217" t="s">
        <v>2231</v>
      </c>
      <c r="C1217" t="s">
        <v>99</v>
      </c>
      <c r="F1217">
        <v>22</v>
      </c>
      <c r="I1217" t="s">
        <v>106</v>
      </c>
      <c r="J1217">
        <v>30</v>
      </c>
      <c r="M1217">
        <v>2</v>
      </c>
      <c r="N1217">
        <v>80</v>
      </c>
      <c r="O1217" t="s">
        <v>101</v>
      </c>
      <c r="P1217">
        <v>7.2568940493468795E-4</v>
      </c>
      <c r="Q1217">
        <v>987</v>
      </c>
      <c r="R1217">
        <v>2</v>
      </c>
      <c r="S1217" s="8">
        <v>43412.875300925924</v>
      </c>
      <c r="T1217">
        <v>689</v>
      </c>
      <c r="W1217" t="s">
        <v>102</v>
      </c>
      <c r="X1217" t="s">
        <v>103</v>
      </c>
      <c r="Y1217">
        <v>2</v>
      </c>
      <c r="Z1217">
        <v>0</v>
      </c>
      <c r="AB1217" t="s">
        <v>103</v>
      </c>
      <c r="AC1217" t="s">
        <v>102</v>
      </c>
      <c r="AD1217" t="s">
        <v>103</v>
      </c>
      <c r="AE1217" t="s">
        <v>103</v>
      </c>
      <c r="AF1217">
        <v>30</v>
      </c>
      <c r="AG1217">
        <v>30</v>
      </c>
      <c r="AH1217" t="s">
        <v>117</v>
      </c>
      <c r="AI1217" t="s">
        <v>2231</v>
      </c>
    </row>
    <row r="1218" spans="1:35" x14ac:dyDescent="0.45">
      <c r="A1218" t="s">
        <v>1268</v>
      </c>
      <c r="B1218" t="s">
        <v>2232</v>
      </c>
      <c r="C1218" t="s">
        <v>99</v>
      </c>
      <c r="F1218">
        <v>22</v>
      </c>
      <c r="I1218" t="s">
        <v>106</v>
      </c>
      <c r="J1218">
        <v>29</v>
      </c>
      <c r="M1218">
        <v>2</v>
      </c>
      <c r="N1218">
        <v>80</v>
      </c>
      <c r="O1218" t="s">
        <v>101</v>
      </c>
      <c r="P1218">
        <v>0.5</v>
      </c>
      <c r="Q1218">
        <v>896</v>
      </c>
      <c r="R1218">
        <v>1</v>
      </c>
      <c r="S1218" s="8">
        <v>43412.875300925924</v>
      </c>
      <c r="T1218">
        <v>780</v>
      </c>
      <c r="W1218" t="s">
        <v>102</v>
      </c>
      <c r="X1218" t="s">
        <v>103</v>
      </c>
      <c r="Y1218">
        <v>2</v>
      </c>
      <c r="Z1218">
        <v>0</v>
      </c>
      <c r="AB1218" t="s">
        <v>103</v>
      </c>
      <c r="AC1218" t="s">
        <v>102</v>
      </c>
      <c r="AD1218" t="s">
        <v>103</v>
      </c>
      <c r="AE1218" t="s">
        <v>103</v>
      </c>
      <c r="AF1218">
        <v>29</v>
      </c>
      <c r="AG1218">
        <v>29</v>
      </c>
      <c r="AH1218" t="s">
        <v>104</v>
      </c>
      <c r="AI1218" t="s">
        <v>2232</v>
      </c>
    </row>
    <row r="1219" spans="1:35" x14ac:dyDescent="0.45">
      <c r="A1219" t="s">
        <v>1268</v>
      </c>
      <c r="B1219" t="s">
        <v>1654</v>
      </c>
      <c r="C1219" t="s">
        <v>108</v>
      </c>
      <c r="F1219">
        <v>4000</v>
      </c>
      <c r="I1219" t="s">
        <v>106</v>
      </c>
      <c r="J1219">
        <v>28</v>
      </c>
      <c r="M1219">
        <v>1</v>
      </c>
      <c r="N1219">
        <v>3432383634</v>
      </c>
      <c r="O1219">
        <v>3432383634</v>
      </c>
      <c r="P1219">
        <v>1</v>
      </c>
      <c r="Q1219">
        <v>1675</v>
      </c>
      <c r="R1219">
        <v>1</v>
      </c>
      <c r="S1219" s="8">
        <v>43412.875300925924</v>
      </c>
      <c r="T1219">
        <v>1</v>
      </c>
      <c r="U1219" t="s">
        <v>110</v>
      </c>
      <c r="V1219">
        <v>4000</v>
      </c>
      <c r="W1219" t="s">
        <v>102</v>
      </c>
      <c r="X1219" t="s">
        <v>103</v>
      </c>
      <c r="Y1219">
        <v>2</v>
      </c>
      <c r="Z1219">
        <v>4000</v>
      </c>
      <c r="AA1219" t="s">
        <v>140</v>
      </c>
      <c r="AB1219" t="s">
        <v>103</v>
      </c>
      <c r="AC1219" t="s">
        <v>102</v>
      </c>
      <c r="AD1219" t="s">
        <v>103</v>
      </c>
      <c r="AE1219" t="s">
        <v>103</v>
      </c>
      <c r="AF1219">
        <v>28</v>
      </c>
      <c r="AG1219">
        <v>28</v>
      </c>
      <c r="AH1219" t="s">
        <v>104</v>
      </c>
      <c r="AI1219" t="s">
        <v>1654</v>
      </c>
    </row>
    <row r="1220" spans="1:35" x14ac:dyDescent="0.45">
      <c r="A1220" t="s">
        <v>1268</v>
      </c>
      <c r="B1220" t="s">
        <v>1655</v>
      </c>
      <c r="C1220" t="s">
        <v>108</v>
      </c>
      <c r="F1220">
        <v>4000</v>
      </c>
      <c r="I1220" t="s">
        <v>106</v>
      </c>
      <c r="J1220">
        <v>27</v>
      </c>
      <c r="M1220">
        <v>2</v>
      </c>
      <c r="N1220">
        <v>31</v>
      </c>
      <c r="O1220">
        <v>3432383635</v>
      </c>
      <c r="P1220">
        <v>0.5</v>
      </c>
      <c r="Q1220">
        <v>1665</v>
      </c>
      <c r="R1220">
        <v>1</v>
      </c>
      <c r="S1220" s="8">
        <v>43412.875300925924</v>
      </c>
      <c r="T1220">
        <v>11</v>
      </c>
      <c r="U1220" t="s">
        <v>110</v>
      </c>
      <c r="V1220">
        <v>4000</v>
      </c>
      <c r="W1220" t="s">
        <v>102</v>
      </c>
      <c r="X1220" t="s">
        <v>103</v>
      </c>
      <c r="Y1220">
        <v>2</v>
      </c>
      <c r="Z1220">
        <v>4000</v>
      </c>
      <c r="AA1220" t="s">
        <v>140</v>
      </c>
      <c r="AB1220" t="s">
        <v>103</v>
      </c>
      <c r="AC1220" t="s">
        <v>102</v>
      </c>
      <c r="AD1220" t="s">
        <v>103</v>
      </c>
      <c r="AE1220" t="s">
        <v>103</v>
      </c>
      <c r="AF1220">
        <v>27</v>
      </c>
      <c r="AG1220">
        <v>27</v>
      </c>
      <c r="AH1220" t="s">
        <v>104</v>
      </c>
      <c r="AI1220" t="s">
        <v>1655</v>
      </c>
    </row>
    <row r="1221" spans="1:35" x14ac:dyDescent="0.45">
      <c r="A1221" t="s">
        <v>1268</v>
      </c>
      <c r="B1221" t="s">
        <v>1656</v>
      </c>
      <c r="C1221" t="s">
        <v>108</v>
      </c>
      <c r="F1221">
        <v>4000</v>
      </c>
      <c r="I1221" t="s">
        <v>106</v>
      </c>
      <c r="J1221">
        <v>26</v>
      </c>
      <c r="M1221">
        <v>2</v>
      </c>
      <c r="N1221" s="2" t="s">
        <v>2233</v>
      </c>
      <c r="O1221">
        <v>3432383635</v>
      </c>
      <c r="P1221">
        <v>0.5</v>
      </c>
      <c r="Q1221">
        <v>1674</v>
      </c>
      <c r="R1221">
        <v>1</v>
      </c>
      <c r="S1221" s="8">
        <v>43412.875300925924</v>
      </c>
      <c r="T1221">
        <v>2</v>
      </c>
      <c r="U1221" t="s">
        <v>110</v>
      </c>
      <c r="V1221">
        <v>4000</v>
      </c>
      <c r="W1221" t="s">
        <v>102</v>
      </c>
      <c r="X1221" t="s">
        <v>103</v>
      </c>
      <c r="Y1221">
        <v>2</v>
      </c>
      <c r="Z1221">
        <v>4000</v>
      </c>
      <c r="AA1221" t="s">
        <v>140</v>
      </c>
      <c r="AB1221" t="s">
        <v>103</v>
      </c>
      <c r="AC1221" t="s">
        <v>102</v>
      </c>
      <c r="AD1221" t="s">
        <v>103</v>
      </c>
      <c r="AE1221" t="s">
        <v>103</v>
      </c>
      <c r="AF1221">
        <v>26</v>
      </c>
      <c r="AG1221">
        <v>26</v>
      </c>
      <c r="AH1221" t="s">
        <v>104</v>
      </c>
      <c r="AI1221" t="s">
        <v>1656</v>
      </c>
    </row>
    <row r="1222" spans="1:35" x14ac:dyDescent="0.45">
      <c r="A1222" t="s">
        <v>1268</v>
      </c>
      <c r="B1222" t="s">
        <v>1657</v>
      </c>
      <c r="C1222" t="s">
        <v>108</v>
      </c>
      <c r="F1222">
        <v>4000</v>
      </c>
      <c r="I1222" t="s">
        <v>106</v>
      </c>
      <c r="J1222">
        <v>25</v>
      </c>
      <c r="M1222">
        <v>1</v>
      </c>
      <c r="N1222">
        <v>3431353039323530</v>
      </c>
      <c r="O1222">
        <v>3431353039323530</v>
      </c>
      <c r="P1222">
        <v>1</v>
      </c>
      <c r="Q1222">
        <v>1675</v>
      </c>
      <c r="R1222">
        <v>1</v>
      </c>
      <c r="S1222" s="8">
        <v>43412.875300925924</v>
      </c>
      <c r="T1222">
        <v>1</v>
      </c>
      <c r="U1222" t="s">
        <v>110</v>
      </c>
      <c r="V1222">
        <v>4000</v>
      </c>
      <c r="W1222" t="s">
        <v>102</v>
      </c>
      <c r="X1222" t="s">
        <v>103</v>
      </c>
      <c r="Y1222">
        <v>2</v>
      </c>
      <c r="Z1222">
        <v>4000</v>
      </c>
      <c r="AA1222" t="s">
        <v>140</v>
      </c>
      <c r="AB1222" t="s">
        <v>103</v>
      </c>
      <c r="AC1222" t="s">
        <v>102</v>
      </c>
      <c r="AD1222" t="s">
        <v>103</v>
      </c>
      <c r="AE1222" t="s">
        <v>103</v>
      </c>
      <c r="AF1222">
        <v>25</v>
      </c>
      <c r="AG1222">
        <v>25</v>
      </c>
      <c r="AH1222" t="s">
        <v>104</v>
      </c>
      <c r="AI1222" t="s">
        <v>1657</v>
      </c>
    </row>
    <row r="1223" spans="1:35" x14ac:dyDescent="0.45">
      <c r="A1223" t="s">
        <v>1268</v>
      </c>
      <c r="B1223" t="s">
        <v>1658</v>
      </c>
      <c r="C1223" t="s">
        <v>108</v>
      </c>
      <c r="F1223">
        <v>4000</v>
      </c>
      <c r="I1223" t="s">
        <v>106</v>
      </c>
      <c r="J1223">
        <v>24</v>
      </c>
      <c r="M1223">
        <v>3</v>
      </c>
      <c r="N1223">
        <v>3.4303134383637299E+19</v>
      </c>
      <c r="O1223" t="s">
        <v>2234</v>
      </c>
      <c r="P1223">
        <v>0.33333333333333298</v>
      </c>
      <c r="Q1223">
        <v>1673</v>
      </c>
      <c r="R1223">
        <v>1</v>
      </c>
      <c r="S1223" s="8">
        <v>43412.875300925924</v>
      </c>
      <c r="T1223">
        <v>3</v>
      </c>
      <c r="U1223" t="s">
        <v>110</v>
      </c>
      <c r="V1223">
        <v>4000</v>
      </c>
      <c r="W1223" t="s">
        <v>102</v>
      </c>
      <c r="X1223" t="s">
        <v>103</v>
      </c>
      <c r="Y1223">
        <v>2</v>
      </c>
      <c r="Z1223">
        <v>4000</v>
      </c>
      <c r="AA1223" t="s">
        <v>140</v>
      </c>
      <c r="AB1223" t="s">
        <v>103</v>
      </c>
      <c r="AC1223" t="s">
        <v>102</v>
      </c>
      <c r="AD1223" t="s">
        <v>103</v>
      </c>
      <c r="AE1223" t="s">
        <v>103</v>
      </c>
      <c r="AF1223">
        <v>24</v>
      </c>
      <c r="AG1223">
        <v>24</v>
      </c>
      <c r="AH1223" t="s">
        <v>104</v>
      </c>
      <c r="AI1223" t="s">
        <v>1658</v>
      </c>
    </row>
    <row r="1224" spans="1:35" x14ac:dyDescent="0.45">
      <c r="A1224" t="s">
        <v>1268</v>
      </c>
      <c r="B1224" t="s">
        <v>1659</v>
      </c>
      <c r="C1224" t="s">
        <v>108</v>
      </c>
      <c r="F1224">
        <v>4000</v>
      </c>
      <c r="I1224" t="s">
        <v>106</v>
      </c>
      <c r="J1224">
        <v>23</v>
      </c>
      <c r="M1224">
        <v>11</v>
      </c>
      <c r="N1224">
        <v>3130353832</v>
      </c>
      <c r="O1224">
        <v>39373631</v>
      </c>
      <c r="P1224">
        <v>9.0909090909090898E-2</v>
      </c>
      <c r="Q1224">
        <v>1665</v>
      </c>
      <c r="R1224">
        <v>1</v>
      </c>
      <c r="S1224" s="8">
        <v>43412.875300925924</v>
      </c>
      <c r="T1224">
        <v>11</v>
      </c>
      <c r="U1224" t="s">
        <v>110</v>
      </c>
      <c r="V1224">
        <v>4000</v>
      </c>
      <c r="W1224" t="s">
        <v>102</v>
      </c>
      <c r="X1224" t="s">
        <v>103</v>
      </c>
      <c r="Y1224">
        <v>2</v>
      </c>
      <c r="Z1224">
        <v>4000</v>
      </c>
      <c r="AA1224" t="s">
        <v>140</v>
      </c>
      <c r="AB1224" t="s">
        <v>103</v>
      </c>
      <c r="AC1224" t="s">
        <v>102</v>
      </c>
      <c r="AD1224" t="s">
        <v>103</v>
      </c>
      <c r="AE1224" t="s">
        <v>103</v>
      </c>
      <c r="AF1224">
        <v>23</v>
      </c>
      <c r="AG1224">
        <v>23</v>
      </c>
      <c r="AH1224" t="s">
        <v>104</v>
      </c>
      <c r="AI1224" t="s">
        <v>1659</v>
      </c>
    </row>
    <row r="1225" spans="1:35" x14ac:dyDescent="0.45">
      <c r="A1225" t="s">
        <v>1268</v>
      </c>
      <c r="B1225" t="s">
        <v>1660</v>
      </c>
      <c r="C1225" t="s">
        <v>99</v>
      </c>
      <c r="F1225">
        <v>22</v>
      </c>
      <c r="I1225" t="s">
        <v>106</v>
      </c>
      <c r="J1225">
        <v>22</v>
      </c>
      <c r="M1225">
        <v>1</v>
      </c>
      <c r="N1225" t="s">
        <v>101</v>
      </c>
      <c r="O1225" t="s">
        <v>101</v>
      </c>
      <c r="P1225">
        <v>1</v>
      </c>
      <c r="Q1225">
        <v>1260</v>
      </c>
      <c r="R1225">
        <v>1</v>
      </c>
      <c r="S1225" s="8">
        <v>43412.875300925924</v>
      </c>
      <c r="T1225">
        <v>416</v>
      </c>
      <c r="W1225" t="s">
        <v>102</v>
      </c>
      <c r="X1225" t="s">
        <v>103</v>
      </c>
      <c r="Y1225">
        <v>2</v>
      </c>
      <c r="Z1225">
        <v>0</v>
      </c>
      <c r="AB1225" t="s">
        <v>103</v>
      </c>
      <c r="AC1225" t="s">
        <v>102</v>
      </c>
      <c r="AD1225" t="s">
        <v>103</v>
      </c>
      <c r="AE1225" t="s">
        <v>103</v>
      </c>
      <c r="AF1225">
        <v>22</v>
      </c>
      <c r="AG1225">
        <v>22</v>
      </c>
      <c r="AH1225" t="s">
        <v>104</v>
      </c>
      <c r="AI1225" t="s">
        <v>1660</v>
      </c>
    </row>
    <row r="1226" spans="1:35" x14ac:dyDescent="0.45">
      <c r="A1226" t="s">
        <v>1268</v>
      </c>
      <c r="B1226" t="s">
        <v>1661</v>
      </c>
      <c r="C1226" t="s">
        <v>99</v>
      </c>
      <c r="F1226">
        <v>22</v>
      </c>
      <c r="I1226" t="s">
        <v>106</v>
      </c>
      <c r="J1226">
        <v>21</v>
      </c>
      <c r="M1226">
        <v>345</v>
      </c>
      <c r="N1226" t="s">
        <v>101</v>
      </c>
      <c r="O1226" t="s">
        <v>1425</v>
      </c>
      <c r="P1226">
        <v>2.8985507246376799E-3</v>
      </c>
      <c r="Q1226">
        <v>1238</v>
      </c>
      <c r="R1226">
        <v>1</v>
      </c>
      <c r="S1226" s="8">
        <v>43412.875300925924</v>
      </c>
      <c r="T1226">
        <v>438</v>
      </c>
      <c r="W1226" t="s">
        <v>102</v>
      </c>
      <c r="X1226" t="s">
        <v>103</v>
      </c>
      <c r="Y1226">
        <v>2</v>
      </c>
      <c r="Z1226">
        <v>0</v>
      </c>
      <c r="AB1226" t="s">
        <v>103</v>
      </c>
      <c r="AC1226" t="s">
        <v>102</v>
      </c>
      <c r="AD1226" t="s">
        <v>103</v>
      </c>
      <c r="AE1226" t="s">
        <v>103</v>
      </c>
      <c r="AF1226">
        <v>21</v>
      </c>
      <c r="AG1226">
        <v>21</v>
      </c>
      <c r="AH1226" t="s">
        <v>104</v>
      </c>
      <c r="AI1226" t="s">
        <v>1661</v>
      </c>
    </row>
    <row r="1227" spans="1:35" x14ac:dyDescent="0.45">
      <c r="A1227" t="s">
        <v>1268</v>
      </c>
      <c r="B1227" t="s">
        <v>1665</v>
      </c>
      <c r="C1227" t="s">
        <v>99</v>
      </c>
      <c r="F1227">
        <v>22</v>
      </c>
      <c r="I1227" t="s">
        <v>106</v>
      </c>
      <c r="J1227">
        <v>20</v>
      </c>
      <c r="M1227">
        <v>153</v>
      </c>
      <c r="N1227" t="s">
        <v>2235</v>
      </c>
      <c r="O1227" t="s">
        <v>2236</v>
      </c>
      <c r="P1227">
        <v>6.5359477124183E-3</v>
      </c>
      <c r="Q1227">
        <v>862</v>
      </c>
      <c r="R1227">
        <v>1</v>
      </c>
      <c r="S1227" s="8">
        <v>43412.875300925924</v>
      </c>
      <c r="T1227">
        <v>814</v>
      </c>
      <c r="W1227" t="s">
        <v>102</v>
      </c>
      <c r="X1227" t="s">
        <v>103</v>
      </c>
      <c r="Y1227">
        <v>2</v>
      </c>
      <c r="Z1227">
        <v>0</v>
      </c>
      <c r="AB1227" t="s">
        <v>103</v>
      </c>
      <c r="AC1227" t="s">
        <v>102</v>
      </c>
      <c r="AD1227" t="s">
        <v>103</v>
      </c>
      <c r="AE1227" t="s">
        <v>103</v>
      </c>
      <c r="AF1227">
        <v>20</v>
      </c>
      <c r="AG1227">
        <v>20</v>
      </c>
      <c r="AH1227" t="s">
        <v>104</v>
      </c>
      <c r="AI1227" t="s">
        <v>1665</v>
      </c>
    </row>
    <row r="1228" spans="1:35" x14ac:dyDescent="0.45">
      <c r="A1228" t="s">
        <v>1268</v>
      </c>
      <c r="B1228" t="s">
        <v>1499</v>
      </c>
      <c r="C1228" t="s">
        <v>108</v>
      </c>
      <c r="F1228">
        <v>4000</v>
      </c>
      <c r="I1228" t="s">
        <v>106</v>
      </c>
      <c r="J1228">
        <v>19</v>
      </c>
      <c r="M1228">
        <v>173</v>
      </c>
      <c r="N1228">
        <v>30303138303639</v>
      </c>
      <c r="O1228" t="s">
        <v>2237</v>
      </c>
      <c r="P1228">
        <v>5.78034682080925E-3</v>
      </c>
      <c r="Q1228">
        <v>1479</v>
      </c>
      <c r="R1228">
        <v>1</v>
      </c>
      <c r="S1228" s="8">
        <v>43412.875300925924</v>
      </c>
      <c r="T1228">
        <v>197</v>
      </c>
      <c r="U1228" t="s">
        <v>110</v>
      </c>
      <c r="V1228">
        <v>4000</v>
      </c>
      <c r="W1228" t="s">
        <v>102</v>
      </c>
      <c r="X1228" t="s">
        <v>103</v>
      </c>
      <c r="Y1228">
        <v>7</v>
      </c>
      <c r="Z1228">
        <v>4000</v>
      </c>
      <c r="AA1228" t="s">
        <v>140</v>
      </c>
      <c r="AB1228" t="s">
        <v>103</v>
      </c>
      <c r="AC1228" t="s">
        <v>102</v>
      </c>
      <c r="AD1228" t="s">
        <v>103</v>
      </c>
      <c r="AE1228" t="s">
        <v>103</v>
      </c>
      <c r="AF1228">
        <v>19</v>
      </c>
      <c r="AG1228">
        <v>19</v>
      </c>
      <c r="AH1228" t="s">
        <v>104</v>
      </c>
      <c r="AI1228" t="s">
        <v>1499</v>
      </c>
    </row>
    <row r="1229" spans="1:35" x14ac:dyDescent="0.45">
      <c r="A1229" t="s">
        <v>1268</v>
      </c>
      <c r="B1229" t="s">
        <v>1670</v>
      </c>
      <c r="C1229" t="s">
        <v>99</v>
      </c>
      <c r="F1229">
        <v>22</v>
      </c>
      <c r="I1229" t="s">
        <v>106</v>
      </c>
      <c r="J1229">
        <v>18</v>
      </c>
      <c r="M1229">
        <v>2</v>
      </c>
      <c r="N1229">
        <v>80</v>
      </c>
      <c r="O1229" t="s">
        <v>101</v>
      </c>
      <c r="P1229">
        <v>0.5</v>
      </c>
      <c r="Q1229">
        <v>1255</v>
      </c>
      <c r="R1229">
        <v>1</v>
      </c>
      <c r="S1229" s="8">
        <v>43412.875300925924</v>
      </c>
      <c r="T1229">
        <v>421</v>
      </c>
      <c r="W1229" t="s">
        <v>102</v>
      </c>
      <c r="X1229" t="s">
        <v>103</v>
      </c>
      <c r="Y1229">
        <v>2</v>
      </c>
      <c r="Z1229">
        <v>0</v>
      </c>
      <c r="AB1229" t="s">
        <v>103</v>
      </c>
      <c r="AC1229" t="s">
        <v>102</v>
      </c>
      <c r="AD1229" t="s">
        <v>103</v>
      </c>
      <c r="AE1229" t="s">
        <v>103</v>
      </c>
      <c r="AF1229">
        <v>18</v>
      </c>
      <c r="AG1229">
        <v>18</v>
      </c>
      <c r="AH1229" t="s">
        <v>104</v>
      </c>
      <c r="AI1229" t="s">
        <v>1670</v>
      </c>
    </row>
    <row r="1230" spans="1:35" x14ac:dyDescent="0.45">
      <c r="A1230" t="s">
        <v>1268</v>
      </c>
      <c r="B1230" t="s">
        <v>1671</v>
      </c>
      <c r="C1230" t="s">
        <v>99</v>
      </c>
      <c r="F1230">
        <v>22</v>
      </c>
      <c r="I1230" t="s">
        <v>106</v>
      </c>
      <c r="J1230">
        <v>17</v>
      </c>
      <c r="M1230">
        <v>37</v>
      </c>
      <c r="N1230">
        <v>80</v>
      </c>
      <c r="O1230" t="s">
        <v>1544</v>
      </c>
      <c r="P1230">
        <v>2.7027027027027001E-2</v>
      </c>
      <c r="Q1230">
        <v>1415</v>
      </c>
      <c r="R1230">
        <v>1</v>
      </c>
      <c r="S1230" s="8">
        <v>43412.875300925924</v>
      </c>
      <c r="T1230">
        <v>261</v>
      </c>
      <c r="W1230" t="s">
        <v>102</v>
      </c>
      <c r="X1230" t="s">
        <v>103</v>
      </c>
      <c r="Y1230">
        <v>2</v>
      </c>
      <c r="Z1230">
        <v>0</v>
      </c>
      <c r="AB1230" t="s">
        <v>103</v>
      </c>
      <c r="AC1230" t="s">
        <v>102</v>
      </c>
      <c r="AD1230" t="s">
        <v>103</v>
      </c>
      <c r="AE1230" t="s">
        <v>103</v>
      </c>
      <c r="AF1230">
        <v>17</v>
      </c>
      <c r="AG1230">
        <v>17</v>
      </c>
      <c r="AH1230" t="s">
        <v>104</v>
      </c>
      <c r="AI1230" t="s">
        <v>1671</v>
      </c>
    </row>
    <row r="1231" spans="1:35" x14ac:dyDescent="0.45">
      <c r="A1231" t="s">
        <v>1268</v>
      </c>
      <c r="B1231" t="s">
        <v>1674</v>
      </c>
      <c r="C1231" t="s">
        <v>99</v>
      </c>
      <c r="F1231">
        <v>22</v>
      </c>
      <c r="I1231" t="s">
        <v>106</v>
      </c>
      <c r="J1231">
        <v>16</v>
      </c>
      <c r="M1231">
        <v>38</v>
      </c>
      <c r="N1231">
        <v>80</v>
      </c>
      <c r="O1231" t="s">
        <v>1544</v>
      </c>
      <c r="P1231">
        <v>2.6315789473684199E-2</v>
      </c>
      <c r="Q1231">
        <v>1412</v>
      </c>
      <c r="R1231">
        <v>1</v>
      </c>
      <c r="S1231" s="8">
        <v>43412.875300925924</v>
      </c>
      <c r="T1231">
        <v>264</v>
      </c>
      <c r="W1231" t="s">
        <v>102</v>
      </c>
      <c r="X1231" t="s">
        <v>103</v>
      </c>
      <c r="Y1231">
        <v>2</v>
      </c>
      <c r="Z1231">
        <v>0</v>
      </c>
      <c r="AB1231" t="s">
        <v>103</v>
      </c>
      <c r="AC1231" t="s">
        <v>102</v>
      </c>
      <c r="AD1231" t="s">
        <v>103</v>
      </c>
      <c r="AE1231" t="s">
        <v>103</v>
      </c>
      <c r="AF1231">
        <v>16</v>
      </c>
      <c r="AG1231">
        <v>16</v>
      </c>
      <c r="AH1231" t="s">
        <v>104</v>
      </c>
      <c r="AI1231" t="s">
        <v>1674</v>
      </c>
    </row>
    <row r="1232" spans="1:35" x14ac:dyDescent="0.45">
      <c r="A1232" t="s">
        <v>1268</v>
      </c>
      <c r="B1232" t="s">
        <v>1675</v>
      </c>
      <c r="C1232" t="s">
        <v>99</v>
      </c>
      <c r="F1232">
        <v>22</v>
      </c>
      <c r="I1232" t="s">
        <v>106</v>
      </c>
      <c r="J1232">
        <v>15</v>
      </c>
      <c r="M1232">
        <v>31</v>
      </c>
      <c r="N1232">
        <v>80</v>
      </c>
      <c r="O1232" t="s">
        <v>2238</v>
      </c>
      <c r="P1232">
        <v>3.2258064516128997E-2</v>
      </c>
      <c r="Q1232">
        <v>1404</v>
      </c>
      <c r="R1232">
        <v>1</v>
      </c>
      <c r="S1232" s="8">
        <v>43412.875300925924</v>
      </c>
      <c r="T1232">
        <v>272</v>
      </c>
      <c r="W1232" t="s">
        <v>102</v>
      </c>
      <c r="X1232" t="s">
        <v>103</v>
      </c>
      <c r="Y1232">
        <v>2</v>
      </c>
      <c r="Z1232">
        <v>0</v>
      </c>
      <c r="AB1232" t="s">
        <v>103</v>
      </c>
      <c r="AC1232" t="s">
        <v>102</v>
      </c>
      <c r="AD1232" t="s">
        <v>103</v>
      </c>
      <c r="AE1232" t="s">
        <v>103</v>
      </c>
      <c r="AF1232">
        <v>15</v>
      </c>
      <c r="AG1232">
        <v>15</v>
      </c>
      <c r="AH1232" t="s">
        <v>104</v>
      </c>
      <c r="AI1232" t="s">
        <v>1675</v>
      </c>
    </row>
    <row r="1233" spans="1:35" x14ac:dyDescent="0.45">
      <c r="A1233" t="s">
        <v>1268</v>
      </c>
      <c r="B1233" t="s">
        <v>1677</v>
      </c>
      <c r="C1233" t="s">
        <v>99</v>
      </c>
      <c r="F1233">
        <v>22</v>
      </c>
      <c r="I1233" t="s">
        <v>106</v>
      </c>
      <c r="J1233">
        <v>14</v>
      </c>
      <c r="M1233">
        <v>29</v>
      </c>
      <c r="N1233">
        <v>80</v>
      </c>
      <c r="O1233" t="s">
        <v>2239</v>
      </c>
      <c r="P1233">
        <v>3.4482758620689703E-2</v>
      </c>
      <c r="Q1233">
        <v>1404</v>
      </c>
      <c r="R1233">
        <v>1</v>
      </c>
      <c r="S1233" s="8">
        <v>43412.875300925924</v>
      </c>
      <c r="T1233">
        <v>272</v>
      </c>
      <c r="W1233" t="s">
        <v>102</v>
      </c>
      <c r="X1233" t="s">
        <v>103</v>
      </c>
      <c r="Y1233">
        <v>2</v>
      </c>
      <c r="Z1233">
        <v>0</v>
      </c>
      <c r="AB1233" t="s">
        <v>103</v>
      </c>
      <c r="AC1233" t="s">
        <v>102</v>
      </c>
      <c r="AD1233" t="s">
        <v>103</v>
      </c>
      <c r="AE1233" t="s">
        <v>103</v>
      </c>
      <c r="AF1233">
        <v>14</v>
      </c>
      <c r="AG1233">
        <v>14</v>
      </c>
      <c r="AH1233" t="s">
        <v>104</v>
      </c>
      <c r="AI1233" t="s">
        <v>1677</v>
      </c>
    </row>
    <row r="1234" spans="1:35" x14ac:dyDescent="0.45">
      <c r="A1234" t="s">
        <v>1268</v>
      </c>
      <c r="B1234" t="s">
        <v>1609</v>
      </c>
      <c r="C1234" t="s">
        <v>184</v>
      </c>
      <c r="F1234">
        <v>7</v>
      </c>
      <c r="I1234" t="s">
        <v>106</v>
      </c>
      <c r="J1234">
        <v>13</v>
      </c>
      <c r="M1234">
        <v>82</v>
      </c>
      <c r="N1234" t="s">
        <v>2240</v>
      </c>
      <c r="O1234" t="s">
        <v>2241</v>
      </c>
      <c r="P1234">
        <v>1.21951219512195E-2</v>
      </c>
      <c r="Q1234">
        <v>1561</v>
      </c>
      <c r="R1234">
        <v>1</v>
      </c>
      <c r="S1234" s="8">
        <v>43412.875300925924</v>
      </c>
      <c r="T1234">
        <v>115</v>
      </c>
      <c r="W1234" t="s">
        <v>102</v>
      </c>
      <c r="X1234" t="s">
        <v>103</v>
      </c>
      <c r="Y1234">
        <v>2</v>
      </c>
      <c r="Z1234">
        <v>0</v>
      </c>
      <c r="AB1234" t="s">
        <v>103</v>
      </c>
      <c r="AC1234" t="s">
        <v>102</v>
      </c>
      <c r="AD1234" t="s">
        <v>103</v>
      </c>
      <c r="AE1234" t="s">
        <v>103</v>
      </c>
      <c r="AF1234">
        <v>13</v>
      </c>
      <c r="AG1234">
        <v>13</v>
      </c>
      <c r="AH1234" t="s">
        <v>104</v>
      </c>
      <c r="AI1234" t="s">
        <v>1609</v>
      </c>
    </row>
    <row r="1235" spans="1:35" x14ac:dyDescent="0.45">
      <c r="A1235" t="s">
        <v>1268</v>
      </c>
      <c r="B1235" t="s">
        <v>1612</v>
      </c>
      <c r="C1235" t="s">
        <v>184</v>
      </c>
      <c r="F1235">
        <v>7</v>
      </c>
      <c r="I1235" t="s">
        <v>106</v>
      </c>
      <c r="J1235">
        <v>12</v>
      </c>
      <c r="M1235">
        <v>95</v>
      </c>
      <c r="N1235">
        <v>78750601082501</v>
      </c>
      <c r="O1235">
        <v>78750901182601</v>
      </c>
      <c r="P1235">
        <v>1.05263157894737E-2</v>
      </c>
      <c r="Q1235">
        <v>1542</v>
      </c>
      <c r="R1235">
        <v>1</v>
      </c>
      <c r="S1235" s="8">
        <v>43412.875300925924</v>
      </c>
      <c r="T1235">
        <v>134</v>
      </c>
      <c r="W1235" t="s">
        <v>102</v>
      </c>
      <c r="X1235" t="s">
        <v>103</v>
      </c>
      <c r="Y1235">
        <v>2</v>
      </c>
      <c r="Z1235">
        <v>0</v>
      </c>
      <c r="AB1235" t="s">
        <v>103</v>
      </c>
      <c r="AC1235" t="s">
        <v>102</v>
      </c>
      <c r="AD1235" t="s">
        <v>103</v>
      </c>
      <c r="AE1235" t="s">
        <v>103</v>
      </c>
      <c r="AF1235">
        <v>12</v>
      </c>
      <c r="AG1235">
        <v>12</v>
      </c>
      <c r="AH1235" t="s">
        <v>104</v>
      </c>
      <c r="AI1235" t="s">
        <v>1612</v>
      </c>
    </row>
    <row r="1236" spans="1:35" x14ac:dyDescent="0.45">
      <c r="A1236" t="s">
        <v>1268</v>
      </c>
      <c r="B1236" t="s">
        <v>981</v>
      </c>
      <c r="C1236" t="s">
        <v>184</v>
      </c>
      <c r="F1236">
        <v>7</v>
      </c>
      <c r="I1236" t="s">
        <v>106</v>
      </c>
      <c r="J1236">
        <v>11</v>
      </c>
      <c r="M1236">
        <v>523</v>
      </c>
      <c r="N1236">
        <v>78740102010101</v>
      </c>
      <c r="O1236" t="s">
        <v>2242</v>
      </c>
      <c r="P1236">
        <v>2.5071495932590601E-3</v>
      </c>
      <c r="Q1236">
        <v>114</v>
      </c>
      <c r="R1236">
        <v>254</v>
      </c>
      <c r="S1236" s="8">
        <v>43412.875300925924</v>
      </c>
      <c r="T1236">
        <v>1562</v>
      </c>
      <c r="W1236" t="s">
        <v>102</v>
      </c>
      <c r="X1236" t="s">
        <v>103</v>
      </c>
      <c r="Y1236">
        <v>8</v>
      </c>
      <c r="Z1236">
        <v>0</v>
      </c>
      <c r="AB1236" t="s">
        <v>103</v>
      </c>
      <c r="AC1236" t="s">
        <v>102</v>
      </c>
      <c r="AD1236" t="s">
        <v>103</v>
      </c>
      <c r="AE1236" t="s">
        <v>103</v>
      </c>
      <c r="AF1236">
        <v>11</v>
      </c>
      <c r="AG1236">
        <v>11</v>
      </c>
      <c r="AH1236" t="s">
        <v>1009</v>
      </c>
      <c r="AI1236" t="s">
        <v>981</v>
      </c>
    </row>
    <row r="1237" spans="1:35" x14ac:dyDescent="0.45">
      <c r="A1237" t="s">
        <v>1268</v>
      </c>
      <c r="B1237" t="s">
        <v>1683</v>
      </c>
      <c r="C1237" t="s">
        <v>99</v>
      </c>
      <c r="F1237">
        <v>22</v>
      </c>
      <c r="I1237" t="s">
        <v>106</v>
      </c>
      <c r="J1237">
        <v>10</v>
      </c>
      <c r="M1237">
        <v>807</v>
      </c>
      <c r="N1237" t="s">
        <v>2243</v>
      </c>
      <c r="O1237" t="s">
        <v>2244</v>
      </c>
      <c r="P1237">
        <v>1.2391573729863699E-3</v>
      </c>
      <c r="Q1237">
        <v>41</v>
      </c>
      <c r="R1237">
        <v>1</v>
      </c>
      <c r="S1237" s="8">
        <v>43412.875300925924</v>
      </c>
      <c r="T1237">
        <v>1635</v>
      </c>
      <c r="W1237" t="s">
        <v>102</v>
      </c>
      <c r="X1237" t="s">
        <v>103</v>
      </c>
      <c r="Y1237">
        <v>6</v>
      </c>
      <c r="Z1237">
        <v>0</v>
      </c>
      <c r="AB1237" t="s">
        <v>103</v>
      </c>
      <c r="AC1237" t="s">
        <v>102</v>
      </c>
      <c r="AD1237" t="s">
        <v>103</v>
      </c>
      <c r="AE1237" t="s">
        <v>103</v>
      </c>
      <c r="AF1237">
        <v>10</v>
      </c>
      <c r="AG1237">
        <v>10</v>
      </c>
      <c r="AH1237" t="s">
        <v>104</v>
      </c>
      <c r="AI1237" t="s">
        <v>1683</v>
      </c>
    </row>
    <row r="1238" spans="1:35" x14ac:dyDescent="0.45">
      <c r="A1238" t="s">
        <v>1268</v>
      </c>
      <c r="B1238" t="s">
        <v>1293</v>
      </c>
      <c r="C1238" t="s">
        <v>108</v>
      </c>
      <c r="F1238">
        <v>4000</v>
      </c>
      <c r="I1238" t="s">
        <v>106</v>
      </c>
      <c r="J1238">
        <v>9</v>
      </c>
      <c r="M1238">
        <v>1063</v>
      </c>
      <c r="N1238" s="2" t="s">
        <v>2245</v>
      </c>
      <c r="O1238" t="s">
        <v>2246</v>
      </c>
      <c r="P1238">
        <v>1.6182204573827999E-3</v>
      </c>
      <c r="Q1238">
        <v>0</v>
      </c>
      <c r="R1238">
        <v>254</v>
      </c>
      <c r="S1238" s="8">
        <v>43412.875300925924</v>
      </c>
      <c r="T1238">
        <v>1676</v>
      </c>
      <c r="U1238" t="s">
        <v>110</v>
      </c>
      <c r="V1238">
        <v>4000</v>
      </c>
      <c r="W1238" t="s">
        <v>102</v>
      </c>
      <c r="X1238" t="s">
        <v>103</v>
      </c>
      <c r="Y1238">
        <v>87</v>
      </c>
      <c r="Z1238">
        <v>4000</v>
      </c>
      <c r="AA1238" t="s">
        <v>140</v>
      </c>
      <c r="AB1238" t="s">
        <v>103</v>
      </c>
      <c r="AC1238" t="s">
        <v>102</v>
      </c>
      <c r="AD1238" t="s">
        <v>103</v>
      </c>
      <c r="AE1238" t="s">
        <v>103</v>
      </c>
      <c r="AF1238">
        <v>9</v>
      </c>
      <c r="AG1238">
        <v>9</v>
      </c>
      <c r="AH1238" t="s">
        <v>1009</v>
      </c>
      <c r="AI1238" t="s">
        <v>1293</v>
      </c>
    </row>
    <row r="1239" spans="1:35" x14ac:dyDescent="0.45">
      <c r="A1239" t="s">
        <v>1268</v>
      </c>
      <c r="B1239" t="s">
        <v>1687</v>
      </c>
      <c r="C1239" t="s">
        <v>99</v>
      </c>
      <c r="F1239">
        <v>22</v>
      </c>
      <c r="I1239" t="s">
        <v>106</v>
      </c>
      <c r="J1239">
        <v>8</v>
      </c>
      <c r="M1239">
        <v>0</v>
      </c>
      <c r="P1239">
        <v>0</v>
      </c>
      <c r="Q1239">
        <v>1676</v>
      </c>
      <c r="R1239">
        <v>0</v>
      </c>
      <c r="S1239" s="8">
        <v>43412.875300925924</v>
      </c>
      <c r="W1239" t="s">
        <v>102</v>
      </c>
      <c r="X1239" t="s">
        <v>103</v>
      </c>
      <c r="Y1239">
        <v>0</v>
      </c>
      <c r="Z1239">
        <v>0</v>
      </c>
      <c r="AB1239" t="s">
        <v>103</v>
      </c>
      <c r="AC1239" t="s">
        <v>102</v>
      </c>
      <c r="AD1239" t="s">
        <v>103</v>
      </c>
      <c r="AE1239" t="s">
        <v>103</v>
      </c>
      <c r="AF1239">
        <v>8</v>
      </c>
      <c r="AG1239">
        <v>8</v>
      </c>
      <c r="AH1239" t="s">
        <v>104</v>
      </c>
      <c r="AI1239" t="s">
        <v>1687</v>
      </c>
    </row>
    <row r="1240" spans="1:35" x14ac:dyDescent="0.45">
      <c r="A1240" t="s">
        <v>1268</v>
      </c>
      <c r="B1240" t="s">
        <v>1323</v>
      </c>
      <c r="C1240" t="s">
        <v>99</v>
      </c>
      <c r="F1240">
        <v>22</v>
      </c>
      <c r="I1240" t="s">
        <v>106</v>
      </c>
      <c r="J1240">
        <v>7</v>
      </c>
      <c r="M1240">
        <v>2</v>
      </c>
      <c r="N1240" t="s">
        <v>167</v>
      </c>
      <c r="O1240" t="s">
        <v>156</v>
      </c>
      <c r="P1240">
        <v>0.5</v>
      </c>
      <c r="Q1240">
        <v>1656</v>
      </c>
      <c r="R1240">
        <v>1</v>
      </c>
      <c r="S1240" s="8">
        <v>43412.875300925924</v>
      </c>
      <c r="T1240">
        <v>20</v>
      </c>
      <c r="W1240" t="s">
        <v>102</v>
      </c>
      <c r="X1240" t="s">
        <v>103</v>
      </c>
      <c r="Y1240">
        <v>2</v>
      </c>
      <c r="Z1240">
        <v>0</v>
      </c>
      <c r="AB1240" t="s">
        <v>103</v>
      </c>
      <c r="AC1240" t="s">
        <v>102</v>
      </c>
      <c r="AD1240" t="s">
        <v>103</v>
      </c>
      <c r="AE1240" t="s">
        <v>103</v>
      </c>
      <c r="AF1240">
        <v>7</v>
      </c>
      <c r="AG1240">
        <v>7</v>
      </c>
      <c r="AH1240" t="s">
        <v>104</v>
      </c>
      <c r="AI1240" t="s">
        <v>1323</v>
      </c>
    </row>
    <row r="1241" spans="1:35" x14ac:dyDescent="0.45">
      <c r="A1241" t="s">
        <v>1268</v>
      </c>
      <c r="B1241" t="s">
        <v>1688</v>
      </c>
      <c r="C1241" t="s">
        <v>99</v>
      </c>
      <c r="F1241">
        <v>22</v>
      </c>
      <c r="I1241" t="s">
        <v>106</v>
      </c>
      <c r="J1241">
        <v>6</v>
      </c>
      <c r="M1241">
        <v>1</v>
      </c>
      <c r="N1241" t="s">
        <v>101</v>
      </c>
      <c r="O1241" t="s">
        <v>101</v>
      </c>
      <c r="P1241">
        <v>1.6556291390728501E-3</v>
      </c>
      <c r="Q1241">
        <v>1374</v>
      </c>
      <c r="R1241">
        <v>1</v>
      </c>
      <c r="S1241" s="8">
        <v>43412.875300925924</v>
      </c>
      <c r="T1241">
        <v>302</v>
      </c>
      <c r="W1241" t="s">
        <v>102</v>
      </c>
      <c r="X1241" t="s">
        <v>103</v>
      </c>
      <c r="Y1241">
        <v>2</v>
      </c>
      <c r="Z1241">
        <v>0</v>
      </c>
      <c r="AB1241" t="s">
        <v>103</v>
      </c>
      <c r="AC1241" t="s">
        <v>102</v>
      </c>
      <c r="AD1241" t="s">
        <v>103</v>
      </c>
      <c r="AE1241" t="s">
        <v>103</v>
      </c>
      <c r="AF1241">
        <v>6</v>
      </c>
      <c r="AG1241">
        <v>6</v>
      </c>
      <c r="AH1241" t="s">
        <v>117</v>
      </c>
      <c r="AI1241" t="s">
        <v>1688</v>
      </c>
    </row>
    <row r="1242" spans="1:35" x14ac:dyDescent="0.45">
      <c r="A1242" t="s">
        <v>1268</v>
      </c>
      <c r="B1242" t="s">
        <v>1118</v>
      </c>
      <c r="C1242" t="s">
        <v>99</v>
      </c>
      <c r="F1242">
        <v>22</v>
      </c>
      <c r="I1242" t="s">
        <v>106</v>
      </c>
      <c r="J1242">
        <v>5</v>
      </c>
      <c r="M1242">
        <v>279</v>
      </c>
      <c r="N1242" t="s">
        <v>101</v>
      </c>
      <c r="O1242" t="s">
        <v>2247</v>
      </c>
      <c r="P1242">
        <v>3.3580501701074E-3</v>
      </c>
      <c r="Q1242">
        <v>737</v>
      </c>
      <c r="R1242">
        <v>254</v>
      </c>
      <c r="S1242" s="8">
        <v>43412.875300925924</v>
      </c>
      <c r="T1242">
        <v>939</v>
      </c>
      <c r="W1242" t="s">
        <v>102</v>
      </c>
      <c r="X1242" t="s">
        <v>103</v>
      </c>
      <c r="Y1242">
        <v>3</v>
      </c>
      <c r="Z1242">
        <v>0</v>
      </c>
      <c r="AB1242" t="s">
        <v>103</v>
      </c>
      <c r="AC1242" t="s">
        <v>102</v>
      </c>
      <c r="AD1242" t="s">
        <v>103</v>
      </c>
      <c r="AE1242" t="s">
        <v>103</v>
      </c>
      <c r="AF1242">
        <v>5</v>
      </c>
      <c r="AG1242">
        <v>5</v>
      </c>
      <c r="AH1242" t="s">
        <v>1009</v>
      </c>
      <c r="AI1242" t="s">
        <v>1118</v>
      </c>
    </row>
    <row r="1243" spans="1:35" x14ac:dyDescent="0.45">
      <c r="A1243" t="s">
        <v>1268</v>
      </c>
      <c r="B1243" t="s">
        <v>1691</v>
      </c>
      <c r="C1243" t="s">
        <v>99</v>
      </c>
      <c r="F1243">
        <v>22</v>
      </c>
      <c r="I1243" t="s">
        <v>106</v>
      </c>
      <c r="J1243">
        <v>4</v>
      </c>
      <c r="M1243">
        <v>6</v>
      </c>
      <c r="N1243" t="s">
        <v>101</v>
      </c>
      <c r="O1243" t="s">
        <v>242</v>
      </c>
      <c r="P1243">
        <v>2.9868578255675001E-4</v>
      </c>
      <c r="Q1243">
        <v>2</v>
      </c>
      <c r="R1243">
        <v>6</v>
      </c>
      <c r="S1243" s="8">
        <v>43412.875300925924</v>
      </c>
      <c r="T1243">
        <v>1674</v>
      </c>
      <c r="W1243" t="s">
        <v>102</v>
      </c>
      <c r="X1243" t="s">
        <v>103</v>
      </c>
      <c r="Y1243">
        <v>3</v>
      </c>
      <c r="Z1243">
        <v>0</v>
      </c>
      <c r="AB1243" t="s">
        <v>103</v>
      </c>
      <c r="AC1243" t="s">
        <v>102</v>
      </c>
      <c r="AD1243" t="s">
        <v>103</v>
      </c>
      <c r="AE1243" t="s">
        <v>103</v>
      </c>
      <c r="AF1243">
        <v>4</v>
      </c>
      <c r="AG1243">
        <v>4</v>
      </c>
      <c r="AH1243" t="s">
        <v>117</v>
      </c>
      <c r="AI1243" t="s">
        <v>1691</v>
      </c>
    </row>
    <row r="1244" spans="1:35" x14ac:dyDescent="0.45">
      <c r="A1244" t="s">
        <v>1268</v>
      </c>
      <c r="B1244" t="s">
        <v>1326</v>
      </c>
      <c r="C1244" t="s">
        <v>99</v>
      </c>
      <c r="F1244">
        <v>22</v>
      </c>
      <c r="I1244" t="s">
        <v>106</v>
      </c>
      <c r="J1244">
        <v>3</v>
      </c>
      <c r="M1244">
        <v>104</v>
      </c>
      <c r="N1244" t="s">
        <v>101</v>
      </c>
      <c r="O1244" t="s">
        <v>2248</v>
      </c>
      <c r="P1244">
        <v>2.9904306220095698E-4</v>
      </c>
      <c r="Q1244">
        <v>4</v>
      </c>
      <c r="R1244">
        <v>104</v>
      </c>
      <c r="S1244" s="8">
        <v>43412.875300925924</v>
      </c>
      <c r="T1244">
        <v>1672</v>
      </c>
      <c r="W1244" t="s">
        <v>102</v>
      </c>
      <c r="X1244" t="s">
        <v>103</v>
      </c>
      <c r="Y1244">
        <v>4</v>
      </c>
      <c r="Z1244">
        <v>0</v>
      </c>
      <c r="AB1244" t="s">
        <v>103</v>
      </c>
      <c r="AC1244" t="s">
        <v>102</v>
      </c>
      <c r="AD1244" t="s">
        <v>103</v>
      </c>
      <c r="AE1244" t="s">
        <v>103</v>
      </c>
      <c r="AF1244">
        <v>3</v>
      </c>
      <c r="AG1244">
        <v>3</v>
      </c>
      <c r="AH1244" t="s">
        <v>117</v>
      </c>
      <c r="AI1244" t="s">
        <v>1326</v>
      </c>
    </row>
    <row r="1245" spans="1:35" x14ac:dyDescent="0.45">
      <c r="A1245" t="s">
        <v>1268</v>
      </c>
      <c r="B1245" t="s">
        <v>1503</v>
      </c>
      <c r="C1245" t="s">
        <v>99</v>
      </c>
      <c r="F1245">
        <v>22</v>
      </c>
      <c r="I1245" t="s">
        <v>106</v>
      </c>
      <c r="J1245">
        <v>2</v>
      </c>
      <c r="M1245">
        <v>3</v>
      </c>
      <c r="N1245" t="s">
        <v>101</v>
      </c>
      <c r="O1245" t="s">
        <v>167</v>
      </c>
      <c r="P1245">
        <v>1.9920318725099601E-3</v>
      </c>
      <c r="Q1245">
        <v>1425</v>
      </c>
      <c r="R1245">
        <v>3</v>
      </c>
      <c r="S1245" s="8">
        <v>43412.875300925924</v>
      </c>
      <c r="T1245">
        <v>251</v>
      </c>
      <c r="W1245" t="s">
        <v>102</v>
      </c>
      <c r="X1245" t="s">
        <v>103</v>
      </c>
      <c r="Y1245">
        <v>2</v>
      </c>
      <c r="Z1245">
        <v>0</v>
      </c>
      <c r="AB1245" t="s">
        <v>103</v>
      </c>
      <c r="AC1245" t="s">
        <v>102</v>
      </c>
      <c r="AD1245" t="s">
        <v>103</v>
      </c>
      <c r="AE1245" t="s">
        <v>103</v>
      </c>
      <c r="AF1245">
        <v>2</v>
      </c>
      <c r="AG1245">
        <v>2</v>
      </c>
      <c r="AH1245" t="s">
        <v>117</v>
      </c>
      <c r="AI1245" t="s">
        <v>1503</v>
      </c>
    </row>
    <row r="1246" spans="1:35" x14ac:dyDescent="0.45">
      <c r="A1246" t="s">
        <v>1268</v>
      </c>
      <c r="B1246" t="s">
        <v>2249</v>
      </c>
      <c r="C1246" t="s">
        <v>99</v>
      </c>
      <c r="F1246">
        <v>22</v>
      </c>
      <c r="I1246" t="s">
        <v>100</v>
      </c>
      <c r="J1246">
        <v>1</v>
      </c>
      <c r="M1246">
        <v>1676</v>
      </c>
      <c r="N1246" t="s">
        <v>101</v>
      </c>
      <c r="O1246" t="s">
        <v>2250</v>
      </c>
      <c r="P1246">
        <v>5.9665871121718402E-4</v>
      </c>
      <c r="Q1246">
        <v>0</v>
      </c>
      <c r="R1246">
        <v>254</v>
      </c>
      <c r="S1246" s="8">
        <v>43412.875300925924</v>
      </c>
      <c r="T1246">
        <v>1676</v>
      </c>
      <c r="W1246" t="s">
        <v>102</v>
      </c>
      <c r="X1246" t="s">
        <v>103</v>
      </c>
      <c r="Y1246">
        <v>4</v>
      </c>
      <c r="Z1246">
        <v>0</v>
      </c>
      <c r="AB1246" t="s">
        <v>103</v>
      </c>
      <c r="AC1246" t="s">
        <v>102</v>
      </c>
      <c r="AD1246" t="s">
        <v>103</v>
      </c>
      <c r="AE1246" t="s">
        <v>103</v>
      </c>
      <c r="AF1246">
        <v>1</v>
      </c>
      <c r="AG1246">
        <v>1</v>
      </c>
      <c r="AH1246" t="s">
        <v>1009</v>
      </c>
      <c r="AI1246" t="s">
        <v>2249</v>
      </c>
    </row>
    <row r="1247" spans="1:35" x14ac:dyDescent="0.45">
      <c r="A1247" t="s">
        <v>1377</v>
      </c>
      <c r="B1247" t="s">
        <v>208</v>
      </c>
      <c r="C1247" t="s">
        <v>108</v>
      </c>
      <c r="F1247">
        <v>20</v>
      </c>
      <c r="I1247" t="s">
        <v>106</v>
      </c>
      <c r="J1247">
        <v>26</v>
      </c>
      <c r="M1247">
        <v>1</v>
      </c>
      <c r="N1247" t="s">
        <v>1512</v>
      </c>
      <c r="O1247" t="s">
        <v>1512</v>
      </c>
      <c r="P1247">
        <v>1</v>
      </c>
      <c r="Q1247">
        <v>0</v>
      </c>
      <c r="R1247">
        <v>1</v>
      </c>
      <c r="S1247" s="8">
        <v>43382.916909722226</v>
      </c>
      <c r="T1247">
        <v>49720</v>
      </c>
      <c r="U1247" t="s">
        <v>110</v>
      </c>
      <c r="V1247">
        <v>20</v>
      </c>
      <c r="W1247" t="s">
        <v>102</v>
      </c>
      <c r="X1247" t="s">
        <v>103</v>
      </c>
      <c r="Y1247">
        <v>8</v>
      </c>
      <c r="Z1247">
        <v>20</v>
      </c>
      <c r="AA1247" t="s">
        <v>111</v>
      </c>
      <c r="AB1247" t="s">
        <v>103</v>
      </c>
      <c r="AC1247" t="s">
        <v>102</v>
      </c>
      <c r="AD1247" t="s">
        <v>103</v>
      </c>
      <c r="AE1247" t="s">
        <v>103</v>
      </c>
      <c r="AF1247">
        <v>26</v>
      </c>
      <c r="AG1247">
        <v>26</v>
      </c>
      <c r="AH1247" t="s">
        <v>104</v>
      </c>
      <c r="AI1247" t="s">
        <v>208</v>
      </c>
    </row>
    <row r="1248" spans="1:35" x14ac:dyDescent="0.45">
      <c r="A1248" t="s">
        <v>1377</v>
      </c>
      <c r="B1248" t="s">
        <v>2251</v>
      </c>
      <c r="C1248" t="s">
        <v>108</v>
      </c>
      <c r="F1248">
        <v>4000</v>
      </c>
      <c r="I1248" t="s">
        <v>106</v>
      </c>
      <c r="J1248">
        <v>25</v>
      </c>
      <c r="M1248">
        <v>48268</v>
      </c>
      <c r="N1248" t="s">
        <v>2252</v>
      </c>
      <c r="O1248" t="s">
        <v>2253</v>
      </c>
      <c r="P1248">
        <v>2.0717659733156501E-5</v>
      </c>
      <c r="Q1248">
        <v>0</v>
      </c>
      <c r="R1248">
        <v>1</v>
      </c>
      <c r="S1248" s="8">
        <v>43382.916909722226</v>
      </c>
      <c r="T1248">
        <v>49720</v>
      </c>
      <c r="U1248" t="s">
        <v>110</v>
      </c>
      <c r="V1248">
        <v>4000</v>
      </c>
      <c r="W1248" t="s">
        <v>102</v>
      </c>
      <c r="X1248" t="s">
        <v>103</v>
      </c>
      <c r="Y1248">
        <v>53</v>
      </c>
      <c r="Z1248">
        <v>4000</v>
      </c>
      <c r="AA1248" t="s">
        <v>111</v>
      </c>
      <c r="AB1248" t="s">
        <v>103</v>
      </c>
      <c r="AC1248" t="s">
        <v>102</v>
      </c>
      <c r="AD1248" t="s">
        <v>103</v>
      </c>
      <c r="AE1248" t="s">
        <v>103</v>
      </c>
      <c r="AF1248">
        <v>25</v>
      </c>
      <c r="AG1248">
        <v>25</v>
      </c>
      <c r="AH1248" t="s">
        <v>104</v>
      </c>
      <c r="AI1248" t="s">
        <v>2251</v>
      </c>
    </row>
    <row r="1249" spans="1:35" x14ac:dyDescent="0.45">
      <c r="A1249" t="s">
        <v>1377</v>
      </c>
      <c r="B1249" t="s">
        <v>2254</v>
      </c>
      <c r="C1249" t="s">
        <v>108</v>
      </c>
      <c r="F1249">
        <v>4000</v>
      </c>
      <c r="I1249" t="s">
        <v>106</v>
      </c>
      <c r="J1249">
        <v>24</v>
      </c>
      <c r="M1249">
        <v>30826</v>
      </c>
      <c r="N1249" t="s">
        <v>2255</v>
      </c>
      <c r="O1249" t="s">
        <v>2255</v>
      </c>
      <c r="P1249">
        <v>3.2440147927074501E-5</v>
      </c>
      <c r="Q1249">
        <v>0</v>
      </c>
      <c r="R1249">
        <v>1</v>
      </c>
      <c r="S1249" s="8">
        <v>43382.916909722226</v>
      </c>
      <c r="T1249">
        <v>49720</v>
      </c>
      <c r="U1249" t="s">
        <v>110</v>
      </c>
      <c r="V1249">
        <v>4000</v>
      </c>
      <c r="W1249" t="s">
        <v>102</v>
      </c>
      <c r="X1249" t="s">
        <v>103</v>
      </c>
      <c r="Y1249">
        <v>90</v>
      </c>
      <c r="Z1249">
        <v>4000</v>
      </c>
      <c r="AA1249" t="s">
        <v>111</v>
      </c>
      <c r="AB1249" t="s">
        <v>103</v>
      </c>
      <c r="AC1249" t="s">
        <v>102</v>
      </c>
      <c r="AD1249" t="s">
        <v>103</v>
      </c>
      <c r="AE1249" t="s">
        <v>103</v>
      </c>
      <c r="AF1249">
        <v>24</v>
      </c>
      <c r="AG1249">
        <v>24</v>
      </c>
      <c r="AH1249" t="s">
        <v>104</v>
      </c>
      <c r="AI1249" t="s">
        <v>2254</v>
      </c>
    </row>
    <row r="1250" spans="1:35" x14ac:dyDescent="0.45">
      <c r="A1250" t="s">
        <v>1377</v>
      </c>
      <c r="B1250" t="s">
        <v>2256</v>
      </c>
      <c r="C1250" t="s">
        <v>108</v>
      </c>
      <c r="F1250">
        <v>4000</v>
      </c>
      <c r="I1250" t="s">
        <v>106</v>
      </c>
      <c r="J1250">
        <v>23</v>
      </c>
      <c r="M1250">
        <v>1</v>
      </c>
      <c r="N1250" t="s">
        <v>2257</v>
      </c>
      <c r="O1250" t="s">
        <v>2257</v>
      </c>
      <c r="P1250">
        <v>1</v>
      </c>
      <c r="Q1250">
        <v>0</v>
      </c>
      <c r="R1250">
        <v>1</v>
      </c>
      <c r="S1250" s="8">
        <v>43382.916909722226</v>
      </c>
      <c r="T1250">
        <v>49720</v>
      </c>
      <c r="U1250" t="s">
        <v>110</v>
      </c>
      <c r="V1250">
        <v>4000</v>
      </c>
      <c r="W1250" t="s">
        <v>102</v>
      </c>
      <c r="X1250" t="s">
        <v>103</v>
      </c>
      <c r="Y1250">
        <v>12</v>
      </c>
      <c r="Z1250">
        <v>4000</v>
      </c>
      <c r="AA1250" t="s">
        <v>111</v>
      </c>
      <c r="AB1250" t="s">
        <v>103</v>
      </c>
      <c r="AC1250" t="s">
        <v>102</v>
      </c>
      <c r="AD1250" t="s">
        <v>103</v>
      </c>
      <c r="AE1250" t="s">
        <v>103</v>
      </c>
      <c r="AF1250">
        <v>23</v>
      </c>
      <c r="AG1250">
        <v>23</v>
      </c>
      <c r="AH1250" t="s">
        <v>104</v>
      </c>
      <c r="AI1250" t="s">
        <v>2256</v>
      </c>
    </row>
    <row r="1251" spans="1:35" x14ac:dyDescent="0.45">
      <c r="A1251" t="s">
        <v>1377</v>
      </c>
      <c r="B1251" t="s">
        <v>2258</v>
      </c>
      <c r="C1251" t="s">
        <v>108</v>
      </c>
      <c r="F1251">
        <v>4000</v>
      </c>
      <c r="I1251" t="s">
        <v>106</v>
      </c>
      <c r="J1251">
        <v>22</v>
      </c>
      <c r="M1251">
        <v>1</v>
      </c>
      <c r="N1251" t="s">
        <v>2259</v>
      </c>
      <c r="O1251" t="s">
        <v>2259</v>
      </c>
      <c r="P1251">
        <v>1</v>
      </c>
      <c r="Q1251">
        <v>0</v>
      </c>
      <c r="R1251">
        <v>1</v>
      </c>
      <c r="S1251" s="8">
        <v>43382.916909722226</v>
      </c>
      <c r="T1251">
        <v>49720</v>
      </c>
      <c r="U1251" t="s">
        <v>110</v>
      </c>
      <c r="V1251">
        <v>4000</v>
      </c>
      <c r="W1251" t="s">
        <v>102</v>
      </c>
      <c r="X1251" t="s">
        <v>103</v>
      </c>
      <c r="Y1251">
        <v>13</v>
      </c>
      <c r="Z1251">
        <v>4000</v>
      </c>
      <c r="AA1251" t="s">
        <v>111</v>
      </c>
      <c r="AB1251" t="s">
        <v>103</v>
      </c>
      <c r="AC1251" t="s">
        <v>102</v>
      </c>
      <c r="AD1251" t="s">
        <v>103</v>
      </c>
      <c r="AE1251" t="s">
        <v>103</v>
      </c>
      <c r="AF1251">
        <v>22</v>
      </c>
      <c r="AG1251">
        <v>22</v>
      </c>
      <c r="AH1251" t="s">
        <v>104</v>
      </c>
      <c r="AI1251" t="s">
        <v>2258</v>
      </c>
    </row>
    <row r="1252" spans="1:35" x14ac:dyDescent="0.45">
      <c r="A1252" t="s">
        <v>1377</v>
      </c>
      <c r="B1252" t="s">
        <v>2260</v>
      </c>
      <c r="C1252" t="s">
        <v>108</v>
      </c>
      <c r="F1252">
        <v>4000</v>
      </c>
      <c r="I1252" t="s">
        <v>106</v>
      </c>
      <c r="J1252">
        <v>21</v>
      </c>
      <c r="M1252">
        <v>1</v>
      </c>
      <c r="N1252" t="s">
        <v>2257</v>
      </c>
      <c r="O1252" t="s">
        <v>2257</v>
      </c>
      <c r="P1252">
        <v>1</v>
      </c>
      <c r="Q1252">
        <v>0</v>
      </c>
      <c r="R1252">
        <v>1</v>
      </c>
      <c r="S1252" s="8">
        <v>43382.916909722226</v>
      </c>
      <c r="T1252">
        <v>49720</v>
      </c>
      <c r="U1252" t="s">
        <v>110</v>
      </c>
      <c r="V1252">
        <v>4000</v>
      </c>
      <c r="W1252" t="s">
        <v>102</v>
      </c>
      <c r="X1252" t="s">
        <v>103</v>
      </c>
      <c r="Y1252">
        <v>12</v>
      </c>
      <c r="Z1252">
        <v>4000</v>
      </c>
      <c r="AA1252" t="s">
        <v>111</v>
      </c>
      <c r="AB1252" t="s">
        <v>103</v>
      </c>
      <c r="AC1252" t="s">
        <v>102</v>
      </c>
      <c r="AD1252" t="s">
        <v>103</v>
      </c>
      <c r="AE1252" t="s">
        <v>103</v>
      </c>
      <c r="AF1252">
        <v>21</v>
      </c>
      <c r="AG1252">
        <v>21</v>
      </c>
      <c r="AH1252" t="s">
        <v>104</v>
      </c>
      <c r="AI1252" t="s">
        <v>2260</v>
      </c>
    </row>
    <row r="1253" spans="1:35" x14ac:dyDescent="0.45">
      <c r="A1253" t="s">
        <v>1377</v>
      </c>
      <c r="B1253" t="s">
        <v>2079</v>
      </c>
      <c r="C1253" t="s">
        <v>108</v>
      </c>
      <c r="F1253">
        <v>4000</v>
      </c>
      <c r="I1253" t="s">
        <v>106</v>
      </c>
      <c r="J1253">
        <v>20</v>
      </c>
      <c r="M1253">
        <v>1</v>
      </c>
      <c r="N1253" t="s">
        <v>2259</v>
      </c>
      <c r="O1253" t="s">
        <v>2259</v>
      </c>
      <c r="P1253">
        <v>1</v>
      </c>
      <c r="Q1253">
        <v>0</v>
      </c>
      <c r="R1253">
        <v>1</v>
      </c>
      <c r="S1253" s="8">
        <v>43382.916909722226</v>
      </c>
      <c r="T1253">
        <v>49720</v>
      </c>
      <c r="U1253" t="s">
        <v>110</v>
      </c>
      <c r="V1253">
        <v>4000</v>
      </c>
      <c r="W1253" t="s">
        <v>102</v>
      </c>
      <c r="X1253" t="s">
        <v>103</v>
      </c>
      <c r="Y1253">
        <v>13</v>
      </c>
      <c r="Z1253">
        <v>4000</v>
      </c>
      <c r="AA1253" t="s">
        <v>111</v>
      </c>
      <c r="AB1253" t="s">
        <v>103</v>
      </c>
      <c r="AC1253" t="s">
        <v>102</v>
      </c>
      <c r="AD1253" t="s">
        <v>103</v>
      </c>
      <c r="AE1253" t="s">
        <v>103</v>
      </c>
      <c r="AF1253">
        <v>20</v>
      </c>
      <c r="AG1253">
        <v>20</v>
      </c>
      <c r="AH1253" t="s">
        <v>104</v>
      </c>
      <c r="AI1253" t="s">
        <v>2079</v>
      </c>
    </row>
    <row r="1254" spans="1:35" x14ac:dyDescent="0.45">
      <c r="A1254" t="s">
        <v>1377</v>
      </c>
      <c r="B1254" t="s">
        <v>2261</v>
      </c>
      <c r="C1254" t="s">
        <v>108</v>
      </c>
      <c r="F1254">
        <v>4000</v>
      </c>
      <c r="I1254" t="s">
        <v>106</v>
      </c>
      <c r="J1254">
        <v>19</v>
      </c>
      <c r="M1254">
        <v>3</v>
      </c>
      <c r="N1254" t="s">
        <v>2262</v>
      </c>
      <c r="O1254" t="s">
        <v>2263</v>
      </c>
      <c r="P1254">
        <v>0.33333333333333298</v>
      </c>
      <c r="Q1254">
        <v>0</v>
      </c>
      <c r="R1254">
        <v>1</v>
      </c>
      <c r="S1254" s="8">
        <v>43382.916909722226</v>
      </c>
      <c r="T1254">
        <v>49720</v>
      </c>
      <c r="U1254" t="s">
        <v>110</v>
      </c>
      <c r="V1254">
        <v>4000</v>
      </c>
      <c r="W1254" t="s">
        <v>102</v>
      </c>
      <c r="X1254" t="s">
        <v>103</v>
      </c>
      <c r="Y1254">
        <v>14</v>
      </c>
      <c r="Z1254">
        <v>4000</v>
      </c>
      <c r="AA1254" t="s">
        <v>111</v>
      </c>
      <c r="AB1254" t="s">
        <v>103</v>
      </c>
      <c r="AC1254" t="s">
        <v>102</v>
      </c>
      <c r="AD1254" t="s">
        <v>103</v>
      </c>
      <c r="AE1254" t="s">
        <v>103</v>
      </c>
      <c r="AF1254">
        <v>19</v>
      </c>
      <c r="AG1254">
        <v>19</v>
      </c>
      <c r="AH1254" t="s">
        <v>104</v>
      </c>
      <c r="AI1254" t="s">
        <v>2261</v>
      </c>
    </row>
    <row r="1255" spans="1:35" x14ac:dyDescent="0.45">
      <c r="A1255" t="s">
        <v>1377</v>
      </c>
      <c r="B1255" t="s">
        <v>2264</v>
      </c>
      <c r="C1255" t="s">
        <v>108</v>
      </c>
      <c r="F1255">
        <v>4000</v>
      </c>
      <c r="I1255" t="s">
        <v>106</v>
      </c>
      <c r="J1255">
        <v>18</v>
      </c>
      <c r="M1255">
        <v>194</v>
      </c>
      <c r="N1255">
        <v>2222</v>
      </c>
      <c r="O1255">
        <v>22393922</v>
      </c>
      <c r="P1255">
        <v>5.1546391752577301E-3</v>
      </c>
      <c r="Q1255">
        <v>0</v>
      </c>
      <c r="R1255">
        <v>1</v>
      </c>
      <c r="S1255" s="8">
        <v>43382.916909722226</v>
      </c>
      <c r="T1255">
        <v>49720</v>
      </c>
      <c r="U1255" t="s">
        <v>110</v>
      </c>
      <c r="V1255">
        <v>4000</v>
      </c>
      <c r="W1255" t="s">
        <v>102</v>
      </c>
      <c r="X1255" t="s">
        <v>103</v>
      </c>
      <c r="Y1255">
        <v>5</v>
      </c>
      <c r="Z1255">
        <v>4000</v>
      </c>
      <c r="AA1255" t="s">
        <v>111</v>
      </c>
      <c r="AB1255" t="s">
        <v>103</v>
      </c>
      <c r="AC1255" t="s">
        <v>102</v>
      </c>
      <c r="AD1255" t="s">
        <v>103</v>
      </c>
      <c r="AE1255" t="s">
        <v>103</v>
      </c>
      <c r="AF1255">
        <v>18</v>
      </c>
      <c r="AG1255">
        <v>18</v>
      </c>
      <c r="AH1255" t="s">
        <v>104</v>
      </c>
      <c r="AI1255" t="s">
        <v>2264</v>
      </c>
    </row>
    <row r="1256" spans="1:35" x14ac:dyDescent="0.45">
      <c r="A1256" t="s">
        <v>1377</v>
      </c>
      <c r="B1256" t="s">
        <v>2265</v>
      </c>
      <c r="C1256" t="s">
        <v>108</v>
      </c>
      <c r="F1256">
        <v>4000</v>
      </c>
      <c r="I1256" t="s">
        <v>106</v>
      </c>
      <c r="J1256">
        <v>17</v>
      </c>
      <c r="M1256">
        <v>193</v>
      </c>
      <c r="N1256">
        <v>223122</v>
      </c>
      <c r="O1256">
        <v>22393922</v>
      </c>
      <c r="P1256">
        <v>5.1813471502590702E-3</v>
      </c>
      <c r="Q1256">
        <v>0</v>
      </c>
      <c r="R1256">
        <v>1</v>
      </c>
      <c r="S1256" s="8">
        <v>43382.916909722226</v>
      </c>
      <c r="T1256">
        <v>49720</v>
      </c>
      <c r="U1256" t="s">
        <v>110</v>
      </c>
      <c r="V1256">
        <v>4000</v>
      </c>
      <c r="W1256" t="s">
        <v>102</v>
      </c>
      <c r="X1256" t="s">
        <v>103</v>
      </c>
      <c r="Y1256">
        <v>5</v>
      </c>
      <c r="Z1256">
        <v>4000</v>
      </c>
      <c r="AA1256" t="s">
        <v>111</v>
      </c>
      <c r="AB1256" t="s">
        <v>103</v>
      </c>
      <c r="AC1256" t="s">
        <v>102</v>
      </c>
      <c r="AD1256" t="s">
        <v>103</v>
      </c>
      <c r="AE1256" t="s">
        <v>103</v>
      </c>
      <c r="AF1256">
        <v>17</v>
      </c>
      <c r="AG1256">
        <v>17</v>
      </c>
      <c r="AH1256" t="s">
        <v>104</v>
      </c>
      <c r="AI1256" t="s">
        <v>2265</v>
      </c>
    </row>
    <row r="1257" spans="1:35" x14ac:dyDescent="0.45">
      <c r="A1257" t="s">
        <v>1377</v>
      </c>
      <c r="B1257" t="s">
        <v>2266</v>
      </c>
      <c r="C1257" t="s">
        <v>108</v>
      </c>
      <c r="F1257">
        <v>4000</v>
      </c>
      <c r="I1257" t="s">
        <v>106</v>
      </c>
      <c r="J1257">
        <v>16</v>
      </c>
      <c r="M1257">
        <v>30990</v>
      </c>
      <c r="N1257">
        <v>2222</v>
      </c>
      <c r="O1257" t="s">
        <v>2267</v>
      </c>
      <c r="P1257">
        <v>3.2268473701193902E-5</v>
      </c>
      <c r="Q1257">
        <v>0</v>
      </c>
      <c r="R1257">
        <v>1</v>
      </c>
      <c r="S1257" s="8">
        <v>43382.916909722226</v>
      </c>
      <c r="T1257">
        <v>49720</v>
      </c>
      <c r="U1257" t="s">
        <v>110</v>
      </c>
      <c r="V1257">
        <v>4000</v>
      </c>
      <c r="W1257" t="s">
        <v>102</v>
      </c>
      <c r="X1257" t="s">
        <v>103</v>
      </c>
      <c r="Y1257">
        <v>14</v>
      </c>
      <c r="Z1257">
        <v>4000</v>
      </c>
      <c r="AA1257" t="s">
        <v>111</v>
      </c>
      <c r="AB1257" t="s">
        <v>103</v>
      </c>
      <c r="AC1257" t="s">
        <v>102</v>
      </c>
      <c r="AD1257" t="s">
        <v>103</v>
      </c>
      <c r="AE1257" t="s">
        <v>103</v>
      </c>
      <c r="AF1257">
        <v>16</v>
      </c>
      <c r="AG1257">
        <v>16</v>
      </c>
      <c r="AH1257" t="s">
        <v>104</v>
      </c>
      <c r="AI1257" t="s">
        <v>2266</v>
      </c>
    </row>
    <row r="1258" spans="1:35" x14ac:dyDescent="0.45">
      <c r="A1258" t="s">
        <v>1377</v>
      </c>
      <c r="B1258" t="s">
        <v>2268</v>
      </c>
      <c r="C1258" t="s">
        <v>108</v>
      </c>
      <c r="F1258">
        <v>4000</v>
      </c>
      <c r="I1258" t="s">
        <v>106</v>
      </c>
      <c r="J1258">
        <v>15</v>
      </c>
      <c r="M1258">
        <v>30988</v>
      </c>
      <c r="N1258" t="s">
        <v>2269</v>
      </c>
      <c r="O1258" t="s">
        <v>2267</v>
      </c>
      <c r="P1258">
        <v>3.2270556344391401E-5</v>
      </c>
      <c r="Q1258">
        <v>0</v>
      </c>
      <c r="R1258">
        <v>1</v>
      </c>
      <c r="S1258" s="8">
        <v>43382.916909722226</v>
      </c>
      <c r="T1258">
        <v>49720</v>
      </c>
      <c r="U1258" t="s">
        <v>110</v>
      </c>
      <c r="V1258">
        <v>4000</v>
      </c>
      <c r="W1258" t="s">
        <v>102</v>
      </c>
      <c r="X1258" t="s">
        <v>103</v>
      </c>
      <c r="Y1258">
        <v>14</v>
      </c>
      <c r="Z1258">
        <v>4000</v>
      </c>
      <c r="AA1258" t="s">
        <v>111</v>
      </c>
      <c r="AB1258" t="s">
        <v>103</v>
      </c>
      <c r="AC1258" t="s">
        <v>102</v>
      </c>
      <c r="AD1258" t="s">
        <v>103</v>
      </c>
      <c r="AE1258" t="s">
        <v>103</v>
      </c>
      <c r="AF1258">
        <v>15</v>
      </c>
      <c r="AG1258">
        <v>15</v>
      </c>
      <c r="AH1258" t="s">
        <v>104</v>
      </c>
      <c r="AI1258" t="s">
        <v>2268</v>
      </c>
    </row>
    <row r="1259" spans="1:35" x14ac:dyDescent="0.45">
      <c r="A1259" t="s">
        <v>1377</v>
      </c>
      <c r="B1259" t="s">
        <v>2270</v>
      </c>
      <c r="C1259" t="s">
        <v>108</v>
      </c>
      <c r="F1259">
        <v>4000</v>
      </c>
      <c r="I1259" t="s">
        <v>106</v>
      </c>
      <c r="J1259">
        <v>14</v>
      </c>
      <c r="M1259">
        <v>31530</v>
      </c>
      <c r="N1259">
        <v>2222</v>
      </c>
      <c r="O1259" t="s">
        <v>2271</v>
      </c>
      <c r="P1259">
        <v>3.1715826197272398E-5</v>
      </c>
      <c r="Q1259">
        <v>0</v>
      </c>
      <c r="R1259">
        <v>1</v>
      </c>
      <c r="S1259" s="8">
        <v>43382.916909722226</v>
      </c>
      <c r="T1259">
        <v>49720</v>
      </c>
      <c r="U1259" t="s">
        <v>110</v>
      </c>
      <c r="V1259">
        <v>4000</v>
      </c>
      <c r="W1259" t="s">
        <v>102</v>
      </c>
      <c r="X1259" t="s">
        <v>103</v>
      </c>
      <c r="Y1259">
        <v>14</v>
      </c>
      <c r="Z1259">
        <v>4000</v>
      </c>
      <c r="AA1259" t="s">
        <v>111</v>
      </c>
      <c r="AB1259" t="s">
        <v>103</v>
      </c>
      <c r="AC1259" t="s">
        <v>102</v>
      </c>
      <c r="AD1259" t="s">
        <v>103</v>
      </c>
      <c r="AE1259" t="s">
        <v>103</v>
      </c>
      <c r="AF1259">
        <v>14</v>
      </c>
      <c r="AG1259">
        <v>14</v>
      </c>
      <c r="AH1259" t="s">
        <v>104</v>
      </c>
      <c r="AI1259" t="s">
        <v>2270</v>
      </c>
    </row>
    <row r="1260" spans="1:35" x14ac:dyDescent="0.45">
      <c r="A1260" t="s">
        <v>1377</v>
      </c>
      <c r="B1260" t="s">
        <v>2272</v>
      </c>
      <c r="C1260" t="s">
        <v>108</v>
      </c>
      <c r="F1260">
        <v>4000</v>
      </c>
      <c r="I1260" t="s">
        <v>106</v>
      </c>
      <c r="J1260">
        <v>13</v>
      </c>
      <c r="M1260">
        <v>31528</v>
      </c>
      <c r="N1260" t="s">
        <v>2273</v>
      </c>
      <c r="O1260" t="s">
        <v>2271</v>
      </c>
      <c r="P1260">
        <v>3.1717838112154298E-5</v>
      </c>
      <c r="Q1260">
        <v>0</v>
      </c>
      <c r="R1260">
        <v>1</v>
      </c>
      <c r="S1260" s="8">
        <v>43382.916909722226</v>
      </c>
      <c r="T1260">
        <v>49720</v>
      </c>
      <c r="U1260" t="s">
        <v>110</v>
      </c>
      <c r="V1260">
        <v>4000</v>
      </c>
      <c r="W1260" t="s">
        <v>102</v>
      </c>
      <c r="X1260" t="s">
        <v>103</v>
      </c>
      <c r="Y1260">
        <v>14</v>
      </c>
      <c r="Z1260">
        <v>4000</v>
      </c>
      <c r="AA1260" t="s">
        <v>111</v>
      </c>
      <c r="AB1260" t="s">
        <v>103</v>
      </c>
      <c r="AC1260" t="s">
        <v>102</v>
      </c>
      <c r="AD1260" t="s">
        <v>103</v>
      </c>
      <c r="AE1260" t="s">
        <v>103</v>
      </c>
      <c r="AF1260">
        <v>13</v>
      </c>
      <c r="AG1260">
        <v>13</v>
      </c>
      <c r="AH1260" t="s">
        <v>104</v>
      </c>
      <c r="AI1260" t="s">
        <v>2272</v>
      </c>
    </row>
    <row r="1261" spans="1:35" x14ac:dyDescent="0.45">
      <c r="A1261" t="s">
        <v>1377</v>
      </c>
      <c r="B1261" t="s">
        <v>2274</v>
      </c>
      <c r="C1261" t="s">
        <v>108</v>
      </c>
      <c r="F1261">
        <v>4000</v>
      </c>
      <c r="I1261" t="s">
        <v>106</v>
      </c>
      <c r="J1261">
        <v>12</v>
      </c>
      <c r="M1261">
        <v>40640</v>
      </c>
      <c r="N1261">
        <v>2222</v>
      </c>
      <c r="O1261">
        <v>2232393937343520</v>
      </c>
      <c r="P1261">
        <v>2.4606299212598401E-5</v>
      </c>
      <c r="Q1261">
        <v>0</v>
      </c>
      <c r="R1261">
        <v>1</v>
      </c>
      <c r="S1261" s="8">
        <v>43382.916909722226</v>
      </c>
      <c r="T1261">
        <v>49720</v>
      </c>
      <c r="U1261" t="s">
        <v>110</v>
      </c>
      <c r="V1261">
        <v>4000</v>
      </c>
      <c r="W1261" t="s">
        <v>102</v>
      </c>
      <c r="X1261" t="s">
        <v>103</v>
      </c>
      <c r="Y1261">
        <v>9</v>
      </c>
      <c r="Z1261">
        <v>4000</v>
      </c>
      <c r="AA1261" t="s">
        <v>111</v>
      </c>
      <c r="AB1261" t="s">
        <v>103</v>
      </c>
      <c r="AC1261" t="s">
        <v>102</v>
      </c>
      <c r="AD1261" t="s">
        <v>103</v>
      </c>
      <c r="AE1261" t="s">
        <v>103</v>
      </c>
      <c r="AF1261">
        <v>12</v>
      </c>
      <c r="AG1261">
        <v>12</v>
      </c>
      <c r="AH1261" t="s">
        <v>104</v>
      </c>
      <c r="AI1261" t="s">
        <v>2274</v>
      </c>
    </row>
    <row r="1262" spans="1:35" x14ac:dyDescent="0.45">
      <c r="A1262" t="s">
        <v>1377</v>
      </c>
      <c r="B1262" t="s">
        <v>2275</v>
      </c>
      <c r="C1262" t="s">
        <v>108</v>
      </c>
      <c r="F1262">
        <v>4000</v>
      </c>
      <c r="I1262" t="s">
        <v>106</v>
      </c>
      <c r="J1262">
        <v>11</v>
      </c>
      <c r="M1262">
        <v>40636</v>
      </c>
      <c r="N1262">
        <v>2231363537363520</v>
      </c>
      <c r="O1262">
        <v>2232393937343520</v>
      </c>
      <c r="P1262">
        <v>2.4608721330839602E-5</v>
      </c>
      <c r="Q1262">
        <v>0</v>
      </c>
      <c r="R1262">
        <v>1</v>
      </c>
      <c r="S1262" s="8">
        <v>43382.916909722226</v>
      </c>
      <c r="T1262">
        <v>49720</v>
      </c>
      <c r="U1262" t="s">
        <v>110</v>
      </c>
      <c r="V1262">
        <v>4000</v>
      </c>
      <c r="W1262" t="s">
        <v>102</v>
      </c>
      <c r="X1262" t="s">
        <v>103</v>
      </c>
      <c r="Y1262">
        <v>9</v>
      </c>
      <c r="Z1262">
        <v>4000</v>
      </c>
      <c r="AA1262" t="s">
        <v>111</v>
      </c>
      <c r="AB1262" t="s">
        <v>103</v>
      </c>
      <c r="AC1262" t="s">
        <v>102</v>
      </c>
      <c r="AD1262" t="s">
        <v>103</v>
      </c>
      <c r="AE1262" t="s">
        <v>103</v>
      </c>
      <c r="AF1262">
        <v>11</v>
      </c>
      <c r="AG1262">
        <v>11</v>
      </c>
      <c r="AH1262" t="s">
        <v>104</v>
      </c>
      <c r="AI1262" t="s">
        <v>2275</v>
      </c>
    </row>
    <row r="1263" spans="1:35" x14ac:dyDescent="0.45">
      <c r="A1263" t="s">
        <v>1377</v>
      </c>
      <c r="B1263" t="s">
        <v>2276</v>
      </c>
      <c r="C1263" t="s">
        <v>108</v>
      </c>
      <c r="F1263">
        <v>4000</v>
      </c>
      <c r="I1263" t="s">
        <v>106</v>
      </c>
      <c r="J1263">
        <v>10</v>
      </c>
      <c r="M1263">
        <v>32</v>
      </c>
      <c r="N1263">
        <v>223122</v>
      </c>
      <c r="O1263">
        <v>223922</v>
      </c>
      <c r="P1263">
        <v>3.125E-2</v>
      </c>
      <c r="Q1263">
        <v>0</v>
      </c>
      <c r="R1263">
        <v>1</v>
      </c>
      <c r="S1263" s="8">
        <v>43382.916909722226</v>
      </c>
      <c r="T1263">
        <v>49720</v>
      </c>
      <c r="U1263" t="s">
        <v>110</v>
      </c>
      <c r="V1263">
        <v>4000</v>
      </c>
      <c r="W1263" t="s">
        <v>102</v>
      </c>
      <c r="X1263" t="s">
        <v>103</v>
      </c>
      <c r="Y1263">
        <v>5</v>
      </c>
      <c r="Z1263">
        <v>4000</v>
      </c>
      <c r="AA1263" t="s">
        <v>111</v>
      </c>
      <c r="AB1263" t="s">
        <v>103</v>
      </c>
      <c r="AC1263" t="s">
        <v>102</v>
      </c>
      <c r="AD1263" t="s">
        <v>103</v>
      </c>
      <c r="AE1263" t="s">
        <v>103</v>
      </c>
      <c r="AF1263">
        <v>10</v>
      </c>
      <c r="AG1263">
        <v>10</v>
      </c>
      <c r="AH1263" t="s">
        <v>104</v>
      </c>
      <c r="AI1263" t="s">
        <v>2276</v>
      </c>
    </row>
    <row r="1264" spans="1:35" x14ac:dyDescent="0.45">
      <c r="A1264" t="s">
        <v>1377</v>
      </c>
      <c r="B1264" t="s">
        <v>2277</v>
      </c>
      <c r="C1264" t="s">
        <v>108</v>
      </c>
      <c r="F1264">
        <v>4000</v>
      </c>
      <c r="I1264" t="s">
        <v>106</v>
      </c>
      <c r="J1264">
        <v>9</v>
      </c>
      <c r="M1264">
        <v>33</v>
      </c>
      <c r="N1264">
        <v>2222</v>
      </c>
      <c r="O1264">
        <v>223922</v>
      </c>
      <c r="P1264">
        <v>3.03030303030303E-2</v>
      </c>
      <c r="Q1264">
        <v>0</v>
      </c>
      <c r="R1264">
        <v>1</v>
      </c>
      <c r="S1264" s="8">
        <v>43382.916909722226</v>
      </c>
      <c r="T1264">
        <v>49720</v>
      </c>
      <c r="U1264" t="s">
        <v>110</v>
      </c>
      <c r="V1264">
        <v>4000</v>
      </c>
      <c r="W1264" t="s">
        <v>102</v>
      </c>
      <c r="X1264" t="s">
        <v>103</v>
      </c>
      <c r="Y1264">
        <v>5</v>
      </c>
      <c r="Z1264">
        <v>4000</v>
      </c>
      <c r="AA1264" t="s">
        <v>111</v>
      </c>
      <c r="AB1264" t="s">
        <v>103</v>
      </c>
      <c r="AC1264" t="s">
        <v>102</v>
      </c>
      <c r="AD1264" t="s">
        <v>103</v>
      </c>
      <c r="AE1264" t="s">
        <v>103</v>
      </c>
      <c r="AF1264">
        <v>9</v>
      </c>
      <c r="AG1264">
        <v>9</v>
      </c>
      <c r="AH1264" t="s">
        <v>104</v>
      </c>
      <c r="AI1264" t="s">
        <v>2277</v>
      </c>
    </row>
    <row r="1265" spans="1:35" x14ac:dyDescent="0.45">
      <c r="A1265" t="s">
        <v>1377</v>
      </c>
      <c r="B1265" t="s">
        <v>2278</v>
      </c>
      <c r="C1265" t="s">
        <v>108</v>
      </c>
      <c r="F1265">
        <v>4000</v>
      </c>
      <c r="I1265" t="s">
        <v>106</v>
      </c>
      <c r="J1265">
        <v>8</v>
      </c>
      <c r="M1265">
        <v>40440</v>
      </c>
      <c r="N1265">
        <v>2222</v>
      </c>
      <c r="O1265" t="s">
        <v>2279</v>
      </c>
      <c r="P1265">
        <v>2.4727992087042501E-5</v>
      </c>
      <c r="Q1265">
        <v>0</v>
      </c>
      <c r="R1265">
        <v>1</v>
      </c>
      <c r="S1265" s="8">
        <v>43382.916909722226</v>
      </c>
      <c r="T1265">
        <v>49720</v>
      </c>
      <c r="U1265" t="s">
        <v>110</v>
      </c>
      <c r="V1265">
        <v>4000</v>
      </c>
      <c r="W1265" t="s">
        <v>102</v>
      </c>
      <c r="X1265" t="s">
        <v>103</v>
      </c>
      <c r="Y1265">
        <v>13</v>
      </c>
      <c r="Z1265">
        <v>4000</v>
      </c>
      <c r="AA1265" t="s">
        <v>111</v>
      </c>
      <c r="AB1265" t="s">
        <v>103</v>
      </c>
      <c r="AC1265" t="s">
        <v>102</v>
      </c>
      <c r="AD1265" t="s">
        <v>103</v>
      </c>
      <c r="AE1265" t="s">
        <v>103</v>
      </c>
      <c r="AF1265">
        <v>8</v>
      </c>
      <c r="AG1265">
        <v>8</v>
      </c>
      <c r="AH1265" t="s">
        <v>104</v>
      </c>
      <c r="AI1265" t="s">
        <v>2278</v>
      </c>
    </row>
    <row r="1266" spans="1:35" x14ac:dyDescent="0.45">
      <c r="A1266" t="s">
        <v>1377</v>
      </c>
      <c r="B1266" t="s">
        <v>2280</v>
      </c>
      <c r="C1266" t="s">
        <v>108</v>
      </c>
      <c r="F1266">
        <v>4000</v>
      </c>
      <c r="I1266" t="s">
        <v>106</v>
      </c>
      <c r="J1266">
        <v>7</v>
      </c>
      <c r="M1266">
        <v>40436</v>
      </c>
      <c r="N1266">
        <v>2.23630303030303E+23</v>
      </c>
      <c r="O1266" t="s">
        <v>2279</v>
      </c>
      <c r="P1266">
        <v>2.4730438223365299E-5</v>
      </c>
      <c r="Q1266">
        <v>0</v>
      </c>
      <c r="R1266">
        <v>1</v>
      </c>
      <c r="S1266" s="8">
        <v>43382.916909722226</v>
      </c>
      <c r="T1266">
        <v>49720</v>
      </c>
      <c r="U1266" t="s">
        <v>110</v>
      </c>
      <c r="V1266">
        <v>4000</v>
      </c>
      <c r="W1266" t="s">
        <v>102</v>
      </c>
      <c r="X1266" t="s">
        <v>103</v>
      </c>
      <c r="Y1266">
        <v>13</v>
      </c>
      <c r="Z1266">
        <v>4000</v>
      </c>
      <c r="AA1266" t="s">
        <v>111</v>
      </c>
      <c r="AB1266" t="s">
        <v>103</v>
      </c>
      <c r="AC1266" t="s">
        <v>102</v>
      </c>
      <c r="AD1266" t="s">
        <v>103</v>
      </c>
      <c r="AE1266" t="s">
        <v>103</v>
      </c>
      <c r="AF1266">
        <v>7</v>
      </c>
      <c r="AG1266">
        <v>7</v>
      </c>
      <c r="AH1266" t="s">
        <v>104</v>
      </c>
      <c r="AI1266" t="s">
        <v>2280</v>
      </c>
    </row>
    <row r="1267" spans="1:35" x14ac:dyDescent="0.45">
      <c r="A1267" t="s">
        <v>1377</v>
      </c>
      <c r="B1267" t="s">
        <v>2281</v>
      </c>
      <c r="C1267" t="s">
        <v>108</v>
      </c>
      <c r="F1267">
        <v>4000</v>
      </c>
      <c r="I1267" t="s">
        <v>106</v>
      </c>
      <c r="J1267">
        <v>6</v>
      </c>
      <c r="M1267">
        <v>73</v>
      </c>
      <c r="N1267" t="s">
        <v>2282</v>
      </c>
      <c r="O1267" t="s">
        <v>2283</v>
      </c>
      <c r="P1267">
        <v>1.0070964041018599E-5</v>
      </c>
      <c r="Q1267">
        <v>0</v>
      </c>
      <c r="R1267">
        <v>70</v>
      </c>
      <c r="S1267" s="8">
        <v>43382.916909722226</v>
      </c>
      <c r="T1267">
        <v>5492</v>
      </c>
      <c r="U1267" t="s">
        <v>110</v>
      </c>
      <c r="V1267">
        <v>4000</v>
      </c>
      <c r="W1267" t="s">
        <v>102</v>
      </c>
      <c r="X1267" t="s">
        <v>103</v>
      </c>
      <c r="Y1267">
        <v>11</v>
      </c>
      <c r="Z1267">
        <v>4000</v>
      </c>
      <c r="AA1267" t="s">
        <v>111</v>
      </c>
      <c r="AB1267" t="s">
        <v>103</v>
      </c>
      <c r="AC1267" t="s">
        <v>102</v>
      </c>
      <c r="AD1267" t="s">
        <v>103</v>
      </c>
      <c r="AE1267" t="s">
        <v>103</v>
      </c>
      <c r="AF1267">
        <v>6</v>
      </c>
      <c r="AG1267">
        <v>6</v>
      </c>
      <c r="AH1267" t="s">
        <v>117</v>
      </c>
      <c r="AI1267" t="s">
        <v>2281</v>
      </c>
    </row>
    <row r="1268" spans="1:35" x14ac:dyDescent="0.45">
      <c r="A1268" t="s">
        <v>1377</v>
      </c>
      <c r="B1268" t="s">
        <v>2284</v>
      </c>
      <c r="C1268" t="s">
        <v>108</v>
      </c>
      <c r="F1268">
        <v>4000</v>
      </c>
      <c r="I1268" t="s">
        <v>106</v>
      </c>
      <c r="J1268">
        <v>5</v>
      </c>
      <c r="M1268">
        <v>194</v>
      </c>
      <c r="N1268" t="s">
        <v>2285</v>
      </c>
      <c r="O1268" t="s">
        <v>2286</v>
      </c>
      <c r="P1268">
        <v>1.0070964041018599E-5</v>
      </c>
      <c r="Q1268">
        <v>0</v>
      </c>
      <c r="R1268">
        <v>163</v>
      </c>
      <c r="S1268" s="8">
        <v>43382.916909722226</v>
      </c>
      <c r="T1268">
        <v>5492</v>
      </c>
      <c r="U1268" t="s">
        <v>110</v>
      </c>
      <c r="V1268">
        <v>4000</v>
      </c>
      <c r="W1268" t="s">
        <v>102</v>
      </c>
      <c r="X1268" t="s">
        <v>103</v>
      </c>
      <c r="Y1268">
        <v>13</v>
      </c>
      <c r="Z1268">
        <v>4000</v>
      </c>
      <c r="AA1268" t="s">
        <v>111</v>
      </c>
      <c r="AB1268" t="s">
        <v>103</v>
      </c>
      <c r="AC1268" t="s">
        <v>102</v>
      </c>
      <c r="AD1268" t="s">
        <v>103</v>
      </c>
      <c r="AE1268" t="s">
        <v>103</v>
      </c>
      <c r="AF1268">
        <v>5</v>
      </c>
      <c r="AG1268">
        <v>5</v>
      </c>
      <c r="AH1268" t="s">
        <v>117</v>
      </c>
      <c r="AI1268" t="s">
        <v>2284</v>
      </c>
    </row>
    <row r="1269" spans="1:35" x14ac:dyDescent="0.45">
      <c r="A1269" t="s">
        <v>1377</v>
      </c>
      <c r="B1269" t="s">
        <v>2287</v>
      </c>
      <c r="C1269" t="s">
        <v>108</v>
      </c>
      <c r="F1269">
        <v>4000</v>
      </c>
      <c r="I1269" t="s">
        <v>106</v>
      </c>
      <c r="J1269">
        <v>4</v>
      </c>
      <c r="M1269">
        <v>1</v>
      </c>
      <c r="N1269" t="s">
        <v>2288</v>
      </c>
      <c r="O1269" t="s">
        <v>2288</v>
      </c>
      <c r="P1269">
        <v>1</v>
      </c>
      <c r="Q1269">
        <v>0</v>
      </c>
      <c r="R1269">
        <v>1</v>
      </c>
      <c r="S1269" s="8">
        <v>43382.916909722226</v>
      </c>
      <c r="T1269">
        <v>49720</v>
      </c>
      <c r="U1269" t="s">
        <v>110</v>
      </c>
      <c r="V1269">
        <v>4000</v>
      </c>
      <c r="W1269" t="s">
        <v>102</v>
      </c>
      <c r="X1269" t="s">
        <v>103</v>
      </c>
      <c r="Y1269">
        <v>3</v>
      </c>
      <c r="Z1269">
        <v>4000</v>
      </c>
      <c r="AA1269" t="s">
        <v>111</v>
      </c>
      <c r="AB1269" t="s">
        <v>103</v>
      </c>
      <c r="AC1269" t="s">
        <v>102</v>
      </c>
      <c r="AD1269" t="s">
        <v>103</v>
      </c>
      <c r="AE1269" t="s">
        <v>103</v>
      </c>
      <c r="AF1269">
        <v>4</v>
      </c>
      <c r="AG1269">
        <v>4</v>
      </c>
      <c r="AH1269" t="s">
        <v>104</v>
      </c>
      <c r="AI1269" t="s">
        <v>2287</v>
      </c>
    </row>
    <row r="1270" spans="1:35" x14ac:dyDescent="0.45">
      <c r="A1270" t="s">
        <v>1377</v>
      </c>
      <c r="B1270" t="s">
        <v>1420</v>
      </c>
      <c r="C1270" t="s">
        <v>99</v>
      </c>
      <c r="F1270">
        <v>22</v>
      </c>
      <c r="G1270">
        <v>13</v>
      </c>
      <c r="H1270">
        <v>0</v>
      </c>
      <c r="I1270" t="s">
        <v>106</v>
      </c>
      <c r="J1270">
        <v>3</v>
      </c>
      <c r="M1270">
        <v>1</v>
      </c>
      <c r="N1270" t="s">
        <v>2289</v>
      </c>
      <c r="O1270" t="s">
        <v>2289</v>
      </c>
      <c r="P1270">
        <v>1</v>
      </c>
      <c r="Q1270">
        <v>0</v>
      </c>
      <c r="R1270">
        <v>1</v>
      </c>
      <c r="S1270" s="8">
        <v>43382.916909722226</v>
      </c>
      <c r="T1270">
        <v>49720</v>
      </c>
      <c r="W1270" t="s">
        <v>102</v>
      </c>
      <c r="X1270" t="s">
        <v>103</v>
      </c>
      <c r="Y1270">
        <v>8</v>
      </c>
      <c r="Z1270">
        <v>0</v>
      </c>
      <c r="AB1270" t="s">
        <v>103</v>
      </c>
      <c r="AC1270" t="s">
        <v>102</v>
      </c>
      <c r="AD1270" t="s">
        <v>103</v>
      </c>
      <c r="AE1270" t="s">
        <v>103</v>
      </c>
      <c r="AF1270">
        <v>3</v>
      </c>
      <c r="AG1270">
        <v>3</v>
      </c>
      <c r="AH1270" t="s">
        <v>104</v>
      </c>
      <c r="AI1270" t="s">
        <v>1420</v>
      </c>
    </row>
    <row r="1271" spans="1:35" x14ac:dyDescent="0.45">
      <c r="A1271" t="s">
        <v>1377</v>
      </c>
      <c r="B1271" t="s">
        <v>981</v>
      </c>
      <c r="C1271" t="s">
        <v>108</v>
      </c>
      <c r="F1271">
        <v>4000</v>
      </c>
      <c r="I1271" t="s">
        <v>106</v>
      </c>
      <c r="J1271">
        <v>2</v>
      </c>
      <c r="M1271">
        <v>1</v>
      </c>
      <c r="N1271" t="s">
        <v>2290</v>
      </c>
      <c r="O1271" t="s">
        <v>2290</v>
      </c>
      <c r="P1271">
        <v>1</v>
      </c>
      <c r="Q1271">
        <v>0</v>
      </c>
      <c r="R1271">
        <v>1</v>
      </c>
      <c r="S1271" s="8">
        <v>43382.916909722226</v>
      </c>
      <c r="T1271">
        <v>49720</v>
      </c>
      <c r="U1271" t="s">
        <v>110</v>
      </c>
      <c r="V1271">
        <v>4000</v>
      </c>
      <c r="W1271" t="s">
        <v>102</v>
      </c>
      <c r="X1271" t="s">
        <v>103</v>
      </c>
      <c r="Y1271">
        <v>11</v>
      </c>
      <c r="Z1271">
        <v>4000</v>
      </c>
      <c r="AA1271" t="s">
        <v>111</v>
      </c>
      <c r="AB1271" t="s">
        <v>103</v>
      </c>
      <c r="AC1271" t="s">
        <v>102</v>
      </c>
      <c r="AD1271" t="s">
        <v>103</v>
      </c>
      <c r="AE1271" t="s">
        <v>103</v>
      </c>
      <c r="AF1271">
        <v>2</v>
      </c>
      <c r="AG1271">
        <v>2</v>
      </c>
      <c r="AH1271" t="s">
        <v>104</v>
      </c>
      <c r="AI1271" t="s">
        <v>981</v>
      </c>
    </row>
    <row r="1272" spans="1:35" x14ac:dyDescent="0.45">
      <c r="A1272" t="s">
        <v>1377</v>
      </c>
      <c r="B1272" t="s">
        <v>524</v>
      </c>
      <c r="C1272" t="s">
        <v>99</v>
      </c>
      <c r="F1272">
        <v>22</v>
      </c>
      <c r="G1272">
        <v>20</v>
      </c>
      <c r="H1272">
        <v>0</v>
      </c>
      <c r="I1272" t="s">
        <v>106</v>
      </c>
      <c r="J1272">
        <v>1</v>
      </c>
      <c r="M1272">
        <v>49720</v>
      </c>
      <c r="N1272" t="s">
        <v>101</v>
      </c>
      <c r="O1272" t="s">
        <v>2291</v>
      </c>
      <c r="P1272">
        <v>2.0112630732099799E-5</v>
      </c>
      <c r="Q1272">
        <v>0</v>
      </c>
      <c r="R1272">
        <v>1</v>
      </c>
      <c r="S1272" s="8">
        <v>43382.916909722226</v>
      </c>
      <c r="T1272">
        <v>49720</v>
      </c>
      <c r="W1272" t="s">
        <v>102</v>
      </c>
      <c r="X1272" t="s">
        <v>103</v>
      </c>
      <c r="Y1272">
        <v>5</v>
      </c>
      <c r="Z1272">
        <v>0</v>
      </c>
      <c r="AB1272" t="s">
        <v>103</v>
      </c>
      <c r="AC1272" t="s">
        <v>102</v>
      </c>
      <c r="AD1272" t="s">
        <v>103</v>
      </c>
      <c r="AE1272" t="s">
        <v>103</v>
      </c>
      <c r="AF1272">
        <v>1</v>
      </c>
      <c r="AG1272">
        <v>1</v>
      </c>
      <c r="AH1272" t="s">
        <v>104</v>
      </c>
      <c r="AI1272" t="s">
        <v>524</v>
      </c>
    </row>
    <row r="1273" spans="1:35" x14ac:dyDescent="0.45">
      <c r="A1273" t="s">
        <v>2292</v>
      </c>
      <c r="B1273" t="s">
        <v>464</v>
      </c>
      <c r="C1273" t="s">
        <v>99</v>
      </c>
      <c r="F1273">
        <v>22</v>
      </c>
      <c r="I1273" t="s">
        <v>106</v>
      </c>
      <c r="J1273">
        <v>9</v>
      </c>
      <c r="M1273">
        <v>0</v>
      </c>
      <c r="P1273">
        <v>0</v>
      </c>
      <c r="Q1273">
        <v>10</v>
      </c>
      <c r="R1273">
        <v>0</v>
      </c>
      <c r="S1273" s="8">
        <v>42952.694699074076</v>
      </c>
      <c r="W1273" t="s">
        <v>102</v>
      </c>
      <c r="X1273" t="s">
        <v>103</v>
      </c>
      <c r="Y1273">
        <v>0</v>
      </c>
      <c r="Z1273">
        <v>0</v>
      </c>
      <c r="AB1273" t="s">
        <v>103</v>
      </c>
      <c r="AC1273" t="s">
        <v>102</v>
      </c>
      <c r="AD1273" t="s">
        <v>103</v>
      </c>
      <c r="AE1273" t="s">
        <v>103</v>
      </c>
      <c r="AF1273">
        <v>9</v>
      </c>
      <c r="AG1273">
        <v>9</v>
      </c>
      <c r="AH1273" t="s">
        <v>104</v>
      </c>
      <c r="AI1273" t="s">
        <v>464</v>
      </c>
    </row>
    <row r="1274" spans="1:35" x14ac:dyDescent="0.45">
      <c r="A1274" t="s">
        <v>2292</v>
      </c>
      <c r="B1274" t="s">
        <v>2293</v>
      </c>
      <c r="C1274" t="s">
        <v>99</v>
      </c>
      <c r="F1274">
        <v>22</v>
      </c>
      <c r="G1274">
        <v>18</v>
      </c>
      <c r="H1274">
        <v>0</v>
      </c>
      <c r="I1274" t="s">
        <v>106</v>
      </c>
      <c r="J1274">
        <v>8</v>
      </c>
      <c r="M1274">
        <v>1</v>
      </c>
      <c r="N1274" t="s">
        <v>2294</v>
      </c>
      <c r="O1274" t="s">
        <v>2294</v>
      </c>
      <c r="P1274">
        <v>1</v>
      </c>
      <c r="Q1274">
        <v>0</v>
      </c>
      <c r="R1274">
        <v>1</v>
      </c>
      <c r="S1274" s="8">
        <v>42952.694699074076</v>
      </c>
      <c r="T1274">
        <v>10</v>
      </c>
      <c r="W1274" t="s">
        <v>102</v>
      </c>
      <c r="X1274" t="s">
        <v>103</v>
      </c>
      <c r="Y1274">
        <v>10</v>
      </c>
      <c r="Z1274">
        <v>0</v>
      </c>
      <c r="AB1274" t="s">
        <v>103</v>
      </c>
      <c r="AC1274" t="s">
        <v>102</v>
      </c>
      <c r="AD1274" t="s">
        <v>103</v>
      </c>
      <c r="AE1274" t="s">
        <v>103</v>
      </c>
      <c r="AF1274">
        <v>8</v>
      </c>
      <c r="AG1274">
        <v>8</v>
      </c>
      <c r="AH1274" t="s">
        <v>104</v>
      </c>
      <c r="AI1274" t="s">
        <v>2293</v>
      </c>
    </row>
    <row r="1275" spans="1:35" x14ac:dyDescent="0.45">
      <c r="A1275" t="s">
        <v>2292</v>
      </c>
      <c r="B1275" t="s">
        <v>2295</v>
      </c>
      <c r="C1275" t="s">
        <v>108</v>
      </c>
      <c r="F1275">
        <v>26</v>
      </c>
      <c r="I1275" t="s">
        <v>106</v>
      </c>
      <c r="J1275">
        <v>7</v>
      </c>
      <c r="M1275">
        <v>1</v>
      </c>
      <c r="N1275">
        <v>455552</v>
      </c>
      <c r="O1275">
        <v>455552</v>
      </c>
      <c r="P1275">
        <v>1</v>
      </c>
      <c r="Q1275">
        <v>0</v>
      </c>
      <c r="R1275">
        <v>1</v>
      </c>
      <c r="S1275" s="8">
        <v>42952.694699074076</v>
      </c>
      <c r="T1275">
        <v>10</v>
      </c>
      <c r="U1275" t="s">
        <v>110</v>
      </c>
      <c r="V1275">
        <v>26</v>
      </c>
      <c r="W1275" t="s">
        <v>102</v>
      </c>
      <c r="X1275" t="s">
        <v>103</v>
      </c>
      <c r="Y1275">
        <v>4</v>
      </c>
      <c r="Z1275">
        <v>26</v>
      </c>
      <c r="AA1275" t="s">
        <v>111</v>
      </c>
      <c r="AB1275" t="s">
        <v>103</v>
      </c>
      <c r="AC1275" t="s">
        <v>102</v>
      </c>
      <c r="AD1275" t="s">
        <v>103</v>
      </c>
      <c r="AE1275" t="s">
        <v>103</v>
      </c>
      <c r="AF1275">
        <v>7</v>
      </c>
      <c r="AG1275">
        <v>7</v>
      </c>
      <c r="AH1275" t="s">
        <v>104</v>
      </c>
      <c r="AI1275" t="s">
        <v>2295</v>
      </c>
    </row>
    <row r="1276" spans="1:35" x14ac:dyDescent="0.45">
      <c r="A1276" t="s">
        <v>2292</v>
      </c>
      <c r="B1276" t="s">
        <v>2296</v>
      </c>
      <c r="C1276" t="s">
        <v>99</v>
      </c>
      <c r="F1276">
        <v>22</v>
      </c>
      <c r="G1276">
        <v>9</v>
      </c>
      <c r="H1276">
        <v>2</v>
      </c>
      <c r="I1276" t="s">
        <v>106</v>
      </c>
      <c r="J1276">
        <v>6</v>
      </c>
      <c r="M1276">
        <v>10</v>
      </c>
      <c r="N1276" t="s">
        <v>2297</v>
      </c>
      <c r="O1276" t="s">
        <v>2298</v>
      </c>
      <c r="P1276">
        <v>0.1</v>
      </c>
      <c r="Q1276">
        <v>0</v>
      </c>
      <c r="R1276">
        <v>1</v>
      </c>
      <c r="S1276" s="8">
        <v>42952.694699074076</v>
      </c>
      <c r="T1276">
        <v>10</v>
      </c>
      <c r="W1276" t="s">
        <v>102</v>
      </c>
      <c r="X1276" t="s">
        <v>103</v>
      </c>
      <c r="Y1276">
        <v>5</v>
      </c>
      <c r="Z1276">
        <v>0</v>
      </c>
      <c r="AB1276" t="s">
        <v>103</v>
      </c>
      <c r="AC1276" t="s">
        <v>102</v>
      </c>
      <c r="AD1276" t="s">
        <v>103</v>
      </c>
      <c r="AE1276" t="s">
        <v>103</v>
      </c>
      <c r="AF1276">
        <v>6</v>
      </c>
      <c r="AG1276">
        <v>6</v>
      </c>
      <c r="AH1276" t="s">
        <v>104</v>
      </c>
      <c r="AI1276" t="s">
        <v>2296</v>
      </c>
    </row>
    <row r="1277" spans="1:35" x14ac:dyDescent="0.45">
      <c r="A1277" t="s">
        <v>2292</v>
      </c>
      <c r="B1277" t="s">
        <v>2299</v>
      </c>
      <c r="C1277" t="s">
        <v>108</v>
      </c>
      <c r="F1277">
        <v>26</v>
      </c>
      <c r="I1277" t="s">
        <v>106</v>
      </c>
      <c r="J1277">
        <v>5</v>
      </c>
      <c r="M1277">
        <v>1</v>
      </c>
      <c r="N1277">
        <v>455552</v>
      </c>
      <c r="O1277">
        <v>455552</v>
      </c>
      <c r="P1277">
        <v>1</v>
      </c>
      <c r="Q1277">
        <v>0</v>
      </c>
      <c r="R1277">
        <v>1</v>
      </c>
      <c r="S1277" s="8">
        <v>42952.694699074076</v>
      </c>
      <c r="T1277">
        <v>10</v>
      </c>
      <c r="U1277" t="s">
        <v>110</v>
      </c>
      <c r="V1277">
        <v>26</v>
      </c>
      <c r="W1277" t="s">
        <v>102</v>
      </c>
      <c r="X1277" t="s">
        <v>103</v>
      </c>
      <c r="Y1277">
        <v>4</v>
      </c>
      <c r="Z1277">
        <v>26</v>
      </c>
      <c r="AA1277" t="s">
        <v>111</v>
      </c>
      <c r="AB1277" t="s">
        <v>103</v>
      </c>
      <c r="AC1277" t="s">
        <v>102</v>
      </c>
      <c r="AD1277" t="s">
        <v>103</v>
      </c>
      <c r="AE1277" t="s">
        <v>103</v>
      </c>
      <c r="AF1277">
        <v>5</v>
      </c>
      <c r="AG1277">
        <v>5</v>
      </c>
      <c r="AH1277" t="s">
        <v>104</v>
      </c>
      <c r="AI1277" t="s">
        <v>2299</v>
      </c>
    </row>
    <row r="1278" spans="1:35" x14ac:dyDescent="0.45">
      <c r="A1278" t="s">
        <v>2292</v>
      </c>
      <c r="B1278" t="s">
        <v>937</v>
      </c>
      <c r="C1278" t="s">
        <v>99</v>
      </c>
      <c r="F1278">
        <v>22</v>
      </c>
      <c r="G1278">
        <v>6</v>
      </c>
      <c r="H1278">
        <v>2</v>
      </c>
      <c r="I1278" t="s">
        <v>106</v>
      </c>
      <c r="J1278">
        <v>4</v>
      </c>
      <c r="M1278">
        <v>10</v>
      </c>
      <c r="N1278" t="s">
        <v>2297</v>
      </c>
      <c r="O1278" t="s">
        <v>2298</v>
      </c>
      <c r="P1278">
        <v>0.1</v>
      </c>
      <c r="Q1278">
        <v>0</v>
      </c>
      <c r="R1278">
        <v>1</v>
      </c>
      <c r="S1278" s="8">
        <v>42952.694699074076</v>
      </c>
      <c r="T1278">
        <v>10</v>
      </c>
      <c r="W1278" t="s">
        <v>102</v>
      </c>
      <c r="X1278" t="s">
        <v>103</v>
      </c>
      <c r="Y1278">
        <v>5</v>
      </c>
      <c r="Z1278">
        <v>0</v>
      </c>
      <c r="AB1278" t="s">
        <v>103</v>
      </c>
      <c r="AC1278" t="s">
        <v>102</v>
      </c>
      <c r="AD1278" t="s">
        <v>103</v>
      </c>
      <c r="AE1278" t="s">
        <v>103</v>
      </c>
      <c r="AF1278">
        <v>4</v>
      </c>
      <c r="AG1278">
        <v>4</v>
      </c>
      <c r="AH1278" t="s">
        <v>104</v>
      </c>
      <c r="AI1278" t="s">
        <v>937</v>
      </c>
    </row>
    <row r="1279" spans="1:35" x14ac:dyDescent="0.45">
      <c r="A1279" t="s">
        <v>2292</v>
      </c>
      <c r="B1279" t="s">
        <v>1290</v>
      </c>
      <c r="C1279" t="s">
        <v>108</v>
      </c>
      <c r="F1279">
        <v>40</v>
      </c>
      <c r="I1279" t="s">
        <v>106</v>
      </c>
      <c r="J1279">
        <v>3</v>
      </c>
      <c r="M1279">
        <v>9</v>
      </c>
      <c r="N1279" t="s">
        <v>2300</v>
      </c>
      <c r="O1279" t="s">
        <v>2301</v>
      </c>
      <c r="P1279">
        <v>0.11111111111111099</v>
      </c>
      <c r="Q1279">
        <v>0</v>
      </c>
      <c r="R1279">
        <v>1</v>
      </c>
      <c r="S1279" s="8">
        <v>42952.694699074076</v>
      </c>
      <c r="T1279">
        <v>10</v>
      </c>
      <c r="U1279" t="s">
        <v>110</v>
      </c>
      <c r="V1279">
        <v>40</v>
      </c>
      <c r="W1279" t="s">
        <v>102</v>
      </c>
      <c r="X1279" t="s">
        <v>103</v>
      </c>
      <c r="Y1279">
        <v>35</v>
      </c>
      <c r="Z1279">
        <v>40</v>
      </c>
      <c r="AA1279" t="s">
        <v>111</v>
      </c>
      <c r="AB1279" t="s">
        <v>103</v>
      </c>
      <c r="AC1279" t="s">
        <v>102</v>
      </c>
      <c r="AD1279" t="s">
        <v>103</v>
      </c>
      <c r="AE1279" t="s">
        <v>103</v>
      </c>
      <c r="AF1279">
        <v>3</v>
      </c>
      <c r="AG1279">
        <v>3</v>
      </c>
      <c r="AH1279" t="s">
        <v>104</v>
      </c>
      <c r="AI1279" t="s">
        <v>1290</v>
      </c>
    </row>
    <row r="1280" spans="1:35" x14ac:dyDescent="0.45">
      <c r="A1280" t="s">
        <v>2292</v>
      </c>
      <c r="B1280" t="s">
        <v>1293</v>
      </c>
      <c r="C1280" t="s">
        <v>108</v>
      </c>
      <c r="F1280">
        <v>10</v>
      </c>
      <c r="I1280" t="s">
        <v>106</v>
      </c>
      <c r="J1280">
        <v>2</v>
      </c>
      <c r="M1280">
        <v>8</v>
      </c>
      <c r="N1280" s="2" t="s">
        <v>2302</v>
      </c>
      <c r="O1280" s="2" t="s">
        <v>2303</v>
      </c>
      <c r="P1280">
        <v>0.125</v>
      </c>
      <c r="Q1280">
        <v>0</v>
      </c>
      <c r="R1280">
        <v>1</v>
      </c>
      <c r="S1280" s="8">
        <v>42952.694699074076</v>
      </c>
      <c r="T1280">
        <v>10</v>
      </c>
      <c r="U1280" t="s">
        <v>110</v>
      </c>
      <c r="V1280">
        <v>10</v>
      </c>
      <c r="W1280" t="s">
        <v>102</v>
      </c>
      <c r="X1280" t="s">
        <v>103</v>
      </c>
      <c r="Y1280">
        <v>11</v>
      </c>
      <c r="Z1280">
        <v>10</v>
      </c>
      <c r="AA1280" t="s">
        <v>111</v>
      </c>
      <c r="AB1280" t="s">
        <v>103</v>
      </c>
      <c r="AC1280" t="s">
        <v>102</v>
      </c>
      <c r="AD1280" t="s">
        <v>103</v>
      </c>
      <c r="AE1280" t="s">
        <v>103</v>
      </c>
      <c r="AF1280">
        <v>2</v>
      </c>
      <c r="AG1280">
        <v>2</v>
      </c>
      <c r="AH1280" t="s">
        <v>104</v>
      </c>
      <c r="AI1280" t="s">
        <v>1293</v>
      </c>
    </row>
    <row r="1281" spans="1:35" x14ac:dyDescent="0.45">
      <c r="A1281" t="s">
        <v>2292</v>
      </c>
      <c r="B1281" t="s">
        <v>1269</v>
      </c>
      <c r="C1281" t="s">
        <v>108</v>
      </c>
      <c r="F1281">
        <v>26</v>
      </c>
      <c r="I1281" t="s">
        <v>106</v>
      </c>
      <c r="J1281">
        <v>1</v>
      </c>
      <c r="M1281">
        <v>5</v>
      </c>
      <c r="N1281" s="2" t="s">
        <v>2304</v>
      </c>
      <c r="O1281" s="2" t="s">
        <v>2305</v>
      </c>
      <c r="P1281">
        <v>0.2</v>
      </c>
      <c r="Q1281">
        <v>0</v>
      </c>
      <c r="R1281">
        <v>1</v>
      </c>
      <c r="S1281" s="8">
        <v>42952.694699074076</v>
      </c>
      <c r="T1281">
        <v>10</v>
      </c>
      <c r="U1281" t="s">
        <v>110</v>
      </c>
      <c r="V1281">
        <v>26</v>
      </c>
      <c r="W1281" t="s">
        <v>102</v>
      </c>
      <c r="X1281" t="s">
        <v>103</v>
      </c>
      <c r="Y1281">
        <v>11</v>
      </c>
      <c r="Z1281">
        <v>26</v>
      </c>
      <c r="AA1281" t="s">
        <v>111</v>
      </c>
      <c r="AB1281" t="s">
        <v>103</v>
      </c>
      <c r="AC1281" t="s">
        <v>102</v>
      </c>
      <c r="AD1281" t="s">
        <v>103</v>
      </c>
      <c r="AE1281" t="s">
        <v>103</v>
      </c>
      <c r="AF1281">
        <v>1</v>
      </c>
      <c r="AG1281">
        <v>1</v>
      </c>
      <c r="AH1281" t="s">
        <v>104</v>
      </c>
      <c r="AI1281" t="s">
        <v>1269</v>
      </c>
    </row>
    <row r="1282" spans="1:35" x14ac:dyDescent="0.45">
      <c r="A1282" t="s">
        <v>2306</v>
      </c>
      <c r="B1282" t="s">
        <v>464</v>
      </c>
      <c r="C1282" t="s">
        <v>99</v>
      </c>
      <c r="F1282">
        <v>22</v>
      </c>
      <c r="I1282" t="s">
        <v>106</v>
      </c>
      <c r="J1282">
        <v>17</v>
      </c>
      <c r="M1282">
        <v>0</v>
      </c>
      <c r="P1282">
        <v>0</v>
      </c>
      <c r="Q1282">
        <v>42</v>
      </c>
      <c r="R1282">
        <v>0</v>
      </c>
      <c r="S1282" s="8">
        <v>42952.694710648146</v>
      </c>
      <c r="W1282" t="s">
        <v>102</v>
      </c>
      <c r="X1282" t="s">
        <v>103</v>
      </c>
      <c r="Y1282">
        <v>0</v>
      </c>
      <c r="Z1282">
        <v>0</v>
      </c>
      <c r="AB1282" t="s">
        <v>103</v>
      </c>
      <c r="AC1282" t="s">
        <v>102</v>
      </c>
      <c r="AD1282" t="s">
        <v>103</v>
      </c>
      <c r="AE1282" t="s">
        <v>103</v>
      </c>
      <c r="AF1282">
        <v>17</v>
      </c>
      <c r="AG1282">
        <v>17</v>
      </c>
      <c r="AH1282" t="s">
        <v>104</v>
      </c>
      <c r="AI1282" t="s">
        <v>464</v>
      </c>
    </row>
    <row r="1283" spans="1:35" x14ac:dyDescent="0.45">
      <c r="A1283" t="s">
        <v>2306</v>
      </c>
      <c r="B1283" t="s">
        <v>2307</v>
      </c>
      <c r="C1283" t="s">
        <v>108</v>
      </c>
      <c r="F1283">
        <v>4000</v>
      </c>
      <c r="I1283" t="s">
        <v>106</v>
      </c>
      <c r="J1283">
        <v>16</v>
      </c>
      <c r="M1283">
        <v>0</v>
      </c>
      <c r="P1283">
        <v>0</v>
      </c>
      <c r="Q1283">
        <v>42</v>
      </c>
      <c r="R1283">
        <v>0</v>
      </c>
      <c r="S1283" s="8">
        <v>42952.694710648146</v>
      </c>
      <c r="U1283" t="s">
        <v>110</v>
      </c>
      <c r="V1283">
        <v>4000</v>
      </c>
      <c r="W1283" t="s">
        <v>102</v>
      </c>
      <c r="X1283" t="s">
        <v>103</v>
      </c>
      <c r="Y1283">
        <v>0</v>
      </c>
      <c r="Z1283">
        <v>4000</v>
      </c>
      <c r="AA1283" t="s">
        <v>111</v>
      </c>
      <c r="AB1283" t="s">
        <v>103</v>
      </c>
      <c r="AC1283" t="s">
        <v>102</v>
      </c>
      <c r="AD1283" t="s">
        <v>103</v>
      </c>
      <c r="AE1283" t="s">
        <v>103</v>
      </c>
      <c r="AF1283">
        <v>16</v>
      </c>
      <c r="AG1283">
        <v>16</v>
      </c>
      <c r="AH1283" t="s">
        <v>104</v>
      </c>
      <c r="AI1283" t="s">
        <v>2307</v>
      </c>
    </row>
    <row r="1284" spans="1:35" x14ac:dyDescent="0.45">
      <c r="A1284" t="s">
        <v>2306</v>
      </c>
      <c r="B1284" t="s">
        <v>2308</v>
      </c>
      <c r="C1284" t="s">
        <v>108</v>
      </c>
      <c r="F1284">
        <v>4000</v>
      </c>
      <c r="I1284" t="s">
        <v>106</v>
      </c>
      <c r="J1284">
        <v>15</v>
      </c>
      <c r="M1284">
        <v>0</v>
      </c>
      <c r="P1284">
        <v>0</v>
      </c>
      <c r="Q1284">
        <v>42</v>
      </c>
      <c r="R1284">
        <v>0</v>
      </c>
      <c r="S1284" s="8">
        <v>42952.694710648146</v>
      </c>
      <c r="U1284" t="s">
        <v>110</v>
      </c>
      <c r="V1284">
        <v>4000</v>
      </c>
      <c r="W1284" t="s">
        <v>102</v>
      </c>
      <c r="X1284" t="s">
        <v>103</v>
      </c>
      <c r="Y1284">
        <v>0</v>
      </c>
      <c r="Z1284">
        <v>4000</v>
      </c>
      <c r="AA1284" t="s">
        <v>111</v>
      </c>
      <c r="AB1284" t="s">
        <v>103</v>
      </c>
      <c r="AC1284" t="s">
        <v>102</v>
      </c>
      <c r="AD1284" t="s">
        <v>103</v>
      </c>
      <c r="AE1284" t="s">
        <v>103</v>
      </c>
      <c r="AF1284">
        <v>15</v>
      </c>
      <c r="AG1284">
        <v>15</v>
      </c>
      <c r="AH1284" t="s">
        <v>104</v>
      </c>
      <c r="AI1284" t="s">
        <v>2308</v>
      </c>
    </row>
    <row r="1285" spans="1:35" x14ac:dyDescent="0.45">
      <c r="A1285" t="s">
        <v>2306</v>
      </c>
      <c r="B1285" t="s">
        <v>2309</v>
      </c>
      <c r="C1285" t="s">
        <v>108</v>
      </c>
      <c r="F1285">
        <v>4000</v>
      </c>
      <c r="I1285" t="s">
        <v>106</v>
      </c>
      <c r="J1285">
        <v>14</v>
      </c>
      <c r="M1285">
        <v>0</v>
      </c>
      <c r="P1285">
        <v>0</v>
      </c>
      <c r="Q1285">
        <v>42</v>
      </c>
      <c r="R1285">
        <v>0</v>
      </c>
      <c r="S1285" s="8">
        <v>42952.694710648146</v>
      </c>
      <c r="U1285" t="s">
        <v>110</v>
      </c>
      <c r="V1285">
        <v>4000</v>
      </c>
      <c r="W1285" t="s">
        <v>102</v>
      </c>
      <c r="X1285" t="s">
        <v>103</v>
      </c>
      <c r="Y1285">
        <v>0</v>
      </c>
      <c r="Z1285">
        <v>4000</v>
      </c>
      <c r="AA1285" t="s">
        <v>111</v>
      </c>
      <c r="AB1285" t="s">
        <v>103</v>
      </c>
      <c r="AC1285" t="s">
        <v>102</v>
      </c>
      <c r="AD1285" t="s">
        <v>103</v>
      </c>
      <c r="AE1285" t="s">
        <v>103</v>
      </c>
      <c r="AF1285">
        <v>14</v>
      </c>
      <c r="AG1285">
        <v>14</v>
      </c>
      <c r="AH1285" t="s">
        <v>104</v>
      </c>
      <c r="AI1285" t="s">
        <v>2309</v>
      </c>
    </row>
    <row r="1286" spans="1:35" x14ac:dyDescent="0.45">
      <c r="A1286" t="s">
        <v>2306</v>
      </c>
      <c r="B1286" t="s">
        <v>2310</v>
      </c>
      <c r="C1286" t="s">
        <v>108</v>
      </c>
      <c r="F1286">
        <v>8</v>
      </c>
      <c r="I1286" t="s">
        <v>106</v>
      </c>
      <c r="J1286">
        <v>13</v>
      </c>
      <c r="M1286">
        <v>0</v>
      </c>
      <c r="P1286">
        <v>0</v>
      </c>
      <c r="Q1286">
        <v>42</v>
      </c>
      <c r="R1286">
        <v>0</v>
      </c>
      <c r="S1286" s="8">
        <v>42952.694710648146</v>
      </c>
      <c r="U1286" t="s">
        <v>110</v>
      </c>
      <c r="V1286">
        <v>8</v>
      </c>
      <c r="W1286" t="s">
        <v>102</v>
      </c>
      <c r="X1286" t="s">
        <v>103</v>
      </c>
      <c r="Y1286">
        <v>0</v>
      </c>
      <c r="Z1286">
        <v>8</v>
      </c>
      <c r="AA1286" t="s">
        <v>111</v>
      </c>
      <c r="AB1286" t="s">
        <v>103</v>
      </c>
      <c r="AC1286" t="s">
        <v>102</v>
      </c>
      <c r="AD1286" t="s">
        <v>103</v>
      </c>
      <c r="AE1286" t="s">
        <v>103</v>
      </c>
      <c r="AF1286">
        <v>13</v>
      </c>
      <c r="AG1286">
        <v>13</v>
      </c>
      <c r="AH1286" t="s">
        <v>104</v>
      </c>
      <c r="AI1286" t="s">
        <v>2310</v>
      </c>
    </row>
    <row r="1287" spans="1:35" x14ac:dyDescent="0.45">
      <c r="A1287" t="s">
        <v>2306</v>
      </c>
      <c r="B1287" t="s">
        <v>2311</v>
      </c>
      <c r="C1287" t="s">
        <v>108</v>
      </c>
      <c r="F1287">
        <v>4000</v>
      </c>
      <c r="I1287" t="s">
        <v>106</v>
      </c>
      <c r="J1287">
        <v>12</v>
      </c>
      <c r="M1287">
        <v>0</v>
      </c>
      <c r="P1287">
        <v>0</v>
      </c>
      <c r="Q1287">
        <v>42</v>
      </c>
      <c r="R1287">
        <v>0</v>
      </c>
      <c r="S1287" s="8">
        <v>42952.694710648146</v>
      </c>
      <c r="U1287" t="s">
        <v>110</v>
      </c>
      <c r="V1287">
        <v>4000</v>
      </c>
      <c r="W1287" t="s">
        <v>102</v>
      </c>
      <c r="X1287" t="s">
        <v>103</v>
      </c>
      <c r="Y1287">
        <v>0</v>
      </c>
      <c r="Z1287">
        <v>4000</v>
      </c>
      <c r="AA1287" t="s">
        <v>111</v>
      </c>
      <c r="AB1287" t="s">
        <v>103</v>
      </c>
      <c r="AC1287" t="s">
        <v>102</v>
      </c>
      <c r="AD1287" t="s">
        <v>103</v>
      </c>
      <c r="AE1287" t="s">
        <v>103</v>
      </c>
      <c r="AF1287">
        <v>12</v>
      </c>
      <c r="AG1287">
        <v>12</v>
      </c>
      <c r="AH1287" t="s">
        <v>104</v>
      </c>
      <c r="AI1287" t="s">
        <v>2311</v>
      </c>
    </row>
    <row r="1288" spans="1:35" x14ac:dyDescent="0.45">
      <c r="A1288" t="s">
        <v>2306</v>
      </c>
      <c r="B1288" t="s">
        <v>2312</v>
      </c>
      <c r="C1288" t="s">
        <v>108</v>
      </c>
      <c r="F1288">
        <v>1</v>
      </c>
      <c r="I1288" t="s">
        <v>106</v>
      </c>
      <c r="J1288">
        <v>11</v>
      </c>
      <c r="M1288">
        <v>0</v>
      </c>
      <c r="P1288">
        <v>0</v>
      </c>
      <c r="Q1288">
        <v>42</v>
      </c>
      <c r="R1288">
        <v>0</v>
      </c>
      <c r="S1288" s="8">
        <v>42952.694710648146</v>
      </c>
      <c r="U1288" t="s">
        <v>110</v>
      </c>
      <c r="V1288">
        <v>1</v>
      </c>
      <c r="W1288" t="s">
        <v>102</v>
      </c>
      <c r="X1288" t="s">
        <v>103</v>
      </c>
      <c r="Y1288">
        <v>0</v>
      </c>
      <c r="Z1288">
        <v>1</v>
      </c>
      <c r="AA1288" t="s">
        <v>111</v>
      </c>
      <c r="AB1288" t="s">
        <v>103</v>
      </c>
      <c r="AC1288" t="s">
        <v>102</v>
      </c>
      <c r="AD1288" t="s">
        <v>103</v>
      </c>
      <c r="AE1288" t="s">
        <v>103</v>
      </c>
      <c r="AF1288">
        <v>11</v>
      </c>
      <c r="AG1288">
        <v>11</v>
      </c>
      <c r="AH1288" t="s">
        <v>104</v>
      </c>
      <c r="AI1288" t="s">
        <v>2312</v>
      </c>
    </row>
    <row r="1289" spans="1:35" x14ac:dyDescent="0.45">
      <c r="A1289" t="s">
        <v>2306</v>
      </c>
      <c r="B1289" t="s">
        <v>2313</v>
      </c>
      <c r="C1289" t="s">
        <v>108</v>
      </c>
      <c r="F1289">
        <v>22</v>
      </c>
      <c r="I1289" t="s">
        <v>106</v>
      </c>
      <c r="J1289">
        <v>10</v>
      </c>
      <c r="M1289">
        <v>1</v>
      </c>
      <c r="N1289">
        <v>4.4453037343330298E+43</v>
      </c>
      <c r="O1289">
        <v>4.4453037343330298E+43</v>
      </c>
      <c r="P1289">
        <v>1</v>
      </c>
      <c r="Q1289">
        <v>0</v>
      </c>
      <c r="R1289">
        <v>1</v>
      </c>
      <c r="S1289" s="8">
        <v>42952.694710648146</v>
      </c>
      <c r="T1289">
        <v>42</v>
      </c>
      <c r="U1289" t="s">
        <v>110</v>
      </c>
      <c r="V1289">
        <v>22</v>
      </c>
      <c r="W1289" t="s">
        <v>102</v>
      </c>
      <c r="X1289" t="s">
        <v>103</v>
      </c>
      <c r="Y1289">
        <v>23</v>
      </c>
      <c r="Z1289">
        <v>22</v>
      </c>
      <c r="AA1289" t="s">
        <v>111</v>
      </c>
      <c r="AB1289" t="s">
        <v>103</v>
      </c>
      <c r="AC1289" t="s">
        <v>102</v>
      </c>
      <c r="AD1289" t="s">
        <v>103</v>
      </c>
      <c r="AE1289" t="s">
        <v>103</v>
      </c>
      <c r="AF1289">
        <v>10</v>
      </c>
      <c r="AG1289">
        <v>10</v>
      </c>
      <c r="AH1289" t="s">
        <v>104</v>
      </c>
      <c r="AI1289" t="s">
        <v>2313</v>
      </c>
    </row>
    <row r="1290" spans="1:35" x14ac:dyDescent="0.45">
      <c r="A1290" t="s">
        <v>2306</v>
      </c>
      <c r="B1290" t="s">
        <v>2314</v>
      </c>
      <c r="C1290" t="s">
        <v>108</v>
      </c>
      <c r="F1290">
        <v>11</v>
      </c>
      <c r="I1290" t="s">
        <v>106</v>
      </c>
      <c r="J1290">
        <v>9</v>
      </c>
      <c r="M1290">
        <v>1</v>
      </c>
      <c r="N1290">
        <v>3433303430303330</v>
      </c>
      <c r="O1290">
        <v>3433303430303330</v>
      </c>
      <c r="P1290">
        <v>1</v>
      </c>
      <c r="Q1290">
        <v>0</v>
      </c>
      <c r="R1290">
        <v>1</v>
      </c>
      <c r="S1290" s="8">
        <v>42952.694710648146</v>
      </c>
      <c r="T1290">
        <v>42</v>
      </c>
      <c r="U1290" t="s">
        <v>110</v>
      </c>
      <c r="V1290">
        <v>11</v>
      </c>
      <c r="W1290" t="s">
        <v>102</v>
      </c>
      <c r="X1290" t="s">
        <v>103</v>
      </c>
      <c r="Y1290">
        <v>9</v>
      </c>
      <c r="Z1290">
        <v>11</v>
      </c>
      <c r="AA1290" t="s">
        <v>111</v>
      </c>
      <c r="AB1290" t="s">
        <v>103</v>
      </c>
      <c r="AC1290" t="s">
        <v>102</v>
      </c>
      <c r="AD1290" t="s">
        <v>103</v>
      </c>
      <c r="AE1290" t="s">
        <v>103</v>
      </c>
      <c r="AF1290">
        <v>9</v>
      </c>
      <c r="AG1290">
        <v>9</v>
      </c>
      <c r="AH1290" t="s">
        <v>104</v>
      </c>
      <c r="AI1290" t="s">
        <v>2314</v>
      </c>
    </row>
    <row r="1291" spans="1:35" x14ac:dyDescent="0.45">
      <c r="A1291" t="s">
        <v>2306</v>
      </c>
      <c r="B1291" t="s">
        <v>2315</v>
      </c>
      <c r="C1291" t="s">
        <v>108</v>
      </c>
      <c r="F1291">
        <v>10</v>
      </c>
      <c r="I1291" t="s">
        <v>106</v>
      </c>
      <c r="J1291">
        <v>8</v>
      </c>
      <c r="M1291">
        <v>1</v>
      </c>
      <c r="N1291">
        <v>3.3393331393132301E+17</v>
      </c>
      <c r="O1291">
        <v>3.3393331393132301E+17</v>
      </c>
      <c r="P1291">
        <v>1</v>
      </c>
      <c r="Q1291">
        <v>0</v>
      </c>
      <c r="R1291">
        <v>1</v>
      </c>
      <c r="S1291" s="8">
        <v>42952.694710648146</v>
      </c>
      <c r="T1291">
        <v>42</v>
      </c>
      <c r="U1291" t="s">
        <v>110</v>
      </c>
      <c r="V1291">
        <v>10</v>
      </c>
      <c r="W1291" t="s">
        <v>102</v>
      </c>
      <c r="X1291" t="s">
        <v>103</v>
      </c>
      <c r="Y1291">
        <v>10</v>
      </c>
      <c r="Z1291">
        <v>10</v>
      </c>
      <c r="AA1291" t="s">
        <v>111</v>
      </c>
      <c r="AB1291" t="s">
        <v>103</v>
      </c>
      <c r="AC1291" t="s">
        <v>102</v>
      </c>
      <c r="AD1291" t="s">
        <v>103</v>
      </c>
      <c r="AE1291" t="s">
        <v>103</v>
      </c>
      <c r="AF1291">
        <v>8</v>
      </c>
      <c r="AG1291">
        <v>8</v>
      </c>
      <c r="AH1291" t="s">
        <v>104</v>
      </c>
      <c r="AI1291" t="s">
        <v>2315</v>
      </c>
    </row>
    <row r="1292" spans="1:35" x14ac:dyDescent="0.45">
      <c r="A1292" t="s">
        <v>2306</v>
      </c>
      <c r="B1292" t="s">
        <v>1430</v>
      </c>
      <c r="C1292" t="s">
        <v>108</v>
      </c>
      <c r="F1292">
        <v>3</v>
      </c>
      <c r="I1292" t="s">
        <v>106</v>
      </c>
      <c r="J1292">
        <v>7</v>
      </c>
      <c r="M1292">
        <v>1</v>
      </c>
      <c r="N1292">
        <v>455552</v>
      </c>
      <c r="O1292">
        <v>455552</v>
      </c>
      <c r="P1292">
        <v>1</v>
      </c>
      <c r="Q1292">
        <v>0</v>
      </c>
      <c r="R1292">
        <v>1</v>
      </c>
      <c r="S1292" s="8">
        <v>42952.694710648146</v>
      </c>
      <c r="T1292">
        <v>42</v>
      </c>
      <c r="U1292" t="s">
        <v>110</v>
      </c>
      <c r="V1292">
        <v>3</v>
      </c>
      <c r="W1292" t="s">
        <v>102</v>
      </c>
      <c r="X1292" t="s">
        <v>103</v>
      </c>
      <c r="Y1292">
        <v>4</v>
      </c>
      <c r="Z1292">
        <v>3</v>
      </c>
      <c r="AA1292" t="s">
        <v>111</v>
      </c>
      <c r="AB1292" t="s">
        <v>103</v>
      </c>
      <c r="AC1292" t="s">
        <v>102</v>
      </c>
      <c r="AD1292" t="s">
        <v>103</v>
      </c>
      <c r="AE1292" t="s">
        <v>103</v>
      </c>
      <c r="AF1292">
        <v>7</v>
      </c>
      <c r="AG1292">
        <v>7</v>
      </c>
      <c r="AH1292" t="s">
        <v>104</v>
      </c>
      <c r="AI1292" t="s">
        <v>1430</v>
      </c>
    </row>
    <row r="1293" spans="1:35" x14ac:dyDescent="0.45">
      <c r="A1293" t="s">
        <v>2306</v>
      </c>
      <c r="B1293" t="s">
        <v>937</v>
      </c>
      <c r="C1293" t="s">
        <v>108</v>
      </c>
      <c r="F1293">
        <v>8</v>
      </c>
      <c r="I1293" t="s">
        <v>106</v>
      </c>
      <c r="J1293">
        <v>6</v>
      </c>
      <c r="M1293">
        <v>40</v>
      </c>
      <c r="N1293" t="s">
        <v>2316</v>
      </c>
      <c r="O1293" t="s">
        <v>2317</v>
      </c>
      <c r="P1293">
        <v>2.5000000000000001E-2</v>
      </c>
      <c r="Q1293">
        <v>0</v>
      </c>
      <c r="R1293">
        <v>1</v>
      </c>
      <c r="S1293" s="8">
        <v>42952.694710648146</v>
      </c>
      <c r="T1293">
        <v>42</v>
      </c>
      <c r="U1293" t="s">
        <v>110</v>
      </c>
      <c r="V1293">
        <v>8</v>
      </c>
      <c r="W1293" t="s">
        <v>102</v>
      </c>
      <c r="X1293" t="s">
        <v>103</v>
      </c>
      <c r="Y1293">
        <v>6</v>
      </c>
      <c r="Z1293">
        <v>8</v>
      </c>
      <c r="AA1293" t="s">
        <v>111</v>
      </c>
      <c r="AB1293" t="s">
        <v>103</v>
      </c>
      <c r="AC1293" t="s">
        <v>102</v>
      </c>
      <c r="AD1293" t="s">
        <v>103</v>
      </c>
      <c r="AE1293" t="s">
        <v>103</v>
      </c>
      <c r="AF1293">
        <v>6</v>
      </c>
      <c r="AG1293">
        <v>6</v>
      </c>
      <c r="AH1293" t="s">
        <v>104</v>
      </c>
      <c r="AI1293" t="s">
        <v>937</v>
      </c>
    </row>
    <row r="1294" spans="1:35" x14ac:dyDescent="0.45">
      <c r="A1294" t="s">
        <v>2306</v>
      </c>
      <c r="B1294" t="s">
        <v>2318</v>
      </c>
      <c r="C1294" t="s">
        <v>108</v>
      </c>
      <c r="F1294">
        <v>4000</v>
      </c>
      <c r="I1294" t="s">
        <v>106</v>
      </c>
      <c r="J1294">
        <v>5</v>
      </c>
      <c r="M1294">
        <v>42</v>
      </c>
      <c r="N1294" t="s">
        <v>2319</v>
      </c>
      <c r="O1294" t="s">
        <v>2320</v>
      </c>
      <c r="P1294">
        <v>2.3809523809523801E-2</v>
      </c>
      <c r="Q1294">
        <v>0</v>
      </c>
      <c r="R1294">
        <v>1</v>
      </c>
      <c r="S1294" s="8">
        <v>42952.694710648146</v>
      </c>
      <c r="T1294">
        <v>42</v>
      </c>
      <c r="U1294" t="s">
        <v>110</v>
      </c>
      <c r="V1294">
        <v>4000</v>
      </c>
      <c r="W1294" t="s">
        <v>102</v>
      </c>
      <c r="X1294" t="s">
        <v>103</v>
      </c>
      <c r="Y1294">
        <v>156</v>
      </c>
      <c r="Z1294">
        <v>4000</v>
      </c>
      <c r="AA1294" t="s">
        <v>111</v>
      </c>
      <c r="AB1294" t="s">
        <v>103</v>
      </c>
      <c r="AC1294" t="s">
        <v>102</v>
      </c>
      <c r="AD1294" t="s">
        <v>103</v>
      </c>
      <c r="AE1294" t="s">
        <v>103</v>
      </c>
      <c r="AF1294">
        <v>5</v>
      </c>
      <c r="AG1294">
        <v>5</v>
      </c>
      <c r="AH1294" t="s">
        <v>104</v>
      </c>
      <c r="AI1294" t="s">
        <v>2318</v>
      </c>
    </row>
    <row r="1295" spans="1:35" x14ac:dyDescent="0.45">
      <c r="A1295" t="s">
        <v>2306</v>
      </c>
      <c r="B1295" t="s">
        <v>2321</v>
      </c>
      <c r="C1295" t="s">
        <v>108</v>
      </c>
      <c r="F1295">
        <v>21</v>
      </c>
      <c r="I1295" t="s">
        <v>106</v>
      </c>
      <c r="J1295">
        <v>4</v>
      </c>
      <c r="M1295">
        <v>6</v>
      </c>
      <c r="N1295">
        <v>4.4617565726175602E+23</v>
      </c>
      <c r="O1295" t="s">
        <v>2049</v>
      </c>
      <c r="P1295">
        <v>0.16666666666666699</v>
      </c>
      <c r="Q1295">
        <v>0</v>
      </c>
      <c r="R1295">
        <v>1</v>
      </c>
      <c r="S1295" s="8">
        <v>42952.694710648146</v>
      </c>
      <c r="T1295">
        <v>42</v>
      </c>
      <c r="U1295" t="s">
        <v>110</v>
      </c>
      <c r="V1295">
        <v>21</v>
      </c>
      <c r="W1295" t="s">
        <v>102</v>
      </c>
      <c r="X1295" t="s">
        <v>103</v>
      </c>
      <c r="Y1295">
        <v>13</v>
      </c>
      <c r="Z1295">
        <v>21</v>
      </c>
      <c r="AA1295" t="s">
        <v>111</v>
      </c>
      <c r="AB1295" t="s">
        <v>103</v>
      </c>
      <c r="AC1295" t="s">
        <v>102</v>
      </c>
      <c r="AD1295" t="s">
        <v>103</v>
      </c>
      <c r="AE1295" t="s">
        <v>103</v>
      </c>
      <c r="AF1295">
        <v>4</v>
      </c>
      <c r="AG1295">
        <v>4</v>
      </c>
      <c r="AH1295" t="s">
        <v>104</v>
      </c>
      <c r="AI1295" t="s">
        <v>2321</v>
      </c>
    </row>
    <row r="1296" spans="1:35" x14ac:dyDescent="0.45">
      <c r="A1296" t="s">
        <v>2306</v>
      </c>
      <c r="B1296" t="s">
        <v>2322</v>
      </c>
      <c r="C1296" t="s">
        <v>108</v>
      </c>
      <c r="F1296">
        <v>10</v>
      </c>
      <c r="I1296" t="s">
        <v>106</v>
      </c>
      <c r="J1296">
        <v>3</v>
      </c>
      <c r="M1296">
        <v>18</v>
      </c>
      <c r="N1296" s="2" t="s">
        <v>2323</v>
      </c>
      <c r="O1296" s="2" t="s">
        <v>2324</v>
      </c>
      <c r="P1296">
        <v>5.5555555555555601E-2</v>
      </c>
      <c r="Q1296">
        <v>0</v>
      </c>
      <c r="R1296">
        <v>1</v>
      </c>
      <c r="S1296" s="8">
        <v>42952.694710648146</v>
      </c>
      <c r="T1296">
        <v>42</v>
      </c>
      <c r="U1296" t="s">
        <v>110</v>
      </c>
      <c r="V1296">
        <v>10</v>
      </c>
      <c r="W1296" t="s">
        <v>102</v>
      </c>
      <c r="X1296" t="s">
        <v>103</v>
      </c>
      <c r="Y1296">
        <v>11</v>
      </c>
      <c r="Z1296">
        <v>10</v>
      </c>
      <c r="AA1296" t="s">
        <v>111</v>
      </c>
      <c r="AB1296" t="s">
        <v>103</v>
      </c>
      <c r="AC1296" t="s">
        <v>102</v>
      </c>
      <c r="AD1296" t="s">
        <v>103</v>
      </c>
      <c r="AE1296" t="s">
        <v>103</v>
      </c>
      <c r="AF1296">
        <v>3</v>
      </c>
      <c r="AG1296">
        <v>3</v>
      </c>
      <c r="AH1296" t="s">
        <v>104</v>
      </c>
      <c r="AI1296" t="s">
        <v>2322</v>
      </c>
    </row>
    <row r="1297" spans="1:35" x14ac:dyDescent="0.45">
      <c r="A1297" t="s">
        <v>2306</v>
      </c>
      <c r="B1297" t="s">
        <v>1269</v>
      </c>
      <c r="C1297" t="s">
        <v>108</v>
      </c>
      <c r="F1297">
        <v>10</v>
      </c>
      <c r="I1297" t="s">
        <v>106</v>
      </c>
      <c r="J1297">
        <v>2</v>
      </c>
      <c r="M1297">
        <v>18</v>
      </c>
      <c r="N1297" s="2" t="s">
        <v>2323</v>
      </c>
      <c r="O1297" s="2" t="s">
        <v>2324</v>
      </c>
      <c r="P1297">
        <v>5.5555555555555601E-2</v>
      </c>
      <c r="Q1297">
        <v>0</v>
      </c>
      <c r="R1297">
        <v>1</v>
      </c>
      <c r="S1297" s="8">
        <v>42952.694710648146</v>
      </c>
      <c r="T1297">
        <v>42</v>
      </c>
      <c r="U1297" t="s">
        <v>110</v>
      </c>
      <c r="V1297">
        <v>10</v>
      </c>
      <c r="W1297" t="s">
        <v>102</v>
      </c>
      <c r="X1297" t="s">
        <v>103</v>
      </c>
      <c r="Y1297">
        <v>11</v>
      </c>
      <c r="Z1297">
        <v>10</v>
      </c>
      <c r="AA1297" t="s">
        <v>111</v>
      </c>
      <c r="AB1297" t="s">
        <v>103</v>
      </c>
      <c r="AC1297" t="s">
        <v>102</v>
      </c>
      <c r="AD1297" t="s">
        <v>103</v>
      </c>
      <c r="AE1297" t="s">
        <v>103</v>
      </c>
      <c r="AF1297">
        <v>2</v>
      </c>
      <c r="AG1297">
        <v>2</v>
      </c>
      <c r="AH1297" t="s">
        <v>104</v>
      </c>
      <c r="AI1297" t="s">
        <v>1269</v>
      </c>
    </row>
    <row r="1298" spans="1:35" x14ac:dyDescent="0.45">
      <c r="A1298" t="s">
        <v>2306</v>
      </c>
      <c r="B1298" t="s">
        <v>1039</v>
      </c>
      <c r="C1298" t="s">
        <v>108</v>
      </c>
      <c r="F1298">
        <v>26</v>
      </c>
      <c r="I1298" t="s">
        <v>106</v>
      </c>
      <c r="J1298">
        <v>1</v>
      </c>
      <c r="M1298">
        <v>0</v>
      </c>
      <c r="P1298">
        <v>0</v>
      </c>
      <c r="Q1298">
        <v>42</v>
      </c>
      <c r="R1298">
        <v>0</v>
      </c>
      <c r="S1298" s="8">
        <v>42952.694710648146</v>
      </c>
      <c r="U1298" t="s">
        <v>110</v>
      </c>
      <c r="V1298">
        <v>26</v>
      </c>
      <c r="W1298" t="s">
        <v>102</v>
      </c>
      <c r="X1298" t="s">
        <v>103</v>
      </c>
      <c r="Y1298">
        <v>0</v>
      </c>
      <c r="Z1298">
        <v>26</v>
      </c>
      <c r="AA1298" t="s">
        <v>111</v>
      </c>
      <c r="AB1298" t="s">
        <v>103</v>
      </c>
      <c r="AC1298" t="s">
        <v>102</v>
      </c>
      <c r="AD1298" t="s">
        <v>103</v>
      </c>
      <c r="AE1298" t="s">
        <v>103</v>
      </c>
      <c r="AF1298">
        <v>1</v>
      </c>
      <c r="AG1298">
        <v>1</v>
      </c>
      <c r="AH1298" t="s">
        <v>104</v>
      </c>
      <c r="AI1298" t="s">
        <v>1039</v>
      </c>
    </row>
    <row r="1299" spans="1:35" x14ac:dyDescent="0.45">
      <c r="A1299" t="s">
        <v>2325</v>
      </c>
      <c r="B1299" t="s">
        <v>1093</v>
      </c>
      <c r="C1299" t="s">
        <v>108</v>
      </c>
      <c r="F1299">
        <v>4000</v>
      </c>
      <c r="I1299" t="s">
        <v>106</v>
      </c>
      <c r="J1299">
        <v>4</v>
      </c>
      <c r="M1299">
        <v>1</v>
      </c>
      <c r="N1299" t="s">
        <v>2326</v>
      </c>
      <c r="O1299" t="s">
        <v>2326</v>
      </c>
      <c r="P1299">
        <v>1</v>
      </c>
      <c r="Q1299">
        <v>0</v>
      </c>
      <c r="R1299">
        <v>1</v>
      </c>
      <c r="S1299" s="8">
        <v>42952.866307870368</v>
      </c>
      <c r="T1299">
        <v>19</v>
      </c>
      <c r="U1299" t="s">
        <v>110</v>
      </c>
      <c r="V1299">
        <v>4000</v>
      </c>
      <c r="W1299" t="s">
        <v>102</v>
      </c>
      <c r="X1299" t="s">
        <v>103</v>
      </c>
      <c r="Y1299">
        <v>12</v>
      </c>
      <c r="Z1299">
        <v>4000</v>
      </c>
      <c r="AA1299" t="s">
        <v>111</v>
      </c>
      <c r="AB1299" t="s">
        <v>103</v>
      </c>
      <c r="AC1299" t="s">
        <v>102</v>
      </c>
      <c r="AD1299" t="s">
        <v>103</v>
      </c>
      <c r="AE1299" t="s">
        <v>103</v>
      </c>
      <c r="AF1299">
        <v>4</v>
      </c>
      <c r="AG1299">
        <v>4</v>
      </c>
      <c r="AH1299" t="s">
        <v>104</v>
      </c>
      <c r="AI1299" t="s">
        <v>1093</v>
      </c>
    </row>
    <row r="1300" spans="1:35" x14ac:dyDescent="0.45">
      <c r="A1300" t="s">
        <v>2325</v>
      </c>
      <c r="B1300" t="s">
        <v>2327</v>
      </c>
      <c r="C1300" t="s">
        <v>99</v>
      </c>
      <c r="F1300">
        <v>22</v>
      </c>
      <c r="I1300" t="s">
        <v>106</v>
      </c>
      <c r="J1300">
        <v>3</v>
      </c>
      <c r="M1300">
        <v>10</v>
      </c>
      <c r="N1300" t="s">
        <v>167</v>
      </c>
      <c r="O1300" t="s">
        <v>2328</v>
      </c>
      <c r="P1300">
        <v>0.1</v>
      </c>
      <c r="Q1300">
        <v>0</v>
      </c>
      <c r="R1300">
        <v>1</v>
      </c>
      <c r="S1300" s="8">
        <v>42952.866307870368</v>
      </c>
      <c r="T1300">
        <v>19</v>
      </c>
      <c r="W1300" t="s">
        <v>102</v>
      </c>
      <c r="X1300" t="s">
        <v>103</v>
      </c>
      <c r="Y1300">
        <v>4</v>
      </c>
      <c r="Z1300">
        <v>0</v>
      </c>
      <c r="AB1300" t="s">
        <v>103</v>
      </c>
      <c r="AC1300" t="s">
        <v>102</v>
      </c>
      <c r="AD1300" t="s">
        <v>103</v>
      </c>
      <c r="AE1300" t="s">
        <v>103</v>
      </c>
      <c r="AF1300">
        <v>3</v>
      </c>
      <c r="AG1300">
        <v>3</v>
      </c>
      <c r="AH1300" t="s">
        <v>104</v>
      </c>
      <c r="AI1300" t="s">
        <v>2327</v>
      </c>
    </row>
    <row r="1301" spans="1:35" x14ac:dyDescent="0.45">
      <c r="A1301" t="s">
        <v>2325</v>
      </c>
      <c r="B1301" t="s">
        <v>2329</v>
      </c>
      <c r="C1301" t="s">
        <v>108</v>
      </c>
      <c r="F1301">
        <v>4000</v>
      </c>
      <c r="I1301" t="s">
        <v>106</v>
      </c>
      <c r="J1301">
        <v>2</v>
      </c>
      <c r="M1301">
        <v>19</v>
      </c>
      <c r="N1301">
        <v>254147495025</v>
      </c>
      <c r="O1301" t="s">
        <v>2330</v>
      </c>
      <c r="P1301">
        <v>2.6315789473684199E-2</v>
      </c>
      <c r="Q1301">
        <v>0</v>
      </c>
      <c r="R1301">
        <v>19</v>
      </c>
      <c r="S1301" s="8">
        <v>42952.866307870368</v>
      </c>
      <c r="T1301">
        <v>19</v>
      </c>
      <c r="U1301" t="s">
        <v>110</v>
      </c>
      <c r="V1301">
        <v>4000</v>
      </c>
      <c r="W1301" t="s">
        <v>102</v>
      </c>
      <c r="X1301" t="s">
        <v>103</v>
      </c>
      <c r="Y1301">
        <v>10</v>
      </c>
      <c r="Z1301">
        <v>4000</v>
      </c>
      <c r="AA1301" t="s">
        <v>111</v>
      </c>
      <c r="AB1301" t="s">
        <v>103</v>
      </c>
      <c r="AC1301" t="s">
        <v>102</v>
      </c>
      <c r="AD1301" t="s">
        <v>103</v>
      </c>
      <c r="AE1301" t="s">
        <v>103</v>
      </c>
      <c r="AF1301">
        <v>2</v>
      </c>
      <c r="AG1301">
        <v>2</v>
      </c>
      <c r="AH1301" t="s">
        <v>1009</v>
      </c>
      <c r="AI1301" t="s">
        <v>2329</v>
      </c>
    </row>
    <row r="1302" spans="1:35" x14ac:dyDescent="0.45">
      <c r="A1302" t="s">
        <v>2325</v>
      </c>
      <c r="B1302" t="s">
        <v>2331</v>
      </c>
      <c r="C1302" t="s">
        <v>99</v>
      </c>
      <c r="F1302">
        <v>22</v>
      </c>
      <c r="I1302" t="s">
        <v>106</v>
      </c>
      <c r="J1302">
        <v>1</v>
      </c>
      <c r="M1302">
        <v>19</v>
      </c>
      <c r="N1302" t="s">
        <v>101</v>
      </c>
      <c r="O1302" t="s">
        <v>910</v>
      </c>
      <c r="P1302">
        <v>5.2631578947368397E-2</v>
      </c>
      <c r="Q1302">
        <v>0</v>
      </c>
      <c r="R1302">
        <v>1</v>
      </c>
      <c r="S1302" s="8">
        <v>42952.866307870368</v>
      </c>
      <c r="T1302">
        <v>19</v>
      </c>
      <c r="W1302" t="s">
        <v>102</v>
      </c>
      <c r="X1302" t="s">
        <v>103</v>
      </c>
      <c r="Y1302">
        <v>3</v>
      </c>
      <c r="Z1302">
        <v>0</v>
      </c>
      <c r="AB1302" t="s">
        <v>103</v>
      </c>
      <c r="AC1302" t="s">
        <v>102</v>
      </c>
      <c r="AD1302" t="s">
        <v>103</v>
      </c>
      <c r="AE1302" t="s">
        <v>103</v>
      </c>
      <c r="AF1302">
        <v>1</v>
      </c>
      <c r="AG1302">
        <v>1</v>
      </c>
      <c r="AH1302" t="s">
        <v>104</v>
      </c>
      <c r="AI1302" t="s">
        <v>2331</v>
      </c>
    </row>
    <row r="1303" spans="1:35" x14ac:dyDescent="0.45">
      <c r="A1303" t="s">
        <v>2332</v>
      </c>
      <c r="B1303" t="s">
        <v>2333</v>
      </c>
      <c r="C1303" t="s">
        <v>108</v>
      </c>
      <c r="F1303">
        <v>26</v>
      </c>
      <c r="I1303" t="s">
        <v>106</v>
      </c>
      <c r="J1303">
        <v>25</v>
      </c>
      <c r="M1303">
        <v>0</v>
      </c>
      <c r="P1303">
        <v>0</v>
      </c>
      <c r="Q1303">
        <v>194085</v>
      </c>
      <c r="R1303">
        <v>0</v>
      </c>
      <c r="S1303" s="8">
        <v>43382.916805555556</v>
      </c>
      <c r="U1303" t="s">
        <v>110</v>
      </c>
      <c r="V1303">
        <v>26</v>
      </c>
      <c r="W1303" t="s">
        <v>102</v>
      </c>
      <c r="X1303" t="s">
        <v>103</v>
      </c>
      <c r="Y1303">
        <v>0</v>
      </c>
      <c r="Z1303">
        <v>26</v>
      </c>
      <c r="AA1303" t="s">
        <v>111</v>
      </c>
      <c r="AB1303" t="s">
        <v>103</v>
      </c>
      <c r="AC1303" t="s">
        <v>102</v>
      </c>
      <c r="AD1303" t="s">
        <v>103</v>
      </c>
      <c r="AE1303" t="s">
        <v>103</v>
      </c>
      <c r="AF1303">
        <v>25</v>
      </c>
      <c r="AG1303">
        <v>25</v>
      </c>
      <c r="AH1303" t="s">
        <v>104</v>
      </c>
      <c r="AI1303" t="s">
        <v>2333</v>
      </c>
    </row>
    <row r="1304" spans="1:35" x14ac:dyDescent="0.45">
      <c r="A1304" t="s">
        <v>2332</v>
      </c>
      <c r="B1304" t="s">
        <v>2334</v>
      </c>
      <c r="C1304" t="s">
        <v>108</v>
      </c>
      <c r="F1304">
        <v>26</v>
      </c>
      <c r="I1304" t="s">
        <v>106</v>
      </c>
      <c r="J1304">
        <v>24</v>
      </c>
      <c r="M1304">
        <v>1</v>
      </c>
      <c r="N1304" t="s">
        <v>2335</v>
      </c>
      <c r="O1304" t="s">
        <v>2335</v>
      </c>
      <c r="P1304">
        <v>1</v>
      </c>
      <c r="Q1304">
        <v>0</v>
      </c>
      <c r="R1304">
        <v>1</v>
      </c>
      <c r="S1304" s="8">
        <v>43382.916805555556</v>
      </c>
      <c r="T1304">
        <v>194085</v>
      </c>
      <c r="U1304" t="s">
        <v>110</v>
      </c>
      <c r="V1304">
        <v>26</v>
      </c>
      <c r="W1304" t="s">
        <v>102</v>
      </c>
      <c r="X1304" t="s">
        <v>103</v>
      </c>
      <c r="Y1304">
        <v>7</v>
      </c>
      <c r="Z1304">
        <v>26</v>
      </c>
      <c r="AA1304" t="s">
        <v>111</v>
      </c>
      <c r="AB1304" t="s">
        <v>103</v>
      </c>
      <c r="AC1304" t="s">
        <v>102</v>
      </c>
      <c r="AD1304" t="s">
        <v>103</v>
      </c>
      <c r="AE1304" t="s">
        <v>103</v>
      </c>
      <c r="AF1304">
        <v>24</v>
      </c>
      <c r="AG1304">
        <v>24</v>
      </c>
      <c r="AH1304" t="s">
        <v>104</v>
      </c>
      <c r="AI1304" t="s">
        <v>2334</v>
      </c>
    </row>
    <row r="1305" spans="1:35" x14ac:dyDescent="0.45">
      <c r="A1305" t="s">
        <v>2332</v>
      </c>
      <c r="B1305" t="s">
        <v>2336</v>
      </c>
      <c r="C1305" t="s">
        <v>108</v>
      </c>
      <c r="F1305">
        <v>26</v>
      </c>
      <c r="I1305" t="s">
        <v>106</v>
      </c>
      <c r="J1305">
        <v>23</v>
      </c>
      <c r="M1305">
        <v>1</v>
      </c>
      <c r="N1305" s="2" t="s">
        <v>2337</v>
      </c>
      <c r="O1305" s="2" t="s">
        <v>2337</v>
      </c>
      <c r="P1305">
        <v>1</v>
      </c>
      <c r="Q1305">
        <v>0</v>
      </c>
      <c r="R1305">
        <v>1</v>
      </c>
      <c r="S1305" s="8">
        <v>43382.916805555556</v>
      </c>
      <c r="T1305">
        <v>194085</v>
      </c>
      <c r="U1305" t="s">
        <v>110</v>
      </c>
      <c r="V1305">
        <v>26</v>
      </c>
      <c r="W1305" t="s">
        <v>102</v>
      </c>
      <c r="X1305" t="s">
        <v>103</v>
      </c>
      <c r="Y1305">
        <v>11</v>
      </c>
      <c r="Z1305">
        <v>26</v>
      </c>
      <c r="AA1305" t="s">
        <v>111</v>
      </c>
      <c r="AB1305" t="s">
        <v>103</v>
      </c>
      <c r="AC1305" t="s">
        <v>102</v>
      </c>
      <c r="AD1305" t="s">
        <v>103</v>
      </c>
      <c r="AE1305" t="s">
        <v>103</v>
      </c>
      <c r="AF1305">
        <v>23</v>
      </c>
      <c r="AG1305">
        <v>23</v>
      </c>
      <c r="AH1305" t="s">
        <v>104</v>
      </c>
      <c r="AI1305" t="s">
        <v>2336</v>
      </c>
    </row>
    <row r="1306" spans="1:35" x14ac:dyDescent="0.45">
      <c r="A1306" t="s">
        <v>2332</v>
      </c>
      <c r="B1306" t="s">
        <v>2338</v>
      </c>
      <c r="C1306" t="s">
        <v>108</v>
      </c>
      <c r="F1306">
        <v>26</v>
      </c>
      <c r="I1306" t="s">
        <v>106</v>
      </c>
      <c r="J1306">
        <v>22</v>
      </c>
      <c r="M1306">
        <v>1</v>
      </c>
      <c r="N1306" t="s">
        <v>2335</v>
      </c>
      <c r="O1306" t="s">
        <v>2335</v>
      </c>
      <c r="P1306">
        <v>1</v>
      </c>
      <c r="Q1306">
        <v>0</v>
      </c>
      <c r="R1306">
        <v>1</v>
      </c>
      <c r="S1306" s="8">
        <v>43382.916805555556</v>
      </c>
      <c r="T1306">
        <v>194085</v>
      </c>
      <c r="U1306" t="s">
        <v>110</v>
      </c>
      <c r="V1306">
        <v>26</v>
      </c>
      <c r="W1306" t="s">
        <v>102</v>
      </c>
      <c r="X1306" t="s">
        <v>103</v>
      </c>
      <c r="Y1306">
        <v>7</v>
      </c>
      <c r="Z1306">
        <v>26</v>
      </c>
      <c r="AA1306" t="s">
        <v>111</v>
      </c>
      <c r="AB1306" t="s">
        <v>103</v>
      </c>
      <c r="AC1306" t="s">
        <v>102</v>
      </c>
      <c r="AD1306" t="s">
        <v>103</v>
      </c>
      <c r="AE1306" t="s">
        <v>103</v>
      </c>
      <c r="AF1306">
        <v>22</v>
      </c>
      <c r="AG1306">
        <v>22</v>
      </c>
      <c r="AH1306" t="s">
        <v>104</v>
      </c>
      <c r="AI1306" t="s">
        <v>2338</v>
      </c>
    </row>
    <row r="1307" spans="1:35" x14ac:dyDescent="0.45">
      <c r="A1307" t="s">
        <v>2332</v>
      </c>
      <c r="B1307" t="s">
        <v>2339</v>
      </c>
      <c r="C1307" t="s">
        <v>108</v>
      </c>
      <c r="F1307">
        <v>26</v>
      </c>
      <c r="I1307" t="s">
        <v>106</v>
      </c>
      <c r="J1307">
        <v>21</v>
      </c>
      <c r="M1307">
        <v>1</v>
      </c>
      <c r="N1307" s="2" t="s">
        <v>2337</v>
      </c>
      <c r="O1307" s="2" t="s">
        <v>2337</v>
      </c>
      <c r="P1307">
        <v>1</v>
      </c>
      <c r="Q1307">
        <v>0</v>
      </c>
      <c r="R1307">
        <v>1</v>
      </c>
      <c r="S1307" s="8">
        <v>43382.916805555556</v>
      </c>
      <c r="T1307">
        <v>194085</v>
      </c>
      <c r="U1307" t="s">
        <v>110</v>
      </c>
      <c r="V1307">
        <v>26</v>
      </c>
      <c r="W1307" t="s">
        <v>102</v>
      </c>
      <c r="X1307" t="s">
        <v>103</v>
      </c>
      <c r="Y1307">
        <v>11</v>
      </c>
      <c r="Z1307">
        <v>26</v>
      </c>
      <c r="AA1307" t="s">
        <v>111</v>
      </c>
      <c r="AB1307" t="s">
        <v>103</v>
      </c>
      <c r="AC1307" t="s">
        <v>102</v>
      </c>
      <c r="AD1307" t="s">
        <v>103</v>
      </c>
      <c r="AE1307" t="s">
        <v>103</v>
      </c>
      <c r="AF1307">
        <v>21</v>
      </c>
      <c r="AG1307">
        <v>21</v>
      </c>
      <c r="AH1307" t="s">
        <v>104</v>
      </c>
      <c r="AI1307" t="s">
        <v>2339</v>
      </c>
    </row>
    <row r="1308" spans="1:35" x14ac:dyDescent="0.45">
      <c r="A1308" t="s">
        <v>2332</v>
      </c>
      <c r="B1308" t="s">
        <v>2340</v>
      </c>
      <c r="C1308" t="s">
        <v>108</v>
      </c>
      <c r="F1308">
        <v>26</v>
      </c>
      <c r="I1308" t="s">
        <v>106</v>
      </c>
      <c r="J1308">
        <v>20</v>
      </c>
      <c r="M1308">
        <v>0</v>
      </c>
      <c r="P1308">
        <v>0</v>
      </c>
      <c r="Q1308">
        <v>194085</v>
      </c>
      <c r="R1308">
        <v>0</v>
      </c>
      <c r="S1308" s="8">
        <v>43382.916805555556</v>
      </c>
      <c r="U1308" t="s">
        <v>110</v>
      </c>
      <c r="V1308">
        <v>26</v>
      </c>
      <c r="W1308" t="s">
        <v>102</v>
      </c>
      <c r="X1308" t="s">
        <v>103</v>
      </c>
      <c r="Y1308">
        <v>0</v>
      </c>
      <c r="Z1308">
        <v>26</v>
      </c>
      <c r="AA1308" t="s">
        <v>111</v>
      </c>
      <c r="AB1308" t="s">
        <v>103</v>
      </c>
      <c r="AC1308" t="s">
        <v>102</v>
      </c>
      <c r="AD1308" t="s">
        <v>103</v>
      </c>
      <c r="AE1308" t="s">
        <v>103</v>
      </c>
      <c r="AF1308">
        <v>20</v>
      </c>
      <c r="AG1308">
        <v>20</v>
      </c>
      <c r="AH1308" t="s">
        <v>104</v>
      </c>
      <c r="AI1308" t="s">
        <v>2340</v>
      </c>
    </row>
    <row r="1309" spans="1:35" x14ac:dyDescent="0.45">
      <c r="A1309" t="s">
        <v>2332</v>
      </c>
      <c r="B1309" t="s">
        <v>2341</v>
      </c>
      <c r="C1309" t="s">
        <v>108</v>
      </c>
      <c r="F1309">
        <v>26</v>
      </c>
      <c r="I1309" t="s">
        <v>106</v>
      </c>
      <c r="J1309">
        <v>19</v>
      </c>
      <c r="M1309">
        <v>0</v>
      </c>
      <c r="P1309">
        <v>0</v>
      </c>
      <c r="Q1309">
        <v>194085</v>
      </c>
      <c r="R1309">
        <v>0</v>
      </c>
      <c r="S1309" s="8">
        <v>43382.916805555556</v>
      </c>
      <c r="U1309" t="s">
        <v>110</v>
      </c>
      <c r="V1309">
        <v>26</v>
      </c>
      <c r="W1309" t="s">
        <v>102</v>
      </c>
      <c r="X1309" t="s">
        <v>103</v>
      </c>
      <c r="Y1309">
        <v>0</v>
      </c>
      <c r="Z1309">
        <v>26</v>
      </c>
      <c r="AA1309" t="s">
        <v>111</v>
      </c>
      <c r="AB1309" t="s">
        <v>103</v>
      </c>
      <c r="AC1309" t="s">
        <v>102</v>
      </c>
      <c r="AD1309" t="s">
        <v>103</v>
      </c>
      <c r="AE1309" t="s">
        <v>103</v>
      </c>
      <c r="AF1309">
        <v>19</v>
      </c>
      <c r="AG1309">
        <v>19</v>
      </c>
      <c r="AH1309" t="s">
        <v>104</v>
      </c>
      <c r="AI1309" t="s">
        <v>2341</v>
      </c>
    </row>
    <row r="1310" spans="1:35" x14ac:dyDescent="0.45">
      <c r="A1310" t="s">
        <v>2332</v>
      </c>
      <c r="B1310" t="s">
        <v>2261</v>
      </c>
      <c r="C1310" t="s">
        <v>108</v>
      </c>
      <c r="F1310">
        <v>26</v>
      </c>
      <c r="I1310" t="s">
        <v>106</v>
      </c>
      <c r="J1310">
        <v>18</v>
      </c>
      <c r="M1310">
        <v>3</v>
      </c>
      <c r="N1310" t="s">
        <v>2342</v>
      </c>
      <c r="O1310" t="s">
        <v>2343</v>
      </c>
      <c r="P1310">
        <v>0.33333333333333298</v>
      </c>
      <c r="Q1310">
        <v>0</v>
      </c>
      <c r="R1310">
        <v>1</v>
      </c>
      <c r="S1310" s="8">
        <v>43382.916805555556</v>
      </c>
      <c r="T1310">
        <v>194085</v>
      </c>
      <c r="U1310" t="s">
        <v>110</v>
      </c>
      <c r="V1310">
        <v>26</v>
      </c>
      <c r="W1310" t="s">
        <v>102</v>
      </c>
      <c r="X1310" t="s">
        <v>103</v>
      </c>
      <c r="Y1310">
        <v>13</v>
      </c>
      <c r="Z1310">
        <v>26</v>
      </c>
      <c r="AA1310" t="s">
        <v>111</v>
      </c>
      <c r="AB1310" t="s">
        <v>103</v>
      </c>
      <c r="AC1310" t="s">
        <v>102</v>
      </c>
      <c r="AD1310" t="s">
        <v>103</v>
      </c>
      <c r="AE1310" t="s">
        <v>103</v>
      </c>
      <c r="AF1310">
        <v>18</v>
      </c>
      <c r="AG1310">
        <v>18</v>
      </c>
      <c r="AH1310" t="s">
        <v>104</v>
      </c>
      <c r="AI1310" t="s">
        <v>2261</v>
      </c>
    </row>
    <row r="1311" spans="1:35" x14ac:dyDescent="0.45">
      <c r="A1311" t="s">
        <v>2332</v>
      </c>
      <c r="B1311" t="s">
        <v>2264</v>
      </c>
      <c r="C1311" t="s">
        <v>108</v>
      </c>
      <c r="F1311">
        <v>26</v>
      </c>
      <c r="I1311" t="s">
        <v>106</v>
      </c>
      <c r="J1311">
        <v>17</v>
      </c>
      <c r="M1311">
        <v>218</v>
      </c>
      <c r="N1311">
        <v>31</v>
      </c>
      <c r="O1311">
        <v>3939</v>
      </c>
      <c r="P1311">
        <v>4.5871559633027499E-3</v>
      </c>
      <c r="Q1311">
        <v>1</v>
      </c>
      <c r="R1311">
        <v>1</v>
      </c>
      <c r="S1311" s="8">
        <v>43382.916805555556</v>
      </c>
      <c r="T1311">
        <v>194084</v>
      </c>
      <c r="U1311" t="s">
        <v>110</v>
      </c>
      <c r="V1311">
        <v>26</v>
      </c>
      <c r="W1311" t="s">
        <v>102</v>
      </c>
      <c r="X1311" t="s">
        <v>103</v>
      </c>
      <c r="Y1311">
        <v>3</v>
      </c>
      <c r="Z1311">
        <v>26</v>
      </c>
      <c r="AA1311" t="s">
        <v>111</v>
      </c>
      <c r="AB1311" t="s">
        <v>103</v>
      </c>
      <c r="AC1311" t="s">
        <v>102</v>
      </c>
      <c r="AD1311" t="s">
        <v>103</v>
      </c>
      <c r="AE1311" t="s">
        <v>103</v>
      </c>
      <c r="AF1311">
        <v>17</v>
      </c>
      <c r="AG1311">
        <v>17</v>
      </c>
      <c r="AH1311" t="s">
        <v>104</v>
      </c>
      <c r="AI1311" t="s">
        <v>2264</v>
      </c>
    </row>
    <row r="1312" spans="1:35" x14ac:dyDescent="0.45">
      <c r="A1312" t="s">
        <v>2332</v>
      </c>
      <c r="B1312" t="s">
        <v>2265</v>
      </c>
      <c r="C1312" t="s">
        <v>108</v>
      </c>
      <c r="F1312">
        <v>26</v>
      </c>
      <c r="I1312" t="s">
        <v>106</v>
      </c>
      <c r="J1312">
        <v>16</v>
      </c>
      <c r="M1312">
        <v>218</v>
      </c>
      <c r="N1312">
        <v>31</v>
      </c>
      <c r="O1312">
        <v>3939</v>
      </c>
      <c r="P1312">
        <v>4.5871559633027499E-3</v>
      </c>
      <c r="Q1312">
        <v>0</v>
      </c>
      <c r="R1312">
        <v>1</v>
      </c>
      <c r="S1312" s="8">
        <v>43382.916805555556</v>
      </c>
      <c r="T1312">
        <v>194085</v>
      </c>
      <c r="U1312" t="s">
        <v>110</v>
      </c>
      <c r="V1312">
        <v>26</v>
      </c>
      <c r="W1312" t="s">
        <v>102</v>
      </c>
      <c r="X1312" t="s">
        <v>103</v>
      </c>
      <c r="Y1312">
        <v>3</v>
      </c>
      <c r="Z1312">
        <v>26</v>
      </c>
      <c r="AA1312" t="s">
        <v>111</v>
      </c>
      <c r="AB1312" t="s">
        <v>103</v>
      </c>
      <c r="AC1312" t="s">
        <v>102</v>
      </c>
      <c r="AD1312" t="s">
        <v>103</v>
      </c>
      <c r="AE1312" t="s">
        <v>103</v>
      </c>
      <c r="AF1312">
        <v>16</v>
      </c>
      <c r="AG1312">
        <v>16</v>
      </c>
      <c r="AH1312" t="s">
        <v>104</v>
      </c>
      <c r="AI1312" t="s">
        <v>2265</v>
      </c>
    </row>
    <row r="1313" spans="1:35" x14ac:dyDescent="0.45">
      <c r="A1313" t="s">
        <v>2332</v>
      </c>
      <c r="B1313" t="s">
        <v>2266</v>
      </c>
      <c r="C1313" t="s">
        <v>108</v>
      </c>
      <c r="F1313">
        <v>26</v>
      </c>
      <c r="I1313" t="s">
        <v>106</v>
      </c>
      <c r="J1313">
        <v>15</v>
      </c>
      <c r="M1313">
        <v>46292</v>
      </c>
      <c r="N1313" s="2" t="s">
        <v>2344</v>
      </c>
      <c r="O1313" s="2" t="s">
        <v>2345</v>
      </c>
      <c r="P1313">
        <v>2.1602004666032999E-5</v>
      </c>
      <c r="Q1313">
        <v>72</v>
      </c>
      <c r="R1313">
        <v>1</v>
      </c>
      <c r="S1313" s="8">
        <v>43382.916805555556</v>
      </c>
      <c r="T1313">
        <v>194013</v>
      </c>
      <c r="U1313" t="s">
        <v>110</v>
      </c>
      <c r="V1313">
        <v>26</v>
      </c>
      <c r="W1313" t="s">
        <v>102</v>
      </c>
      <c r="X1313" t="s">
        <v>103</v>
      </c>
      <c r="Y1313">
        <v>13</v>
      </c>
      <c r="Z1313">
        <v>26</v>
      </c>
      <c r="AA1313" t="s">
        <v>111</v>
      </c>
      <c r="AB1313" t="s">
        <v>103</v>
      </c>
      <c r="AC1313" t="s">
        <v>102</v>
      </c>
      <c r="AD1313" t="s">
        <v>103</v>
      </c>
      <c r="AE1313" t="s">
        <v>103</v>
      </c>
      <c r="AF1313">
        <v>15</v>
      </c>
      <c r="AG1313">
        <v>15</v>
      </c>
      <c r="AH1313" t="s">
        <v>104</v>
      </c>
      <c r="AI1313" t="s">
        <v>2266</v>
      </c>
    </row>
    <row r="1314" spans="1:35" x14ac:dyDescent="0.45">
      <c r="A1314" t="s">
        <v>2332</v>
      </c>
      <c r="B1314" t="s">
        <v>2268</v>
      </c>
      <c r="C1314" t="s">
        <v>108</v>
      </c>
      <c r="F1314">
        <v>26</v>
      </c>
      <c r="I1314" t="s">
        <v>106</v>
      </c>
      <c r="J1314">
        <v>14</v>
      </c>
      <c r="M1314">
        <v>46292</v>
      </c>
      <c r="N1314" s="2" t="s">
        <v>2344</v>
      </c>
      <c r="O1314" s="2" t="s">
        <v>2345</v>
      </c>
      <c r="P1314">
        <v>2.1602004666032999E-5</v>
      </c>
      <c r="Q1314">
        <v>71</v>
      </c>
      <c r="R1314">
        <v>1</v>
      </c>
      <c r="S1314" s="8">
        <v>43382.916805555556</v>
      </c>
      <c r="T1314">
        <v>194014</v>
      </c>
      <c r="U1314" t="s">
        <v>110</v>
      </c>
      <c r="V1314">
        <v>26</v>
      </c>
      <c r="W1314" t="s">
        <v>102</v>
      </c>
      <c r="X1314" t="s">
        <v>103</v>
      </c>
      <c r="Y1314">
        <v>13</v>
      </c>
      <c r="Z1314">
        <v>26</v>
      </c>
      <c r="AA1314" t="s">
        <v>111</v>
      </c>
      <c r="AB1314" t="s">
        <v>103</v>
      </c>
      <c r="AC1314" t="s">
        <v>102</v>
      </c>
      <c r="AD1314" t="s">
        <v>103</v>
      </c>
      <c r="AE1314" t="s">
        <v>103</v>
      </c>
      <c r="AF1314">
        <v>14</v>
      </c>
      <c r="AG1314">
        <v>14</v>
      </c>
      <c r="AH1314" t="s">
        <v>104</v>
      </c>
      <c r="AI1314" t="s">
        <v>2268</v>
      </c>
    </row>
    <row r="1315" spans="1:35" x14ac:dyDescent="0.45">
      <c r="A1315" t="s">
        <v>2332</v>
      </c>
      <c r="B1315" t="s">
        <v>2270</v>
      </c>
      <c r="C1315" t="s">
        <v>108</v>
      </c>
      <c r="F1315">
        <v>26</v>
      </c>
      <c r="I1315" t="s">
        <v>106</v>
      </c>
      <c r="J1315">
        <v>13</v>
      </c>
      <c r="M1315">
        <v>49464</v>
      </c>
      <c r="N1315" s="2" t="s">
        <v>2346</v>
      </c>
      <c r="O1315">
        <v>417567203935</v>
      </c>
      <c r="P1315">
        <v>2.0216723273491799E-5</v>
      </c>
      <c r="Q1315">
        <v>72</v>
      </c>
      <c r="R1315">
        <v>1</v>
      </c>
      <c r="S1315" s="8">
        <v>43382.916805555556</v>
      </c>
      <c r="T1315">
        <v>194013</v>
      </c>
      <c r="U1315" t="s">
        <v>110</v>
      </c>
      <c r="V1315">
        <v>26</v>
      </c>
      <c r="W1315" t="s">
        <v>102</v>
      </c>
      <c r="X1315" t="s">
        <v>103</v>
      </c>
      <c r="Y1315">
        <v>13</v>
      </c>
      <c r="Z1315">
        <v>26</v>
      </c>
      <c r="AA1315" t="s">
        <v>111</v>
      </c>
      <c r="AB1315" t="s">
        <v>103</v>
      </c>
      <c r="AC1315" t="s">
        <v>102</v>
      </c>
      <c r="AD1315" t="s">
        <v>103</v>
      </c>
      <c r="AE1315" t="s">
        <v>103</v>
      </c>
      <c r="AF1315">
        <v>13</v>
      </c>
      <c r="AG1315">
        <v>13</v>
      </c>
      <c r="AH1315" t="s">
        <v>104</v>
      </c>
      <c r="AI1315" t="s">
        <v>2270</v>
      </c>
    </row>
    <row r="1316" spans="1:35" x14ac:dyDescent="0.45">
      <c r="A1316" t="s">
        <v>2332</v>
      </c>
      <c r="B1316" t="s">
        <v>2272</v>
      </c>
      <c r="C1316" t="s">
        <v>108</v>
      </c>
      <c r="F1316">
        <v>26</v>
      </c>
      <c r="I1316" t="s">
        <v>106</v>
      </c>
      <c r="J1316">
        <v>12</v>
      </c>
      <c r="M1316">
        <v>49464</v>
      </c>
      <c r="N1316" s="2" t="s">
        <v>2346</v>
      </c>
      <c r="O1316">
        <v>417567203935</v>
      </c>
      <c r="P1316">
        <v>2.0216723273491799E-5</v>
      </c>
      <c r="Q1316">
        <v>71</v>
      </c>
      <c r="R1316">
        <v>1</v>
      </c>
      <c r="S1316" s="8">
        <v>43382.916805555556</v>
      </c>
      <c r="T1316">
        <v>194014</v>
      </c>
      <c r="U1316" t="s">
        <v>110</v>
      </c>
      <c r="V1316">
        <v>26</v>
      </c>
      <c r="W1316" t="s">
        <v>102</v>
      </c>
      <c r="X1316" t="s">
        <v>103</v>
      </c>
      <c r="Y1316">
        <v>13</v>
      </c>
      <c r="Z1316">
        <v>26</v>
      </c>
      <c r="AA1316" t="s">
        <v>111</v>
      </c>
      <c r="AB1316" t="s">
        <v>103</v>
      </c>
      <c r="AC1316" t="s">
        <v>102</v>
      </c>
      <c r="AD1316" t="s">
        <v>103</v>
      </c>
      <c r="AE1316" t="s">
        <v>103</v>
      </c>
      <c r="AF1316">
        <v>12</v>
      </c>
      <c r="AG1316">
        <v>12</v>
      </c>
      <c r="AH1316" t="s">
        <v>104</v>
      </c>
      <c r="AI1316" t="s">
        <v>2272</v>
      </c>
    </row>
    <row r="1317" spans="1:35" x14ac:dyDescent="0.45">
      <c r="A1317" t="s">
        <v>2332</v>
      </c>
      <c r="B1317" t="s">
        <v>2347</v>
      </c>
      <c r="C1317" t="s">
        <v>108</v>
      </c>
      <c r="F1317">
        <v>26</v>
      </c>
      <c r="I1317" t="s">
        <v>106</v>
      </c>
      <c r="J1317">
        <v>11</v>
      </c>
      <c r="M1317">
        <v>90104</v>
      </c>
      <c r="N1317">
        <v>313030303030</v>
      </c>
      <c r="O1317">
        <v>3939393939</v>
      </c>
      <c r="P1317">
        <v>1.1098286424576E-5</v>
      </c>
      <c r="Q1317">
        <v>72</v>
      </c>
      <c r="R1317">
        <v>1</v>
      </c>
      <c r="S1317" s="8">
        <v>43382.916805555556</v>
      </c>
      <c r="T1317">
        <v>194013</v>
      </c>
      <c r="U1317" t="s">
        <v>110</v>
      </c>
      <c r="V1317">
        <v>26</v>
      </c>
      <c r="W1317" t="s">
        <v>102</v>
      </c>
      <c r="X1317" t="s">
        <v>103</v>
      </c>
      <c r="Y1317">
        <v>7</v>
      </c>
      <c r="Z1317">
        <v>26</v>
      </c>
      <c r="AA1317" t="s">
        <v>111</v>
      </c>
      <c r="AB1317" t="s">
        <v>103</v>
      </c>
      <c r="AC1317" t="s">
        <v>102</v>
      </c>
      <c r="AD1317" t="s">
        <v>103</v>
      </c>
      <c r="AE1317" t="s">
        <v>103</v>
      </c>
      <c r="AF1317">
        <v>11</v>
      </c>
      <c r="AG1317">
        <v>11</v>
      </c>
      <c r="AH1317" t="s">
        <v>104</v>
      </c>
      <c r="AI1317" t="s">
        <v>2347</v>
      </c>
    </row>
    <row r="1318" spans="1:35" x14ac:dyDescent="0.45">
      <c r="A1318" t="s">
        <v>2332</v>
      </c>
      <c r="B1318" t="s">
        <v>2275</v>
      </c>
      <c r="C1318" t="s">
        <v>108</v>
      </c>
      <c r="F1318">
        <v>26</v>
      </c>
      <c r="I1318" t="s">
        <v>106</v>
      </c>
      <c r="J1318">
        <v>10</v>
      </c>
      <c r="M1318">
        <v>90104</v>
      </c>
      <c r="N1318">
        <v>313030303030</v>
      </c>
      <c r="O1318">
        <v>3939393939</v>
      </c>
      <c r="P1318">
        <v>1.1098286424576E-5</v>
      </c>
      <c r="Q1318">
        <v>71</v>
      </c>
      <c r="R1318">
        <v>1</v>
      </c>
      <c r="S1318" s="8">
        <v>43382.916805555556</v>
      </c>
      <c r="T1318">
        <v>194014</v>
      </c>
      <c r="U1318" t="s">
        <v>110</v>
      </c>
      <c r="V1318">
        <v>26</v>
      </c>
      <c r="W1318" t="s">
        <v>102</v>
      </c>
      <c r="X1318" t="s">
        <v>103</v>
      </c>
      <c r="Y1318">
        <v>7</v>
      </c>
      <c r="Z1318">
        <v>26</v>
      </c>
      <c r="AA1318" t="s">
        <v>111</v>
      </c>
      <c r="AB1318" t="s">
        <v>103</v>
      </c>
      <c r="AC1318" t="s">
        <v>102</v>
      </c>
      <c r="AD1318" t="s">
        <v>103</v>
      </c>
      <c r="AE1318" t="s">
        <v>103</v>
      </c>
      <c r="AF1318">
        <v>10</v>
      </c>
      <c r="AG1318">
        <v>10</v>
      </c>
      <c r="AH1318" t="s">
        <v>104</v>
      </c>
      <c r="AI1318" t="s">
        <v>2275</v>
      </c>
    </row>
    <row r="1319" spans="1:35" x14ac:dyDescent="0.45">
      <c r="A1319" t="s">
        <v>2332</v>
      </c>
      <c r="B1319" t="s">
        <v>2348</v>
      </c>
      <c r="C1319" t="s">
        <v>108</v>
      </c>
      <c r="F1319">
        <v>26</v>
      </c>
      <c r="I1319" t="s">
        <v>106</v>
      </c>
      <c r="J1319">
        <v>9</v>
      </c>
      <c r="M1319">
        <v>177</v>
      </c>
      <c r="N1319">
        <v>31</v>
      </c>
      <c r="O1319">
        <v>3939</v>
      </c>
      <c r="P1319">
        <v>5.6497175141242903E-3</v>
      </c>
      <c r="Q1319">
        <v>0</v>
      </c>
      <c r="R1319">
        <v>1</v>
      </c>
      <c r="S1319" s="8">
        <v>43382.916805555556</v>
      </c>
      <c r="T1319">
        <v>194085</v>
      </c>
      <c r="U1319" t="s">
        <v>110</v>
      </c>
      <c r="V1319">
        <v>26</v>
      </c>
      <c r="W1319" t="s">
        <v>102</v>
      </c>
      <c r="X1319" t="s">
        <v>103</v>
      </c>
      <c r="Y1319">
        <v>3</v>
      </c>
      <c r="Z1319">
        <v>26</v>
      </c>
      <c r="AA1319" t="s">
        <v>111</v>
      </c>
      <c r="AB1319" t="s">
        <v>103</v>
      </c>
      <c r="AC1319" t="s">
        <v>102</v>
      </c>
      <c r="AD1319" t="s">
        <v>103</v>
      </c>
      <c r="AE1319" t="s">
        <v>103</v>
      </c>
      <c r="AF1319">
        <v>9</v>
      </c>
      <c r="AG1319">
        <v>9</v>
      </c>
      <c r="AH1319" t="s">
        <v>104</v>
      </c>
      <c r="AI1319" t="s">
        <v>2348</v>
      </c>
    </row>
    <row r="1320" spans="1:35" x14ac:dyDescent="0.45">
      <c r="A1320" t="s">
        <v>2332</v>
      </c>
      <c r="B1320" t="s">
        <v>2349</v>
      </c>
      <c r="C1320" t="s">
        <v>108</v>
      </c>
      <c r="F1320">
        <v>26</v>
      </c>
      <c r="I1320" t="s">
        <v>106</v>
      </c>
      <c r="J1320">
        <v>8</v>
      </c>
      <c r="M1320">
        <v>177</v>
      </c>
      <c r="N1320">
        <v>31</v>
      </c>
      <c r="O1320">
        <v>3939</v>
      </c>
      <c r="P1320">
        <v>5.6497175141242903E-3</v>
      </c>
      <c r="Q1320">
        <v>1</v>
      </c>
      <c r="R1320">
        <v>1</v>
      </c>
      <c r="S1320" s="8">
        <v>43382.916805555556</v>
      </c>
      <c r="T1320">
        <v>194084</v>
      </c>
      <c r="U1320" t="s">
        <v>110</v>
      </c>
      <c r="V1320">
        <v>26</v>
      </c>
      <c r="W1320" t="s">
        <v>102</v>
      </c>
      <c r="X1320" t="s">
        <v>103</v>
      </c>
      <c r="Y1320">
        <v>3</v>
      </c>
      <c r="Z1320">
        <v>26</v>
      </c>
      <c r="AA1320" t="s">
        <v>111</v>
      </c>
      <c r="AB1320" t="s">
        <v>103</v>
      </c>
      <c r="AC1320" t="s">
        <v>102</v>
      </c>
      <c r="AD1320" t="s">
        <v>103</v>
      </c>
      <c r="AE1320" t="s">
        <v>103</v>
      </c>
      <c r="AF1320">
        <v>8</v>
      </c>
      <c r="AG1320">
        <v>8</v>
      </c>
      <c r="AH1320" t="s">
        <v>104</v>
      </c>
      <c r="AI1320" t="s">
        <v>2349</v>
      </c>
    </row>
    <row r="1321" spans="1:35" x14ac:dyDescent="0.45">
      <c r="A1321" t="s">
        <v>2332</v>
      </c>
      <c r="B1321" t="s">
        <v>2350</v>
      </c>
      <c r="C1321" t="s">
        <v>108</v>
      </c>
      <c r="F1321">
        <v>26</v>
      </c>
      <c r="I1321" t="s">
        <v>106</v>
      </c>
      <c r="J1321">
        <v>7</v>
      </c>
      <c r="M1321">
        <v>90576</v>
      </c>
      <c r="N1321">
        <v>313030303031</v>
      </c>
      <c r="O1321" t="s">
        <v>2351</v>
      </c>
      <c r="P1321">
        <v>1.1040452216922801E-5</v>
      </c>
      <c r="Q1321">
        <v>1</v>
      </c>
      <c r="R1321">
        <v>1</v>
      </c>
      <c r="S1321" s="8">
        <v>43382.916805555556</v>
      </c>
      <c r="T1321">
        <v>194084</v>
      </c>
      <c r="U1321" t="s">
        <v>110</v>
      </c>
      <c r="V1321">
        <v>26</v>
      </c>
      <c r="W1321" t="s">
        <v>102</v>
      </c>
      <c r="X1321" t="s">
        <v>103</v>
      </c>
      <c r="Y1321">
        <v>7</v>
      </c>
      <c r="Z1321">
        <v>26</v>
      </c>
      <c r="AA1321" t="s">
        <v>111</v>
      </c>
      <c r="AB1321" t="s">
        <v>103</v>
      </c>
      <c r="AC1321" t="s">
        <v>102</v>
      </c>
      <c r="AD1321" t="s">
        <v>103</v>
      </c>
      <c r="AE1321" t="s">
        <v>103</v>
      </c>
      <c r="AF1321">
        <v>7</v>
      </c>
      <c r="AG1321">
        <v>7</v>
      </c>
      <c r="AH1321" t="s">
        <v>104</v>
      </c>
      <c r="AI1321" t="s">
        <v>2350</v>
      </c>
    </row>
    <row r="1322" spans="1:35" x14ac:dyDescent="0.45">
      <c r="A1322" t="s">
        <v>2332</v>
      </c>
      <c r="B1322" t="s">
        <v>1612</v>
      </c>
      <c r="C1322" t="s">
        <v>108</v>
      </c>
      <c r="F1322">
        <v>26</v>
      </c>
      <c r="I1322" t="s">
        <v>106</v>
      </c>
      <c r="J1322">
        <v>6</v>
      </c>
      <c r="M1322">
        <v>90576</v>
      </c>
      <c r="N1322">
        <v>313030303031</v>
      </c>
      <c r="O1322" t="s">
        <v>2351</v>
      </c>
      <c r="P1322">
        <v>1.1040452216922801E-5</v>
      </c>
      <c r="Q1322">
        <v>0</v>
      </c>
      <c r="R1322">
        <v>1</v>
      </c>
      <c r="S1322" s="8">
        <v>43382.916805555556</v>
      </c>
      <c r="T1322">
        <v>194085</v>
      </c>
      <c r="U1322" t="s">
        <v>110</v>
      </c>
      <c r="V1322">
        <v>26</v>
      </c>
      <c r="W1322" t="s">
        <v>102</v>
      </c>
      <c r="X1322" t="s">
        <v>103</v>
      </c>
      <c r="Y1322">
        <v>7</v>
      </c>
      <c r="Z1322">
        <v>26</v>
      </c>
      <c r="AA1322" t="s">
        <v>111</v>
      </c>
      <c r="AB1322" t="s">
        <v>103</v>
      </c>
      <c r="AC1322" t="s">
        <v>102</v>
      </c>
      <c r="AD1322" t="s">
        <v>103</v>
      </c>
      <c r="AE1322" t="s">
        <v>103</v>
      </c>
      <c r="AF1322">
        <v>6</v>
      </c>
      <c r="AG1322">
        <v>6</v>
      </c>
      <c r="AH1322" t="s">
        <v>104</v>
      </c>
      <c r="AI1322" t="s">
        <v>1612</v>
      </c>
    </row>
    <row r="1323" spans="1:35" x14ac:dyDescent="0.45">
      <c r="A1323" t="s">
        <v>2332</v>
      </c>
      <c r="B1323" t="s">
        <v>2352</v>
      </c>
      <c r="C1323" t="s">
        <v>108</v>
      </c>
      <c r="F1323">
        <v>26</v>
      </c>
      <c r="I1323" t="s">
        <v>106</v>
      </c>
      <c r="J1323">
        <v>5</v>
      </c>
      <c r="M1323">
        <v>183</v>
      </c>
      <c r="N1323" t="s">
        <v>2353</v>
      </c>
      <c r="O1323" t="s">
        <v>2354</v>
      </c>
      <c r="P1323">
        <v>5.4644808743169399E-3</v>
      </c>
      <c r="Q1323">
        <v>0</v>
      </c>
      <c r="R1323">
        <v>1</v>
      </c>
      <c r="S1323" s="8">
        <v>43382.916805555556</v>
      </c>
      <c r="T1323">
        <v>194085</v>
      </c>
      <c r="U1323" t="s">
        <v>110</v>
      </c>
      <c r="V1323">
        <v>26</v>
      </c>
      <c r="W1323" t="s">
        <v>102</v>
      </c>
      <c r="X1323" t="s">
        <v>103</v>
      </c>
      <c r="Y1323">
        <v>9</v>
      </c>
      <c r="Z1323">
        <v>26</v>
      </c>
      <c r="AA1323" t="s">
        <v>111</v>
      </c>
      <c r="AB1323" t="s">
        <v>103</v>
      </c>
      <c r="AC1323" t="s">
        <v>102</v>
      </c>
      <c r="AD1323" t="s">
        <v>103</v>
      </c>
      <c r="AE1323" t="s">
        <v>103</v>
      </c>
      <c r="AF1323">
        <v>5</v>
      </c>
      <c r="AG1323">
        <v>5</v>
      </c>
      <c r="AH1323" t="s">
        <v>104</v>
      </c>
      <c r="AI1323" t="s">
        <v>2352</v>
      </c>
    </row>
    <row r="1324" spans="1:35" x14ac:dyDescent="0.45">
      <c r="A1324" t="s">
        <v>2332</v>
      </c>
      <c r="B1324" t="s">
        <v>981</v>
      </c>
      <c r="C1324" t="s">
        <v>108</v>
      </c>
      <c r="F1324">
        <v>26</v>
      </c>
      <c r="I1324" t="s">
        <v>106</v>
      </c>
      <c r="J1324">
        <v>4</v>
      </c>
      <c r="M1324">
        <v>684</v>
      </c>
      <c r="N1324" s="2" t="s">
        <v>943</v>
      </c>
      <c r="O1324" s="2" t="s">
        <v>2355</v>
      </c>
      <c r="P1324">
        <v>1.46198830409357E-3</v>
      </c>
      <c r="Q1324">
        <v>0</v>
      </c>
      <c r="R1324">
        <v>1</v>
      </c>
      <c r="S1324" s="8">
        <v>43382.916805555556</v>
      </c>
      <c r="T1324">
        <v>194085</v>
      </c>
      <c r="U1324" t="s">
        <v>110</v>
      </c>
      <c r="V1324">
        <v>26</v>
      </c>
      <c r="W1324" t="s">
        <v>102</v>
      </c>
      <c r="X1324" t="s">
        <v>103</v>
      </c>
      <c r="Y1324">
        <v>11</v>
      </c>
      <c r="Z1324">
        <v>26</v>
      </c>
      <c r="AA1324" t="s">
        <v>111</v>
      </c>
      <c r="AB1324" t="s">
        <v>103</v>
      </c>
      <c r="AC1324" t="s">
        <v>102</v>
      </c>
      <c r="AD1324" t="s">
        <v>103</v>
      </c>
      <c r="AE1324" t="s">
        <v>103</v>
      </c>
      <c r="AF1324">
        <v>4</v>
      </c>
      <c r="AG1324">
        <v>4</v>
      </c>
      <c r="AH1324" t="s">
        <v>104</v>
      </c>
      <c r="AI1324" t="s">
        <v>981</v>
      </c>
    </row>
    <row r="1325" spans="1:35" x14ac:dyDescent="0.45">
      <c r="A1325" t="s">
        <v>2332</v>
      </c>
      <c r="B1325" t="s">
        <v>524</v>
      </c>
      <c r="C1325" t="s">
        <v>99</v>
      </c>
      <c r="F1325">
        <v>22</v>
      </c>
      <c r="G1325">
        <v>8</v>
      </c>
      <c r="H1325">
        <v>0</v>
      </c>
      <c r="I1325" t="s">
        <v>106</v>
      </c>
      <c r="J1325">
        <v>3</v>
      </c>
      <c r="M1325">
        <v>193904</v>
      </c>
      <c r="N1325" t="s">
        <v>2356</v>
      </c>
      <c r="O1325" t="s">
        <v>2357</v>
      </c>
      <c r="P1325">
        <v>5.1571911873917001E-6</v>
      </c>
      <c r="Q1325">
        <v>0</v>
      </c>
      <c r="R1325">
        <v>1</v>
      </c>
      <c r="S1325" s="8">
        <v>43382.916805555556</v>
      </c>
      <c r="T1325">
        <v>194085</v>
      </c>
      <c r="W1325" t="s">
        <v>102</v>
      </c>
      <c r="X1325" t="s">
        <v>103</v>
      </c>
      <c r="Y1325">
        <v>5</v>
      </c>
      <c r="Z1325">
        <v>0</v>
      </c>
      <c r="AB1325" t="s">
        <v>103</v>
      </c>
      <c r="AC1325" t="s">
        <v>102</v>
      </c>
      <c r="AD1325" t="s">
        <v>103</v>
      </c>
      <c r="AE1325" t="s">
        <v>103</v>
      </c>
      <c r="AF1325">
        <v>3</v>
      </c>
      <c r="AG1325">
        <v>3</v>
      </c>
      <c r="AH1325" t="s">
        <v>104</v>
      </c>
      <c r="AI1325" t="s">
        <v>524</v>
      </c>
    </row>
    <row r="1326" spans="1:35" x14ac:dyDescent="0.45">
      <c r="A1326" t="s">
        <v>2332</v>
      </c>
      <c r="B1326" t="s">
        <v>2358</v>
      </c>
      <c r="C1326" t="s">
        <v>108</v>
      </c>
      <c r="F1326">
        <v>26</v>
      </c>
      <c r="I1326" t="s">
        <v>106</v>
      </c>
      <c r="J1326">
        <v>2</v>
      </c>
      <c r="M1326">
        <v>1</v>
      </c>
      <c r="N1326">
        <v>353631313734</v>
      </c>
      <c r="O1326">
        <v>353631313734</v>
      </c>
      <c r="P1326">
        <v>1</v>
      </c>
      <c r="Q1326">
        <v>0</v>
      </c>
      <c r="R1326">
        <v>1</v>
      </c>
      <c r="S1326" s="8">
        <v>43382.916805555556</v>
      </c>
      <c r="T1326">
        <v>194085</v>
      </c>
      <c r="U1326" t="s">
        <v>110</v>
      </c>
      <c r="V1326">
        <v>26</v>
      </c>
      <c r="W1326" t="s">
        <v>102</v>
      </c>
      <c r="X1326" t="s">
        <v>103</v>
      </c>
      <c r="Y1326">
        <v>7</v>
      </c>
      <c r="Z1326">
        <v>26</v>
      </c>
      <c r="AA1326" t="s">
        <v>111</v>
      </c>
      <c r="AB1326" t="s">
        <v>103</v>
      </c>
      <c r="AC1326" t="s">
        <v>102</v>
      </c>
      <c r="AD1326" t="s">
        <v>103</v>
      </c>
      <c r="AE1326" t="s">
        <v>103</v>
      </c>
      <c r="AF1326">
        <v>2</v>
      </c>
      <c r="AG1326">
        <v>2</v>
      </c>
      <c r="AH1326" t="s">
        <v>104</v>
      </c>
      <c r="AI1326" t="s">
        <v>2358</v>
      </c>
    </row>
    <row r="1327" spans="1:35" x14ac:dyDescent="0.45">
      <c r="A1327" t="s">
        <v>2332</v>
      </c>
      <c r="B1327" t="s">
        <v>2359</v>
      </c>
      <c r="C1327" t="s">
        <v>108</v>
      </c>
      <c r="F1327">
        <v>26</v>
      </c>
      <c r="I1327" t="s">
        <v>106</v>
      </c>
      <c r="J1327">
        <v>1</v>
      </c>
      <c r="M1327">
        <v>1</v>
      </c>
      <c r="N1327" s="2" t="s">
        <v>2360</v>
      </c>
      <c r="O1327" s="2" t="s">
        <v>2360</v>
      </c>
      <c r="P1327">
        <v>1</v>
      </c>
      <c r="Q1327">
        <v>0</v>
      </c>
      <c r="R1327">
        <v>1</v>
      </c>
      <c r="S1327" s="8">
        <v>43382.916805555556</v>
      </c>
      <c r="T1327">
        <v>194085</v>
      </c>
      <c r="U1327" t="s">
        <v>110</v>
      </c>
      <c r="V1327">
        <v>26</v>
      </c>
      <c r="W1327" t="s">
        <v>102</v>
      </c>
      <c r="X1327" t="s">
        <v>103</v>
      </c>
      <c r="Y1327">
        <v>17</v>
      </c>
      <c r="Z1327">
        <v>26</v>
      </c>
      <c r="AA1327" t="s">
        <v>111</v>
      </c>
      <c r="AB1327" t="s">
        <v>103</v>
      </c>
      <c r="AC1327" t="s">
        <v>102</v>
      </c>
      <c r="AD1327" t="s">
        <v>103</v>
      </c>
      <c r="AE1327" t="s">
        <v>103</v>
      </c>
      <c r="AF1327">
        <v>1</v>
      </c>
      <c r="AG1327">
        <v>1</v>
      </c>
      <c r="AH1327" t="s">
        <v>104</v>
      </c>
      <c r="AI1327" t="s">
        <v>2359</v>
      </c>
    </row>
    <row r="1328" spans="1:35" x14ac:dyDescent="0.45">
      <c r="A1328" t="s">
        <v>2361</v>
      </c>
      <c r="B1328" t="s">
        <v>2362</v>
      </c>
      <c r="C1328" t="s">
        <v>108</v>
      </c>
      <c r="F1328">
        <v>255</v>
      </c>
      <c r="I1328" t="s">
        <v>106</v>
      </c>
      <c r="J1328">
        <v>7</v>
      </c>
      <c r="M1328">
        <v>5</v>
      </c>
      <c r="N1328" t="s">
        <v>2363</v>
      </c>
      <c r="O1328" t="s">
        <v>2364</v>
      </c>
      <c r="P1328">
        <v>5.4945054945054897E-3</v>
      </c>
      <c r="Q1328">
        <v>0</v>
      </c>
      <c r="R1328">
        <v>5</v>
      </c>
      <c r="S1328" s="8">
        <v>43542.875335648147</v>
      </c>
      <c r="T1328">
        <v>91</v>
      </c>
      <c r="U1328" t="s">
        <v>110</v>
      </c>
      <c r="V1328">
        <v>255</v>
      </c>
      <c r="W1328" t="s">
        <v>102</v>
      </c>
      <c r="X1328" t="s">
        <v>103</v>
      </c>
      <c r="Y1328">
        <v>14</v>
      </c>
      <c r="Z1328">
        <v>255</v>
      </c>
      <c r="AA1328" t="s">
        <v>111</v>
      </c>
      <c r="AB1328" t="s">
        <v>103</v>
      </c>
      <c r="AC1328" t="s">
        <v>102</v>
      </c>
      <c r="AD1328" t="s">
        <v>103</v>
      </c>
      <c r="AE1328" t="s">
        <v>103</v>
      </c>
      <c r="AF1328">
        <v>7</v>
      </c>
      <c r="AG1328">
        <v>7</v>
      </c>
      <c r="AH1328" t="s">
        <v>117</v>
      </c>
      <c r="AI1328" t="s">
        <v>2362</v>
      </c>
    </row>
    <row r="1329" spans="1:35" x14ac:dyDescent="0.45">
      <c r="A1329" t="s">
        <v>2361</v>
      </c>
      <c r="B1329" t="s">
        <v>2365</v>
      </c>
      <c r="C1329" t="s">
        <v>108</v>
      </c>
      <c r="F1329">
        <v>255</v>
      </c>
      <c r="I1329" t="s">
        <v>106</v>
      </c>
      <c r="J1329">
        <v>6</v>
      </c>
      <c r="M1329">
        <v>13</v>
      </c>
      <c r="N1329" t="s">
        <v>2366</v>
      </c>
      <c r="O1329" t="s">
        <v>2367</v>
      </c>
      <c r="P1329">
        <v>5.4945054945054897E-3</v>
      </c>
      <c r="Q1329">
        <v>0</v>
      </c>
      <c r="R1329">
        <v>13</v>
      </c>
      <c r="S1329" s="8">
        <v>43542.875335648147</v>
      </c>
      <c r="T1329">
        <v>91</v>
      </c>
      <c r="U1329" t="s">
        <v>110</v>
      </c>
      <c r="V1329">
        <v>255</v>
      </c>
      <c r="W1329" t="s">
        <v>102</v>
      </c>
      <c r="X1329" t="s">
        <v>103</v>
      </c>
      <c r="Y1329">
        <v>29</v>
      </c>
      <c r="Z1329">
        <v>255</v>
      </c>
      <c r="AA1329" t="s">
        <v>111</v>
      </c>
      <c r="AB1329" t="s">
        <v>103</v>
      </c>
      <c r="AC1329" t="s">
        <v>102</v>
      </c>
      <c r="AD1329" t="s">
        <v>103</v>
      </c>
      <c r="AE1329" t="s">
        <v>103</v>
      </c>
      <c r="AF1329">
        <v>6</v>
      </c>
      <c r="AG1329">
        <v>6</v>
      </c>
      <c r="AH1329" t="s">
        <v>117</v>
      </c>
      <c r="AI1329" t="s">
        <v>2365</v>
      </c>
    </row>
    <row r="1330" spans="1:35" x14ac:dyDescent="0.45">
      <c r="A1330" t="s">
        <v>2361</v>
      </c>
      <c r="B1330" t="s">
        <v>2368</v>
      </c>
      <c r="C1330" t="s">
        <v>108</v>
      </c>
      <c r="F1330">
        <v>255</v>
      </c>
      <c r="I1330" t="s">
        <v>106</v>
      </c>
      <c r="J1330">
        <v>5</v>
      </c>
      <c r="M1330">
        <v>25</v>
      </c>
      <c r="N1330" t="s">
        <v>2369</v>
      </c>
      <c r="O1330" t="s">
        <v>2370</v>
      </c>
      <c r="P1330">
        <v>0.04</v>
      </c>
      <c r="Q1330">
        <v>41</v>
      </c>
      <c r="R1330">
        <v>1</v>
      </c>
      <c r="S1330" s="8">
        <v>43542.875335648147</v>
      </c>
      <c r="T1330">
        <v>50</v>
      </c>
      <c r="U1330" t="s">
        <v>110</v>
      </c>
      <c r="V1330">
        <v>255</v>
      </c>
      <c r="W1330" t="s">
        <v>102</v>
      </c>
      <c r="X1330" t="s">
        <v>103</v>
      </c>
      <c r="Y1330">
        <v>11</v>
      </c>
      <c r="Z1330">
        <v>255</v>
      </c>
      <c r="AA1330" t="s">
        <v>111</v>
      </c>
      <c r="AB1330" t="s">
        <v>103</v>
      </c>
      <c r="AC1330" t="s">
        <v>102</v>
      </c>
      <c r="AD1330" t="s">
        <v>103</v>
      </c>
      <c r="AE1330" t="s">
        <v>103</v>
      </c>
      <c r="AF1330">
        <v>5</v>
      </c>
      <c r="AG1330">
        <v>5</v>
      </c>
      <c r="AH1330" t="s">
        <v>104</v>
      </c>
      <c r="AI1330" t="s">
        <v>2368</v>
      </c>
    </row>
    <row r="1331" spans="1:35" x14ac:dyDescent="0.45">
      <c r="A1331" t="s">
        <v>2361</v>
      </c>
      <c r="B1331" t="s">
        <v>2371</v>
      </c>
      <c r="C1331" t="s">
        <v>108</v>
      </c>
      <c r="F1331">
        <v>255</v>
      </c>
      <c r="I1331" t="s">
        <v>106</v>
      </c>
      <c r="J1331">
        <v>4</v>
      </c>
      <c r="M1331">
        <v>3</v>
      </c>
      <c r="N1331">
        <v>43455354</v>
      </c>
      <c r="O1331">
        <v>505354</v>
      </c>
      <c r="P1331">
        <v>0.33333333333333298</v>
      </c>
      <c r="Q1331">
        <v>0</v>
      </c>
      <c r="R1331">
        <v>1</v>
      </c>
      <c r="S1331" s="8">
        <v>43542.875335648147</v>
      </c>
      <c r="T1331">
        <v>91</v>
      </c>
      <c r="U1331" t="s">
        <v>110</v>
      </c>
      <c r="V1331">
        <v>255</v>
      </c>
      <c r="W1331" t="s">
        <v>102</v>
      </c>
      <c r="X1331" t="s">
        <v>103</v>
      </c>
      <c r="Y1331">
        <v>5</v>
      </c>
      <c r="Z1331">
        <v>255</v>
      </c>
      <c r="AA1331" t="s">
        <v>111</v>
      </c>
      <c r="AB1331" t="s">
        <v>103</v>
      </c>
      <c r="AC1331" t="s">
        <v>102</v>
      </c>
      <c r="AD1331" t="s">
        <v>103</v>
      </c>
      <c r="AE1331" t="s">
        <v>103</v>
      </c>
      <c r="AF1331">
        <v>4</v>
      </c>
      <c r="AG1331">
        <v>4</v>
      </c>
      <c r="AH1331" t="s">
        <v>104</v>
      </c>
      <c r="AI1331" t="s">
        <v>2371</v>
      </c>
    </row>
    <row r="1332" spans="1:35" x14ac:dyDescent="0.45">
      <c r="A1332" t="s">
        <v>2361</v>
      </c>
      <c r="B1332" t="s">
        <v>2372</v>
      </c>
      <c r="C1332" t="s">
        <v>184</v>
      </c>
      <c r="F1332">
        <v>7</v>
      </c>
      <c r="I1332" t="s">
        <v>106</v>
      </c>
      <c r="J1332">
        <v>3</v>
      </c>
      <c r="M1332">
        <v>28</v>
      </c>
      <c r="N1332" t="s">
        <v>2373</v>
      </c>
      <c r="O1332" t="s">
        <v>2374</v>
      </c>
      <c r="P1332">
        <v>3.5714285714285698E-2</v>
      </c>
      <c r="Q1332">
        <v>0</v>
      </c>
      <c r="R1332">
        <v>1</v>
      </c>
      <c r="S1332" s="8">
        <v>43542.875335648147</v>
      </c>
      <c r="T1332">
        <v>91</v>
      </c>
      <c r="W1332" t="s">
        <v>102</v>
      </c>
      <c r="X1332" t="s">
        <v>103</v>
      </c>
      <c r="Y1332">
        <v>8</v>
      </c>
      <c r="Z1332">
        <v>0</v>
      </c>
      <c r="AB1332" t="s">
        <v>103</v>
      </c>
      <c r="AC1332" t="s">
        <v>102</v>
      </c>
      <c r="AD1332" t="s">
        <v>103</v>
      </c>
      <c r="AE1332" t="s">
        <v>103</v>
      </c>
      <c r="AF1332">
        <v>3</v>
      </c>
      <c r="AG1332">
        <v>3</v>
      </c>
      <c r="AH1332" t="s">
        <v>104</v>
      </c>
      <c r="AI1332" t="s">
        <v>2372</v>
      </c>
    </row>
    <row r="1333" spans="1:35" x14ac:dyDescent="0.45">
      <c r="A1333" t="s">
        <v>2361</v>
      </c>
      <c r="B1333" t="s">
        <v>584</v>
      </c>
      <c r="C1333" t="s">
        <v>184</v>
      </c>
      <c r="F1333">
        <v>7</v>
      </c>
      <c r="I1333" t="s">
        <v>106</v>
      </c>
      <c r="J1333">
        <v>2</v>
      </c>
      <c r="M1333">
        <v>37</v>
      </c>
      <c r="N1333">
        <v>78750614010101</v>
      </c>
      <c r="O1333" t="s">
        <v>2375</v>
      </c>
      <c r="P1333">
        <v>5.4945054945054897E-3</v>
      </c>
      <c r="Q1333">
        <v>0</v>
      </c>
      <c r="R1333">
        <v>37</v>
      </c>
      <c r="S1333" s="8">
        <v>43542.875335648147</v>
      </c>
      <c r="T1333">
        <v>91</v>
      </c>
      <c r="W1333" t="s">
        <v>102</v>
      </c>
      <c r="X1333" t="s">
        <v>103</v>
      </c>
      <c r="Y1333">
        <v>8</v>
      </c>
      <c r="Z1333">
        <v>0</v>
      </c>
      <c r="AB1333" t="s">
        <v>103</v>
      </c>
      <c r="AC1333" t="s">
        <v>102</v>
      </c>
      <c r="AD1333" t="s">
        <v>103</v>
      </c>
      <c r="AE1333" t="s">
        <v>103</v>
      </c>
      <c r="AF1333">
        <v>2</v>
      </c>
      <c r="AG1333">
        <v>2</v>
      </c>
      <c r="AH1333" t="s">
        <v>117</v>
      </c>
      <c r="AI1333" t="s">
        <v>584</v>
      </c>
    </row>
    <row r="1334" spans="1:35" x14ac:dyDescent="0.45">
      <c r="A1334" t="s">
        <v>2361</v>
      </c>
      <c r="B1334" t="s">
        <v>524</v>
      </c>
      <c r="C1334" t="s">
        <v>99</v>
      </c>
      <c r="F1334">
        <v>22</v>
      </c>
      <c r="I1334" t="s">
        <v>100</v>
      </c>
      <c r="J1334">
        <v>1</v>
      </c>
      <c r="M1334">
        <v>91</v>
      </c>
      <c r="N1334" t="s">
        <v>101</v>
      </c>
      <c r="O1334" t="s">
        <v>2376</v>
      </c>
      <c r="P1334">
        <v>1.0989010989011E-2</v>
      </c>
      <c r="Q1334">
        <v>0</v>
      </c>
      <c r="R1334">
        <v>1</v>
      </c>
      <c r="S1334" s="8">
        <v>43542.875335648147</v>
      </c>
      <c r="T1334">
        <v>91</v>
      </c>
      <c r="W1334" t="s">
        <v>102</v>
      </c>
      <c r="X1334" t="s">
        <v>103</v>
      </c>
      <c r="Y1334">
        <v>3</v>
      </c>
      <c r="Z1334">
        <v>0</v>
      </c>
      <c r="AB1334" t="s">
        <v>103</v>
      </c>
      <c r="AC1334" t="s">
        <v>102</v>
      </c>
      <c r="AD1334" t="s">
        <v>103</v>
      </c>
      <c r="AE1334" t="s">
        <v>103</v>
      </c>
      <c r="AF1334">
        <v>1</v>
      </c>
      <c r="AG1334">
        <v>1</v>
      </c>
      <c r="AH1334" t="s">
        <v>104</v>
      </c>
      <c r="AI1334" t="s">
        <v>524</v>
      </c>
    </row>
    <row r="1335" spans="1:35" x14ac:dyDescent="0.45">
      <c r="A1335" t="s">
        <v>2377</v>
      </c>
      <c r="B1335" t="s">
        <v>245</v>
      </c>
      <c r="C1335" t="s">
        <v>108</v>
      </c>
      <c r="F1335">
        <v>4000</v>
      </c>
      <c r="I1335" t="s">
        <v>106</v>
      </c>
      <c r="J1335">
        <v>11</v>
      </c>
      <c r="M1335">
        <v>0</v>
      </c>
      <c r="P1335">
        <v>0</v>
      </c>
      <c r="Q1335">
        <v>108</v>
      </c>
      <c r="R1335">
        <v>0</v>
      </c>
      <c r="S1335" s="8">
        <v>43506.555879629632</v>
      </c>
      <c r="U1335" t="s">
        <v>110</v>
      </c>
      <c r="V1335">
        <v>4000</v>
      </c>
      <c r="W1335" t="s">
        <v>102</v>
      </c>
      <c r="X1335" t="s">
        <v>103</v>
      </c>
      <c r="Y1335">
        <v>0</v>
      </c>
      <c r="Z1335">
        <v>4000</v>
      </c>
      <c r="AA1335" t="s">
        <v>140</v>
      </c>
      <c r="AB1335" t="s">
        <v>103</v>
      </c>
      <c r="AC1335" t="s">
        <v>102</v>
      </c>
      <c r="AD1335" t="s">
        <v>103</v>
      </c>
      <c r="AE1335" t="s">
        <v>103</v>
      </c>
      <c r="AF1335">
        <v>11</v>
      </c>
      <c r="AG1335">
        <v>11</v>
      </c>
      <c r="AH1335" t="s">
        <v>104</v>
      </c>
      <c r="AI1335" t="s">
        <v>245</v>
      </c>
    </row>
    <row r="1336" spans="1:35" x14ac:dyDescent="0.45">
      <c r="A1336" t="s">
        <v>2377</v>
      </c>
      <c r="B1336" t="s">
        <v>208</v>
      </c>
      <c r="C1336" t="s">
        <v>108</v>
      </c>
      <c r="F1336">
        <v>4000</v>
      </c>
      <c r="I1336" t="s">
        <v>106</v>
      </c>
      <c r="J1336">
        <v>10</v>
      </c>
      <c r="M1336">
        <v>0</v>
      </c>
      <c r="P1336">
        <v>0</v>
      </c>
      <c r="Q1336">
        <v>108</v>
      </c>
      <c r="R1336">
        <v>0</v>
      </c>
      <c r="S1336" s="8">
        <v>43506.555879629632</v>
      </c>
      <c r="U1336" t="s">
        <v>110</v>
      </c>
      <c r="V1336">
        <v>4000</v>
      </c>
      <c r="W1336" t="s">
        <v>102</v>
      </c>
      <c r="X1336" t="s">
        <v>103</v>
      </c>
      <c r="Y1336">
        <v>0</v>
      </c>
      <c r="Z1336">
        <v>4000</v>
      </c>
      <c r="AA1336" t="s">
        <v>140</v>
      </c>
      <c r="AB1336" t="s">
        <v>103</v>
      </c>
      <c r="AC1336" t="s">
        <v>102</v>
      </c>
      <c r="AD1336" t="s">
        <v>103</v>
      </c>
      <c r="AE1336" t="s">
        <v>103</v>
      </c>
      <c r="AF1336">
        <v>10</v>
      </c>
      <c r="AG1336">
        <v>10</v>
      </c>
      <c r="AH1336" t="s">
        <v>104</v>
      </c>
      <c r="AI1336" t="s">
        <v>208</v>
      </c>
    </row>
    <row r="1337" spans="1:35" x14ac:dyDescent="0.45">
      <c r="A1337" t="s">
        <v>2377</v>
      </c>
      <c r="B1337" t="s">
        <v>2378</v>
      </c>
      <c r="C1337" t="s">
        <v>184</v>
      </c>
      <c r="F1337">
        <v>7</v>
      </c>
      <c r="I1337" t="s">
        <v>106</v>
      </c>
      <c r="J1337">
        <v>9</v>
      </c>
      <c r="M1337">
        <v>0</v>
      </c>
      <c r="P1337">
        <v>0</v>
      </c>
      <c r="Q1337">
        <v>108</v>
      </c>
      <c r="R1337">
        <v>0</v>
      </c>
      <c r="S1337" s="8">
        <v>43506.555879629632</v>
      </c>
      <c r="W1337" t="s">
        <v>102</v>
      </c>
      <c r="X1337" t="s">
        <v>103</v>
      </c>
      <c r="Y1337">
        <v>1</v>
      </c>
      <c r="Z1337">
        <v>0</v>
      </c>
      <c r="AB1337" t="s">
        <v>103</v>
      </c>
      <c r="AC1337" t="s">
        <v>102</v>
      </c>
      <c r="AD1337" t="s">
        <v>103</v>
      </c>
      <c r="AE1337" t="s">
        <v>103</v>
      </c>
      <c r="AF1337">
        <v>9</v>
      </c>
      <c r="AG1337">
        <v>9</v>
      </c>
      <c r="AH1337" t="s">
        <v>104</v>
      </c>
      <c r="AI1337" t="s">
        <v>2378</v>
      </c>
    </row>
    <row r="1338" spans="1:35" x14ac:dyDescent="0.45">
      <c r="A1338" t="s">
        <v>2377</v>
      </c>
      <c r="B1338" t="s">
        <v>2379</v>
      </c>
      <c r="C1338" t="s">
        <v>184</v>
      </c>
      <c r="F1338">
        <v>7</v>
      </c>
      <c r="I1338" t="s">
        <v>106</v>
      </c>
      <c r="J1338">
        <v>8</v>
      </c>
      <c r="M1338">
        <v>2</v>
      </c>
      <c r="N1338" t="s">
        <v>2380</v>
      </c>
      <c r="O1338" t="s">
        <v>2381</v>
      </c>
      <c r="P1338">
        <v>0.5</v>
      </c>
      <c r="Q1338">
        <v>20</v>
      </c>
      <c r="R1338">
        <v>1</v>
      </c>
      <c r="S1338" s="8">
        <v>43506.555879629632</v>
      </c>
      <c r="T1338">
        <v>88</v>
      </c>
      <c r="W1338" t="s">
        <v>102</v>
      </c>
      <c r="X1338" t="s">
        <v>103</v>
      </c>
      <c r="Y1338">
        <v>7</v>
      </c>
      <c r="Z1338">
        <v>0</v>
      </c>
      <c r="AB1338" t="s">
        <v>103</v>
      </c>
      <c r="AC1338" t="s">
        <v>102</v>
      </c>
      <c r="AD1338" t="s">
        <v>103</v>
      </c>
      <c r="AE1338" t="s">
        <v>103</v>
      </c>
      <c r="AF1338">
        <v>8</v>
      </c>
      <c r="AG1338">
        <v>8</v>
      </c>
      <c r="AH1338" t="s">
        <v>104</v>
      </c>
      <c r="AI1338" t="s">
        <v>2379</v>
      </c>
    </row>
    <row r="1339" spans="1:35" x14ac:dyDescent="0.45">
      <c r="A1339" t="s">
        <v>2377</v>
      </c>
      <c r="B1339" t="s">
        <v>196</v>
      </c>
      <c r="C1339" t="s">
        <v>184</v>
      </c>
      <c r="F1339">
        <v>7</v>
      </c>
      <c r="I1339" t="s">
        <v>106</v>
      </c>
      <c r="J1339">
        <v>7</v>
      </c>
      <c r="M1339">
        <v>2</v>
      </c>
      <c r="N1339" t="s">
        <v>2046</v>
      </c>
      <c r="O1339" t="s">
        <v>2382</v>
      </c>
      <c r="P1339">
        <v>0.5</v>
      </c>
      <c r="Q1339">
        <v>20</v>
      </c>
      <c r="R1339">
        <v>1</v>
      </c>
      <c r="S1339" s="8">
        <v>43506.555879629632</v>
      </c>
      <c r="T1339">
        <v>88</v>
      </c>
      <c r="W1339" t="s">
        <v>102</v>
      </c>
      <c r="X1339" t="s">
        <v>103</v>
      </c>
      <c r="Y1339">
        <v>7</v>
      </c>
      <c r="Z1339">
        <v>0</v>
      </c>
      <c r="AB1339" t="s">
        <v>103</v>
      </c>
      <c r="AC1339" t="s">
        <v>102</v>
      </c>
      <c r="AD1339" t="s">
        <v>103</v>
      </c>
      <c r="AE1339" t="s">
        <v>103</v>
      </c>
      <c r="AF1339">
        <v>7</v>
      </c>
      <c r="AG1339">
        <v>7</v>
      </c>
      <c r="AH1339" t="s">
        <v>104</v>
      </c>
      <c r="AI1339" t="s">
        <v>196</v>
      </c>
    </row>
    <row r="1340" spans="1:35" x14ac:dyDescent="0.45">
      <c r="A1340" t="s">
        <v>2377</v>
      </c>
      <c r="B1340" t="s">
        <v>197</v>
      </c>
      <c r="C1340" t="s">
        <v>184</v>
      </c>
      <c r="F1340">
        <v>7</v>
      </c>
      <c r="I1340" t="s">
        <v>106</v>
      </c>
      <c r="J1340">
        <v>6</v>
      </c>
      <c r="M1340">
        <v>2</v>
      </c>
      <c r="N1340" t="s">
        <v>2380</v>
      </c>
      <c r="O1340" t="s">
        <v>2381</v>
      </c>
      <c r="P1340">
        <v>0.5</v>
      </c>
      <c r="Q1340">
        <v>20</v>
      </c>
      <c r="R1340">
        <v>1</v>
      </c>
      <c r="S1340" s="8">
        <v>43506.555879629632</v>
      </c>
      <c r="T1340">
        <v>88</v>
      </c>
      <c r="W1340" t="s">
        <v>102</v>
      </c>
      <c r="X1340" t="s">
        <v>103</v>
      </c>
      <c r="Y1340">
        <v>7</v>
      </c>
      <c r="Z1340">
        <v>0</v>
      </c>
      <c r="AB1340" t="s">
        <v>103</v>
      </c>
      <c r="AC1340" t="s">
        <v>102</v>
      </c>
      <c r="AD1340" t="s">
        <v>103</v>
      </c>
      <c r="AE1340" t="s">
        <v>103</v>
      </c>
      <c r="AF1340">
        <v>6</v>
      </c>
      <c r="AG1340">
        <v>6</v>
      </c>
      <c r="AH1340" t="s">
        <v>104</v>
      </c>
      <c r="AI1340" t="s">
        <v>197</v>
      </c>
    </row>
    <row r="1341" spans="1:35" x14ac:dyDescent="0.45">
      <c r="A1341" t="s">
        <v>2377</v>
      </c>
      <c r="B1341" t="s">
        <v>198</v>
      </c>
      <c r="C1341" t="s">
        <v>99</v>
      </c>
      <c r="F1341">
        <v>22</v>
      </c>
      <c r="I1341" t="s">
        <v>106</v>
      </c>
      <c r="J1341">
        <v>5</v>
      </c>
      <c r="M1341">
        <v>1</v>
      </c>
      <c r="N1341" t="s">
        <v>101</v>
      </c>
      <c r="O1341" t="s">
        <v>101</v>
      </c>
      <c r="P1341">
        <v>1</v>
      </c>
      <c r="Q1341">
        <v>15</v>
      </c>
      <c r="R1341">
        <v>1</v>
      </c>
      <c r="S1341" s="8">
        <v>43506.555879629632</v>
      </c>
      <c r="T1341">
        <v>93</v>
      </c>
      <c r="W1341" t="s">
        <v>102</v>
      </c>
      <c r="X1341" t="s">
        <v>103</v>
      </c>
      <c r="Y1341">
        <v>3</v>
      </c>
      <c r="Z1341">
        <v>0</v>
      </c>
      <c r="AB1341" t="s">
        <v>103</v>
      </c>
      <c r="AC1341" t="s">
        <v>102</v>
      </c>
      <c r="AD1341" t="s">
        <v>103</v>
      </c>
      <c r="AE1341" t="s">
        <v>103</v>
      </c>
      <c r="AF1341">
        <v>5</v>
      </c>
      <c r="AG1341">
        <v>5</v>
      </c>
      <c r="AH1341" t="s">
        <v>104</v>
      </c>
      <c r="AI1341" t="s">
        <v>198</v>
      </c>
    </row>
    <row r="1342" spans="1:35" x14ac:dyDescent="0.45">
      <c r="A1342" t="s">
        <v>2377</v>
      </c>
      <c r="B1342" t="s">
        <v>2383</v>
      </c>
      <c r="C1342" t="s">
        <v>108</v>
      </c>
      <c r="F1342">
        <v>20</v>
      </c>
      <c r="I1342" t="s">
        <v>106</v>
      </c>
      <c r="J1342">
        <v>4</v>
      </c>
      <c r="M1342">
        <v>24</v>
      </c>
      <c r="N1342">
        <v>30</v>
      </c>
      <c r="O1342">
        <v>39</v>
      </c>
      <c r="P1342">
        <v>4.1666666666666699E-2</v>
      </c>
      <c r="Q1342">
        <v>17</v>
      </c>
      <c r="R1342">
        <v>1</v>
      </c>
      <c r="S1342" s="8">
        <v>43506.555879629632</v>
      </c>
      <c r="T1342">
        <v>91</v>
      </c>
      <c r="U1342" t="s">
        <v>110</v>
      </c>
      <c r="V1342">
        <v>20</v>
      </c>
      <c r="W1342" t="s">
        <v>102</v>
      </c>
      <c r="X1342" t="s">
        <v>103</v>
      </c>
      <c r="Y1342">
        <v>3</v>
      </c>
      <c r="Z1342">
        <v>20</v>
      </c>
      <c r="AA1342" t="s">
        <v>111</v>
      </c>
      <c r="AB1342" t="s">
        <v>103</v>
      </c>
      <c r="AC1342" t="s">
        <v>102</v>
      </c>
      <c r="AD1342" t="s">
        <v>103</v>
      </c>
      <c r="AE1342" t="s">
        <v>103</v>
      </c>
      <c r="AF1342">
        <v>4</v>
      </c>
      <c r="AG1342">
        <v>4</v>
      </c>
      <c r="AH1342" t="s">
        <v>104</v>
      </c>
      <c r="AI1342" t="s">
        <v>2383</v>
      </c>
    </row>
    <row r="1343" spans="1:35" x14ac:dyDescent="0.45">
      <c r="A1343" t="s">
        <v>2377</v>
      </c>
      <c r="B1343" t="s">
        <v>2384</v>
      </c>
      <c r="C1343" t="s">
        <v>108</v>
      </c>
      <c r="F1343">
        <v>255</v>
      </c>
      <c r="I1343" t="s">
        <v>106</v>
      </c>
      <c r="J1343">
        <v>3</v>
      </c>
      <c r="M1343">
        <v>3</v>
      </c>
      <c r="N1343" s="2" t="s">
        <v>2385</v>
      </c>
      <c r="O1343" s="2" t="s">
        <v>2386</v>
      </c>
      <c r="P1343">
        <v>0.33333333333333298</v>
      </c>
      <c r="Q1343">
        <v>0</v>
      </c>
      <c r="R1343">
        <v>1</v>
      </c>
      <c r="S1343" s="8">
        <v>43506.555879629632</v>
      </c>
      <c r="T1343">
        <v>108</v>
      </c>
      <c r="U1343" t="s">
        <v>110</v>
      </c>
      <c r="V1343">
        <v>255</v>
      </c>
      <c r="W1343" t="s">
        <v>102</v>
      </c>
      <c r="X1343" t="s">
        <v>103</v>
      </c>
      <c r="Y1343">
        <v>4</v>
      </c>
      <c r="Z1343">
        <v>255</v>
      </c>
      <c r="AA1343" t="s">
        <v>111</v>
      </c>
      <c r="AB1343" t="s">
        <v>103</v>
      </c>
      <c r="AC1343" t="s">
        <v>102</v>
      </c>
      <c r="AD1343" t="s">
        <v>103</v>
      </c>
      <c r="AE1343" t="s">
        <v>103</v>
      </c>
      <c r="AF1343">
        <v>3</v>
      </c>
      <c r="AG1343">
        <v>3</v>
      </c>
      <c r="AH1343" t="s">
        <v>104</v>
      </c>
      <c r="AI1343" t="s">
        <v>2384</v>
      </c>
    </row>
    <row r="1344" spans="1:35" x14ac:dyDescent="0.45">
      <c r="A1344" t="s">
        <v>2377</v>
      </c>
      <c r="B1344" t="s">
        <v>1230</v>
      </c>
      <c r="C1344" t="s">
        <v>108</v>
      </c>
      <c r="F1344">
        <v>255</v>
      </c>
      <c r="I1344" t="s">
        <v>106</v>
      </c>
      <c r="J1344">
        <v>2</v>
      </c>
      <c r="M1344">
        <v>108</v>
      </c>
      <c r="N1344" t="s">
        <v>2387</v>
      </c>
      <c r="O1344" t="s">
        <v>1232</v>
      </c>
      <c r="P1344">
        <v>4.6296296296296302E-3</v>
      </c>
      <c r="Q1344">
        <v>0</v>
      </c>
      <c r="R1344">
        <v>108</v>
      </c>
      <c r="S1344" s="8">
        <v>43506.555879629632</v>
      </c>
      <c r="T1344">
        <v>108</v>
      </c>
      <c r="U1344" t="s">
        <v>110</v>
      </c>
      <c r="V1344">
        <v>255</v>
      </c>
      <c r="W1344" t="s">
        <v>102</v>
      </c>
      <c r="X1344" t="s">
        <v>103</v>
      </c>
      <c r="Y1344">
        <v>21</v>
      </c>
      <c r="Z1344">
        <v>255</v>
      </c>
      <c r="AA1344" t="s">
        <v>111</v>
      </c>
      <c r="AB1344" t="s">
        <v>103</v>
      </c>
      <c r="AC1344" t="s">
        <v>102</v>
      </c>
      <c r="AD1344" t="s">
        <v>103</v>
      </c>
      <c r="AE1344" t="s">
        <v>103</v>
      </c>
      <c r="AF1344">
        <v>2</v>
      </c>
      <c r="AG1344">
        <v>2</v>
      </c>
      <c r="AH1344" t="s">
        <v>1009</v>
      </c>
      <c r="AI1344" t="s">
        <v>1230</v>
      </c>
    </row>
    <row r="1345" spans="1:35" x14ac:dyDescent="0.45">
      <c r="A1345" t="s">
        <v>2377</v>
      </c>
      <c r="B1345" t="s">
        <v>2388</v>
      </c>
      <c r="C1345" t="s">
        <v>99</v>
      </c>
      <c r="F1345">
        <v>22</v>
      </c>
      <c r="I1345" t="s">
        <v>100</v>
      </c>
      <c r="J1345">
        <v>1</v>
      </c>
      <c r="M1345">
        <v>108</v>
      </c>
      <c r="N1345" t="s">
        <v>101</v>
      </c>
      <c r="O1345" t="s">
        <v>1226</v>
      </c>
      <c r="P1345">
        <v>9.2592592592592605E-3</v>
      </c>
      <c r="Q1345">
        <v>0</v>
      </c>
      <c r="R1345">
        <v>1</v>
      </c>
      <c r="S1345" s="8">
        <v>43506.555879629632</v>
      </c>
      <c r="T1345">
        <v>108</v>
      </c>
      <c r="W1345" t="s">
        <v>102</v>
      </c>
      <c r="X1345" t="s">
        <v>103</v>
      </c>
      <c r="Y1345">
        <v>4</v>
      </c>
      <c r="Z1345">
        <v>0</v>
      </c>
      <c r="AB1345" t="s">
        <v>103</v>
      </c>
      <c r="AC1345" t="s">
        <v>102</v>
      </c>
      <c r="AD1345" t="s">
        <v>103</v>
      </c>
      <c r="AE1345" t="s">
        <v>103</v>
      </c>
      <c r="AF1345">
        <v>1</v>
      </c>
      <c r="AG1345">
        <v>1</v>
      </c>
      <c r="AH1345" t="s">
        <v>104</v>
      </c>
      <c r="AI1345" t="s">
        <v>2388</v>
      </c>
    </row>
    <row r="1346" spans="1:35" x14ac:dyDescent="0.45">
      <c r="A1346" t="s">
        <v>2389</v>
      </c>
      <c r="B1346" t="s">
        <v>2390</v>
      </c>
      <c r="C1346" t="s">
        <v>99</v>
      </c>
      <c r="F1346">
        <v>22</v>
      </c>
      <c r="I1346" t="s">
        <v>106</v>
      </c>
      <c r="J1346">
        <v>7</v>
      </c>
      <c r="M1346">
        <v>15</v>
      </c>
      <c r="N1346" t="s">
        <v>2391</v>
      </c>
      <c r="O1346" t="s">
        <v>2392</v>
      </c>
      <c r="P1346">
        <v>6.6666666666666693E-2</v>
      </c>
      <c r="Q1346">
        <v>0</v>
      </c>
      <c r="R1346">
        <v>1</v>
      </c>
      <c r="S1346" s="8">
        <v>43404.875138888892</v>
      </c>
      <c r="T1346">
        <v>19</v>
      </c>
      <c r="W1346" t="s">
        <v>102</v>
      </c>
      <c r="X1346" t="s">
        <v>103</v>
      </c>
      <c r="Y1346">
        <v>5</v>
      </c>
      <c r="Z1346">
        <v>0</v>
      </c>
      <c r="AB1346" t="s">
        <v>103</v>
      </c>
      <c r="AC1346" t="s">
        <v>102</v>
      </c>
      <c r="AD1346" t="s">
        <v>103</v>
      </c>
      <c r="AE1346" t="s">
        <v>103</v>
      </c>
      <c r="AF1346">
        <v>7</v>
      </c>
      <c r="AG1346">
        <v>7</v>
      </c>
      <c r="AH1346" t="s">
        <v>104</v>
      </c>
      <c r="AI1346" t="s">
        <v>2390</v>
      </c>
    </row>
    <row r="1347" spans="1:35" x14ac:dyDescent="0.45">
      <c r="A1347" t="s">
        <v>2389</v>
      </c>
      <c r="B1347" t="s">
        <v>2393</v>
      </c>
      <c r="C1347" t="s">
        <v>99</v>
      </c>
      <c r="F1347">
        <v>22</v>
      </c>
      <c r="I1347" t="s">
        <v>106</v>
      </c>
      <c r="J1347">
        <v>6</v>
      </c>
      <c r="M1347">
        <v>5</v>
      </c>
      <c r="N1347">
        <v>80</v>
      </c>
      <c r="O1347" t="s">
        <v>2394</v>
      </c>
      <c r="P1347">
        <v>0.2</v>
      </c>
      <c r="Q1347">
        <v>0</v>
      </c>
      <c r="R1347">
        <v>1</v>
      </c>
      <c r="S1347" s="8">
        <v>43404.875138888892</v>
      </c>
      <c r="T1347">
        <v>19</v>
      </c>
      <c r="W1347" t="s">
        <v>102</v>
      </c>
      <c r="X1347" t="s">
        <v>103</v>
      </c>
      <c r="Y1347">
        <v>3</v>
      </c>
      <c r="Z1347">
        <v>0</v>
      </c>
      <c r="AB1347" t="s">
        <v>103</v>
      </c>
      <c r="AC1347" t="s">
        <v>102</v>
      </c>
      <c r="AD1347" t="s">
        <v>103</v>
      </c>
      <c r="AE1347" t="s">
        <v>103</v>
      </c>
      <c r="AF1347">
        <v>6</v>
      </c>
      <c r="AG1347">
        <v>6</v>
      </c>
      <c r="AH1347" t="s">
        <v>104</v>
      </c>
      <c r="AI1347" t="s">
        <v>2393</v>
      </c>
    </row>
    <row r="1348" spans="1:35" x14ac:dyDescent="0.45">
      <c r="A1348" t="s">
        <v>2389</v>
      </c>
      <c r="B1348" t="s">
        <v>2395</v>
      </c>
      <c r="C1348" t="s">
        <v>99</v>
      </c>
      <c r="F1348">
        <v>22</v>
      </c>
      <c r="I1348" t="s">
        <v>106</v>
      </c>
      <c r="J1348">
        <v>5</v>
      </c>
      <c r="M1348">
        <v>12</v>
      </c>
      <c r="N1348">
        <v>80</v>
      </c>
      <c r="O1348" t="s">
        <v>2396</v>
      </c>
      <c r="P1348">
        <v>8.3333333333333301E-2</v>
      </c>
      <c r="Q1348">
        <v>0</v>
      </c>
      <c r="R1348">
        <v>1</v>
      </c>
      <c r="S1348" s="8">
        <v>43404.875138888892</v>
      </c>
      <c r="T1348">
        <v>19</v>
      </c>
      <c r="W1348" t="s">
        <v>102</v>
      </c>
      <c r="X1348" t="s">
        <v>103</v>
      </c>
      <c r="Y1348">
        <v>4</v>
      </c>
      <c r="Z1348">
        <v>0</v>
      </c>
      <c r="AB1348" t="s">
        <v>103</v>
      </c>
      <c r="AC1348" t="s">
        <v>102</v>
      </c>
      <c r="AD1348" t="s">
        <v>103</v>
      </c>
      <c r="AE1348" t="s">
        <v>103</v>
      </c>
      <c r="AF1348">
        <v>5</v>
      </c>
      <c r="AG1348">
        <v>5</v>
      </c>
      <c r="AH1348" t="s">
        <v>104</v>
      </c>
      <c r="AI1348" t="s">
        <v>2395</v>
      </c>
    </row>
    <row r="1349" spans="1:35" x14ac:dyDescent="0.45">
      <c r="A1349" t="s">
        <v>2389</v>
      </c>
      <c r="B1349" t="s">
        <v>2397</v>
      </c>
      <c r="C1349" t="s">
        <v>99</v>
      </c>
      <c r="F1349">
        <v>22</v>
      </c>
      <c r="I1349" t="s">
        <v>106</v>
      </c>
      <c r="J1349">
        <v>4</v>
      </c>
      <c r="M1349">
        <v>1</v>
      </c>
      <c r="N1349" t="s">
        <v>101</v>
      </c>
      <c r="O1349" t="s">
        <v>101</v>
      </c>
      <c r="P1349">
        <v>1</v>
      </c>
      <c r="Q1349">
        <v>5</v>
      </c>
      <c r="R1349">
        <v>1</v>
      </c>
      <c r="S1349" s="8">
        <v>43404.875138888892</v>
      </c>
      <c r="T1349">
        <v>14</v>
      </c>
      <c r="W1349" t="s">
        <v>102</v>
      </c>
      <c r="X1349" t="s">
        <v>103</v>
      </c>
      <c r="Y1349">
        <v>3</v>
      </c>
      <c r="Z1349">
        <v>0</v>
      </c>
      <c r="AB1349" t="s">
        <v>103</v>
      </c>
      <c r="AC1349" t="s">
        <v>102</v>
      </c>
      <c r="AD1349" t="s">
        <v>103</v>
      </c>
      <c r="AE1349" t="s">
        <v>103</v>
      </c>
      <c r="AF1349">
        <v>4</v>
      </c>
      <c r="AG1349">
        <v>4</v>
      </c>
      <c r="AH1349" t="s">
        <v>104</v>
      </c>
      <c r="AI1349" t="s">
        <v>2397</v>
      </c>
    </row>
    <row r="1350" spans="1:35" x14ac:dyDescent="0.45">
      <c r="A1350" t="s">
        <v>2389</v>
      </c>
      <c r="B1350" t="s">
        <v>2398</v>
      </c>
      <c r="C1350" t="s">
        <v>99</v>
      </c>
      <c r="F1350">
        <v>22</v>
      </c>
      <c r="I1350" t="s">
        <v>106</v>
      </c>
      <c r="J1350">
        <v>3</v>
      </c>
      <c r="M1350">
        <v>1</v>
      </c>
      <c r="N1350" t="s">
        <v>101</v>
      </c>
      <c r="O1350" t="s">
        <v>101</v>
      </c>
      <c r="P1350">
        <v>1</v>
      </c>
      <c r="Q1350">
        <v>11</v>
      </c>
      <c r="R1350">
        <v>1</v>
      </c>
      <c r="S1350" s="8">
        <v>43404.875138888892</v>
      </c>
      <c r="T1350">
        <v>8</v>
      </c>
      <c r="W1350" t="s">
        <v>102</v>
      </c>
      <c r="X1350" t="s">
        <v>103</v>
      </c>
      <c r="Y1350">
        <v>2</v>
      </c>
      <c r="Z1350">
        <v>0</v>
      </c>
      <c r="AB1350" t="s">
        <v>103</v>
      </c>
      <c r="AC1350" t="s">
        <v>102</v>
      </c>
      <c r="AD1350" t="s">
        <v>103</v>
      </c>
      <c r="AE1350" t="s">
        <v>103</v>
      </c>
      <c r="AF1350">
        <v>3</v>
      </c>
      <c r="AG1350">
        <v>3</v>
      </c>
      <c r="AH1350" t="s">
        <v>104</v>
      </c>
      <c r="AI1350" t="s">
        <v>2398</v>
      </c>
    </row>
    <row r="1351" spans="1:35" x14ac:dyDescent="0.45">
      <c r="A1351" t="s">
        <v>2389</v>
      </c>
      <c r="B1351" t="s">
        <v>2399</v>
      </c>
      <c r="C1351" t="s">
        <v>184</v>
      </c>
      <c r="F1351">
        <v>7</v>
      </c>
      <c r="I1351" t="s">
        <v>106</v>
      </c>
      <c r="J1351">
        <v>2</v>
      </c>
      <c r="M1351">
        <v>18</v>
      </c>
      <c r="N1351">
        <v>78750401112825</v>
      </c>
      <c r="O1351">
        <v>78760901112825</v>
      </c>
      <c r="P1351">
        <v>5.5555555555555601E-2</v>
      </c>
      <c r="Q1351">
        <v>0</v>
      </c>
      <c r="R1351">
        <v>1</v>
      </c>
      <c r="S1351" s="8">
        <v>43404.875138888892</v>
      </c>
      <c r="T1351">
        <v>19</v>
      </c>
      <c r="W1351" t="s">
        <v>102</v>
      </c>
      <c r="X1351" t="s">
        <v>103</v>
      </c>
      <c r="Y1351">
        <v>8</v>
      </c>
      <c r="Z1351">
        <v>0</v>
      </c>
      <c r="AB1351" t="s">
        <v>103</v>
      </c>
      <c r="AC1351" t="s">
        <v>102</v>
      </c>
      <c r="AD1351" t="s">
        <v>103</v>
      </c>
      <c r="AE1351" t="s">
        <v>103</v>
      </c>
      <c r="AF1351">
        <v>2</v>
      </c>
      <c r="AG1351">
        <v>2</v>
      </c>
      <c r="AH1351" t="s">
        <v>104</v>
      </c>
      <c r="AI1351" t="s">
        <v>2399</v>
      </c>
    </row>
    <row r="1352" spans="1:35" x14ac:dyDescent="0.45">
      <c r="A1352" t="s">
        <v>2389</v>
      </c>
      <c r="B1352" t="s">
        <v>2400</v>
      </c>
      <c r="C1352" t="s">
        <v>99</v>
      </c>
      <c r="F1352">
        <v>22</v>
      </c>
      <c r="I1352" t="s">
        <v>100</v>
      </c>
      <c r="J1352">
        <v>1</v>
      </c>
      <c r="M1352">
        <v>19</v>
      </c>
      <c r="N1352" t="s">
        <v>167</v>
      </c>
      <c r="O1352" t="s">
        <v>1061</v>
      </c>
      <c r="P1352">
        <v>5.2631578947368397E-2</v>
      </c>
      <c r="Q1352">
        <v>0</v>
      </c>
      <c r="R1352">
        <v>1</v>
      </c>
      <c r="S1352" s="8">
        <v>43404.875138888892</v>
      </c>
      <c r="T1352">
        <v>19</v>
      </c>
      <c r="W1352" t="s">
        <v>102</v>
      </c>
      <c r="X1352" t="s">
        <v>103</v>
      </c>
      <c r="Y1352">
        <v>3</v>
      </c>
      <c r="Z1352">
        <v>0</v>
      </c>
      <c r="AB1352" t="s">
        <v>103</v>
      </c>
      <c r="AC1352" t="s">
        <v>102</v>
      </c>
      <c r="AD1352" t="s">
        <v>103</v>
      </c>
      <c r="AE1352" t="s">
        <v>103</v>
      </c>
      <c r="AF1352">
        <v>1</v>
      </c>
      <c r="AG1352">
        <v>1</v>
      </c>
      <c r="AH1352" t="s">
        <v>104</v>
      </c>
      <c r="AI1352" t="s">
        <v>2400</v>
      </c>
    </row>
    <row r="1353" spans="1:35" x14ac:dyDescent="0.45">
      <c r="A1353" t="s">
        <v>2401</v>
      </c>
      <c r="B1353" t="s">
        <v>2402</v>
      </c>
      <c r="C1353" t="s">
        <v>184</v>
      </c>
      <c r="F1353">
        <v>7</v>
      </c>
      <c r="I1353" t="s">
        <v>106</v>
      </c>
      <c r="J1353">
        <v>3</v>
      </c>
      <c r="M1353">
        <v>367</v>
      </c>
      <c r="N1353">
        <v>78740102010101</v>
      </c>
      <c r="O1353" t="s">
        <v>2403</v>
      </c>
      <c r="P1353">
        <v>3.0321441347316799E-3</v>
      </c>
      <c r="Q1353">
        <v>1</v>
      </c>
      <c r="R1353">
        <v>254</v>
      </c>
      <c r="S1353" s="8">
        <v>43404.875358796293</v>
      </c>
      <c r="T1353">
        <v>973</v>
      </c>
      <c r="W1353" t="s">
        <v>102</v>
      </c>
      <c r="X1353" t="s">
        <v>103</v>
      </c>
      <c r="Y1353">
        <v>8</v>
      </c>
      <c r="Z1353">
        <v>0</v>
      </c>
      <c r="AB1353" t="s">
        <v>103</v>
      </c>
      <c r="AC1353" t="s">
        <v>102</v>
      </c>
      <c r="AD1353" t="s">
        <v>103</v>
      </c>
      <c r="AE1353" t="s">
        <v>103</v>
      </c>
      <c r="AF1353">
        <v>3</v>
      </c>
      <c r="AG1353">
        <v>3</v>
      </c>
      <c r="AH1353" t="s">
        <v>1009</v>
      </c>
      <c r="AI1353" t="s">
        <v>2402</v>
      </c>
    </row>
    <row r="1354" spans="1:35" x14ac:dyDescent="0.45">
      <c r="A1354" t="s">
        <v>2401</v>
      </c>
      <c r="B1354" t="s">
        <v>954</v>
      </c>
      <c r="C1354" t="s">
        <v>99</v>
      </c>
      <c r="F1354">
        <v>22</v>
      </c>
      <c r="I1354" t="s">
        <v>106</v>
      </c>
      <c r="J1354">
        <v>2</v>
      </c>
      <c r="M1354">
        <v>1</v>
      </c>
      <c r="N1354" t="s">
        <v>132</v>
      </c>
      <c r="O1354" t="s">
        <v>132</v>
      </c>
      <c r="P1354">
        <v>5.1334702258726901E-4</v>
      </c>
      <c r="Q1354">
        <v>0</v>
      </c>
      <c r="R1354">
        <v>1</v>
      </c>
      <c r="S1354" s="8">
        <v>43404.875358796293</v>
      </c>
      <c r="T1354">
        <v>974</v>
      </c>
      <c r="W1354" t="s">
        <v>102</v>
      </c>
      <c r="X1354" t="s">
        <v>103</v>
      </c>
      <c r="Y1354">
        <v>3</v>
      </c>
      <c r="Z1354">
        <v>0</v>
      </c>
      <c r="AB1354" t="s">
        <v>103</v>
      </c>
      <c r="AC1354" t="s">
        <v>102</v>
      </c>
      <c r="AD1354" t="s">
        <v>103</v>
      </c>
      <c r="AE1354" t="s">
        <v>103</v>
      </c>
      <c r="AF1354">
        <v>2</v>
      </c>
      <c r="AG1354">
        <v>2</v>
      </c>
      <c r="AH1354" t="s">
        <v>117</v>
      </c>
      <c r="AI1354" t="s">
        <v>954</v>
      </c>
    </row>
    <row r="1355" spans="1:35" x14ac:dyDescent="0.45">
      <c r="A1355" t="s">
        <v>2401</v>
      </c>
      <c r="B1355" t="s">
        <v>2404</v>
      </c>
      <c r="C1355" t="s">
        <v>108</v>
      </c>
      <c r="F1355">
        <v>20</v>
      </c>
      <c r="I1355" t="s">
        <v>100</v>
      </c>
      <c r="J1355">
        <v>1</v>
      </c>
      <c r="M1355">
        <v>974</v>
      </c>
      <c r="N1355">
        <v>31</v>
      </c>
      <c r="O1355">
        <v>3939</v>
      </c>
      <c r="P1355">
        <v>1.02669404517454E-3</v>
      </c>
      <c r="Q1355">
        <v>0</v>
      </c>
      <c r="R1355">
        <v>1</v>
      </c>
      <c r="S1355" s="8">
        <v>43404.875358796293</v>
      </c>
      <c r="T1355">
        <v>974</v>
      </c>
      <c r="U1355" t="s">
        <v>110</v>
      </c>
      <c r="V1355">
        <v>20</v>
      </c>
      <c r="W1355" t="s">
        <v>102</v>
      </c>
      <c r="X1355" t="s">
        <v>103</v>
      </c>
      <c r="Y1355">
        <v>4</v>
      </c>
      <c r="Z1355">
        <v>20</v>
      </c>
      <c r="AA1355" t="s">
        <v>111</v>
      </c>
      <c r="AB1355" t="s">
        <v>103</v>
      </c>
      <c r="AC1355" t="s">
        <v>102</v>
      </c>
      <c r="AD1355" t="s">
        <v>103</v>
      </c>
      <c r="AE1355" t="s">
        <v>103</v>
      </c>
      <c r="AF1355">
        <v>1</v>
      </c>
      <c r="AG1355">
        <v>1</v>
      </c>
      <c r="AH1355" t="s">
        <v>104</v>
      </c>
      <c r="AI1355" t="s">
        <v>2404</v>
      </c>
    </row>
    <row r="1356" spans="1:35" x14ac:dyDescent="0.45">
      <c r="A1356" t="s">
        <v>2401</v>
      </c>
      <c r="B1356" t="s">
        <v>2405</v>
      </c>
      <c r="C1356" t="s">
        <v>108</v>
      </c>
      <c r="F1356">
        <v>20</v>
      </c>
      <c r="I1356" t="s">
        <v>106</v>
      </c>
      <c r="J1356">
        <v>65</v>
      </c>
      <c r="M1356">
        <v>1</v>
      </c>
      <c r="N1356">
        <v>416363657373</v>
      </c>
      <c r="O1356">
        <v>416363657373</v>
      </c>
      <c r="P1356">
        <v>1</v>
      </c>
      <c r="Q1356">
        <v>0</v>
      </c>
      <c r="R1356">
        <v>1</v>
      </c>
      <c r="S1356" s="8">
        <v>43404.875358796293</v>
      </c>
      <c r="T1356">
        <v>974</v>
      </c>
      <c r="U1356" t="s">
        <v>110</v>
      </c>
      <c r="V1356">
        <v>20</v>
      </c>
      <c r="W1356" t="s">
        <v>102</v>
      </c>
      <c r="X1356" t="s">
        <v>103</v>
      </c>
      <c r="Y1356">
        <v>7</v>
      </c>
      <c r="Z1356">
        <v>20</v>
      </c>
      <c r="AA1356" t="s">
        <v>111</v>
      </c>
      <c r="AB1356" t="s">
        <v>103</v>
      </c>
      <c r="AC1356" t="s">
        <v>102</v>
      </c>
      <c r="AD1356" t="s">
        <v>103</v>
      </c>
      <c r="AE1356" t="s">
        <v>103</v>
      </c>
      <c r="AF1356">
        <v>65</v>
      </c>
      <c r="AG1356">
        <v>65</v>
      </c>
      <c r="AH1356" t="s">
        <v>104</v>
      </c>
      <c r="AI1356" t="s">
        <v>2405</v>
      </c>
    </row>
    <row r="1357" spans="1:35" x14ac:dyDescent="0.45">
      <c r="A1357" t="s">
        <v>2401</v>
      </c>
      <c r="B1357" t="s">
        <v>2406</v>
      </c>
      <c r="C1357" t="s">
        <v>99</v>
      </c>
      <c r="F1357">
        <v>22</v>
      </c>
      <c r="I1357" t="s">
        <v>106</v>
      </c>
      <c r="J1357">
        <v>64</v>
      </c>
      <c r="M1357">
        <v>974</v>
      </c>
      <c r="N1357">
        <v>80</v>
      </c>
      <c r="O1357" t="s">
        <v>2407</v>
      </c>
      <c r="P1357">
        <v>1.02669404517454E-3</v>
      </c>
      <c r="Q1357">
        <v>0</v>
      </c>
      <c r="R1357">
        <v>1</v>
      </c>
      <c r="S1357" s="8">
        <v>43404.875358796293</v>
      </c>
      <c r="T1357">
        <v>974</v>
      </c>
      <c r="W1357" t="s">
        <v>102</v>
      </c>
      <c r="X1357" t="s">
        <v>103</v>
      </c>
      <c r="Y1357">
        <v>4</v>
      </c>
      <c r="Z1357">
        <v>0</v>
      </c>
      <c r="AB1357" t="s">
        <v>103</v>
      </c>
      <c r="AC1357" t="s">
        <v>102</v>
      </c>
      <c r="AD1357" t="s">
        <v>103</v>
      </c>
      <c r="AE1357" t="s">
        <v>103</v>
      </c>
      <c r="AF1357">
        <v>64</v>
      </c>
      <c r="AG1357">
        <v>64</v>
      </c>
      <c r="AH1357" t="s">
        <v>104</v>
      </c>
      <c r="AI1357" t="s">
        <v>2406</v>
      </c>
    </row>
    <row r="1358" spans="1:35" x14ac:dyDescent="0.45">
      <c r="A1358" t="s">
        <v>2401</v>
      </c>
      <c r="B1358" t="s">
        <v>2408</v>
      </c>
      <c r="C1358" t="s">
        <v>108</v>
      </c>
      <c r="F1358">
        <v>255</v>
      </c>
      <c r="I1358" t="s">
        <v>106</v>
      </c>
      <c r="J1358">
        <v>63</v>
      </c>
      <c r="M1358">
        <v>0</v>
      </c>
      <c r="P1358">
        <v>0</v>
      </c>
      <c r="Q1358">
        <v>974</v>
      </c>
      <c r="R1358">
        <v>0</v>
      </c>
      <c r="S1358" s="8">
        <v>43404.875358796293</v>
      </c>
      <c r="U1358" t="s">
        <v>110</v>
      </c>
      <c r="V1358">
        <v>255</v>
      </c>
      <c r="W1358" t="s">
        <v>102</v>
      </c>
      <c r="X1358" t="s">
        <v>103</v>
      </c>
      <c r="Y1358">
        <v>0</v>
      </c>
      <c r="Z1358">
        <v>255</v>
      </c>
      <c r="AA1358" t="s">
        <v>111</v>
      </c>
      <c r="AB1358" t="s">
        <v>103</v>
      </c>
      <c r="AC1358" t="s">
        <v>102</v>
      </c>
      <c r="AD1358" t="s">
        <v>103</v>
      </c>
      <c r="AE1358" t="s">
        <v>103</v>
      </c>
      <c r="AF1358">
        <v>63</v>
      </c>
      <c r="AG1358">
        <v>63</v>
      </c>
      <c r="AH1358" t="s">
        <v>104</v>
      </c>
      <c r="AI1358" t="s">
        <v>2408</v>
      </c>
    </row>
    <row r="1359" spans="1:35" x14ac:dyDescent="0.45">
      <c r="A1359" t="s">
        <v>2401</v>
      </c>
      <c r="B1359" t="s">
        <v>2409</v>
      </c>
      <c r="C1359" t="s">
        <v>108</v>
      </c>
      <c r="F1359">
        <v>255</v>
      </c>
      <c r="I1359" t="s">
        <v>106</v>
      </c>
      <c r="J1359">
        <v>62</v>
      </c>
      <c r="M1359">
        <v>0</v>
      </c>
      <c r="P1359">
        <v>0</v>
      </c>
      <c r="Q1359">
        <v>974</v>
      </c>
      <c r="R1359">
        <v>0</v>
      </c>
      <c r="S1359" s="8">
        <v>43404.875358796293</v>
      </c>
      <c r="U1359" t="s">
        <v>110</v>
      </c>
      <c r="V1359">
        <v>255</v>
      </c>
      <c r="W1359" t="s">
        <v>102</v>
      </c>
      <c r="X1359" t="s">
        <v>103</v>
      </c>
      <c r="Y1359">
        <v>0</v>
      </c>
      <c r="Z1359">
        <v>255</v>
      </c>
      <c r="AA1359" t="s">
        <v>111</v>
      </c>
      <c r="AB1359" t="s">
        <v>103</v>
      </c>
      <c r="AC1359" t="s">
        <v>102</v>
      </c>
      <c r="AD1359" t="s">
        <v>103</v>
      </c>
      <c r="AE1359" t="s">
        <v>103</v>
      </c>
      <c r="AF1359">
        <v>62</v>
      </c>
      <c r="AG1359">
        <v>62</v>
      </c>
      <c r="AH1359" t="s">
        <v>104</v>
      </c>
      <c r="AI1359" t="s">
        <v>2409</v>
      </c>
    </row>
    <row r="1360" spans="1:35" x14ac:dyDescent="0.45">
      <c r="A1360" t="s">
        <v>2401</v>
      </c>
      <c r="B1360" t="s">
        <v>2410</v>
      </c>
      <c r="C1360" t="s">
        <v>108</v>
      </c>
      <c r="F1360">
        <v>255</v>
      </c>
      <c r="I1360" t="s">
        <v>106</v>
      </c>
      <c r="J1360">
        <v>61</v>
      </c>
      <c r="M1360">
        <v>0</v>
      </c>
      <c r="P1360">
        <v>0</v>
      </c>
      <c r="Q1360">
        <v>974</v>
      </c>
      <c r="R1360">
        <v>0</v>
      </c>
      <c r="S1360" s="8">
        <v>43404.875358796293</v>
      </c>
      <c r="U1360" t="s">
        <v>110</v>
      </c>
      <c r="V1360">
        <v>255</v>
      </c>
      <c r="W1360" t="s">
        <v>102</v>
      </c>
      <c r="X1360" t="s">
        <v>103</v>
      </c>
      <c r="Y1360">
        <v>0</v>
      </c>
      <c r="Z1360">
        <v>255</v>
      </c>
      <c r="AA1360" t="s">
        <v>111</v>
      </c>
      <c r="AB1360" t="s">
        <v>103</v>
      </c>
      <c r="AC1360" t="s">
        <v>102</v>
      </c>
      <c r="AD1360" t="s">
        <v>103</v>
      </c>
      <c r="AE1360" t="s">
        <v>103</v>
      </c>
      <c r="AF1360">
        <v>61</v>
      </c>
      <c r="AG1360">
        <v>61</v>
      </c>
      <c r="AH1360" t="s">
        <v>104</v>
      </c>
      <c r="AI1360" t="s">
        <v>2410</v>
      </c>
    </row>
    <row r="1361" spans="1:35" x14ac:dyDescent="0.45">
      <c r="A1361" t="s">
        <v>2401</v>
      </c>
      <c r="B1361" t="s">
        <v>2411</v>
      </c>
      <c r="C1361" t="s">
        <v>108</v>
      </c>
      <c r="F1361">
        <v>255</v>
      </c>
      <c r="I1361" t="s">
        <v>106</v>
      </c>
      <c r="J1361">
        <v>60</v>
      </c>
      <c r="M1361">
        <v>0</v>
      </c>
      <c r="P1361">
        <v>0</v>
      </c>
      <c r="Q1361">
        <v>974</v>
      </c>
      <c r="R1361">
        <v>0</v>
      </c>
      <c r="S1361" s="8">
        <v>43404.875358796293</v>
      </c>
      <c r="U1361" t="s">
        <v>110</v>
      </c>
      <c r="V1361">
        <v>255</v>
      </c>
      <c r="W1361" t="s">
        <v>102</v>
      </c>
      <c r="X1361" t="s">
        <v>103</v>
      </c>
      <c r="Y1361">
        <v>0</v>
      </c>
      <c r="Z1361">
        <v>255</v>
      </c>
      <c r="AA1361" t="s">
        <v>111</v>
      </c>
      <c r="AB1361" t="s">
        <v>103</v>
      </c>
      <c r="AC1361" t="s">
        <v>102</v>
      </c>
      <c r="AD1361" t="s">
        <v>103</v>
      </c>
      <c r="AE1361" t="s">
        <v>103</v>
      </c>
      <c r="AF1361">
        <v>60</v>
      </c>
      <c r="AG1361">
        <v>60</v>
      </c>
      <c r="AH1361" t="s">
        <v>104</v>
      </c>
      <c r="AI1361" t="s">
        <v>2411</v>
      </c>
    </row>
    <row r="1362" spans="1:35" x14ac:dyDescent="0.45">
      <c r="A1362" t="s">
        <v>2401</v>
      </c>
      <c r="B1362" t="s">
        <v>2412</v>
      </c>
      <c r="C1362" t="s">
        <v>108</v>
      </c>
      <c r="F1362">
        <v>255</v>
      </c>
      <c r="I1362" t="s">
        <v>106</v>
      </c>
      <c r="J1362">
        <v>59</v>
      </c>
      <c r="M1362">
        <v>0</v>
      </c>
      <c r="P1362">
        <v>0</v>
      </c>
      <c r="Q1362">
        <v>974</v>
      </c>
      <c r="R1362">
        <v>0</v>
      </c>
      <c r="S1362" s="8">
        <v>43404.875358796293</v>
      </c>
      <c r="U1362" t="s">
        <v>110</v>
      </c>
      <c r="V1362">
        <v>255</v>
      </c>
      <c r="W1362" t="s">
        <v>102</v>
      </c>
      <c r="X1362" t="s">
        <v>103</v>
      </c>
      <c r="Y1362">
        <v>0</v>
      </c>
      <c r="Z1362">
        <v>255</v>
      </c>
      <c r="AA1362" t="s">
        <v>111</v>
      </c>
      <c r="AB1362" t="s">
        <v>103</v>
      </c>
      <c r="AC1362" t="s">
        <v>102</v>
      </c>
      <c r="AD1362" t="s">
        <v>103</v>
      </c>
      <c r="AE1362" t="s">
        <v>103</v>
      </c>
      <c r="AF1362">
        <v>59</v>
      </c>
      <c r="AG1362">
        <v>59</v>
      </c>
      <c r="AH1362" t="s">
        <v>104</v>
      </c>
      <c r="AI1362" t="s">
        <v>2412</v>
      </c>
    </row>
    <row r="1363" spans="1:35" x14ac:dyDescent="0.45">
      <c r="A1363" t="s">
        <v>2401</v>
      </c>
      <c r="B1363" t="s">
        <v>571</v>
      </c>
      <c r="C1363" t="s">
        <v>108</v>
      </c>
      <c r="F1363">
        <v>255</v>
      </c>
      <c r="I1363" t="s">
        <v>106</v>
      </c>
      <c r="J1363">
        <v>58</v>
      </c>
      <c r="M1363">
        <v>0</v>
      </c>
      <c r="P1363">
        <v>0</v>
      </c>
      <c r="Q1363">
        <v>974</v>
      </c>
      <c r="R1363">
        <v>0</v>
      </c>
      <c r="S1363" s="8">
        <v>43404.875358796293</v>
      </c>
      <c r="U1363" t="s">
        <v>110</v>
      </c>
      <c r="V1363">
        <v>255</v>
      </c>
      <c r="W1363" t="s">
        <v>102</v>
      </c>
      <c r="X1363" t="s">
        <v>103</v>
      </c>
      <c r="Y1363">
        <v>0</v>
      </c>
      <c r="Z1363">
        <v>255</v>
      </c>
      <c r="AA1363" t="s">
        <v>111</v>
      </c>
      <c r="AB1363" t="s">
        <v>103</v>
      </c>
      <c r="AC1363" t="s">
        <v>102</v>
      </c>
      <c r="AD1363" t="s">
        <v>103</v>
      </c>
      <c r="AE1363" t="s">
        <v>103</v>
      </c>
      <c r="AF1363">
        <v>58</v>
      </c>
      <c r="AG1363">
        <v>58</v>
      </c>
      <c r="AH1363" t="s">
        <v>104</v>
      </c>
      <c r="AI1363" t="s">
        <v>571</v>
      </c>
    </row>
    <row r="1364" spans="1:35" x14ac:dyDescent="0.45">
      <c r="A1364" t="s">
        <v>2401</v>
      </c>
      <c r="B1364" t="s">
        <v>569</v>
      </c>
      <c r="C1364" t="s">
        <v>108</v>
      </c>
      <c r="F1364">
        <v>255</v>
      </c>
      <c r="I1364" t="s">
        <v>106</v>
      </c>
      <c r="J1364">
        <v>57</v>
      </c>
      <c r="M1364">
        <v>0</v>
      </c>
      <c r="P1364">
        <v>0</v>
      </c>
      <c r="Q1364">
        <v>974</v>
      </c>
      <c r="R1364">
        <v>0</v>
      </c>
      <c r="S1364" s="8">
        <v>43404.875358796293</v>
      </c>
      <c r="U1364" t="s">
        <v>110</v>
      </c>
      <c r="V1364">
        <v>255</v>
      </c>
      <c r="W1364" t="s">
        <v>102</v>
      </c>
      <c r="X1364" t="s">
        <v>103</v>
      </c>
      <c r="Y1364">
        <v>0</v>
      </c>
      <c r="Z1364">
        <v>255</v>
      </c>
      <c r="AA1364" t="s">
        <v>111</v>
      </c>
      <c r="AB1364" t="s">
        <v>103</v>
      </c>
      <c r="AC1364" t="s">
        <v>102</v>
      </c>
      <c r="AD1364" t="s">
        <v>103</v>
      </c>
      <c r="AE1364" t="s">
        <v>103</v>
      </c>
      <c r="AF1364">
        <v>57</v>
      </c>
      <c r="AG1364">
        <v>57</v>
      </c>
      <c r="AH1364" t="s">
        <v>104</v>
      </c>
      <c r="AI1364" t="s">
        <v>569</v>
      </c>
    </row>
    <row r="1365" spans="1:35" x14ac:dyDescent="0.45">
      <c r="A1365" t="s">
        <v>2401</v>
      </c>
      <c r="B1365" t="s">
        <v>2413</v>
      </c>
      <c r="C1365" t="s">
        <v>108</v>
      </c>
      <c r="F1365">
        <v>255</v>
      </c>
      <c r="I1365" t="s">
        <v>106</v>
      </c>
      <c r="J1365">
        <v>56</v>
      </c>
      <c r="M1365">
        <v>0</v>
      </c>
      <c r="P1365">
        <v>0</v>
      </c>
      <c r="Q1365">
        <v>974</v>
      </c>
      <c r="R1365">
        <v>0</v>
      </c>
      <c r="S1365" s="8">
        <v>43404.875358796293</v>
      </c>
      <c r="U1365" t="s">
        <v>110</v>
      </c>
      <c r="V1365">
        <v>255</v>
      </c>
      <c r="W1365" t="s">
        <v>102</v>
      </c>
      <c r="X1365" t="s">
        <v>103</v>
      </c>
      <c r="Y1365">
        <v>0</v>
      </c>
      <c r="Z1365">
        <v>255</v>
      </c>
      <c r="AA1365" t="s">
        <v>111</v>
      </c>
      <c r="AB1365" t="s">
        <v>103</v>
      </c>
      <c r="AC1365" t="s">
        <v>102</v>
      </c>
      <c r="AD1365" t="s">
        <v>103</v>
      </c>
      <c r="AE1365" t="s">
        <v>103</v>
      </c>
      <c r="AF1365">
        <v>56</v>
      </c>
      <c r="AG1365">
        <v>56</v>
      </c>
      <c r="AH1365" t="s">
        <v>104</v>
      </c>
      <c r="AI1365" t="s">
        <v>2413</v>
      </c>
    </row>
    <row r="1366" spans="1:35" x14ac:dyDescent="0.45">
      <c r="A1366" t="s">
        <v>2401</v>
      </c>
      <c r="B1366" t="s">
        <v>570</v>
      </c>
      <c r="C1366" t="s">
        <v>108</v>
      </c>
      <c r="F1366">
        <v>255</v>
      </c>
      <c r="I1366" t="s">
        <v>106</v>
      </c>
      <c r="J1366">
        <v>55</v>
      </c>
      <c r="M1366">
        <v>0</v>
      </c>
      <c r="P1366">
        <v>0</v>
      </c>
      <c r="Q1366">
        <v>974</v>
      </c>
      <c r="R1366">
        <v>0</v>
      </c>
      <c r="S1366" s="8">
        <v>43404.875358796293</v>
      </c>
      <c r="U1366" t="s">
        <v>110</v>
      </c>
      <c r="V1366">
        <v>255</v>
      </c>
      <c r="W1366" t="s">
        <v>102</v>
      </c>
      <c r="X1366" t="s">
        <v>103</v>
      </c>
      <c r="Y1366">
        <v>0</v>
      </c>
      <c r="Z1366">
        <v>255</v>
      </c>
      <c r="AA1366" t="s">
        <v>111</v>
      </c>
      <c r="AB1366" t="s">
        <v>103</v>
      </c>
      <c r="AC1366" t="s">
        <v>102</v>
      </c>
      <c r="AD1366" t="s">
        <v>103</v>
      </c>
      <c r="AE1366" t="s">
        <v>103</v>
      </c>
      <c r="AF1366">
        <v>55</v>
      </c>
      <c r="AG1366">
        <v>55</v>
      </c>
      <c r="AH1366" t="s">
        <v>104</v>
      </c>
      <c r="AI1366" t="s">
        <v>570</v>
      </c>
    </row>
    <row r="1367" spans="1:35" x14ac:dyDescent="0.45">
      <c r="A1367" t="s">
        <v>2401</v>
      </c>
      <c r="B1367" t="s">
        <v>2414</v>
      </c>
      <c r="C1367" t="s">
        <v>108</v>
      </c>
      <c r="F1367">
        <v>255</v>
      </c>
      <c r="I1367" t="s">
        <v>106</v>
      </c>
      <c r="J1367">
        <v>54</v>
      </c>
      <c r="M1367">
        <v>0</v>
      </c>
      <c r="P1367">
        <v>0</v>
      </c>
      <c r="Q1367">
        <v>974</v>
      </c>
      <c r="R1367">
        <v>0</v>
      </c>
      <c r="S1367" s="8">
        <v>43404.875358796293</v>
      </c>
      <c r="U1367" t="s">
        <v>110</v>
      </c>
      <c r="V1367">
        <v>255</v>
      </c>
      <c r="W1367" t="s">
        <v>102</v>
      </c>
      <c r="X1367" t="s">
        <v>103</v>
      </c>
      <c r="Y1367">
        <v>0</v>
      </c>
      <c r="Z1367">
        <v>255</v>
      </c>
      <c r="AA1367" t="s">
        <v>111</v>
      </c>
      <c r="AB1367" t="s">
        <v>103</v>
      </c>
      <c r="AC1367" t="s">
        <v>102</v>
      </c>
      <c r="AD1367" t="s">
        <v>103</v>
      </c>
      <c r="AE1367" t="s">
        <v>103</v>
      </c>
      <c r="AF1367">
        <v>54</v>
      </c>
      <c r="AG1367">
        <v>54</v>
      </c>
      <c r="AH1367" t="s">
        <v>104</v>
      </c>
      <c r="AI1367" t="s">
        <v>2414</v>
      </c>
    </row>
    <row r="1368" spans="1:35" x14ac:dyDescent="0.45">
      <c r="A1368" t="s">
        <v>2401</v>
      </c>
      <c r="B1368" t="s">
        <v>2415</v>
      </c>
      <c r="C1368" t="s">
        <v>108</v>
      </c>
      <c r="F1368">
        <v>255</v>
      </c>
      <c r="I1368" t="s">
        <v>106</v>
      </c>
      <c r="J1368">
        <v>53</v>
      </c>
      <c r="M1368">
        <v>0</v>
      </c>
      <c r="P1368">
        <v>0</v>
      </c>
      <c r="Q1368">
        <v>974</v>
      </c>
      <c r="R1368">
        <v>0</v>
      </c>
      <c r="S1368" s="8">
        <v>43404.875358796293</v>
      </c>
      <c r="U1368" t="s">
        <v>110</v>
      </c>
      <c r="V1368">
        <v>255</v>
      </c>
      <c r="W1368" t="s">
        <v>102</v>
      </c>
      <c r="X1368" t="s">
        <v>103</v>
      </c>
      <c r="Y1368">
        <v>0</v>
      </c>
      <c r="Z1368">
        <v>255</v>
      </c>
      <c r="AA1368" t="s">
        <v>111</v>
      </c>
      <c r="AB1368" t="s">
        <v>103</v>
      </c>
      <c r="AC1368" t="s">
        <v>102</v>
      </c>
      <c r="AD1368" t="s">
        <v>103</v>
      </c>
      <c r="AE1368" t="s">
        <v>103</v>
      </c>
      <c r="AF1368">
        <v>53</v>
      </c>
      <c r="AG1368">
        <v>53</v>
      </c>
      <c r="AH1368" t="s">
        <v>104</v>
      </c>
      <c r="AI1368" t="s">
        <v>2415</v>
      </c>
    </row>
    <row r="1369" spans="1:35" x14ac:dyDescent="0.45">
      <c r="A1369" t="s">
        <v>2401</v>
      </c>
      <c r="B1369" t="s">
        <v>2416</v>
      </c>
      <c r="C1369" t="s">
        <v>1228</v>
      </c>
      <c r="F1369">
        <v>8</v>
      </c>
      <c r="I1369" t="s">
        <v>106</v>
      </c>
      <c r="J1369">
        <v>52</v>
      </c>
      <c r="M1369">
        <v>0</v>
      </c>
      <c r="P1369">
        <v>0</v>
      </c>
      <c r="Q1369">
        <v>974</v>
      </c>
      <c r="R1369">
        <v>0</v>
      </c>
      <c r="S1369" s="8">
        <v>43404.875358796293</v>
      </c>
      <c r="W1369" t="s">
        <v>102</v>
      </c>
      <c r="X1369" t="s">
        <v>103</v>
      </c>
      <c r="Y1369">
        <v>1</v>
      </c>
      <c r="Z1369">
        <v>0</v>
      </c>
      <c r="AB1369" t="s">
        <v>103</v>
      </c>
      <c r="AC1369" t="s">
        <v>102</v>
      </c>
      <c r="AD1369" t="s">
        <v>103</v>
      </c>
      <c r="AE1369" t="s">
        <v>103</v>
      </c>
      <c r="AF1369">
        <v>52</v>
      </c>
      <c r="AG1369">
        <v>52</v>
      </c>
      <c r="AH1369" t="s">
        <v>104</v>
      </c>
      <c r="AI1369" t="s">
        <v>2416</v>
      </c>
    </row>
    <row r="1370" spans="1:35" x14ac:dyDescent="0.45">
      <c r="A1370" t="s">
        <v>2401</v>
      </c>
      <c r="B1370" t="s">
        <v>2417</v>
      </c>
      <c r="C1370" t="s">
        <v>108</v>
      </c>
      <c r="F1370">
        <v>255</v>
      </c>
      <c r="I1370" t="s">
        <v>106</v>
      </c>
      <c r="J1370">
        <v>51</v>
      </c>
      <c r="M1370">
        <v>0</v>
      </c>
      <c r="P1370">
        <v>0</v>
      </c>
      <c r="Q1370">
        <v>974</v>
      </c>
      <c r="R1370">
        <v>0</v>
      </c>
      <c r="S1370" s="8">
        <v>43404.875358796293</v>
      </c>
      <c r="U1370" t="s">
        <v>110</v>
      </c>
      <c r="V1370">
        <v>255</v>
      </c>
      <c r="W1370" t="s">
        <v>102</v>
      </c>
      <c r="X1370" t="s">
        <v>103</v>
      </c>
      <c r="Y1370">
        <v>0</v>
      </c>
      <c r="Z1370">
        <v>255</v>
      </c>
      <c r="AA1370" t="s">
        <v>111</v>
      </c>
      <c r="AB1370" t="s">
        <v>103</v>
      </c>
      <c r="AC1370" t="s">
        <v>102</v>
      </c>
      <c r="AD1370" t="s">
        <v>103</v>
      </c>
      <c r="AE1370" t="s">
        <v>103</v>
      </c>
      <c r="AF1370">
        <v>51</v>
      </c>
      <c r="AG1370">
        <v>51</v>
      </c>
      <c r="AH1370" t="s">
        <v>104</v>
      </c>
      <c r="AI1370" t="s">
        <v>2417</v>
      </c>
    </row>
    <row r="1371" spans="1:35" x14ac:dyDescent="0.45">
      <c r="A1371" t="s">
        <v>2401</v>
      </c>
      <c r="B1371" t="s">
        <v>2418</v>
      </c>
      <c r="C1371" t="s">
        <v>108</v>
      </c>
      <c r="F1371">
        <v>20</v>
      </c>
      <c r="I1371" t="s">
        <v>106</v>
      </c>
      <c r="J1371">
        <v>50</v>
      </c>
      <c r="M1371">
        <v>0</v>
      </c>
      <c r="P1371">
        <v>0</v>
      </c>
      <c r="Q1371">
        <v>974</v>
      </c>
      <c r="R1371">
        <v>0</v>
      </c>
      <c r="S1371" s="8">
        <v>43404.875358796293</v>
      </c>
      <c r="U1371" t="s">
        <v>110</v>
      </c>
      <c r="V1371">
        <v>20</v>
      </c>
      <c r="W1371" t="s">
        <v>102</v>
      </c>
      <c r="X1371" t="s">
        <v>103</v>
      </c>
      <c r="Y1371">
        <v>0</v>
      </c>
      <c r="Z1371">
        <v>20</v>
      </c>
      <c r="AA1371" t="s">
        <v>111</v>
      </c>
      <c r="AB1371" t="s">
        <v>103</v>
      </c>
      <c r="AC1371" t="s">
        <v>102</v>
      </c>
      <c r="AD1371" t="s">
        <v>103</v>
      </c>
      <c r="AE1371" t="s">
        <v>103</v>
      </c>
      <c r="AF1371">
        <v>50</v>
      </c>
      <c r="AG1371">
        <v>50</v>
      </c>
      <c r="AH1371" t="s">
        <v>104</v>
      </c>
      <c r="AI1371" t="s">
        <v>2418</v>
      </c>
    </row>
    <row r="1372" spans="1:35" x14ac:dyDescent="0.45">
      <c r="A1372" t="s">
        <v>2401</v>
      </c>
      <c r="B1372" t="s">
        <v>2419</v>
      </c>
      <c r="C1372" t="s">
        <v>108</v>
      </c>
      <c r="F1372">
        <v>255</v>
      </c>
      <c r="I1372" t="s">
        <v>106</v>
      </c>
      <c r="J1372">
        <v>49</v>
      </c>
      <c r="M1372">
        <v>0</v>
      </c>
      <c r="P1372">
        <v>0</v>
      </c>
      <c r="Q1372">
        <v>974</v>
      </c>
      <c r="R1372">
        <v>0</v>
      </c>
      <c r="S1372" s="8">
        <v>43404.875358796293</v>
      </c>
      <c r="U1372" t="s">
        <v>110</v>
      </c>
      <c r="V1372">
        <v>255</v>
      </c>
      <c r="W1372" t="s">
        <v>102</v>
      </c>
      <c r="X1372" t="s">
        <v>103</v>
      </c>
      <c r="Y1372">
        <v>0</v>
      </c>
      <c r="Z1372">
        <v>255</v>
      </c>
      <c r="AA1372" t="s">
        <v>111</v>
      </c>
      <c r="AB1372" t="s">
        <v>103</v>
      </c>
      <c r="AC1372" t="s">
        <v>102</v>
      </c>
      <c r="AD1372" t="s">
        <v>103</v>
      </c>
      <c r="AE1372" t="s">
        <v>103</v>
      </c>
      <c r="AF1372">
        <v>49</v>
      </c>
      <c r="AG1372">
        <v>49</v>
      </c>
      <c r="AH1372" t="s">
        <v>104</v>
      </c>
      <c r="AI1372" t="s">
        <v>2419</v>
      </c>
    </row>
    <row r="1373" spans="1:35" x14ac:dyDescent="0.45">
      <c r="A1373" t="s">
        <v>2401</v>
      </c>
      <c r="B1373" t="s">
        <v>2420</v>
      </c>
      <c r="C1373" t="s">
        <v>108</v>
      </c>
      <c r="F1373">
        <v>255</v>
      </c>
      <c r="I1373" t="s">
        <v>106</v>
      </c>
      <c r="J1373">
        <v>48</v>
      </c>
      <c r="M1373">
        <v>0</v>
      </c>
      <c r="P1373">
        <v>0</v>
      </c>
      <c r="Q1373">
        <v>974</v>
      </c>
      <c r="R1373">
        <v>0</v>
      </c>
      <c r="S1373" s="8">
        <v>43404.875358796293</v>
      </c>
      <c r="U1373" t="s">
        <v>110</v>
      </c>
      <c r="V1373">
        <v>255</v>
      </c>
      <c r="W1373" t="s">
        <v>102</v>
      </c>
      <c r="X1373" t="s">
        <v>103</v>
      </c>
      <c r="Y1373">
        <v>0</v>
      </c>
      <c r="Z1373">
        <v>255</v>
      </c>
      <c r="AA1373" t="s">
        <v>111</v>
      </c>
      <c r="AB1373" t="s">
        <v>103</v>
      </c>
      <c r="AC1373" t="s">
        <v>102</v>
      </c>
      <c r="AD1373" t="s">
        <v>103</v>
      </c>
      <c r="AE1373" t="s">
        <v>103</v>
      </c>
      <c r="AF1373">
        <v>48</v>
      </c>
      <c r="AG1373">
        <v>48</v>
      </c>
      <c r="AH1373" t="s">
        <v>104</v>
      </c>
      <c r="AI1373" t="s">
        <v>2420</v>
      </c>
    </row>
    <row r="1374" spans="1:35" x14ac:dyDescent="0.45">
      <c r="A1374" t="s">
        <v>2401</v>
      </c>
      <c r="B1374" t="s">
        <v>2421</v>
      </c>
      <c r="C1374" t="s">
        <v>108</v>
      </c>
      <c r="F1374">
        <v>255</v>
      </c>
      <c r="I1374" t="s">
        <v>106</v>
      </c>
      <c r="J1374">
        <v>47</v>
      </c>
      <c r="M1374">
        <v>0</v>
      </c>
      <c r="P1374">
        <v>0</v>
      </c>
      <c r="Q1374">
        <v>974</v>
      </c>
      <c r="R1374">
        <v>0</v>
      </c>
      <c r="S1374" s="8">
        <v>43404.875358796293</v>
      </c>
      <c r="U1374" t="s">
        <v>110</v>
      </c>
      <c r="V1374">
        <v>255</v>
      </c>
      <c r="W1374" t="s">
        <v>102</v>
      </c>
      <c r="X1374" t="s">
        <v>103</v>
      </c>
      <c r="Y1374">
        <v>0</v>
      </c>
      <c r="Z1374">
        <v>255</v>
      </c>
      <c r="AA1374" t="s">
        <v>111</v>
      </c>
      <c r="AB1374" t="s">
        <v>103</v>
      </c>
      <c r="AC1374" t="s">
        <v>102</v>
      </c>
      <c r="AD1374" t="s">
        <v>103</v>
      </c>
      <c r="AE1374" t="s">
        <v>103</v>
      </c>
      <c r="AF1374">
        <v>47</v>
      </c>
      <c r="AG1374">
        <v>47</v>
      </c>
      <c r="AH1374" t="s">
        <v>104</v>
      </c>
      <c r="AI1374" t="s">
        <v>2421</v>
      </c>
    </row>
    <row r="1375" spans="1:35" x14ac:dyDescent="0.45">
      <c r="A1375" t="s">
        <v>2401</v>
      </c>
      <c r="B1375" t="s">
        <v>2422</v>
      </c>
      <c r="C1375" t="s">
        <v>108</v>
      </c>
      <c r="F1375">
        <v>255</v>
      </c>
      <c r="I1375" t="s">
        <v>106</v>
      </c>
      <c r="J1375">
        <v>46</v>
      </c>
      <c r="M1375">
        <v>0</v>
      </c>
      <c r="P1375">
        <v>0</v>
      </c>
      <c r="Q1375">
        <v>974</v>
      </c>
      <c r="R1375">
        <v>0</v>
      </c>
      <c r="S1375" s="8">
        <v>43404.875358796293</v>
      </c>
      <c r="U1375" t="s">
        <v>110</v>
      </c>
      <c r="V1375">
        <v>255</v>
      </c>
      <c r="W1375" t="s">
        <v>102</v>
      </c>
      <c r="X1375" t="s">
        <v>103</v>
      </c>
      <c r="Y1375">
        <v>0</v>
      </c>
      <c r="Z1375">
        <v>255</v>
      </c>
      <c r="AA1375" t="s">
        <v>111</v>
      </c>
      <c r="AB1375" t="s">
        <v>103</v>
      </c>
      <c r="AC1375" t="s">
        <v>102</v>
      </c>
      <c r="AD1375" t="s">
        <v>103</v>
      </c>
      <c r="AE1375" t="s">
        <v>103</v>
      </c>
      <c r="AF1375">
        <v>46</v>
      </c>
      <c r="AG1375">
        <v>46</v>
      </c>
      <c r="AH1375" t="s">
        <v>104</v>
      </c>
      <c r="AI1375" t="s">
        <v>2422</v>
      </c>
    </row>
    <row r="1376" spans="1:35" x14ac:dyDescent="0.45">
      <c r="A1376" t="s">
        <v>2401</v>
      </c>
      <c r="B1376" t="s">
        <v>2423</v>
      </c>
      <c r="C1376" t="s">
        <v>108</v>
      </c>
      <c r="F1376">
        <v>255</v>
      </c>
      <c r="I1376" t="s">
        <v>106</v>
      </c>
      <c r="J1376">
        <v>45</v>
      </c>
      <c r="M1376">
        <v>0</v>
      </c>
      <c r="P1376">
        <v>0</v>
      </c>
      <c r="Q1376">
        <v>974</v>
      </c>
      <c r="R1376">
        <v>0</v>
      </c>
      <c r="S1376" s="8">
        <v>43404.875358796293</v>
      </c>
      <c r="U1376" t="s">
        <v>110</v>
      </c>
      <c r="V1376">
        <v>255</v>
      </c>
      <c r="W1376" t="s">
        <v>102</v>
      </c>
      <c r="X1376" t="s">
        <v>103</v>
      </c>
      <c r="Y1376">
        <v>0</v>
      </c>
      <c r="Z1376">
        <v>255</v>
      </c>
      <c r="AA1376" t="s">
        <v>111</v>
      </c>
      <c r="AB1376" t="s">
        <v>103</v>
      </c>
      <c r="AC1376" t="s">
        <v>102</v>
      </c>
      <c r="AD1376" t="s">
        <v>103</v>
      </c>
      <c r="AE1376" t="s">
        <v>103</v>
      </c>
      <c r="AF1376">
        <v>45</v>
      </c>
      <c r="AG1376">
        <v>45</v>
      </c>
      <c r="AH1376" t="s">
        <v>104</v>
      </c>
      <c r="AI1376" t="s">
        <v>2423</v>
      </c>
    </row>
    <row r="1377" spans="1:35" x14ac:dyDescent="0.45">
      <c r="A1377" t="s">
        <v>2401</v>
      </c>
      <c r="B1377" t="s">
        <v>2424</v>
      </c>
      <c r="C1377" t="s">
        <v>108</v>
      </c>
      <c r="F1377">
        <v>255</v>
      </c>
      <c r="I1377" t="s">
        <v>106</v>
      </c>
      <c r="J1377">
        <v>44</v>
      </c>
      <c r="M1377">
        <v>0</v>
      </c>
      <c r="P1377">
        <v>0</v>
      </c>
      <c r="Q1377">
        <v>974</v>
      </c>
      <c r="R1377">
        <v>0</v>
      </c>
      <c r="S1377" s="8">
        <v>43404.875358796293</v>
      </c>
      <c r="U1377" t="s">
        <v>110</v>
      </c>
      <c r="V1377">
        <v>255</v>
      </c>
      <c r="W1377" t="s">
        <v>102</v>
      </c>
      <c r="X1377" t="s">
        <v>103</v>
      </c>
      <c r="Y1377">
        <v>0</v>
      </c>
      <c r="Z1377">
        <v>255</v>
      </c>
      <c r="AA1377" t="s">
        <v>111</v>
      </c>
      <c r="AB1377" t="s">
        <v>103</v>
      </c>
      <c r="AC1377" t="s">
        <v>102</v>
      </c>
      <c r="AD1377" t="s">
        <v>103</v>
      </c>
      <c r="AE1377" t="s">
        <v>103</v>
      </c>
      <c r="AF1377">
        <v>44</v>
      </c>
      <c r="AG1377">
        <v>44</v>
      </c>
      <c r="AH1377" t="s">
        <v>104</v>
      </c>
      <c r="AI1377" t="s">
        <v>2424</v>
      </c>
    </row>
    <row r="1378" spans="1:35" x14ac:dyDescent="0.45">
      <c r="A1378" t="s">
        <v>2401</v>
      </c>
      <c r="B1378" t="s">
        <v>2425</v>
      </c>
      <c r="C1378" t="s">
        <v>108</v>
      </c>
      <c r="F1378">
        <v>255</v>
      </c>
      <c r="I1378" t="s">
        <v>106</v>
      </c>
      <c r="J1378">
        <v>43</v>
      </c>
      <c r="M1378">
        <v>0</v>
      </c>
      <c r="P1378">
        <v>0</v>
      </c>
      <c r="Q1378">
        <v>974</v>
      </c>
      <c r="R1378">
        <v>0</v>
      </c>
      <c r="S1378" s="8">
        <v>43404.875358796293</v>
      </c>
      <c r="U1378" t="s">
        <v>110</v>
      </c>
      <c r="V1378">
        <v>255</v>
      </c>
      <c r="W1378" t="s">
        <v>102</v>
      </c>
      <c r="X1378" t="s">
        <v>103</v>
      </c>
      <c r="Y1378">
        <v>0</v>
      </c>
      <c r="Z1378">
        <v>255</v>
      </c>
      <c r="AA1378" t="s">
        <v>111</v>
      </c>
      <c r="AB1378" t="s">
        <v>103</v>
      </c>
      <c r="AC1378" t="s">
        <v>102</v>
      </c>
      <c r="AD1378" t="s">
        <v>103</v>
      </c>
      <c r="AE1378" t="s">
        <v>103</v>
      </c>
      <c r="AF1378">
        <v>43</v>
      </c>
      <c r="AG1378">
        <v>43</v>
      </c>
      <c r="AH1378" t="s">
        <v>104</v>
      </c>
      <c r="AI1378" t="s">
        <v>2425</v>
      </c>
    </row>
    <row r="1379" spans="1:35" x14ac:dyDescent="0.45">
      <c r="A1379" t="s">
        <v>2401</v>
      </c>
      <c r="B1379" t="s">
        <v>2426</v>
      </c>
      <c r="C1379" t="s">
        <v>108</v>
      </c>
      <c r="F1379">
        <v>255</v>
      </c>
      <c r="I1379" t="s">
        <v>106</v>
      </c>
      <c r="J1379">
        <v>42</v>
      </c>
      <c r="M1379">
        <v>0</v>
      </c>
      <c r="P1379">
        <v>0</v>
      </c>
      <c r="Q1379">
        <v>974</v>
      </c>
      <c r="R1379">
        <v>0</v>
      </c>
      <c r="S1379" s="8">
        <v>43404.875358796293</v>
      </c>
      <c r="U1379" t="s">
        <v>110</v>
      </c>
      <c r="V1379">
        <v>255</v>
      </c>
      <c r="W1379" t="s">
        <v>102</v>
      </c>
      <c r="X1379" t="s">
        <v>103</v>
      </c>
      <c r="Y1379">
        <v>0</v>
      </c>
      <c r="Z1379">
        <v>255</v>
      </c>
      <c r="AA1379" t="s">
        <v>111</v>
      </c>
      <c r="AB1379" t="s">
        <v>103</v>
      </c>
      <c r="AC1379" t="s">
        <v>102</v>
      </c>
      <c r="AD1379" t="s">
        <v>103</v>
      </c>
      <c r="AE1379" t="s">
        <v>103</v>
      </c>
      <c r="AF1379">
        <v>42</v>
      </c>
      <c r="AG1379">
        <v>42</v>
      </c>
      <c r="AH1379" t="s">
        <v>104</v>
      </c>
      <c r="AI1379" t="s">
        <v>2426</v>
      </c>
    </row>
    <row r="1380" spans="1:35" x14ac:dyDescent="0.45">
      <c r="A1380" t="s">
        <v>2401</v>
      </c>
      <c r="B1380" t="s">
        <v>2427</v>
      </c>
      <c r="C1380" t="s">
        <v>108</v>
      </c>
      <c r="F1380">
        <v>255</v>
      </c>
      <c r="I1380" t="s">
        <v>106</v>
      </c>
      <c r="J1380">
        <v>41</v>
      </c>
      <c r="M1380">
        <v>0</v>
      </c>
      <c r="P1380">
        <v>0</v>
      </c>
      <c r="Q1380">
        <v>974</v>
      </c>
      <c r="R1380">
        <v>0</v>
      </c>
      <c r="S1380" s="8">
        <v>43404.875358796293</v>
      </c>
      <c r="U1380" t="s">
        <v>110</v>
      </c>
      <c r="V1380">
        <v>255</v>
      </c>
      <c r="W1380" t="s">
        <v>102</v>
      </c>
      <c r="X1380" t="s">
        <v>103</v>
      </c>
      <c r="Y1380">
        <v>0</v>
      </c>
      <c r="Z1380">
        <v>255</v>
      </c>
      <c r="AA1380" t="s">
        <v>111</v>
      </c>
      <c r="AB1380" t="s">
        <v>103</v>
      </c>
      <c r="AC1380" t="s">
        <v>102</v>
      </c>
      <c r="AD1380" t="s">
        <v>103</v>
      </c>
      <c r="AE1380" t="s">
        <v>103</v>
      </c>
      <c r="AF1380">
        <v>41</v>
      </c>
      <c r="AG1380">
        <v>41</v>
      </c>
      <c r="AH1380" t="s">
        <v>104</v>
      </c>
      <c r="AI1380" t="s">
        <v>2427</v>
      </c>
    </row>
    <row r="1381" spans="1:35" x14ac:dyDescent="0.45">
      <c r="A1381" t="s">
        <v>2401</v>
      </c>
      <c r="B1381" t="s">
        <v>2428</v>
      </c>
      <c r="C1381" t="s">
        <v>108</v>
      </c>
      <c r="F1381">
        <v>255</v>
      </c>
      <c r="I1381" t="s">
        <v>106</v>
      </c>
      <c r="J1381">
        <v>40</v>
      </c>
      <c r="M1381">
        <v>0</v>
      </c>
      <c r="P1381">
        <v>0</v>
      </c>
      <c r="Q1381">
        <v>974</v>
      </c>
      <c r="R1381">
        <v>0</v>
      </c>
      <c r="S1381" s="8">
        <v>43404.875358796293</v>
      </c>
      <c r="U1381" t="s">
        <v>110</v>
      </c>
      <c r="V1381">
        <v>255</v>
      </c>
      <c r="W1381" t="s">
        <v>102</v>
      </c>
      <c r="X1381" t="s">
        <v>103</v>
      </c>
      <c r="Y1381">
        <v>0</v>
      </c>
      <c r="Z1381">
        <v>255</v>
      </c>
      <c r="AA1381" t="s">
        <v>111</v>
      </c>
      <c r="AB1381" t="s">
        <v>103</v>
      </c>
      <c r="AC1381" t="s">
        <v>102</v>
      </c>
      <c r="AD1381" t="s">
        <v>103</v>
      </c>
      <c r="AE1381" t="s">
        <v>103</v>
      </c>
      <c r="AF1381">
        <v>40</v>
      </c>
      <c r="AG1381">
        <v>40</v>
      </c>
      <c r="AH1381" t="s">
        <v>104</v>
      </c>
      <c r="AI1381" t="s">
        <v>2428</v>
      </c>
    </row>
    <row r="1382" spans="1:35" x14ac:dyDescent="0.45">
      <c r="A1382" t="s">
        <v>2401</v>
      </c>
      <c r="B1382" t="s">
        <v>2429</v>
      </c>
      <c r="C1382" t="s">
        <v>108</v>
      </c>
      <c r="F1382">
        <v>255</v>
      </c>
      <c r="I1382" t="s">
        <v>106</v>
      </c>
      <c r="J1382">
        <v>39</v>
      </c>
      <c r="M1382">
        <v>0</v>
      </c>
      <c r="P1382">
        <v>0</v>
      </c>
      <c r="Q1382">
        <v>974</v>
      </c>
      <c r="R1382">
        <v>0</v>
      </c>
      <c r="S1382" s="8">
        <v>43404.875358796293</v>
      </c>
      <c r="U1382" t="s">
        <v>110</v>
      </c>
      <c r="V1382">
        <v>255</v>
      </c>
      <c r="W1382" t="s">
        <v>102</v>
      </c>
      <c r="X1382" t="s">
        <v>103</v>
      </c>
      <c r="Y1382">
        <v>0</v>
      </c>
      <c r="Z1382">
        <v>255</v>
      </c>
      <c r="AA1382" t="s">
        <v>111</v>
      </c>
      <c r="AB1382" t="s">
        <v>103</v>
      </c>
      <c r="AC1382" t="s">
        <v>102</v>
      </c>
      <c r="AD1382" t="s">
        <v>103</v>
      </c>
      <c r="AE1382" t="s">
        <v>103</v>
      </c>
      <c r="AF1382">
        <v>39</v>
      </c>
      <c r="AG1382">
        <v>39</v>
      </c>
      <c r="AH1382" t="s">
        <v>104</v>
      </c>
      <c r="AI1382" t="s">
        <v>2429</v>
      </c>
    </row>
    <row r="1383" spans="1:35" x14ac:dyDescent="0.45">
      <c r="A1383" t="s">
        <v>2401</v>
      </c>
      <c r="B1383" t="s">
        <v>2430</v>
      </c>
      <c r="C1383" t="s">
        <v>108</v>
      </c>
      <c r="F1383">
        <v>255</v>
      </c>
      <c r="I1383" t="s">
        <v>106</v>
      </c>
      <c r="J1383">
        <v>38</v>
      </c>
      <c r="M1383">
        <v>0</v>
      </c>
      <c r="P1383">
        <v>0</v>
      </c>
      <c r="Q1383">
        <v>974</v>
      </c>
      <c r="R1383">
        <v>0</v>
      </c>
      <c r="S1383" s="8">
        <v>43404.875358796293</v>
      </c>
      <c r="U1383" t="s">
        <v>110</v>
      </c>
      <c r="V1383">
        <v>255</v>
      </c>
      <c r="W1383" t="s">
        <v>102</v>
      </c>
      <c r="X1383" t="s">
        <v>103</v>
      </c>
      <c r="Y1383">
        <v>0</v>
      </c>
      <c r="Z1383">
        <v>255</v>
      </c>
      <c r="AA1383" t="s">
        <v>111</v>
      </c>
      <c r="AB1383" t="s">
        <v>103</v>
      </c>
      <c r="AC1383" t="s">
        <v>102</v>
      </c>
      <c r="AD1383" t="s">
        <v>103</v>
      </c>
      <c r="AE1383" t="s">
        <v>103</v>
      </c>
      <c r="AF1383">
        <v>38</v>
      </c>
      <c r="AG1383">
        <v>38</v>
      </c>
      <c r="AH1383" t="s">
        <v>104</v>
      </c>
      <c r="AI1383" t="s">
        <v>2430</v>
      </c>
    </row>
    <row r="1384" spans="1:35" x14ac:dyDescent="0.45">
      <c r="A1384" t="s">
        <v>2401</v>
      </c>
      <c r="B1384" t="s">
        <v>2431</v>
      </c>
      <c r="C1384" t="s">
        <v>108</v>
      </c>
      <c r="F1384">
        <v>255</v>
      </c>
      <c r="I1384" t="s">
        <v>106</v>
      </c>
      <c r="J1384">
        <v>37</v>
      </c>
      <c r="M1384">
        <v>0</v>
      </c>
      <c r="P1384">
        <v>0</v>
      </c>
      <c r="Q1384">
        <v>974</v>
      </c>
      <c r="R1384">
        <v>0</v>
      </c>
      <c r="S1384" s="8">
        <v>43404.875358796293</v>
      </c>
      <c r="U1384" t="s">
        <v>110</v>
      </c>
      <c r="V1384">
        <v>255</v>
      </c>
      <c r="W1384" t="s">
        <v>102</v>
      </c>
      <c r="X1384" t="s">
        <v>103</v>
      </c>
      <c r="Y1384">
        <v>0</v>
      </c>
      <c r="Z1384">
        <v>255</v>
      </c>
      <c r="AA1384" t="s">
        <v>111</v>
      </c>
      <c r="AB1384" t="s">
        <v>103</v>
      </c>
      <c r="AC1384" t="s">
        <v>102</v>
      </c>
      <c r="AD1384" t="s">
        <v>103</v>
      </c>
      <c r="AE1384" t="s">
        <v>103</v>
      </c>
      <c r="AF1384">
        <v>37</v>
      </c>
      <c r="AG1384">
        <v>37</v>
      </c>
      <c r="AH1384" t="s">
        <v>104</v>
      </c>
      <c r="AI1384" t="s">
        <v>2431</v>
      </c>
    </row>
    <row r="1385" spans="1:35" x14ac:dyDescent="0.45">
      <c r="A1385" t="s">
        <v>2401</v>
      </c>
      <c r="B1385" t="s">
        <v>2432</v>
      </c>
      <c r="C1385" t="s">
        <v>108</v>
      </c>
      <c r="F1385">
        <v>255</v>
      </c>
      <c r="I1385" t="s">
        <v>106</v>
      </c>
      <c r="J1385">
        <v>36</v>
      </c>
      <c r="M1385">
        <v>0</v>
      </c>
      <c r="P1385">
        <v>0</v>
      </c>
      <c r="Q1385">
        <v>974</v>
      </c>
      <c r="R1385">
        <v>0</v>
      </c>
      <c r="S1385" s="8">
        <v>43404.875358796293</v>
      </c>
      <c r="U1385" t="s">
        <v>110</v>
      </c>
      <c r="V1385">
        <v>255</v>
      </c>
      <c r="W1385" t="s">
        <v>102</v>
      </c>
      <c r="X1385" t="s">
        <v>103</v>
      </c>
      <c r="Y1385">
        <v>0</v>
      </c>
      <c r="Z1385">
        <v>255</v>
      </c>
      <c r="AA1385" t="s">
        <v>111</v>
      </c>
      <c r="AB1385" t="s">
        <v>103</v>
      </c>
      <c r="AC1385" t="s">
        <v>102</v>
      </c>
      <c r="AD1385" t="s">
        <v>103</v>
      </c>
      <c r="AE1385" t="s">
        <v>103</v>
      </c>
      <c r="AF1385">
        <v>36</v>
      </c>
      <c r="AG1385">
        <v>36</v>
      </c>
      <c r="AH1385" t="s">
        <v>104</v>
      </c>
      <c r="AI1385" t="s">
        <v>2432</v>
      </c>
    </row>
    <row r="1386" spans="1:35" x14ac:dyDescent="0.45">
      <c r="A1386" t="s">
        <v>2401</v>
      </c>
      <c r="B1386" t="s">
        <v>2433</v>
      </c>
      <c r="C1386" t="s">
        <v>108</v>
      </c>
      <c r="F1386">
        <v>255</v>
      </c>
      <c r="I1386" t="s">
        <v>106</v>
      </c>
      <c r="J1386">
        <v>35</v>
      </c>
      <c r="M1386">
        <v>0</v>
      </c>
      <c r="P1386">
        <v>0</v>
      </c>
      <c r="Q1386">
        <v>974</v>
      </c>
      <c r="R1386">
        <v>0</v>
      </c>
      <c r="S1386" s="8">
        <v>43404.875358796293</v>
      </c>
      <c r="U1386" t="s">
        <v>110</v>
      </c>
      <c r="V1386">
        <v>255</v>
      </c>
      <c r="W1386" t="s">
        <v>102</v>
      </c>
      <c r="X1386" t="s">
        <v>103</v>
      </c>
      <c r="Y1386">
        <v>0</v>
      </c>
      <c r="Z1386">
        <v>255</v>
      </c>
      <c r="AA1386" t="s">
        <v>111</v>
      </c>
      <c r="AB1386" t="s">
        <v>103</v>
      </c>
      <c r="AC1386" t="s">
        <v>102</v>
      </c>
      <c r="AD1386" t="s">
        <v>103</v>
      </c>
      <c r="AE1386" t="s">
        <v>103</v>
      </c>
      <c r="AF1386">
        <v>35</v>
      </c>
      <c r="AG1386">
        <v>35</v>
      </c>
      <c r="AH1386" t="s">
        <v>104</v>
      </c>
      <c r="AI1386" t="s">
        <v>2433</v>
      </c>
    </row>
    <row r="1387" spans="1:35" x14ac:dyDescent="0.45">
      <c r="A1387" t="s">
        <v>2401</v>
      </c>
      <c r="B1387" t="s">
        <v>2434</v>
      </c>
      <c r="C1387" t="s">
        <v>108</v>
      </c>
      <c r="F1387">
        <v>255</v>
      </c>
      <c r="I1387" t="s">
        <v>106</v>
      </c>
      <c r="J1387">
        <v>34</v>
      </c>
      <c r="M1387">
        <v>0</v>
      </c>
      <c r="P1387">
        <v>0</v>
      </c>
      <c r="Q1387">
        <v>974</v>
      </c>
      <c r="R1387">
        <v>0</v>
      </c>
      <c r="S1387" s="8">
        <v>43404.875358796293</v>
      </c>
      <c r="U1387" t="s">
        <v>110</v>
      </c>
      <c r="V1387">
        <v>255</v>
      </c>
      <c r="W1387" t="s">
        <v>102</v>
      </c>
      <c r="X1387" t="s">
        <v>103</v>
      </c>
      <c r="Y1387">
        <v>0</v>
      </c>
      <c r="Z1387">
        <v>255</v>
      </c>
      <c r="AA1387" t="s">
        <v>111</v>
      </c>
      <c r="AB1387" t="s">
        <v>103</v>
      </c>
      <c r="AC1387" t="s">
        <v>102</v>
      </c>
      <c r="AD1387" t="s">
        <v>103</v>
      </c>
      <c r="AE1387" t="s">
        <v>103</v>
      </c>
      <c r="AF1387">
        <v>34</v>
      </c>
      <c r="AG1387">
        <v>34</v>
      </c>
      <c r="AH1387" t="s">
        <v>104</v>
      </c>
      <c r="AI1387" t="s">
        <v>2434</v>
      </c>
    </row>
    <row r="1388" spans="1:35" x14ac:dyDescent="0.45">
      <c r="A1388" t="s">
        <v>2401</v>
      </c>
      <c r="B1388" t="s">
        <v>2435</v>
      </c>
      <c r="C1388" t="s">
        <v>108</v>
      </c>
      <c r="F1388">
        <v>255</v>
      </c>
      <c r="I1388" t="s">
        <v>106</v>
      </c>
      <c r="J1388">
        <v>33</v>
      </c>
      <c r="M1388">
        <v>0</v>
      </c>
      <c r="P1388">
        <v>0</v>
      </c>
      <c r="Q1388">
        <v>974</v>
      </c>
      <c r="R1388">
        <v>0</v>
      </c>
      <c r="S1388" s="8">
        <v>43404.875358796293</v>
      </c>
      <c r="U1388" t="s">
        <v>110</v>
      </c>
      <c r="V1388">
        <v>255</v>
      </c>
      <c r="W1388" t="s">
        <v>102</v>
      </c>
      <c r="X1388" t="s">
        <v>103</v>
      </c>
      <c r="Y1388">
        <v>0</v>
      </c>
      <c r="Z1388">
        <v>255</v>
      </c>
      <c r="AA1388" t="s">
        <v>111</v>
      </c>
      <c r="AB1388" t="s">
        <v>103</v>
      </c>
      <c r="AC1388" t="s">
        <v>102</v>
      </c>
      <c r="AD1388" t="s">
        <v>103</v>
      </c>
      <c r="AE1388" t="s">
        <v>103</v>
      </c>
      <c r="AF1388">
        <v>33</v>
      </c>
      <c r="AG1388">
        <v>33</v>
      </c>
      <c r="AH1388" t="s">
        <v>104</v>
      </c>
      <c r="AI1388" t="s">
        <v>2435</v>
      </c>
    </row>
    <row r="1389" spans="1:35" x14ac:dyDescent="0.45">
      <c r="A1389" t="s">
        <v>2401</v>
      </c>
      <c r="B1389" t="s">
        <v>2436</v>
      </c>
      <c r="C1389" t="s">
        <v>1228</v>
      </c>
      <c r="F1389">
        <v>8</v>
      </c>
      <c r="I1389" t="s">
        <v>106</v>
      </c>
      <c r="J1389">
        <v>32</v>
      </c>
      <c r="M1389">
        <v>0</v>
      </c>
      <c r="P1389">
        <v>0</v>
      </c>
      <c r="Q1389">
        <v>974</v>
      </c>
      <c r="R1389">
        <v>0</v>
      </c>
      <c r="S1389" s="8">
        <v>43404.875358796293</v>
      </c>
      <c r="W1389" t="s">
        <v>102</v>
      </c>
      <c r="X1389" t="s">
        <v>103</v>
      </c>
      <c r="Y1389">
        <v>1</v>
      </c>
      <c r="Z1389">
        <v>0</v>
      </c>
      <c r="AB1389" t="s">
        <v>103</v>
      </c>
      <c r="AC1389" t="s">
        <v>102</v>
      </c>
      <c r="AD1389" t="s">
        <v>103</v>
      </c>
      <c r="AE1389" t="s">
        <v>103</v>
      </c>
      <c r="AF1389">
        <v>32</v>
      </c>
      <c r="AG1389">
        <v>32</v>
      </c>
      <c r="AH1389" t="s">
        <v>104</v>
      </c>
      <c r="AI1389" t="s">
        <v>2436</v>
      </c>
    </row>
    <row r="1390" spans="1:35" x14ac:dyDescent="0.45">
      <c r="A1390" t="s">
        <v>2401</v>
      </c>
      <c r="B1390" t="s">
        <v>2437</v>
      </c>
      <c r="C1390" t="s">
        <v>108</v>
      </c>
      <c r="F1390">
        <v>20</v>
      </c>
      <c r="I1390" t="s">
        <v>106</v>
      </c>
      <c r="J1390">
        <v>31</v>
      </c>
      <c r="M1390">
        <v>0</v>
      </c>
      <c r="P1390">
        <v>0</v>
      </c>
      <c r="Q1390">
        <v>974</v>
      </c>
      <c r="R1390">
        <v>0</v>
      </c>
      <c r="S1390" s="8">
        <v>43404.875358796293</v>
      </c>
      <c r="U1390" t="s">
        <v>110</v>
      </c>
      <c r="V1390">
        <v>20</v>
      </c>
      <c r="W1390" t="s">
        <v>102</v>
      </c>
      <c r="X1390" t="s">
        <v>103</v>
      </c>
      <c r="Y1390">
        <v>0</v>
      </c>
      <c r="Z1390">
        <v>20</v>
      </c>
      <c r="AA1390" t="s">
        <v>111</v>
      </c>
      <c r="AB1390" t="s">
        <v>103</v>
      </c>
      <c r="AC1390" t="s">
        <v>102</v>
      </c>
      <c r="AD1390" t="s">
        <v>103</v>
      </c>
      <c r="AE1390" t="s">
        <v>103</v>
      </c>
      <c r="AF1390">
        <v>31</v>
      </c>
      <c r="AG1390">
        <v>31</v>
      </c>
      <c r="AH1390" t="s">
        <v>104</v>
      </c>
      <c r="AI1390" t="s">
        <v>2437</v>
      </c>
    </row>
    <row r="1391" spans="1:35" x14ac:dyDescent="0.45">
      <c r="A1391" t="s">
        <v>2401</v>
      </c>
      <c r="B1391" t="s">
        <v>2438</v>
      </c>
      <c r="C1391" t="s">
        <v>1228</v>
      </c>
      <c r="F1391">
        <v>8</v>
      </c>
      <c r="I1391" t="s">
        <v>106</v>
      </c>
      <c r="J1391">
        <v>30</v>
      </c>
      <c r="M1391">
        <v>0</v>
      </c>
      <c r="P1391">
        <v>0</v>
      </c>
      <c r="Q1391">
        <v>974</v>
      </c>
      <c r="R1391">
        <v>0</v>
      </c>
      <c r="S1391" s="8">
        <v>43404.875358796293</v>
      </c>
      <c r="W1391" t="s">
        <v>102</v>
      </c>
      <c r="X1391" t="s">
        <v>103</v>
      </c>
      <c r="Y1391">
        <v>1</v>
      </c>
      <c r="Z1391">
        <v>0</v>
      </c>
      <c r="AB1391" t="s">
        <v>103</v>
      </c>
      <c r="AC1391" t="s">
        <v>102</v>
      </c>
      <c r="AD1391" t="s">
        <v>103</v>
      </c>
      <c r="AE1391" t="s">
        <v>103</v>
      </c>
      <c r="AF1391">
        <v>30</v>
      </c>
      <c r="AG1391">
        <v>30</v>
      </c>
      <c r="AH1391" t="s">
        <v>104</v>
      </c>
      <c r="AI1391" t="s">
        <v>2438</v>
      </c>
    </row>
    <row r="1392" spans="1:35" x14ac:dyDescent="0.45">
      <c r="A1392" t="s">
        <v>2401</v>
      </c>
      <c r="B1392" t="s">
        <v>2362</v>
      </c>
      <c r="C1392" t="s">
        <v>108</v>
      </c>
      <c r="F1392">
        <v>255</v>
      </c>
      <c r="I1392" t="s">
        <v>106</v>
      </c>
      <c r="J1392">
        <v>29</v>
      </c>
      <c r="M1392">
        <v>0</v>
      </c>
      <c r="P1392">
        <v>0</v>
      </c>
      <c r="Q1392">
        <v>974</v>
      </c>
      <c r="R1392">
        <v>0</v>
      </c>
      <c r="S1392" s="8">
        <v>43404.875358796293</v>
      </c>
      <c r="U1392" t="s">
        <v>110</v>
      </c>
      <c r="V1392">
        <v>255</v>
      </c>
      <c r="W1392" t="s">
        <v>102</v>
      </c>
      <c r="X1392" t="s">
        <v>103</v>
      </c>
      <c r="Y1392">
        <v>0</v>
      </c>
      <c r="Z1392">
        <v>255</v>
      </c>
      <c r="AA1392" t="s">
        <v>111</v>
      </c>
      <c r="AB1392" t="s">
        <v>103</v>
      </c>
      <c r="AC1392" t="s">
        <v>102</v>
      </c>
      <c r="AD1392" t="s">
        <v>103</v>
      </c>
      <c r="AE1392" t="s">
        <v>103</v>
      </c>
      <c r="AF1392">
        <v>29</v>
      </c>
      <c r="AG1392">
        <v>29</v>
      </c>
      <c r="AH1392" t="s">
        <v>104</v>
      </c>
      <c r="AI1392" t="s">
        <v>2362</v>
      </c>
    </row>
    <row r="1393" spans="1:35" x14ac:dyDescent="0.45">
      <c r="A1393" t="s">
        <v>2401</v>
      </c>
      <c r="B1393" t="s">
        <v>2365</v>
      </c>
      <c r="C1393" t="s">
        <v>108</v>
      </c>
      <c r="F1393">
        <v>255</v>
      </c>
      <c r="I1393" t="s">
        <v>106</v>
      </c>
      <c r="J1393">
        <v>28</v>
      </c>
      <c r="M1393">
        <v>0</v>
      </c>
      <c r="P1393">
        <v>0</v>
      </c>
      <c r="Q1393">
        <v>974</v>
      </c>
      <c r="R1393">
        <v>0</v>
      </c>
      <c r="S1393" s="8">
        <v>43404.875358796293</v>
      </c>
      <c r="U1393" t="s">
        <v>110</v>
      </c>
      <c r="V1393">
        <v>255</v>
      </c>
      <c r="W1393" t="s">
        <v>102</v>
      </c>
      <c r="X1393" t="s">
        <v>103</v>
      </c>
      <c r="Y1393">
        <v>0</v>
      </c>
      <c r="Z1393">
        <v>255</v>
      </c>
      <c r="AA1393" t="s">
        <v>111</v>
      </c>
      <c r="AB1393" t="s">
        <v>103</v>
      </c>
      <c r="AC1393" t="s">
        <v>102</v>
      </c>
      <c r="AD1393" t="s">
        <v>103</v>
      </c>
      <c r="AE1393" t="s">
        <v>103</v>
      </c>
      <c r="AF1393">
        <v>28</v>
      </c>
      <c r="AG1393">
        <v>28</v>
      </c>
      <c r="AH1393" t="s">
        <v>104</v>
      </c>
      <c r="AI1393" t="s">
        <v>2365</v>
      </c>
    </row>
    <row r="1394" spans="1:35" x14ac:dyDescent="0.45">
      <c r="A1394" t="s">
        <v>2401</v>
      </c>
      <c r="B1394" t="s">
        <v>2368</v>
      </c>
      <c r="C1394" t="s">
        <v>108</v>
      </c>
      <c r="F1394">
        <v>255</v>
      </c>
      <c r="I1394" t="s">
        <v>106</v>
      </c>
      <c r="J1394">
        <v>27</v>
      </c>
      <c r="M1394">
        <v>0</v>
      </c>
      <c r="P1394">
        <v>0</v>
      </c>
      <c r="Q1394">
        <v>974</v>
      </c>
      <c r="R1394">
        <v>0</v>
      </c>
      <c r="S1394" s="8">
        <v>43404.875358796293</v>
      </c>
      <c r="U1394" t="s">
        <v>110</v>
      </c>
      <c r="V1394">
        <v>255</v>
      </c>
      <c r="W1394" t="s">
        <v>102</v>
      </c>
      <c r="X1394" t="s">
        <v>103</v>
      </c>
      <c r="Y1394">
        <v>0</v>
      </c>
      <c r="Z1394">
        <v>255</v>
      </c>
      <c r="AA1394" t="s">
        <v>111</v>
      </c>
      <c r="AB1394" t="s">
        <v>103</v>
      </c>
      <c r="AC1394" t="s">
        <v>102</v>
      </c>
      <c r="AD1394" t="s">
        <v>103</v>
      </c>
      <c r="AE1394" t="s">
        <v>103</v>
      </c>
      <c r="AF1394">
        <v>27</v>
      </c>
      <c r="AG1394">
        <v>27</v>
      </c>
      <c r="AH1394" t="s">
        <v>104</v>
      </c>
      <c r="AI1394" t="s">
        <v>2368</v>
      </c>
    </row>
    <row r="1395" spans="1:35" x14ac:dyDescent="0.45">
      <c r="A1395" t="s">
        <v>2401</v>
      </c>
      <c r="B1395" t="s">
        <v>2371</v>
      </c>
      <c r="C1395" t="s">
        <v>108</v>
      </c>
      <c r="F1395">
        <v>255</v>
      </c>
      <c r="I1395" t="s">
        <v>106</v>
      </c>
      <c r="J1395">
        <v>26</v>
      </c>
      <c r="M1395">
        <v>0</v>
      </c>
      <c r="P1395">
        <v>0</v>
      </c>
      <c r="Q1395">
        <v>974</v>
      </c>
      <c r="R1395">
        <v>0</v>
      </c>
      <c r="S1395" s="8">
        <v>43404.875358796293</v>
      </c>
      <c r="U1395" t="s">
        <v>110</v>
      </c>
      <c r="V1395">
        <v>255</v>
      </c>
      <c r="W1395" t="s">
        <v>102</v>
      </c>
      <c r="X1395" t="s">
        <v>103</v>
      </c>
      <c r="Y1395">
        <v>0</v>
      </c>
      <c r="Z1395">
        <v>255</v>
      </c>
      <c r="AA1395" t="s">
        <v>111</v>
      </c>
      <c r="AB1395" t="s">
        <v>103</v>
      </c>
      <c r="AC1395" t="s">
        <v>102</v>
      </c>
      <c r="AD1395" t="s">
        <v>103</v>
      </c>
      <c r="AE1395" t="s">
        <v>103</v>
      </c>
      <c r="AF1395">
        <v>26</v>
      </c>
      <c r="AG1395">
        <v>26</v>
      </c>
      <c r="AH1395" t="s">
        <v>104</v>
      </c>
      <c r="AI1395" t="s">
        <v>2371</v>
      </c>
    </row>
    <row r="1396" spans="1:35" x14ac:dyDescent="0.45">
      <c r="A1396" t="s">
        <v>2401</v>
      </c>
      <c r="B1396" t="s">
        <v>2372</v>
      </c>
      <c r="C1396" t="s">
        <v>184</v>
      </c>
      <c r="F1396">
        <v>7</v>
      </c>
      <c r="I1396" t="s">
        <v>106</v>
      </c>
      <c r="J1396">
        <v>25</v>
      </c>
      <c r="M1396">
        <v>0</v>
      </c>
      <c r="P1396">
        <v>0</v>
      </c>
      <c r="Q1396">
        <v>974</v>
      </c>
      <c r="R1396">
        <v>0</v>
      </c>
      <c r="S1396" s="8">
        <v>43404.875358796293</v>
      </c>
      <c r="W1396" t="s">
        <v>102</v>
      </c>
      <c r="X1396" t="s">
        <v>103</v>
      </c>
      <c r="Y1396">
        <v>1</v>
      </c>
      <c r="Z1396">
        <v>0</v>
      </c>
      <c r="AB1396" t="s">
        <v>103</v>
      </c>
      <c r="AC1396" t="s">
        <v>102</v>
      </c>
      <c r="AD1396" t="s">
        <v>103</v>
      </c>
      <c r="AE1396" t="s">
        <v>103</v>
      </c>
      <c r="AF1396">
        <v>25</v>
      </c>
      <c r="AG1396">
        <v>25</v>
      </c>
      <c r="AH1396" t="s">
        <v>104</v>
      </c>
      <c r="AI1396" t="s">
        <v>2372</v>
      </c>
    </row>
    <row r="1397" spans="1:35" x14ac:dyDescent="0.45">
      <c r="A1397" t="s">
        <v>2401</v>
      </c>
      <c r="B1397" t="s">
        <v>584</v>
      </c>
      <c r="C1397" t="s">
        <v>184</v>
      </c>
      <c r="F1397">
        <v>7</v>
      </c>
      <c r="I1397" t="s">
        <v>106</v>
      </c>
      <c r="J1397">
        <v>24</v>
      </c>
      <c r="M1397">
        <v>0</v>
      </c>
      <c r="P1397">
        <v>0</v>
      </c>
      <c r="Q1397">
        <v>974</v>
      </c>
      <c r="R1397">
        <v>0</v>
      </c>
      <c r="S1397" s="8">
        <v>43404.875358796293</v>
      </c>
      <c r="W1397" t="s">
        <v>102</v>
      </c>
      <c r="X1397" t="s">
        <v>103</v>
      </c>
      <c r="Y1397">
        <v>1</v>
      </c>
      <c r="Z1397">
        <v>0</v>
      </c>
      <c r="AB1397" t="s">
        <v>103</v>
      </c>
      <c r="AC1397" t="s">
        <v>102</v>
      </c>
      <c r="AD1397" t="s">
        <v>103</v>
      </c>
      <c r="AE1397" t="s">
        <v>103</v>
      </c>
      <c r="AF1397">
        <v>24</v>
      </c>
      <c r="AG1397">
        <v>24</v>
      </c>
      <c r="AH1397" t="s">
        <v>104</v>
      </c>
      <c r="AI1397" t="s">
        <v>584</v>
      </c>
    </row>
    <row r="1398" spans="1:35" x14ac:dyDescent="0.45">
      <c r="A1398" t="s">
        <v>2401</v>
      </c>
      <c r="B1398" t="s">
        <v>1227</v>
      </c>
      <c r="C1398" t="s">
        <v>1228</v>
      </c>
      <c r="F1398">
        <v>8</v>
      </c>
      <c r="I1398" t="s">
        <v>106</v>
      </c>
      <c r="J1398">
        <v>23</v>
      </c>
      <c r="M1398">
        <v>0</v>
      </c>
      <c r="P1398">
        <v>0</v>
      </c>
      <c r="Q1398">
        <v>974</v>
      </c>
      <c r="R1398">
        <v>0</v>
      </c>
      <c r="S1398" s="8">
        <v>43404.875358796293</v>
      </c>
      <c r="W1398" t="s">
        <v>102</v>
      </c>
      <c r="X1398" t="s">
        <v>103</v>
      </c>
      <c r="Y1398">
        <v>1</v>
      </c>
      <c r="Z1398">
        <v>0</v>
      </c>
      <c r="AB1398" t="s">
        <v>103</v>
      </c>
      <c r="AC1398" t="s">
        <v>102</v>
      </c>
      <c r="AD1398" t="s">
        <v>103</v>
      </c>
      <c r="AE1398" t="s">
        <v>103</v>
      </c>
      <c r="AF1398">
        <v>23</v>
      </c>
      <c r="AG1398">
        <v>23</v>
      </c>
      <c r="AH1398" t="s">
        <v>104</v>
      </c>
      <c r="AI1398" t="s">
        <v>1227</v>
      </c>
    </row>
    <row r="1399" spans="1:35" x14ac:dyDescent="0.45">
      <c r="A1399" t="s">
        <v>2401</v>
      </c>
      <c r="B1399" t="s">
        <v>1230</v>
      </c>
      <c r="C1399" t="s">
        <v>108</v>
      </c>
      <c r="F1399">
        <v>255</v>
      </c>
      <c r="I1399" t="s">
        <v>106</v>
      </c>
      <c r="J1399">
        <v>22</v>
      </c>
      <c r="M1399">
        <v>53</v>
      </c>
      <c r="N1399" t="s">
        <v>2387</v>
      </c>
      <c r="O1399" t="s">
        <v>2439</v>
      </c>
      <c r="P1399">
        <v>1.88679245283019E-2</v>
      </c>
      <c r="Q1399">
        <v>153</v>
      </c>
      <c r="R1399">
        <v>1</v>
      </c>
      <c r="S1399" s="8">
        <v>43404.875358796293</v>
      </c>
      <c r="T1399">
        <v>821</v>
      </c>
      <c r="U1399" t="s">
        <v>110</v>
      </c>
      <c r="V1399">
        <v>255</v>
      </c>
      <c r="W1399" t="s">
        <v>102</v>
      </c>
      <c r="X1399" t="s">
        <v>103</v>
      </c>
      <c r="Y1399">
        <v>17</v>
      </c>
      <c r="Z1399">
        <v>255</v>
      </c>
      <c r="AA1399" t="s">
        <v>111</v>
      </c>
      <c r="AB1399" t="s">
        <v>103</v>
      </c>
      <c r="AC1399" t="s">
        <v>102</v>
      </c>
      <c r="AD1399" t="s">
        <v>103</v>
      </c>
      <c r="AE1399" t="s">
        <v>103</v>
      </c>
      <c r="AF1399">
        <v>22</v>
      </c>
      <c r="AG1399">
        <v>22</v>
      </c>
      <c r="AH1399" t="s">
        <v>104</v>
      </c>
      <c r="AI1399" t="s">
        <v>1230</v>
      </c>
    </row>
    <row r="1400" spans="1:35" x14ac:dyDescent="0.45">
      <c r="A1400" t="s">
        <v>2401</v>
      </c>
      <c r="B1400" t="s">
        <v>1233</v>
      </c>
      <c r="C1400" t="s">
        <v>1228</v>
      </c>
      <c r="F1400">
        <v>8</v>
      </c>
      <c r="I1400" t="s">
        <v>106</v>
      </c>
      <c r="J1400">
        <v>21</v>
      </c>
      <c r="M1400">
        <v>0</v>
      </c>
      <c r="P1400">
        <v>0</v>
      </c>
      <c r="Q1400">
        <v>974</v>
      </c>
      <c r="R1400">
        <v>0</v>
      </c>
      <c r="S1400" s="8">
        <v>43404.875358796293</v>
      </c>
      <c r="W1400" t="s">
        <v>102</v>
      </c>
      <c r="X1400" t="s">
        <v>103</v>
      </c>
      <c r="Y1400">
        <v>1</v>
      </c>
      <c r="Z1400">
        <v>0</v>
      </c>
      <c r="AB1400" t="s">
        <v>103</v>
      </c>
      <c r="AC1400" t="s">
        <v>102</v>
      </c>
      <c r="AD1400" t="s">
        <v>103</v>
      </c>
      <c r="AE1400" t="s">
        <v>103</v>
      </c>
      <c r="AF1400">
        <v>21</v>
      </c>
      <c r="AG1400">
        <v>21</v>
      </c>
      <c r="AH1400" t="s">
        <v>104</v>
      </c>
      <c r="AI1400" t="s">
        <v>1233</v>
      </c>
    </row>
    <row r="1401" spans="1:35" x14ac:dyDescent="0.45">
      <c r="A1401" t="s">
        <v>2401</v>
      </c>
      <c r="B1401" t="s">
        <v>1236</v>
      </c>
      <c r="C1401" t="s">
        <v>108</v>
      </c>
      <c r="F1401">
        <v>255</v>
      </c>
      <c r="I1401" t="s">
        <v>106</v>
      </c>
      <c r="J1401">
        <v>20</v>
      </c>
      <c r="M1401">
        <v>0</v>
      </c>
      <c r="P1401">
        <v>0</v>
      </c>
      <c r="Q1401">
        <v>974</v>
      </c>
      <c r="R1401">
        <v>0</v>
      </c>
      <c r="S1401" s="8">
        <v>43404.875358796293</v>
      </c>
      <c r="U1401" t="s">
        <v>110</v>
      </c>
      <c r="V1401">
        <v>255</v>
      </c>
      <c r="W1401" t="s">
        <v>102</v>
      </c>
      <c r="X1401" t="s">
        <v>103</v>
      </c>
      <c r="Y1401">
        <v>0</v>
      </c>
      <c r="Z1401">
        <v>255</v>
      </c>
      <c r="AA1401" t="s">
        <v>111</v>
      </c>
      <c r="AB1401" t="s">
        <v>103</v>
      </c>
      <c r="AC1401" t="s">
        <v>102</v>
      </c>
      <c r="AD1401" t="s">
        <v>103</v>
      </c>
      <c r="AE1401" t="s">
        <v>103</v>
      </c>
      <c r="AF1401">
        <v>20</v>
      </c>
      <c r="AG1401">
        <v>20</v>
      </c>
      <c r="AH1401" t="s">
        <v>104</v>
      </c>
      <c r="AI1401" t="s">
        <v>1236</v>
      </c>
    </row>
    <row r="1402" spans="1:35" x14ac:dyDescent="0.45">
      <c r="A1402" t="s">
        <v>2401</v>
      </c>
      <c r="B1402" t="s">
        <v>1237</v>
      </c>
      <c r="C1402" t="s">
        <v>1228</v>
      </c>
      <c r="F1402">
        <v>8</v>
      </c>
      <c r="I1402" t="s">
        <v>106</v>
      </c>
      <c r="J1402">
        <v>19</v>
      </c>
      <c r="M1402">
        <v>0</v>
      </c>
      <c r="P1402">
        <v>0</v>
      </c>
      <c r="Q1402">
        <v>974</v>
      </c>
      <c r="R1402">
        <v>0</v>
      </c>
      <c r="S1402" s="8">
        <v>43404.875358796293</v>
      </c>
      <c r="W1402" t="s">
        <v>102</v>
      </c>
      <c r="X1402" t="s">
        <v>103</v>
      </c>
      <c r="Y1402">
        <v>1</v>
      </c>
      <c r="Z1402">
        <v>0</v>
      </c>
      <c r="AB1402" t="s">
        <v>103</v>
      </c>
      <c r="AC1402" t="s">
        <v>102</v>
      </c>
      <c r="AD1402" t="s">
        <v>103</v>
      </c>
      <c r="AE1402" t="s">
        <v>103</v>
      </c>
      <c r="AF1402">
        <v>19</v>
      </c>
      <c r="AG1402">
        <v>19</v>
      </c>
      <c r="AH1402" t="s">
        <v>104</v>
      </c>
      <c r="AI1402" t="s">
        <v>1237</v>
      </c>
    </row>
    <row r="1403" spans="1:35" x14ac:dyDescent="0.45">
      <c r="A1403" t="s">
        <v>2401</v>
      </c>
      <c r="B1403" t="s">
        <v>1243</v>
      </c>
      <c r="C1403" t="s">
        <v>108</v>
      </c>
      <c r="F1403">
        <v>255</v>
      </c>
      <c r="I1403" t="s">
        <v>106</v>
      </c>
      <c r="J1403">
        <v>18</v>
      </c>
      <c r="M1403">
        <v>0</v>
      </c>
      <c r="P1403">
        <v>0</v>
      </c>
      <c r="Q1403">
        <v>974</v>
      </c>
      <c r="R1403">
        <v>0</v>
      </c>
      <c r="S1403" s="8">
        <v>43404.875358796293</v>
      </c>
      <c r="U1403" t="s">
        <v>110</v>
      </c>
      <c r="V1403">
        <v>255</v>
      </c>
      <c r="W1403" t="s">
        <v>102</v>
      </c>
      <c r="X1403" t="s">
        <v>103</v>
      </c>
      <c r="Y1403">
        <v>0</v>
      </c>
      <c r="Z1403">
        <v>255</v>
      </c>
      <c r="AA1403" t="s">
        <v>111</v>
      </c>
      <c r="AB1403" t="s">
        <v>103</v>
      </c>
      <c r="AC1403" t="s">
        <v>102</v>
      </c>
      <c r="AD1403" t="s">
        <v>103</v>
      </c>
      <c r="AE1403" t="s">
        <v>103</v>
      </c>
      <c r="AF1403">
        <v>18</v>
      </c>
      <c r="AG1403">
        <v>18</v>
      </c>
      <c r="AH1403" t="s">
        <v>104</v>
      </c>
      <c r="AI1403" t="s">
        <v>1243</v>
      </c>
    </row>
    <row r="1404" spans="1:35" x14ac:dyDescent="0.45">
      <c r="A1404" t="s">
        <v>2401</v>
      </c>
      <c r="B1404" t="s">
        <v>1246</v>
      </c>
      <c r="C1404" t="s">
        <v>184</v>
      </c>
      <c r="F1404">
        <v>7</v>
      </c>
      <c r="I1404" t="s">
        <v>106</v>
      </c>
      <c r="J1404">
        <v>17</v>
      </c>
      <c r="M1404">
        <v>0</v>
      </c>
      <c r="P1404">
        <v>0</v>
      </c>
      <c r="Q1404">
        <v>974</v>
      </c>
      <c r="R1404">
        <v>0</v>
      </c>
      <c r="S1404" s="8">
        <v>43404.875358796293</v>
      </c>
      <c r="W1404" t="s">
        <v>102</v>
      </c>
      <c r="X1404" t="s">
        <v>103</v>
      </c>
      <c r="Y1404">
        <v>1</v>
      </c>
      <c r="Z1404">
        <v>0</v>
      </c>
      <c r="AB1404" t="s">
        <v>103</v>
      </c>
      <c r="AC1404" t="s">
        <v>102</v>
      </c>
      <c r="AD1404" t="s">
        <v>103</v>
      </c>
      <c r="AE1404" t="s">
        <v>103</v>
      </c>
      <c r="AF1404">
        <v>17</v>
      </c>
      <c r="AG1404">
        <v>17</v>
      </c>
      <c r="AH1404" t="s">
        <v>104</v>
      </c>
      <c r="AI1404" t="s">
        <v>1246</v>
      </c>
    </row>
    <row r="1405" spans="1:35" x14ac:dyDescent="0.45">
      <c r="A1405" t="s">
        <v>2401</v>
      </c>
      <c r="B1405" t="s">
        <v>2440</v>
      </c>
      <c r="C1405" t="s">
        <v>99</v>
      </c>
      <c r="F1405">
        <v>22</v>
      </c>
      <c r="I1405" t="s">
        <v>106</v>
      </c>
      <c r="J1405">
        <v>16</v>
      </c>
      <c r="M1405">
        <v>0</v>
      </c>
      <c r="P1405">
        <v>0</v>
      </c>
      <c r="Q1405">
        <v>974</v>
      </c>
      <c r="R1405">
        <v>0</v>
      </c>
      <c r="S1405" s="8">
        <v>43404.875358796293</v>
      </c>
      <c r="W1405" t="s">
        <v>102</v>
      </c>
      <c r="X1405" t="s">
        <v>103</v>
      </c>
      <c r="Y1405">
        <v>0</v>
      </c>
      <c r="Z1405">
        <v>0</v>
      </c>
      <c r="AB1405" t="s">
        <v>103</v>
      </c>
      <c r="AC1405" t="s">
        <v>102</v>
      </c>
      <c r="AD1405" t="s">
        <v>103</v>
      </c>
      <c r="AE1405" t="s">
        <v>103</v>
      </c>
      <c r="AF1405">
        <v>16</v>
      </c>
      <c r="AG1405">
        <v>16</v>
      </c>
      <c r="AH1405" t="s">
        <v>104</v>
      </c>
      <c r="AI1405" t="s">
        <v>2440</v>
      </c>
    </row>
    <row r="1406" spans="1:35" x14ac:dyDescent="0.45">
      <c r="A1406" t="s">
        <v>2401</v>
      </c>
      <c r="B1406" t="s">
        <v>2441</v>
      </c>
      <c r="C1406" t="s">
        <v>108</v>
      </c>
      <c r="F1406">
        <v>255</v>
      </c>
      <c r="I1406" t="s">
        <v>106</v>
      </c>
      <c r="J1406">
        <v>15</v>
      </c>
      <c r="M1406">
        <v>1</v>
      </c>
      <c r="N1406" t="s">
        <v>2442</v>
      </c>
      <c r="O1406" t="s">
        <v>2442</v>
      </c>
      <c r="P1406">
        <v>1</v>
      </c>
      <c r="Q1406">
        <v>973</v>
      </c>
      <c r="R1406">
        <v>1</v>
      </c>
      <c r="S1406" s="8">
        <v>43404.875358796293</v>
      </c>
      <c r="T1406">
        <v>1</v>
      </c>
      <c r="U1406" t="s">
        <v>110</v>
      </c>
      <c r="V1406">
        <v>255</v>
      </c>
      <c r="W1406" t="s">
        <v>102</v>
      </c>
      <c r="X1406" t="s">
        <v>103</v>
      </c>
      <c r="Y1406">
        <v>2</v>
      </c>
      <c r="Z1406">
        <v>255</v>
      </c>
      <c r="AA1406" t="s">
        <v>111</v>
      </c>
      <c r="AB1406" t="s">
        <v>103</v>
      </c>
      <c r="AC1406" t="s">
        <v>102</v>
      </c>
      <c r="AD1406" t="s">
        <v>103</v>
      </c>
      <c r="AE1406" t="s">
        <v>103</v>
      </c>
      <c r="AF1406">
        <v>15</v>
      </c>
      <c r="AG1406">
        <v>15</v>
      </c>
      <c r="AH1406" t="s">
        <v>104</v>
      </c>
      <c r="AI1406" t="s">
        <v>2441</v>
      </c>
    </row>
    <row r="1407" spans="1:35" x14ac:dyDescent="0.45">
      <c r="A1407" t="s">
        <v>2401</v>
      </c>
      <c r="B1407" t="s">
        <v>2443</v>
      </c>
      <c r="C1407" t="s">
        <v>99</v>
      </c>
      <c r="F1407">
        <v>22</v>
      </c>
      <c r="I1407" t="s">
        <v>106</v>
      </c>
      <c r="J1407">
        <v>14</v>
      </c>
      <c r="M1407">
        <v>63</v>
      </c>
      <c r="N1407">
        <v>80</v>
      </c>
      <c r="O1407" t="s">
        <v>904</v>
      </c>
      <c r="P1407">
        <v>5.1334702258726901E-4</v>
      </c>
      <c r="Q1407">
        <v>0</v>
      </c>
      <c r="R1407">
        <v>63</v>
      </c>
      <c r="S1407" s="8">
        <v>43404.875358796293</v>
      </c>
      <c r="T1407">
        <v>974</v>
      </c>
      <c r="W1407" t="s">
        <v>102</v>
      </c>
      <c r="X1407" t="s">
        <v>103</v>
      </c>
      <c r="Y1407">
        <v>3</v>
      </c>
      <c r="Z1407">
        <v>0</v>
      </c>
      <c r="AB1407" t="s">
        <v>103</v>
      </c>
      <c r="AC1407" t="s">
        <v>102</v>
      </c>
      <c r="AD1407" t="s">
        <v>103</v>
      </c>
      <c r="AE1407" t="s">
        <v>103</v>
      </c>
      <c r="AF1407">
        <v>14</v>
      </c>
      <c r="AG1407">
        <v>14</v>
      </c>
      <c r="AH1407" t="s">
        <v>117</v>
      </c>
      <c r="AI1407" t="s">
        <v>2443</v>
      </c>
    </row>
    <row r="1408" spans="1:35" x14ac:dyDescent="0.45">
      <c r="A1408" t="s">
        <v>2401</v>
      </c>
      <c r="B1408" t="s">
        <v>1223</v>
      </c>
      <c r="C1408" t="s">
        <v>99</v>
      </c>
      <c r="F1408">
        <v>22</v>
      </c>
      <c r="I1408" t="s">
        <v>106</v>
      </c>
      <c r="J1408">
        <v>13</v>
      </c>
      <c r="M1408">
        <v>1</v>
      </c>
      <c r="N1408" t="s">
        <v>101</v>
      </c>
      <c r="O1408" t="s">
        <v>101</v>
      </c>
      <c r="P1408">
        <v>1</v>
      </c>
      <c r="Q1408">
        <v>0</v>
      </c>
      <c r="R1408">
        <v>1</v>
      </c>
      <c r="S1408" s="8">
        <v>43404.875358796293</v>
      </c>
      <c r="T1408">
        <v>974</v>
      </c>
      <c r="W1408" t="s">
        <v>102</v>
      </c>
      <c r="X1408" t="s">
        <v>103</v>
      </c>
      <c r="Y1408">
        <v>3</v>
      </c>
      <c r="Z1408">
        <v>0</v>
      </c>
      <c r="AB1408" t="s">
        <v>103</v>
      </c>
      <c r="AC1408" t="s">
        <v>102</v>
      </c>
      <c r="AD1408" t="s">
        <v>103</v>
      </c>
      <c r="AE1408" t="s">
        <v>103</v>
      </c>
      <c r="AF1408">
        <v>13</v>
      </c>
      <c r="AG1408">
        <v>13</v>
      </c>
      <c r="AH1408" t="s">
        <v>104</v>
      </c>
      <c r="AI1408" t="s">
        <v>1223</v>
      </c>
    </row>
    <row r="1409" spans="1:35" x14ac:dyDescent="0.45">
      <c r="A1409" t="s">
        <v>2401</v>
      </c>
      <c r="B1409" t="s">
        <v>1224</v>
      </c>
      <c r="C1409" t="s">
        <v>99</v>
      </c>
      <c r="F1409">
        <v>22</v>
      </c>
      <c r="I1409" t="s">
        <v>106</v>
      </c>
      <c r="J1409">
        <v>12</v>
      </c>
      <c r="M1409">
        <v>8</v>
      </c>
      <c r="N1409">
        <v>80</v>
      </c>
      <c r="O1409" t="s">
        <v>1016</v>
      </c>
      <c r="P1409">
        <v>0.125</v>
      </c>
      <c r="Q1409">
        <v>0</v>
      </c>
      <c r="R1409">
        <v>1</v>
      </c>
      <c r="S1409" s="8">
        <v>43404.875358796293</v>
      </c>
      <c r="T1409">
        <v>974</v>
      </c>
      <c r="W1409" t="s">
        <v>102</v>
      </c>
      <c r="X1409" t="s">
        <v>103</v>
      </c>
      <c r="Y1409">
        <v>3</v>
      </c>
      <c r="Z1409">
        <v>0</v>
      </c>
      <c r="AB1409" t="s">
        <v>103</v>
      </c>
      <c r="AC1409" t="s">
        <v>102</v>
      </c>
      <c r="AD1409" t="s">
        <v>103</v>
      </c>
      <c r="AE1409" t="s">
        <v>103</v>
      </c>
      <c r="AF1409">
        <v>12</v>
      </c>
      <c r="AG1409">
        <v>12</v>
      </c>
      <c r="AH1409" t="s">
        <v>104</v>
      </c>
      <c r="AI1409" t="s">
        <v>1224</v>
      </c>
    </row>
    <row r="1410" spans="1:35" x14ac:dyDescent="0.45">
      <c r="A1410" t="s">
        <v>2389</v>
      </c>
      <c r="B1410" t="s">
        <v>207</v>
      </c>
      <c r="C1410" t="s">
        <v>184</v>
      </c>
      <c r="F1410">
        <v>7</v>
      </c>
      <c r="I1410" t="s">
        <v>106</v>
      </c>
      <c r="J1410">
        <v>13</v>
      </c>
      <c r="M1410">
        <v>0</v>
      </c>
      <c r="P1410">
        <v>0</v>
      </c>
      <c r="Q1410">
        <v>19</v>
      </c>
      <c r="R1410">
        <v>0</v>
      </c>
      <c r="S1410" s="8">
        <v>43404.875138888892</v>
      </c>
      <c r="W1410" t="s">
        <v>102</v>
      </c>
      <c r="X1410" t="s">
        <v>103</v>
      </c>
      <c r="Y1410">
        <v>1</v>
      </c>
      <c r="Z1410">
        <v>0</v>
      </c>
      <c r="AB1410" t="s">
        <v>103</v>
      </c>
      <c r="AC1410" t="s">
        <v>102</v>
      </c>
      <c r="AD1410" t="s">
        <v>103</v>
      </c>
      <c r="AE1410" t="s">
        <v>103</v>
      </c>
      <c r="AF1410">
        <v>13</v>
      </c>
      <c r="AG1410">
        <v>13</v>
      </c>
      <c r="AH1410" t="s">
        <v>104</v>
      </c>
      <c r="AI1410" t="s">
        <v>207</v>
      </c>
    </row>
    <row r="1411" spans="1:35" x14ac:dyDescent="0.45">
      <c r="A1411" t="s">
        <v>2401</v>
      </c>
      <c r="B1411" t="s">
        <v>2444</v>
      </c>
      <c r="C1411" t="s">
        <v>108</v>
      </c>
      <c r="F1411">
        <v>255</v>
      </c>
      <c r="I1411" t="s">
        <v>106</v>
      </c>
      <c r="J1411">
        <v>11</v>
      </c>
      <c r="M1411">
        <v>1</v>
      </c>
      <c r="N1411">
        <v>4.4453037343330298E+43</v>
      </c>
      <c r="O1411">
        <v>4.4453037343330298E+43</v>
      </c>
      <c r="P1411">
        <v>1</v>
      </c>
      <c r="Q1411">
        <v>88</v>
      </c>
      <c r="R1411">
        <v>1</v>
      </c>
      <c r="S1411" s="8">
        <v>43404.875358796293</v>
      </c>
      <c r="T1411">
        <v>886</v>
      </c>
      <c r="U1411" t="s">
        <v>110</v>
      </c>
      <c r="V1411">
        <v>255</v>
      </c>
      <c r="W1411" t="s">
        <v>102</v>
      </c>
      <c r="X1411" t="s">
        <v>103</v>
      </c>
      <c r="Y1411">
        <v>22</v>
      </c>
      <c r="Z1411">
        <v>255</v>
      </c>
      <c r="AA1411" t="s">
        <v>111</v>
      </c>
      <c r="AB1411" t="s">
        <v>103</v>
      </c>
      <c r="AC1411" t="s">
        <v>102</v>
      </c>
      <c r="AD1411" t="s">
        <v>103</v>
      </c>
      <c r="AE1411" t="s">
        <v>103</v>
      </c>
      <c r="AF1411">
        <v>11</v>
      </c>
      <c r="AG1411">
        <v>11</v>
      </c>
      <c r="AH1411" t="s">
        <v>104</v>
      </c>
      <c r="AI1411" t="s">
        <v>2444</v>
      </c>
    </row>
    <row r="1412" spans="1:35" x14ac:dyDescent="0.45">
      <c r="A1412" t="s">
        <v>2401</v>
      </c>
      <c r="B1412" t="s">
        <v>2445</v>
      </c>
      <c r="C1412" t="s">
        <v>1228</v>
      </c>
      <c r="F1412">
        <v>8</v>
      </c>
      <c r="I1412" t="s">
        <v>106</v>
      </c>
      <c r="J1412">
        <v>10</v>
      </c>
      <c r="M1412">
        <v>2</v>
      </c>
      <c r="N1412">
        <v>8000000000000000</v>
      </c>
      <c r="O1412" t="s">
        <v>2446</v>
      </c>
      <c r="P1412">
        <v>0.5</v>
      </c>
      <c r="Q1412">
        <v>0</v>
      </c>
      <c r="R1412">
        <v>1</v>
      </c>
      <c r="S1412" s="8">
        <v>43404.875358796293</v>
      </c>
      <c r="T1412">
        <v>974</v>
      </c>
      <c r="W1412" t="s">
        <v>102</v>
      </c>
      <c r="X1412" t="s">
        <v>103</v>
      </c>
      <c r="Y1412">
        <v>8</v>
      </c>
      <c r="Z1412">
        <v>0</v>
      </c>
      <c r="AB1412" t="s">
        <v>103</v>
      </c>
      <c r="AC1412" t="s">
        <v>102</v>
      </c>
      <c r="AD1412" t="s">
        <v>103</v>
      </c>
      <c r="AE1412" t="s">
        <v>103</v>
      </c>
      <c r="AF1412">
        <v>10</v>
      </c>
      <c r="AG1412">
        <v>10</v>
      </c>
      <c r="AH1412" t="s">
        <v>104</v>
      </c>
      <c r="AI1412" t="s">
        <v>2445</v>
      </c>
    </row>
    <row r="1413" spans="1:35" x14ac:dyDescent="0.45">
      <c r="A1413" t="s">
        <v>2401</v>
      </c>
      <c r="B1413" t="s">
        <v>2447</v>
      </c>
      <c r="C1413" t="s">
        <v>1228</v>
      </c>
      <c r="F1413">
        <v>8</v>
      </c>
      <c r="I1413" t="s">
        <v>106</v>
      </c>
      <c r="J1413">
        <v>9</v>
      </c>
      <c r="M1413">
        <v>2</v>
      </c>
      <c r="N1413">
        <v>8000000000000000</v>
      </c>
      <c r="O1413" t="s">
        <v>2448</v>
      </c>
      <c r="P1413">
        <v>0.5</v>
      </c>
      <c r="Q1413">
        <v>0</v>
      </c>
      <c r="R1413">
        <v>1</v>
      </c>
      <c r="S1413" s="8">
        <v>43404.875358796293</v>
      </c>
      <c r="T1413">
        <v>974</v>
      </c>
      <c r="W1413" t="s">
        <v>102</v>
      </c>
      <c r="X1413" t="s">
        <v>103</v>
      </c>
      <c r="Y1413">
        <v>8</v>
      </c>
      <c r="Z1413">
        <v>0</v>
      </c>
      <c r="AB1413" t="s">
        <v>103</v>
      </c>
      <c r="AC1413" t="s">
        <v>102</v>
      </c>
      <c r="AD1413" t="s">
        <v>103</v>
      </c>
      <c r="AE1413" t="s">
        <v>103</v>
      </c>
      <c r="AF1413">
        <v>9</v>
      </c>
      <c r="AG1413">
        <v>9</v>
      </c>
      <c r="AH1413" t="s">
        <v>104</v>
      </c>
      <c r="AI1413" t="s">
        <v>2447</v>
      </c>
    </row>
    <row r="1414" spans="1:35" x14ac:dyDescent="0.45">
      <c r="A1414" t="s">
        <v>2401</v>
      </c>
      <c r="B1414" t="s">
        <v>1240</v>
      </c>
      <c r="C1414" t="s">
        <v>108</v>
      </c>
      <c r="F1414">
        <v>255</v>
      </c>
      <c r="I1414" t="s">
        <v>106</v>
      </c>
      <c r="J1414">
        <v>8</v>
      </c>
      <c r="M1414">
        <v>1</v>
      </c>
      <c r="N1414">
        <v>455552</v>
      </c>
      <c r="O1414">
        <v>455552</v>
      </c>
      <c r="P1414">
        <v>1</v>
      </c>
      <c r="Q1414">
        <v>88</v>
      </c>
      <c r="R1414">
        <v>1</v>
      </c>
      <c r="S1414" s="8">
        <v>43404.875358796293</v>
      </c>
      <c r="T1414">
        <v>886</v>
      </c>
      <c r="U1414" t="s">
        <v>110</v>
      </c>
      <c r="V1414">
        <v>255</v>
      </c>
      <c r="W1414" t="s">
        <v>102</v>
      </c>
      <c r="X1414" t="s">
        <v>103</v>
      </c>
      <c r="Y1414">
        <v>4</v>
      </c>
      <c r="Z1414">
        <v>255</v>
      </c>
      <c r="AA1414" t="s">
        <v>111</v>
      </c>
      <c r="AB1414" t="s">
        <v>103</v>
      </c>
      <c r="AC1414" t="s">
        <v>102</v>
      </c>
      <c r="AD1414" t="s">
        <v>103</v>
      </c>
      <c r="AE1414" t="s">
        <v>103</v>
      </c>
      <c r="AF1414">
        <v>8</v>
      </c>
      <c r="AG1414">
        <v>8</v>
      </c>
      <c r="AH1414" t="s">
        <v>104</v>
      </c>
      <c r="AI1414" t="s">
        <v>1240</v>
      </c>
    </row>
    <row r="1415" spans="1:35" x14ac:dyDescent="0.45">
      <c r="A1415" t="s">
        <v>2401</v>
      </c>
      <c r="B1415" t="s">
        <v>937</v>
      </c>
      <c r="C1415" t="s">
        <v>1228</v>
      </c>
      <c r="F1415">
        <v>8</v>
      </c>
      <c r="I1415" t="s">
        <v>106</v>
      </c>
      <c r="J1415">
        <v>7</v>
      </c>
      <c r="M1415">
        <v>611</v>
      </c>
      <c r="N1415" t="s">
        <v>2449</v>
      </c>
      <c r="O1415" t="s">
        <v>2450</v>
      </c>
      <c r="P1415">
        <v>1.6366612111293E-3</v>
      </c>
      <c r="Q1415">
        <v>0</v>
      </c>
      <c r="R1415">
        <v>1</v>
      </c>
      <c r="S1415" s="8">
        <v>43404.875358796293</v>
      </c>
      <c r="T1415">
        <v>974</v>
      </c>
      <c r="W1415" t="s">
        <v>102</v>
      </c>
      <c r="X1415" t="s">
        <v>103</v>
      </c>
      <c r="Y1415">
        <v>8</v>
      </c>
      <c r="Z1415">
        <v>0</v>
      </c>
      <c r="AB1415" t="s">
        <v>103</v>
      </c>
      <c r="AC1415" t="s">
        <v>102</v>
      </c>
      <c r="AD1415" t="s">
        <v>103</v>
      </c>
      <c r="AE1415" t="s">
        <v>103</v>
      </c>
      <c r="AF1415">
        <v>7</v>
      </c>
      <c r="AG1415">
        <v>7</v>
      </c>
      <c r="AH1415" t="s">
        <v>104</v>
      </c>
      <c r="AI1415" t="s">
        <v>937</v>
      </c>
    </row>
    <row r="1416" spans="1:35" x14ac:dyDescent="0.45">
      <c r="A1416" t="s">
        <v>2401</v>
      </c>
      <c r="B1416" t="s">
        <v>2451</v>
      </c>
      <c r="C1416" t="s">
        <v>280</v>
      </c>
      <c r="F1416">
        <v>4000</v>
      </c>
      <c r="I1416" t="s">
        <v>106</v>
      </c>
      <c r="J1416">
        <v>6</v>
      </c>
      <c r="M1416">
        <v>0</v>
      </c>
      <c r="P1416">
        <v>0</v>
      </c>
      <c r="Q1416">
        <v>3</v>
      </c>
      <c r="R1416">
        <v>0</v>
      </c>
      <c r="S1416" s="8">
        <v>43404.875358796293</v>
      </c>
      <c r="T1416">
        <v>971</v>
      </c>
      <c r="U1416" t="s">
        <v>110</v>
      </c>
      <c r="V1416">
        <v>4000</v>
      </c>
      <c r="W1416" t="s">
        <v>102</v>
      </c>
      <c r="X1416" t="s">
        <v>103</v>
      </c>
      <c r="Y1416">
        <v>87</v>
      </c>
      <c r="Z1416">
        <v>0</v>
      </c>
      <c r="AB1416" t="s">
        <v>103</v>
      </c>
      <c r="AC1416" t="s">
        <v>102</v>
      </c>
      <c r="AD1416" t="s">
        <v>103</v>
      </c>
      <c r="AE1416" t="s">
        <v>103</v>
      </c>
      <c r="AF1416">
        <v>6</v>
      </c>
      <c r="AG1416">
        <v>6</v>
      </c>
      <c r="AH1416" t="s">
        <v>104</v>
      </c>
      <c r="AI1416" t="s">
        <v>2451</v>
      </c>
    </row>
    <row r="1417" spans="1:35" x14ac:dyDescent="0.45">
      <c r="A1417" t="s">
        <v>2401</v>
      </c>
      <c r="B1417" t="s">
        <v>2452</v>
      </c>
      <c r="C1417" t="s">
        <v>108</v>
      </c>
      <c r="F1417">
        <v>255</v>
      </c>
      <c r="I1417" t="s">
        <v>106</v>
      </c>
      <c r="J1417">
        <v>5</v>
      </c>
      <c r="M1417">
        <v>6</v>
      </c>
      <c r="N1417">
        <v>4.4617565726175602E+23</v>
      </c>
      <c r="O1417" t="s">
        <v>2049</v>
      </c>
      <c r="P1417">
        <v>0.16666666666666699</v>
      </c>
      <c r="Q1417">
        <v>91</v>
      </c>
      <c r="R1417">
        <v>1</v>
      </c>
      <c r="S1417" s="8">
        <v>43404.875358796293</v>
      </c>
      <c r="T1417">
        <v>883</v>
      </c>
      <c r="U1417" t="s">
        <v>110</v>
      </c>
      <c r="V1417">
        <v>255</v>
      </c>
      <c r="W1417" t="s">
        <v>102</v>
      </c>
      <c r="X1417" t="s">
        <v>103</v>
      </c>
      <c r="Y1417">
        <v>12</v>
      </c>
      <c r="Z1417">
        <v>255</v>
      </c>
      <c r="AA1417" t="s">
        <v>111</v>
      </c>
      <c r="AB1417" t="s">
        <v>103</v>
      </c>
      <c r="AC1417" t="s">
        <v>102</v>
      </c>
      <c r="AD1417" t="s">
        <v>103</v>
      </c>
      <c r="AE1417" t="s">
        <v>103</v>
      </c>
      <c r="AF1417">
        <v>5</v>
      </c>
      <c r="AG1417">
        <v>5</v>
      </c>
      <c r="AH1417" t="s">
        <v>104</v>
      </c>
      <c r="AI1417" t="s">
        <v>2452</v>
      </c>
    </row>
    <row r="1418" spans="1:35" x14ac:dyDescent="0.45">
      <c r="A1418" t="s">
        <v>2401</v>
      </c>
      <c r="B1418" t="s">
        <v>2453</v>
      </c>
      <c r="C1418" t="s">
        <v>184</v>
      </c>
      <c r="F1418">
        <v>7</v>
      </c>
      <c r="I1418" t="s">
        <v>106</v>
      </c>
      <c r="J1418">
        <v>4</v>
      </c>
      <c r="M1418">
        <v>323</v>
      </c>
      <c r="N1418">
        <v>78750101010101</v>
      </c>
      <c r="O1418" t="s">
        <v>2403</v>
      </c>
      <c r="P1418">
        <v>3.09597523219814E-3</v>
      </c>
      <c r="Q1418">
        <v>91</v>
      </c>
      <c r="R1418">
        <v>1</v>
      </c>
      <c r="S1418" s="8">
        <v>43404.875358796293</v>
      </c>
      <c r="T1418">
        <v>883</v>
      </c>
      <c r="W1418" t="s">
        <v>102</v>
      </c>
      <c r="X1418" t="s">
        <v>103</v>
      </c>
      <c r="Y1418">
        <v>8</v>
      </c>
      <c r="Z1418">
        <v>0</v>
      </c>
      <c r="AB1418" t="s">
        <v>103</v>
      </c>
      <c r="AC1418" t="s">
        <v>102</v>
      </c>
      <c r="AD1418" t="s">
        <v>103</v>
      </c>
      <c r="AE1418" t="s">
        <v>103</v>
      </c>
      <c r="AF1418">
        <v>4</v>
      </c>
      <c r="AG1418">
        <v>4</v>
      </c>
      <c r="AH1418" t="s">
        <v>104</v>
      </c>
      <c r="AI1418" t="s">
        <v>2453</v>
      </c>
    </row>
    <row r="1419" spans="1:35" x14ac:dyDescent="0.45">
      <c r="A1419" t="s">
        <v>2389</v>
      </c>
      <c r="B1419" t="s">
        <v>245</v>
      </c>
      <c r="C1419" t="s">
        <v>108</v>
      </c>
      <c r="F1419">
        <v>4000</v>
      </c>
      <c r="I1419" t="s">
        <v>106</v>
      </c>
      <c r="J1419">
        <v>12</v>
      </c>
      <c r="M1419">
        <v>0</v>
      </c>
      <c r="P1419">
        <v>0</v>
      </c>
      <c r="Q1419">
        <v>19</v>
      </c>
      <c r="R1419">
        <v>0</v>
      </c>
      <c r="S1419" s="8">
        <v>43404.875138888892</v>
      </c>
      <c r="U1419" t="s">
        <v>110</v>
      </c>
      <c r="V1419">
        <v>4000</v>
      </c>
      <c r="W1419" t="s">
        <v>102</v>
      </c>
      <c r="X1419" t="s">
        <v>103</v>
      </c>
      <c r="Y1419">
        <v>0</v>
      </c>
      <c r="Z1419">
        <v>4000</v>
      </c>
      <c r="AA1419" t="s">
        <v>140</v>
      </c>
      <c r="AB1419" t="s">
        <v>103</v>
      </c>
      <c r="AC1419" t="s">
        <v>102</v>
      </c>
      <c r="AD1419" t="s">
        <v>103</v>
      </c>
      <c r="AE1419" t="s">
        <v>103</v>
      </c>
      <c r="AF1419">
        <v>12</v>
      </c>
      <c r="AG1419">
        <v>12</v>
      </c>
      <c r="AH1419" t="s">
        <v>104</v>
      </c>
      <c r="AI1419" t="s">
        <v>245</v>
      </c>
    </row>
    <row r="1420" spans="1:35" x14ac:dyDescent="0.45">
      <c r="A1420" t="s">
        <v>2389</v>
      </c>
      <c r="B1420" t="s">
        <v>209</v>
      </c>
      <c r="C1420" t="s">
        <v>184</v>
      </c>
      <c r="F1420">
        <v>7</v>
      </c>
      <c r="I1420" t="s">
        <v>106</v>
      </c>
      <c r="J1420">
        <v>11</v>
      </c>
      <c r="M1420">
        <v>0</v>
      </c>
      <c r="P1420">
        <v>0</v>
      </c>
      <c r="Q1420">
        <v>19</v>
      </c>
      <c r="R1420">
        <v>0</v>
      </c>
      <c r="S1420" s="8">
        <v>43404.875138888892</v>
      </c>
      <c r="W1420" t="s">
        <v>102</v>
      </c>
      <c r="X1420" t="s">
        <v>103</v>
      </c>
      <c r="Y1420">
        <v>1</v>
      </c>
      <c r="Z1420">
        <v>0</v>
      </c>
      <c r="AB1420" t="s">
        <v>103</v>
      </c>
      <c r="AC1420" t="s">
        <v>102</v>
      </c>
      <c r="AD1420" t="s">
        <v>103</v>
      </c>
      <c r="AE1420" t="s">
        <v>103</v>
      </c>
      <c r="AF1420">
        <v>11</v>
      </c>
      <c r="AG1420">
        <v>11</v>
      </c>
      <c r="AH1420" t="s">
        <v>104</v>
      </c>
      <c r="AI1420" t="s">
        <v>209</v>
      </c>
    </row>
    <row r="1421" spans="1:35" x14ac:dyDescent="0.45">
      <c r="A1421" t="s">
        <v>2389</v>
      </c>
      <c r="B1421" t="s">
        <v>208</v>
      </c>
      <c r="C1421" t="s">
        <v>108</v>
      </c>
      <c r="F1421">
        <v>4000</v>
      </c>
      <c r="I1421" t="s">
        <v>106</v>
      </c>
      <c r="J1421">
        <v>10</v>
      </c>
      <c r="M1421">
        <v>0</v>
      </c>
      <c r="P1421">
        <v>0</v>
      </c>
      <c r="Q1421">
        <v>19</v>
      </c>
      <c r="R1421">
        <v>0</v>
      </c>
      <c r="S1421" s="8">
        <v>43404.875138888892</v>
      </c>
      <c r="U1421" t="s">
        <v>110</v>
      </c>
      <c r="V1421">
        <v>4000</v>
      </c>
      <c r="W1421" t="s">
        <v>102</v>
      </c>
      <c r="X1421" t="s">
        <v>103</v>
      </c>
      <c r="Y1421">
        <v>0</v>
      </c>
      <c r="Z1421">
        <v>4000</v>
      </c>
      <c r="AA1421" t="s">
        <v>140</v>
      </c>
      <c r="AB1421" t="s">
        <v>103</v>
      </c>
      <c r="AC1421" t="s">
        <v>102</v>
      </c>
      <c r="AD1421" t="s">
        <v>103</v>
      </c>
      <c r="AE1421" t="s">
        <v>103</v>
      </c>
      <c r="AF1421">
        <v>10</v>
      </c>
      <c r="AG1421">
        <v>10</v>
      </c>
      <c r="AH1421" t="s">
        <v>104</v>
      </c>
      <c r="AI1421" t="s">
        <v>208</v>
      </c>
    </row>
    <row r="1422" spans="1:35" x14ac:dyDescent="0.45">
      <c r="A1422" t="s">
        <v>2389</v>
      </c>
      <c r="B1422" t="s">
        <v>2454</v>
      </c>
      <c r="C1422" t="s">
        <v>108</v>
      </c>
      <c r="F1422">
        <v>4000</v>
      </c>
      <c r="I1422" t="s">
        <v>106</v>
      </c>
      <c r="J1422">
        <v>9</v>
      </c>
      <c r="M1422">
        <v>5</v>
      </c>
      <c r="N1422" t="s">
        <v>2455</v>
      </c>
      <c r="O1422" t="s">
        <v>2456</v>
      </c>
      <c r="P1422">
        <v>0.2</v>
      </c>
      <c r="Q1422">
        <v>14</v>
      </c>
      <c r="R1422">
        <v>1</v>
      </c>
      <c r="S1422" s="8">
        <v>43404.875138888892</v>
      </c>
      <c r="T1422">
        <v>5</v>
      </c>
      <c r="U1422" t="s">
        <v>110</v>
      </c>
      <c r="V1422">
        <v>4000</v>
      </c>
      <c r="W1422" t="s">
        <v>102</v>
      </c>
      <c r="X1422" t="s">
        <v>103</v>
      </c>
      <c r="Y1422">
        <v>10</v>
      </c>
      <c r="Z1422">
        <v>4000</v>
      </c>
      <c r="AA1422" t="s">
        <v>140</v>
      </c>
      <c r="AB1422" t="s">
        <v>103</v>
      </c>
      <c r="AC1422" t="s">
        <v>102</v>
      </c>
      <c r="AD1422" t="s">
        <v>103</v>
      </c>
      <c r="AE1422" t="s">
        <v>103</v>
      </c>
      <c r="AF1422">
        <v>9</v>
      </c>
      <c r="AG1422">
        <v>9</v>
      </c>
      <c r="AH1422" t="s">
        <v>104</v>
      </c>
      <c r="AI1422" t="s">
        <v>2454</v>
      </c>
    </row>
    <row r="1423" spans="1:35" x14ac:dyDescent="0.45">
      <c r="A1423" t="s">
        <v>2389</v>
      </c>
      <c r="B1423" t="s">
        <v>2457</v>
      </c>
      <c r="C1423" t="s">
        <v>184</v>
      </c>
      <c r="F1423">
        <v>7</v>
      </c>
      <c r="I1423" t="s">
        <v>106</v>
      </c>
      <c r="J1423">
        <v>8</v>
      </c>
      <c r="M1423">
        <v>19</v>
      </c>
      <c r="N1423" t="s">
        <v>2458</v>
      </c>
      <c r="O1423" t="s">
        <v>2459</v>
      </c>
      <c r="P1423">
        <v>5.2631578947368397E-2</v>
      </c>
      <c r="Q1423">
        <v>0</v>
      </c>
      <c r="R1423">
        <v>1</v>
      </c>
      <c r="S1423" s="8">
        <v>43404.875138888892</v>
      </c>
      <c r="T1423">
        <v>19</v>
      </c>
      <c r="W1423" t="s">
        <v>102</v>
      </c>
      <c r="X1423" t="s">
        <v>103</v>
      </c>
      <c r="Y1423">
        <v>8</v>
      </c>
      <c r="Z1423">
        <v>0</v>
      </c>
      <c r="AB1423" t="s">
        <v>103</v>
      </c>
      <c r="AC1423" t="s">
        <v>102</v>
      </c>
      <c r="AD1423" t="s">
        <v>103</v>
      </c>
      <c r="AE1423" t="s">
        <v>103</v>
      </c>
      <c r="AF1423">
        <v>8</v>
      </c>
      <c r="AG1423">
        <v>8</v>
      </c>
      <c r="AH1423" t="s">
        <v>104</v>
      </c>
      <c r="AI1423" t="s">
        <v>2457</v>
      </c>
    </row>
    <row r="1424" spans="1:35" x14ac:dyDescent="0.45">
      <c r="A1424" t="s">
        <v>2460</v>
      </c>
      <c r="B1424" t="s">
        <v>1106</v>
      </c>
      <c r="C1424" t="s">
        <v>99</v>
      </c>
      <c r="F1424">
        <v>22</v>
      </c>
      <c r="I1424" t="s">
        <v>106</v>
      </c>
      <c r="J1424">
        <v>3</v>
      </c>
      <c r="M1424">
        <v>2</v>
      </c>
      <c r="N1424" t="s">
        <v>2082</v>
      </c>
      <c r="O1424" t="s">
        <v>1755</v>
      </c>
      <c r="P1424">
        <v>0.5</v>
      </c>
      <c r="Q1424">
        <v>0</v>
      </c>
      <c r="R1424">
        <v>1</v>
      </c>
      <c r="S1424" s="8">
        <v>43404.875138888892</v>
      </c>
      <c r="T1424">
        <v>21</v>
      </c>
      <c r="W1424" t="s">
        <v>102</v>
      </c>
      <c r="X1424" t="s">
        <v>103</v>
      </c>
      <c r="Y1424">
        <v>4</v>
      </c>
      <c r="Z1424">
        <v>0</v>
      </c>
      <c r="AB1424" t="s">
        <v>103</v>
      </c>
      <c r="AC1424" t="s">
        <v>102</v>
      </c>
      <c r="AD1424" t="s">
        <v>103</v>
      </c>
      <c r="AE1424" t="s">
        <v>103</v>
      </c>
      <c r="AF1424">
        <v>3</v>
      </c>
      <c r="AG1424">
        <v>3</v>
      </c>
      <c r="AH1424" t="s">
        <v>104</v>
      </c>
      <c r="AI1424" t="s">
        <v>1106</v>
      </c>
    </row>
    <row r="1425" spans="1:35" x14ac:dyDescent="0.45">
      <c r="A1425" t="s">
        <v>2460</v>
      </c>
      <c r="B1425" t="s">
        <v>1109</v>
      </c>
      <c r="C1425" t="s">
        <v>99</v>
      </c>
      <c r="F1425">
        <v>22</v>
      </c>
      <c r="I1425" t="s">
        <v>106</v>
      </c>
      <c r="J1425">
        <v>2</v>
      </c>
      <c r="M1425">
        <v>12</v>
      </c>
      <c r="N1425" t="s">
        <v>101</v>
      </c>
      <c r="O1425" t="s">
        <v>1110</v>
      </c>
      <c r="P1425">
        <v>8.3333333333333301E-2</v>
      </c>
      <c r="Q1425">
        <v>0</v>
      </c>
      <c r="R1425">
        <v>1</v>
      </c>
      <c r="S1425" s="8">
        <v>43404.875138888892</v>
      </c>
      <c r="T1425">
        <v>21</v>
      </c>
      <c r="W1425" t="s">
        <v>102</v>
      </c>
      <c r="X1425" t="s">
        <v>103</v>
      </c>
      <c r="Y1425">
        <v>3</v>
      </c>
      <c r="Z1425">
        <v>0</v>
      </c>
      <c r="AB1425" t="s">
        <v>103</v>
      </c>
      <c r="AC1425" t="s">
        <v>102</v>
      </c>
      <c r="AD1425" t="s">
        <v>103</v>
      </c>
      <c r="AE1425" t="s">
        <v>103</v>
      </c>
      <c r="AF1425">
        <v>2</v>
      </c>
      <c r="AG1425">
        <v>2</v>
      </c>
      <c r="AH1425" t="s">
        <v>104</v>
      </c>
      <c r="AI1425" t="s">
        <v>1109</v>
      </c>
    </row>
    <row r="1426" spans="1:35" x14ac:dyDescent="0.45">
      <c r="A1426" t="s">
        <v>2460</v>
      </c>
      <c r="B1426" t="s">
        <v>2461</v>
      </c>
      <c r="C1426" t="s">
        <v>99</v>
      </c>
      <c r="F1426">
        <v>22</v>
      </c>
      <c r="I1426" t="s">
        <v>100</v>
      </c>
      <c r="J1426">
        <v>1</v>
      </c>
      <c r="M1426">
        <v>21</v>
      </c>
      <c r="N1426" t="s">
        <v>101</v>
      </c>
      <c r="O1426" t="s">
        <v>1061</v>
      </c>
      <c r="P1426">
        <v>4.7619047619047603E-2</v>
      </c>
      <c r="Q1426">
        <v>0</v>
      </c>
      <c r="R1426">
        <v>1</v>
      </c>
      <c r="S1426" s="8">
        <v>43404.875138888892</v>
      </c>
      <c r="T1426">
        <v>21</v>
      </c>
      <c r="W1426" t="s">
        <v>102</v>
      </c>
      <c r="X1426" t="s">
        <v>103</v>
      </c>
      <c r="Y1426">
        <v>3</v>
      </c>
      <c r="Z1426">
        <v>0</v>
      </c>
      <c r="AB1426" t="s">
        <v>103</v>
      </c>
      <c r="AC1426" t="s">
        <v>102</v>
      </c>
      <c r="AD1426" t="s">
        <v>103</v>
      </c>
      <c r="AE1426" t="s">
        <v>103</v>
      </c>
      <c r="AF1426">
        <v>1</v>
      </c>
      <c r="AG1426">
        <v>1</v>
      </c>
      <c r="AH1426" t="s">
        <v>104</v>
      </c>
      <c r="AI1426" t="s">
        <v>2461</v>
      </c>
    </row>
    <row r="1427" spans="1:35" x14ac:dyDescent="0.45">
      <c r="A1427" t="s">
        <v>2462</v>
      </c>
      <c r="B1427" t="s">
        <v>1573</v>
      </c>
      <c r="C1427" t="s">
        <v>99</v>
      </c>
      <c r="F1427">
        <v>22</v>
      </c>
      <c r="I1427" t="s">
        <v>106</v>
      </c>
      <c r="J1427">
        <v>3</v>
      </c>
      <c r="M1427">
        <v>11</v>
      </c>
      <c r="N1427" t="s">
        <v>1340</v>
      </c>
      <c r="O1427" t="s">
        <v>2463</v>
      </c>
      <c r="P1427">
        <v>9.0909090909090898E-2</v>
      </c>
      <c r="Q1427">
        <v>0</v>
      </c>
      <c r="R1427">
        <v>1</v>
      </c>
      <c r="S1427" s="8">
        <v>43404.875138888892</v>
      </c>
      <c r="T1427">
        <v>11</v>
      </c>
      <c r="W1427" t="s">
        <v>102</v>
      </c>
      <c r="X1427" t="s">
        <v>103</v>
      </c>
      <c r="Y1427">
        <v>4</v>
      </c>
      <c r="Z1427">
        <v>0</v>
      </c>
      <c r="AB1427" t="s">
        <v>103</v>
      </c>
      <c r="AC1427" t="s">
        <v>102</v>
      </c>
      <c r="AD1427" t="s">
        <v>103</v>
      </c>
      <c r="AE1427" t="s">
        <v>103</v>
      </c>
      <c r="AF1427">
        <v>3</v>
      </c>
      <c r="AG1427">
        <v>3</v>
      </c>
      <c r="AH1427" t="s">
        <v>104</v>
      </c>
      <c r="AI1427" t="s">
        <v>1573</v>
      </c>
    </row>
    <row r="1428" spans="1:35" x14ac:dyDescent="0.45">
      <c r="A1428" t="s">
        <v>2462</v>
      </c>
      <c r="B1428" t="s">
        <v>2464</v>
      </c>
      <c r="C1428" t="s">
        <v>99</v>
      </c>
      <c r="F1428">
        <v>22</v>
      </c>
      <c r="I1428" t="s">
        <v>106</v>
      </c>
      <c r="J1428">
        <v>2</v>
      </c>
      <c r="M1428">
        <v>6</v>
      </c>
      <c r="N1428" t="s">
        <v>101</v>
      </c>
      <c r="O1428" t="s">
        <v>1061</v>
      </c>
      <c r="P1428">
        <v>4.5454545454545497E-2</v>
      </c>
      <c r="Q1428">
        <v>0</v>
      </c>
      <c r="R1428">
        <v>6</v>
      </c>
      <c r="S1428" s="8">
        <v>43404.875138888892</v>
      </c>
      <c r="T1428">
        <v>11</v>
      </c>
      <c r="W1428" t="s">
        <v>102</v>
      </c>
      <c r="X1428" t="s">
        <v>103</v>
      </c>
      <c r="Y1428">
        <v>3</v>
      </c>
      <c r="Z1428">
        <v>0</v>
      </c>
      <c r="AB1428" t="s">
        <v>103</v>
      </c>
      <c r="AC1428" t="s">
        <v>102</v>
      </c>
      <c r="AD1428" t="s">
        <v>103</v>
      </c>
      <c r="AE1428" t="s">
        <v>103</v>
      </c>
      <c r="AF1428">
        <v>2</v>
      </c>
      <c r="AG1428">
        <v>2</v>
      </c>
      <c r="AH1428" t="s">
        <v>117</v>
      </c>
      <c r="AI1428" t="s">
        <v>2464</v>
      </c>
    </row>
    <row r="1429" spans="1:35" x14ac:dyDescent="0.45">
      <c r="A1429" t="s">
        <v>2462</v>
      </c>
      <c r="B1429" t="s">
        <v>2465</v>
      </c>
      <c r="C1429" t="s">
        <v>99</v>
      </c>
      <c r="F1429">
        <v>22</v>
      </c>
      <c r="I1429" t="s">
        <v>100</v>
      </c>
      <c r="J1429">
        <v>1</v>
      </c>
      <c r="M1429">
        <v>11</v>
      </c>
      <c r="N1429" t="s">
        <v>101</v>
      </c>
      <c r="O1429" t="s">
        <v>1110</v>
      </c>
      <c r="P1429">
        <v>9.0909090909090898E-2</v>
      </c>
      <c r="Q1429">
        <v>0</v>
      </c>
      <c r="R1429">
        <v>1</v>
      </c>
      <c r="S1429" s="8">
        <v>43404.875138888892</v>
      </c>
      <c r="T1429">
        <v>11</v>
      </c>
      <c r="W1429" t="s">
        <v>102</v>
      </c>
      <c r="X1429" t="s">
        <v>103</v>
      </c>
      <c r="Y1429">
        <v>3</v>
      </c>
      <c r="Z1429">
        <v>0</v>
      </c>
      <c r="AB1429" t="s">
        <v>103</v>
      </c>
      <c r="AC1429" t="s">
        <v>102</v>
      </c>
      <c r="AD1429" t="s">
        <v>103</v>
      </c>
      <c r="AE1429" t="s">
        <v>103</v>
      </c>
      <c r="AF1429">
        <v>1</v>
      </c>
      <c r="AG1429">
        <v>1</v>
      </c>
      <c r="AH1429" t="s">
        <v>104</v>
      </c>
      <c r="AI1429" t="s">
        <v>2465</v>
      </c>
    </row>
    <row r="1430" spans="1:35" x14ac:dyDescent="0.45">
      <c r="A1430" t="s">
        <v>2466</v>
      </c>
      <c r="B1430" t="s">
        <v>2025</v>
      </c>
      <c r="C1430" t="s">
        <v>99</v>
      </c>
      <c r="F1430">
        <v>22</v>
      </c>
      <c r="I1430" t="s">
        <v>106</v>
      </c>
      <c r="J1430">
        <v>3</v>
      </c>
      <c r="M1430">
        <v>13</v>
      </c>
      <c r="N1430" t="s">
        <v>101</v>
      </c>
      <c r="O1430" t="s">
        <v>1531</v>
      </c>
      <c r="P1430">
        <v>3.3333333333333298E-2</v>
      </c>
      <c r="Q1430">
        <v>0</v>
      </c>
      <c r="R1430">
        <v>13</v>
      </c>
      <c r="S1430" s="8">
        <v>43404.875150462962</v>
      </c>
      <c r="T1430">
        <v>15</v>
      </c>
      <c r="W1430" t="s">
        <v>102</v>
      </c>
      <c r="X1430" t="s">
        <v>103</v>
      </c>
      <c r="Y1430">
        <v>3</v>
      </c>
      <c r="Z1430">
        <v>0</v>
      </c>
      <c r="AB1430" t="s">
        <v>103</v>
      </c>
      <c r="AC1430" t="s">
        <v>102</v>
      </c>
      <c r="AD1430" t="s">
        <v>103</v>
      </c>
      <c r="AE1430" t="s">
        <v>103</v>
      </c>
      <c r="AF1430">
        <v>3</v>
      </c>
      <c r="AG1430">
        <v>3</v>
      </c>
      <c r="AH1430" t="s">
        <v>117</v>
      </c>
      <c r="AI1430" t="s">
        <v>2025</v>
      </c>
    </row>
    <row r="1431" spans="1:35" x14ac:dyDescent="0.45">
      <c r="A1431" t="s">
        <v>2466</v>
      </c>
      <c r="B1431" t="s">
        <v>2464</v>
      </c>
      <c r="C1431" t="s">
        <v>99</v>
      </c>
      <c r="F1431">
        <v>22</v>
      </c>
      <c r="I1431" t="s">
        <v>106</v>
      </c>
      <c r="J1431">
        <v>2</v>
      </c>
      <c r="M1431">
        <v>11</v>
      </c>
      <c r="N1431" t="s">
        <v>101</v>
      </c>
      <c r="O1431" t="s">
        <v>1333</v>
      </c>
      <c r="P1431">
        <v>3.3333333333333298E-2</v>
      </c>
      <c r="Q1431">
        <v>0</v>
      </c>
      <c r="R1431">
        <v>11</v>
      </c>
      <c r="S1431" s="8">
        <v>43404.875150462962</v>
      </c>
      <c r="T1431">
        <v>15</v>
      </c>
      <c r="W1431" t="s">
        <v>102</v>
      </c>
      <c r="X1431" t="s">
        <v>103</v>
      </c>
      <c r="Y1431">
        <v>3</v>
      </c>
      <c r="Z1431">
        <v>0</v>
      </c>
      <c r="AB1431" t="s">
        <v>103</v>
      </c>
      <c r="AC1431" t="s">
        <v>102</v>
      </c>
      <c r="AD1431" t="s">
        <v>103</v>
      </c>
      <c r="AE1431" t="s">
        <v>103</v>
      </c>
      <c r="AF1431">
        <v>2</v>
      </c>
      <c r="AG1431">
        <v>2</v>
      </c>
      <c r="AH1431" t="s">
        <v>117</v>
      </c>
      <c r="AI1431" t="s">
        <v>2464</v>
      </c>
    </row>
    <row r="1432" spans="1:35" x14ac:dyDescent="0.45">
      <c r="A1432" t="s">
        <v>2466</v>
      </c>
      <c r="B1432" t="s">
        <v>2467</v>
      </c>
      <c r="C1432" t="s">
        <v>99</v>
      </c>
      <c r="F1432">
        <v>22</v>
      </c>
      <c r="I1432" t="s">
        <v>100</v>
      </c>
      <c r="J1432">
        <v>1</v>
      </c>
      <c r="M1432">
        <v>15</v>
      </c>
      <c r="N1432" t="s">
        <v>101</v>
      </c>
      <c r="O1432" t="s">
        <v>1989</v>
      </c>
      <c r="P1432">
        <v>6.6666666666666693E-2</v>
      </c>
      <c r="Q1432">
        <v>0</v>
      </c>
      <c r="R1432">
        <v>1</v>
      </c>
      <c r="S1432" s="8">
        <v>43404.875150462962</v>
      </c>
      <c r="T1432">
        <v>15</v>
      </c>
      <c r="W1432" t="s">
        <v>102</v>
      </c>
      <c r="X1432" t="s">
        <v>103</v>
      </c>
      <c r="Y1432">
        <v>3</v>
      </c>
      <c r="Z1432">
        <v>0</v>
      </c>
      <c r="AB1432" t="s">
        <v>103</v>
      </c>
      <c r="AC1432" t="s">
        <v>102</v>
      </c>
      <c r="AD1432" t="s">
        <v>103</v>
      </c>
      <c r="AE1432" t="s">
        <v>103</v>
      </c>
      <c r="AF1432">
        <v>1</v>
      </c>
      <c r="AG1432">
        <v>1</v>
      </c>
      <c r="AH1432" t="s">
        <v>104</v>
      </c>
      <c r="AI1432" t="s">
        <v>2467</v>
      </c>
    </row>
    <row r="1433" spans="1:35" x14ac:dyDescent="0.45">
      <c r="A1433" t="s">
        <v>955</v>
      </c>
      <c r="B1433" t="s">
        <v>2441</v>
      </c>
      <c r="C1433" t="s">
        <v>108</v>
      </c>
      <c r="F1433">
        <v>255</v>
      </c>
      <c r="I1433" t="s">
        <v>106</v>
      </c>
      <c r="J1433">
        <v>18</v>
      </c>
      <c r="M1433">
        <v>5</v>
      </c>
      <c r="N1433" t="s">
        <v>119</v>
      </c>
      <c r="O1433" t="s">
        <v>2468</v>
      </c>
      <c r="P1433">
        <v>0.2</v>
      </c>
      <c r="Q1433">
        <v>1302</v>
      </c>
      <c r="R1433">
        <v>1</v>
      </c>
      <c r="S1433" s="8">
        <v>43563.916886574072</v>
      </c>
      <c r="T1433">
        <v>5</v>
      </c>
      <c r="U1433" t="s">
        <v>110</v>
      </c>
      <c r="V1433">
        <v>255</v>
      </c>
      <c r="W1433" t="s">
        <v>102</v>
      </c>
      <c r="X1433" t="s">
        <v>103</v>
      </c>
      <c r="Y1433">
        <v>2</v>
      </c>
      <c r="Z1433">
        <v>255</v>
      </c>
      <c r="AA1433" t="s">
        <v>111</v>
      </c>
      <c r="AB1433" t="s">
        <v>103</v>
      </c>
      <c r="AC1433" t="s">
        <v>102</v>
      </c>
      <c r="AD1433" t="s">
        <v>103</v>
      </c>
      <c r="AE1433" t="s">
        <v>103</v>
      </c>
      <c r="AF1433">
        <v>18</v>
      </c>
      <c r="AG1433">
        <v>18</v>
      </c>
      <c r="AH1433" t="s">
        <v>104</v>
      </c>
      <c r="AI1433" t="s">
        <v>2441</v>
      </c>
    </row>
    <row r="1434" spans="1:35" x14ac:dyDescent="0.45">
      <c r="A1434" t="s">
        <v>955</v>
      </c>
      <c r="B1434" t="s">
        <v>1223</v>
      </c>
      <c r="C1434" t="s">
        <v>99</v>
      </c>
      <c r="F1434">
        <v>22</v>
      </c>
      <c r="I1434" t="s">
        <v>106</v>
      </c>
      <c r="J1434">
        <v>17</v>
      </c>
      <c r="K1434">
        <v>2</v>
      </c>
      <c r="L1434">
        <v>1</v>
      </c>
      <c r="M1434">
        <v>1</v>
      </c>
      <c r="N1434" t="s">
        <v>101</v>
      </c>
      <c r="O1434" t="s">
        <v>101</v>
      </c>
      <c r="P1434">
        <v>3.8255547054322897E-4</v>
      </c>
      <c r="Q1434">
        <v>0</v>
      </c>
      <c r="R1434">
        <v>1</v>
      </c>
      <c r="S1434" s="8">
        <v>43563.916886574072</v>
      </c>
      <c r="T1434">
        <v>1307</v>
      </c>
      <c r="W1434" t="s">
        <v>102</v>
      </c>
      <c r="X1434" t="s">
        <v>103</v>
      </c>
      <c r="Y1434">
        <v>3</v>
      </c>
      <c r="Z1434">
        <v>0</v>
      </c>
      <c r="AB1434" t="s">
        <v>103</v>
      </c>
      <c r="AC1434" t="s">
        <v>102</v>
      </c>
      <c r="AD1434" t="s">
        <v>103</v>
      </c>
      <c r="AE1434" t="s">
        <v>103</v>
      </c>
      <c r="AF1434">
        <v>17</v>
      </c>
      <c r="AG1434">
        <v>17</v>
      </c>
      <c r="AH1434" t="s">
        <v>117</v>
      </c>
      <c r="AI1434" t="s">
        <v>1223</v>
      </c>
    </row>
    <row r="1435" spans="1:35" x14ac:dyDescent="0.45">
      <c r="A1435" t="s">
        <v>955</v>
      </c>
      <c r="B1435" t="s">
        <v>1224</v>
      </c>
      <c r="C1435" t="s">
        <v>99</v>
      </c>
      <c r="F1435">
        <v>22</v>
      </c>
      <c r="I1435" t="s">
        <v>106</v>
      </c>
      <c r="J1435">
        <v>16</v>
      </c>
      <c r="M1435">
        <v>8</v>
      </c>
      <c r="N1435" t="s">
        <v>101</v>
      </c>
      <c r="O1435" t="s">
        <v>242</v>
      </c>
      <c r="P1435">
        <v>4.3029259896729799E-4</v>
      </c>
      <c r="Q1435">
        <v>145</v>
      </c>
      <c r="R1435">
        <v>8</v>
      </c>
      <c r="S1435" s="8">
        <v>43563.916886574072</v>
      </c>
      <c r="T1435">
        <v>1162</v>
      </c>
      <c r="W1435" t="s">
        <v>102</v>
      </c>
      <c r="X1435" t="s">
        <v>103</v>
      </c>
      <c r="Y1435">
        <v>3</v>
      </c>
      <c r="Z1435">
        <v>0</v>
      </c>
      <c r="AB1435" t="s">
        <v>103</v>
      </c>
      <c r="AC1435" t="s">
        <v>102</v>
      </c>
      <c r="AD1435" t="s">
        <v>103</v>
      </c>
      <c r="AE1435" t="s">
        <v>103</v>
      </c>
      <c r="AF1435">
        <v>16</v>
      </c>
      <c r="AG1435">
        <v>16</v>
      </c>
      <c r="AH1435" t="s">
        <v>117</v>
      </c>
      <c r="AI1435" t="s">
        <v>1224</v>
      </c>
    </row>
    <row r="1436" spans="1:35" x14ac:dyDescent="0.45">
      <c r="A1436" t="s">
        <v>955</v>
      </c>
      <c r="B1436" t="s">
        <v>1225</v>
      </c>
      <c r="C1436" t="s">
        <v>99</v>
      </c>
      <c r="F1436">
        <v>22</v>
      </c>
      <c r="I1436" t="s">
        <v>106</v>
      </c>
      <c r="J1436">
        <v>15</v>
      </c>
      <c r="M1436">
        <v>78</v>
      </c>
      <c r="N1436">
        <v>80</v>
      </c>
      <c r="O1436" t="s">
        <v>2469</v>
      </c>
      <c r="P1436">
        <v>4.3029259896729799E-4</v>
      </c>
      <c r="Q1436">
        <v>145</v>
      </c>
      <c r="R1436">
        <v>78</v>
      </c>
      <c r="S1436" s="8">
        <v>43563.916886574072</v>
      </c>
      <c r="T1436">
        <v>1162</v>
      </c>
      <c r="W1436" t="s">
        <v>102</v>
      </c>
      <c r="X1436" t="s">
        <v>103</v>
      </c>
      <c r="Y1436">
        <v>3</v>
      </c>
      <c r="Z1436">
        <v>0</v>
      </c>
      <c r="AB1436" t="s">
        <v>103</v>
      </c>
      <c r="AC1436" t="s">
        <v>102</v>
      </c>
      <c r="AD1436" t="s">
        <v>103</v>
      </c>
      <c r="AE1436" t="s">
        <v>103</v>
      </c>
      <c r="AF1436">
        <v>15</v>
      </c>
      <c r="AG1436">
        <v>15</v>
      </c>
      <c r="AH1436" t="s">
        <v>117</v>
      </c>
      <c r="AI1436" t="s">
        <v>1225</v>
      </c>
    </row>
    <row r="1437" spans="1:35" x14ac:dyDescent="0.45">
      <c r="A1437" t="s">
        <v>955</v>
      </c>
      <c r="B1437" t="s">
        <v>2470</v>
      </c>
      <c r="C1437" t="s">
        <v>108</v>
      </c>
      <c r="F1437">
        <v>20</v>
      </c>
      <c r="I1437" t="s">
        <v>106</v>
      </c>
      <c r="J1437">
        <v>14</v>
      </c>
      <c r="M1437">
        <v>686</v>
      </c>
      <c r="N1437">
        <v>30</v>
      </c>
      <c r="O1437">
        <v>3939</v>
      </c>
      <c r="P1437">
        <v>1.00704934541793E-3</v>
      </c>
      <c r="Q1437">
        <v>314</v>
      </c>
      <c r="R1437">
        <v>254</v>
      </c>
      <c r="S1437" s="8">
        <v>43563.916886574072</v>
      </c>
      <c r="T1437">
        <v>993</v>
      </c>
      <c r="U1437" t="s">
        <v>110</v>
      </c>
      <c r="V1437">
        <v>20</v>
      </c>
      <c r="W1437" t="s">
        <v>102</v>
      </c>
      <c r="X1437" t="s">
        <v>103</v>
      </c>
      <c r="Y1437">
        <v>3</v>
      </c>
      <c r="Z1437">
        <v>20</v>
      </c>
      <c r="AA1437" t="s">
        <v>111</v>
      </c>
      <c r="AB1437" t="s">
        <v>103</v>
      </c>
      <c r="AC1437" t="s">
        <v>102</v>
      </c>
      <c r="AD1437" t="s">
        <v>103</v>
      </c>
      <c r="AE1437" t="s">
        <v>103</v>
      </c>
      <c r="AF1437">
        <v>14</v>
      </c>
      <c r="AG1437">
        <v>14</v>
      </c>
      <c r="AH1437" t="s">
        <v>1009</v>
      </c>
      <c r="AI1437" t="s">
        <v>2470</v>
      </c>
    </row>
    <row r="1438" spans="1:35" x14ac:dyDescent="0.45">
      <c r="A1438" t="s">
        <v>955</v>
      </c>
      <c r="B1438" t="s">
        <v>2471</v>
      </c>
      <c r="C1438" t="s">
        <v>108</v>
      </c>
      <c r="F1438">
        <v>255</v>
      </c>
      <c r="I1438" t="s">
        <v>106</v>
      </c>
      <c r="J1438">
        <v>13</v>
      </c>
      <c r="M1438">
        <v>0</v>
      </c>
      <c r="P1438">
        <v>0</v>
      </c>
      <c r="Q1438">
        <v>1307</v>
      </c>
      <c r="R1438">
        <v>0</v>
      </c>
      <c r="S1438" s="8">
        <v>43563.916886574072</v>
      </c>
      <c r="U1438" t="s">
        <v>110</v>
      </c>
      <c r="V1438">
        <v>255</v>
      </c>
      <c r="W1438" t="s">
        <v>102</v>
      </c>
      <c r="X1438" t="s">
        <v>103</v>
      </c>
      <c r="Y1438">
        <v>0</v>
      </c>
      <c r="Z1438">
        <v>255</v>
      </c>
      <c r="AA1438" t="s">
        <v>111</v>
      </c>
      <c r="AB1438" t="s">
        <v>103</v>
      </c>
      <c r="AC1438" t="s">
        <v>102</v>
      </c>
      <c r="AD1438" t="s">
        <v>103</v>
      </c>
      <c r="AE1438" t="s">
        <v>103</v>
      </c>
      <c r="AF1438">
        <v>13</v>
      </c>
      <c r="AG1438">
        <v>13</v>
      </c>
      <c r="AH1438" t="s">
        <v>104</v>
      </c>
      <c r="AI1438" t="s">
        <v>2471</v>
      </c>
    </row>
    <row r="1439" spans="1:35" x14ac:dyDescent="0.45">
      <c r="A1439" t="s">
        <v>955</v>
      </c>
      <c r="B1439" t="s">
        <v>2472</v>
      </c>
      <c r="C1439" t="s">
        <v>108</v>
      </c>
      <c r="F1439">
        <v>255</v>
      </c>
      <c r="I1439" t="s">
        <v>106</v>
      </c>
      <c r="J1439">
        <v>12</v>
      </c>
      <c r="M1439">
        <v>0</v>
      </c>
      <c r="P1439">
        <v>0</v>
      </c>
      <c r="Q1439">
        <v>1307</v>
      </c>
      <c r="R1439">
        <v>0</v>
      </c>
      <c r="S1439" s="8">
        <v>43563.916886574072</v>
      </c>
      <c r="U1439" t="s">
        <v>110</v>
      </c>
      <c r="V1439">
        <v>255</v>
      </c>
      <c r="W1439" t="s">
        <v>102</v>
      </c>
      <c r="X1439" t="s">
        <v>103</v>
      </c>
      <c r="Y1439">
        <v>0</v>
      </c>
      <c r="Z1439">
        <v>255</v>
      </c>
      <c r="AA1439" t="s">
        <v>111</v>
      </c>
      <c r="AB1439" t="s">
        <v>103</v>
      </c>
      <c r="AC1439" t="s">
        <v>102</v>
      </c>
      <c r="AD1439" t="s">
        <v>103</v>
      </c>
      <c r="AE1439" t="s">
        <v>103</v>
      </c>
      <c r="AF1439">
        <v>12</v>
      </c>
      <c r="AG1439">
        <v>12</v>
      </c>
      <c r="AH1439" t="s">
        <v>104</v>
      </c>
      <c r="AI1439" t="s">
        <v>2472</v>
      </c>
    </row>
    <row r="1440" spans="1:35" x14ac:dyDescent="0.45">
      <c r="A1440" t="s">
        <v>955</v>
      </c>
      <c r="B1440" t="s">
        <v>1230</v>
      </c>
      <c r="C1440" t="s">
        <v>108</v>
      </c>
      <c r="F1440">
        <v>255</v>
      </c>
      <c r="I1440" t="s">
        <v>106</v>
      </c>
      <c r="J1440">
        <v>11</v>
      </c>
      <c r="M1440">
        <v>59</v>
      </c>
      <c r="N1440" t="s">
        <v>2473</v>
      </c>
      <c r="O1440" t="s">
        <v>2439</v>
      </c>
      <c r="P1440">
        <v>4.3440486533449199E-4</v>
      </c>
      <c r="Q1440">
        <v>156</v>
      </c>
      <c r="R1440">
        <v>59</v>
      </c>
      <c r="S1440" s="8">
        <v>43563.916886574072</v>
      </c>
      <c r="T1440">
        <v>1151</v>
      </c>
      <c r="U1440" t="s">
        <v>110</v>
      </c>
      <c r="V1440">
        <v>255</v>
      </c>
      <c r="W1440" t="s">
        <v>102</v>
      </c>
      <c r="X1440" t="s">
        <v>103</v>
      </c>
      <c r="Y1440">
        <v>18</v>
      </c>
      <c r="Z1440">
        <v>255</v>
      </c>
      <c r="AA1440" t="s">
        <v>111</v>
      </c>
      <c r="AB1440" t="s">
        <v>103</v>
      </c>
      <c r="AC1440" t="s">
        <v>102</v>
      </c>
      <c r="AD1440" t="s">
        <v>103</v>
      </c>
      <c r="AE1440" t="s">
        <v>103</v>
      </c>
      <c r="AF1440">
        <v>11</v>
      </c>
      <c r="AG1440">
        <v>11</v>
      </c>
      <c r="AH1440" t="s">
        <v>117</v>
      </c>
      <c r="AI1440" t="s">
        <v>1230</v>
      </c>
    </row>
    <row r="1441" spans="1:35" x14ac:dyDescent="0.45">
      <c r="A1441" t="s">
        <v>955</v>
      </c>
      <c r="B1441" t="s">
        <v>2444</v>
      </c>
      <c r="C1441" t="s">
        <v>108</v>
      </c>
      <c r="F1441">
        <v>255</v>
      </c>
      <c r="I1441" t="s">
        <v>106</v>
      </c>
      <c r="J1441">
        <v>10</v>
      </c>
      <c r="M1441">
        <v>1</v>
      </c>
      <c r="N1441">
        <v>4.4453037343330298E+43</v>
      </c>
      <c r="O1441">
        <v>4.4453037343330298E+43</v>
      </c>
      <c r="P1441">
        <v>1</v>
      </c>
      <c r="Q1441">
        <v>88</v>
      </c>
      <c r="R1441">
        <v>1</v>
      </c>
      <c r="S1441" s="8">
        <v>43563.916886574072</v>
      </c>
      <c r="T1441">
        <v>1219</v>
      </c>
      <c r="U1441" t="s">
        <v>110</v>
      </c>
      <c r="V1441">
        <v>255</v>
      </c>
      <c r="W1441" t="s">
        <v>102</v>
      </c>
      <c r="X1441" t="s">
        <v>103</v>
      </c>
      <c r="Y1441">
        <v>22</v>
      </c>
      <c r="Z1441">
        <v>255</v>
      </c>
      <c r="AA1441" t="s">
        <v>111</v>
      </c>
      <c r="AB1441" t="s">
        <v>103</v>
      </c>
      <c r="AC1441" t="s">
        <v>102</v>
      </c>
      <c r="AD1441" t="s">
        <v>103</v>
      </c>
      <c r="AE1441" t="s">
        <v>103</v>
      </c>
      <c r="AF1441">
        <v>10</v>
      </c>
      <c r="AG1441">
        <v>10</v>
      </c>
      <c r="AH1441" t="s">
        <v>104</v>
      </c>
      <c r="AI1441" t="s">
        <v>2444</v>
      </c>
    </row>
    <row r="1442" spans="1:35" x14ac:dyDescent="0.45">
      <c r="A1442" t="s">
        <v>955</v>
      </c>
      <c r="B1442" t="s">
        <v>2445</v>
      </c>
      <c r="C1442" t="s">
        <v>1228</v>
      </c>
      <c r="F1442">
        <v>8</v>
      </c>
      <c r="I1442" t="s">
        <v>106</v>
      </c>
      <c r="J1442">
        <v>9</v>
      </c>
      <c r="M1442">
        <v>2</v>
      </c>
      <c r="N1442">
        <v>8000000000000000</v>
      </c>
      <c r="O1442" t="s">
        <v>2446</v>
      </c>
      <c r="P1442">
        <v>0.5</v>
      </c>
      <c r="Q1442">
        <v>0</v>
      </c>
      <c r="R1442">
        <v>1</v>
      </c>
      <c r="S1442" s="8">
        <v>43563.916886574072</v>
      </c>
      <c r="T1442">
        <v>1307</v>
      </c>
      <c r="W1442" t="s">
        <v>102</v>
      </c>
      <c r="X1442" t="s">
        <v>103</v>
      </c>
      <c r="Y1442">
        <v>8</v>
      </c>
      <c r="Z1442">
        <v>0</v>
      </c>
      <c r="AB1442" t="s">
        <v>103</v>
      </c>
      <c r="AC1442" t="s">
        <v>102</v>
      </c>
      <c r="AD1442" t="s">
        <v>103</v>
      </c>
      <c r="AE1442" t="s">
        <v>103</v>
      </c>
      <c r="AF1442">
        <v>9</v>
      </c>
      <c r="AG1442">
        <v>9</v>
      </c>
      <c r="AH1442" t="s">
        <v>104</v>
      </c>
      <c r="AI1442" t="s">
        <v>2445</v>
      </c>
    </row>
    <row r="1443" spans="1:35" x14ac:dyDescent="0.45">
      <c r="A1443" t="s">
        <v>955</v>
      </c>
      <c r="B1443" t="s">
        <v>2447</v>
      </c>
      <c r="C1443" t="s">
        <v>1228</v>
      </c>
      <c r="F1443">
        <v>8</v>
      </c>
      <c r="I1443" t="s">
        <v>106</v>
      </c>
      <c r="J1443">
        <v>8</v>
      </c>
      <c r="M1443">
        <v>2</v>
      </c>
      <c r="N1443">
        <v>8000000000000000</v>
      </c>
      <c r="O1443" t="s">
        <v>2448</v>
      </c>
      <c r="P1443">
        <v>0.5</v>
      </c>
      <c r="Q1443">
        <v>0</v>
      </c>
      <c r="R1443">
        <v>1</v>
      </c>
      <c r="S1443" s="8">
        <v>43563.916886574072</v>
      </c>
      <c r="T1443">
        <v>1307</v>
      </c>
      <c r="W1443" t="s">
        <v>102</v>
      </c>
      <c r="X1443" t="s">
        <v>103</v>
      </c>
      <c r="Y1443">
        <v>8</v>
      </c>
      <c r="Z1443">
        <v>0</v>
      </c>
      <c r="AB1443" t="s">
        <v>103</v>
      </c>
      <c r="AC1443" t="s">
        <v>102</v>
      </c>
      <c r="AD1443" t="s">
        <v>103</v>
      </c>
      <c r="AE1443" t="s">
        <v>103</v>
      </c>
      <c r="AF1443">
        <v>8</v>
      </c>
      <c r="AG1443">
        <v>8</v>
      </c>
      <c r="AH1443" t="s">
        <v>104</v>
      </c>
      <c r="AI1443" t="s">
        <v>2447</v>
      </c>
    </row>
    <row r="1444" spans="1:35" x14ac:dyDescent="0.45">
      <c r="A1444" t="s">
        <v>955</v>
      </c>
      <c r="B1444" t="s">
        <v>1240</v>
      </c>
      <c r="C1444" t="s">
        <v>108</v>
      </c>
      <c r="F1444">
        <v>255</v>
      </c>
      <c r="I1444" t="s">
        <v>106</v>
      </c>
      <c r="J1444">
        <v>7</v>
      </c>
      <c r="M1444">
        <v>1</v>
      </c>
      <c r="N1444">
        <v>455552</v>
      </c>
      <c r="O1444">
        <v>455552</v>
      </c>
      <c r="P1444">
        <v>1</v>
      </c>
      <c r="Q1444">
        <v>88</v>
      </c>
      <c r="R1444">
        <v>1</v>
      </c>
      <c r="S1444" s="8">
        <v>43563.916886574072</v>
      </c>
      <c r="T1444">
        <v>1219</v>
      </c>
      <c r="U1444" t="s">
        <v>110</v>
      </c>
      <c r="V1444">
        <v>255</v>
      </c>
      <c r="W1444" t="s">
        <v>102</v>
      </c>
      <c r="X1444" t="s">
        <v>103</v>
      </c>
      <c r="Y1444">
        <v>4</v>
      </c>
      <c r="Z1444">
        <v>255</v>
      </c>
      <c r="AA1444" t="s">
        <v>111</v>
      </c>
      <c r="AB1444" t="s">
        <v>103</v>
      </c>
      <c r="AC1444" t="s">
        <v>102</v>
      </c>
      <c r="AD1444" t="s">
        <v>103</v>
      </c>
      <c r="AE1444" t="s">
        <v>103</v>
      </c>
      <c r="AF1444">
        <v>7</v>
      </c>
      <c r="AG1444">
        <v>7</v>
      </c>
      <c r="AH1444" t="s">
        <v>104</v>
      </c>
      <c r="AI1444" t="s">
        <v>1240</v>
      </c>
    </row>
    <row r="1445" spans="1:35" x14ac:dyDescent="0.45">
      <c r="A1445" t="s">
        <v>955</v>
      </c>
      <c r="B1445" t="s">
        <v>1241</v>
      </c>
      <c r="C1445" t="s">
        <v>1228</v>
      </c>
      <c r="F1445">
        <v>8</v>
      </c>
      <c r="I1445" t="s">
        <v>106</v>
      </c>
      <c r="J1445">
        <v>6</v>
      </c>
      <c r="M1445">
        <v>769</v>
      </c>
      <c r="N1445" t="s">
        <v>2449</v>
      </c>
      <c r="O1445" t="s">
        <v>2450</v>
      </c>
      <c r="P1445">
        <v>1.30841447579932E-3</v>
      </c>
      <c r="Q1445">
        <v>0</v>
      </c>
      <c r="R1445">
        <v>254</v>
      </c>
      <c r="S1445" s="8">
        <v>43563.916886574072</v>
      </c>
      <c r="T1445">
        <v>1307</v>
      </c>
      <c r="W1445" t="s">
        <v>102</v>
      </c>
      <c r="X1445" t="s">
        <v>103</v>
      </c>
      <c r="Y1445">
        <v>8</v>
      </c>
      <c r="Z1445">
        <v>0</v>
      </c>
      <c r="AB1445" t="s">
        <v>103</v>
      </c>
      <c r="AC1445" t="s">
        <v>102</v>
      </c>
      <c r="AD1445" t="s">
        <v>103</v>
      </c>
      <c r="AE1445" t="s">
        <v>103</v>
      </c>
      <c r="AF1445">
        <v>6</v>
      </c>
      <c r="AG1445">
        <v>6</v>
      </c>
      <c r="AH1445" t="s">
        <v>1009</v>
      </c>
      <c r="AI1445" t="s">
        <v>1241</v>
      </c>
    </row>
    <row r="1446" spans="1:35" x14ac:dyDescent="0.45">
      <c r="A1446" t="s">
        <v>955</v>
      </c>
      <c r="B1446" t="s">
        <v>2451</v>
      </c>
      <c r="C1446" t="s">
        <v>280</v>
      </c>
      <c r="F1446">
        <v>4000</v>
      </c>
      <c r="I1446" t="s">
        <v>106</v>
      </c>
      <c r="J1446">
        <v>5</v>
      </c>
      <c r="M1446">
        <v>0</v>
      </c>
      <c r="P1446">
        <v>0</v>
      </c>
      <c r="Q1446">
        <v>3</v>
      </c>
      <c r="R1446">
        <v>0</v>
      </c>
      <c r="S1446" s="8">
        <v>43563.916886574072</v>
      </c>
      <c r="T1446">
        <v>1304</v>
      </c>
      <c r="U1446" t="s">
        <v>110</v>
      </c>
      <c r="V1446">
        <v>4000</v>
      </c>
      <c r="W1446" t="s">
        <v>102</v>
      </c>
      <c r="X1446" t="s">
        <v>103</v>
      </c>
      <c r="Y1446">
        <v>87</v>
      </c>
      <c r="Z1446">
        <v>0</v>
      </c>
      <c r="AB1446" t="s">
        <v>103</v>
      </c>
      <c r="AC1446" t="s">
        <v>102</v>
      </c>
      <c r="AD1446" t="s">
        <v>103</v>
      </c>
      <c r="AE1446" t="s">
        <v>103</v>
      </c>
      <c r="AF1446">
        <v>5</v>
      </c>
      <c r="AG1446">
        <v>5</v>
      </c>
      <c r="AH1446" t="s">
        <v>104</v>
      </c>
      <c r="AI1446" t="s">
        <v>2451</v>
      </c>
    </row>
    <row r="1447" spans="1:35" x14ac:dyDescent="0.45">
      <c r="A1447" t="s">
        <v>955</v>
      </c>
      <c r="B1447" t="s">
        <v>2452</v>
      </c>
      <c r="C1447" t="s">
        <v>108</v>
      </c>
      <c r="F1447">
        <v>255</v>
      </c>
      <c r="I1447" t="s">
        <v>106</v>
      </c>
      <c r="J1447">
        <v>4</v>
      </c>
      <c r="M1447">
        <v>8</v>
      </c>
      <c r="N1447" t="s">
        <v>2474</v>
      </c>
      <c r="O1447" t="s">
        <v>2049</v>
      </c>
      <c r="P1447">
        <v>0.125</v>
      </c>
      <c r="Q1447">
        <v>94</v>
      </c>
      <c r="R1447">
        <v>1</v>
      </c>
      <c r="S1447" s="8">
        <v>43563.916886574072</v>
      </c>
      <c r="T1447">
        <v>1213</v>
      </c>
      <c r="U1447" t="s">
        <v>110</v>
      </c>
      <c r="V1447">
        <v>255</v>
      </c>
      <c r="W1447" t="s">
        <v>102</v>
      </c>
      <c r="X1447" t="s">
        <v>103</v>
      </c>
      <c r="Y1447">
        <v>12</v>
      </c>
      <c r="Z1447">
        <v>255</v>
      </c>
      <c r="AA1447" t="s">
        <v>111</v>
      </c>
      <c r="AB1447" t="s">
        <v>103</v>
      </c>
      <c r="AC1447" t="s">
        <v>102</v>
      </c>
      <c r="AD1447" t="s">
        <v>103</v>
      </c>
      <c r="AE1447" t="s">
        <v>103</v>
      </c>
      <c r="AF1447">
        <v>4</v>
      </c>
      <c r="AG1447">
        <v>4</v>
      </c>
      <c r="AH1447" t="s">
        <v>104</v>
      </c>
      <c r="AI1447" t="s">
        <v>2452</v>
      </c>
    </row>
    <row r="1448" spans="1:35" x14ac:dyDescent="0.45">
      <c r="A1448" t="s">
        <v>955</v>
      </c>
      <c r="B1448" t="s">
        <v>2453</v>
      </c>
      <c r="C1448" t="s">
        <v>184</v>
      </c>
      <c r="F1448">
        <v>7</v>
      </c>
      <c r="I1448" t="s">
        <v>106</v>
      </c>
      <c r="J1448">
        <v>3</v>
      </c>
      <c r="M1448">
        <v>440</v>
      </c>
      <c r="N1448">
        <v>78750101010101</v>
      </c>
      <c r="O1448" t="s">
        <v>2475</v>
      </c>
      <c r="P1448">
        <v>2.9390697530211501E-3</v>
      </c>
      <c r="Q1448">
        <v>94</v>
      </c>
      <c r="R1448">
        <v>254</v>
      </c>
      <c r="S1448" s="8">
        <v>43563.916886574072</v>
      </c>
      <c r="T1448">
        <v>1213</v>
      </c>
      <c r="W1448" t="s">
        <v>102</v>
      </c>
      <c r="X1448" t="s">
        <v>103</v>
      </c>
      <c r="Y1448">
        <v>8</v>
      </c>
      <c r="Z1448">
        <v>0</v>
      </c>
      <c r="AB1448" t="s">
        <v>103</v>
      </c>
      <c r="AC1448" t="s">
        <v>102</v>
      </c>
      <c r="AD1448" t="s">
        <v>103</v>
      </c>
      <c r="AE1448" t="s">
        <v>103</v>
      </c>
      <c r="AF1448">
        <v>3</v>
      </c>
      <c r="AG1448">
        <v>3</v>
      </c>
      <c r="AH1448" t="s">
        <v>1009</v>
      </c>
      <c r="AI1448" t="s">
        <v>2453</v>
      </c>
    </row>
    <row r="1449" spans="1:35" x14ac:dyDescent="0.45">
      <c r="A1449" t="s">
        <v>955</v>
      </c>
      <c r="B1449" t="s">
        <v>2402</v>
      </c>
      <c r="C1449" t="s">
        <v>184</v>
      </c>
      <c r="F1449">
        <v>7</v>
      </c>
      <c r="I1449" t="s">
        <v>106</v>
      </c>
      <c r="J1449">
        <v>2</v>
      </c>
      <c r="M1449">
        <v>481</v>
      </c>
      <c r="N1449">
        <v>78740102010101</v>
      </c>
      <c r="O1449" t="s">
        <v>2475</v>
      </c>
      <c r="P1449">
        <v>2.77034236190405E-3</v>
      </c>
      <c r="Q1449">
        <v>4</v>
      </c>
      <c r="R1449">
        <v>254</v>
      </c>
      <c r="S1449" s="8">
        <v>43563.916886574072</v>
      </c>
      <c r="T1449">
        <v>1303</v>
      </c>
      <c r="W1449" t="s">
        <v>102</v>
      </c>
      <c r="X1449" t="s">
        <v>103</v>
      </c>
      <c r="Y1449">
        <v>8</v>
      </c>
      <c r="Z1449">
        <v>0</v>
      </c>
      <c r="AB1449" t="s">
        <v>103</v>
      </c>
      <c r="AC1449" t="s">
        <v>102</v>
      </c>
      <c r="AD1449" t="s">
        <v>103</v>
      </c>
      <c r="AE1449" t="s">
        <v>103</v>
      </c>
      <c r="AF1449">
        <v>2</v>
      </c>
      <c r="AG1449">
        <v>2</v>
      </c>
      <c r="AH1449" t="s">
        <v>1009</v>
      </c>
      <c r="AI1449" t="s">
        <v>2402</v>
      </c>
    </row>
    <row r="1450" spans="1:35" x14ac:dyDescent="0.45">
      <c r="A1450" t="s">
        <v>955</v>
      </c>
      <c r="B1450" t="s">
        <v>524</v>
      </c>
      <c r="C1450" t="s">
        <v>99</v>
      </c>
      <c r="F1450">
        <v>22</v>
      </c>
      <c r="I1450" t="s">
        <v>100</v>
      </c>
      <c r="J1450">
        <v>1</v>
      </c>
      <c r="M1450">
        <v>1307</v>
      </c>
      <c r="N1450">
        <v>80</v>
      </c>
      <c r="O1450" t="s">
        <v>2476</v>
      </c>
      <c r="P1450">
        <v>7.6511094108645795E-4</v>
      </c>
      <c r="Q1450">
        <v>0</v>
      </c>
      <c r="R1450">
        <v>1</v>
      </c>
      <c r="S1450" s="8">
        <v>43563.916886574072</v>
      </c>
      <c r="T1450">
        <v>1307</v>
      </c>
      <c r="W1450" t="s">
        <v>102</v>
      </c>
      <c r="X1450" t="s">
        <v>103</v>
      </c>
      <c r="Y1450">
        <v>4</v>
      </c>
      <c r="Z1450">
        <v>0</v>
      </c>
      <c r="AB1450" t="s">
        <v>103</v>
      </c>
      <c r="AC1450" t="s">
        <v>102</v>
      </c>
      <c r="AD1450" t="s">
        <v>103</v>
      </c>
      <c r="AE1450" t="s">
        <v>103</v>
      </c>
      <c r="AF1450">
        <v>1</v>
      </c>
      <c r="AG1450">
        <v>1</v>
      </c>
      <c r="AH1450" t="s">
        <v>104</v>
      </c>
      <c r="AI1450" t="s">
        <v>524</v>
      </c>
    </row>
    <row r="1451" spans="1:35" x14ac:dyDescent="0.45">
      <c r="A1451" t="s">
        <v>2401</v>
      </c>
      <c r="B1451" t="s">
        <v>2477</v>
      </c>
      <c r="C1451" t="s">
        <v>99</v>
      </c>
      <c r="F1451">
        <v>22</v>
      </c>
      <c r="I1451" t="s">
        <v>106</v>
      </c>
      <c r="J1451">
        <v>67</v>
      </c>
      <c r="M1451">
        <v>323</v>
      </c>
      <c r="N1451" t="s">
        <v>101</v>
      </c>
      <c r="O1451" t="s">
        <v>2478</v>
      </c>
      <c r="P1451">
        <v>3.09597523219814E-3</v>
      </c>
      <c r="Q1451">
        <v>91</v>
      </c>
      <c r="R1451">
        <v>1</v>
      </c>
      <c r="S1451" s="8">
        <v>43404.875358796293</v>
      </c>
      <c r="T1451">
        <v>883</v>
      </c>
      <c r="W1451" t="s">
        <v>102</v>
      </c>
      <c r="X1451" t="s">
        <v>103</v>
      </c>
      <c r="Y1451">
        <v>4</v>
      </c>
      <c r="Z1451">
        <v>0</v>
      </c>
      <c r="AB1451" t="s">
        <v>103</v>
      </c>
      <c r="AC1451" t="s">
        <v>102</v>
      </c>
      <c r="AD1451" t="s">
        <v>103</v>
      </c>
      <c r="AE1451" t="s">
        <v>103</v>
      </c>
      <c r="AF1451">
        <v>67</v>
      </c>
      <c r="AG1451">
        <v>67</v>
      </c>
      <c r="AH1451" t="s">
        <v>104</v>
      </c>
      <c r="AI1451" t="s">
        <v>2477</v>
      </c>
    </row>
    <row r="1452" spans="1:35" x14ac:dyDescent="0.45">
      <c r="A1452" t="s">
        <v>2401</v>
      </c>
      <c r="B1452" t="s">
        <v>2479</v>
      </c>
      <c r="C1452" t="s">
        <v>99</v>
      </c>
      <c r="F1452">
        <v>22</v>
      </c>
      <c r="I1452" t="s">
        <v>106</v>
      </c>
      <c r="J1452">
        <v>66</v>
      </c>
      <c r="M1452">
        <v>352</v>
      </c>
      <c r="N1452" t="s">
        <v>101</v>
      </c>
      <c r="O1452" t="s">
        <v>2478</v>
      </c>
      <c r="P1452">
        <v>3.0613619770695501E-3</v>
      </c>
      <c r="Q1452">
        <v>27</v>
      </c>
      <c r="R1452">
        <v>254</v>
      </c>
      <c r="S1452" s="8">
        <v>43404.875358796293</v>
      </c>
      <c r="T1452">
        <v>947</v>
      </c>
      <c r="W1452" t="s">
        <v>102</v>
      </c>
      <c r="X1452" t="s">
        <v>103</v>
      </c>
      <c r="Y1452">
        <v>4</v>
      </c>
      <c r="Z1452">
        <v>0</v>
      </c>
      <c r="AB1452" t="s">
        <v>103</v>
      </c>
      <c r="AC1452" t="s">
        <v>102</v>
      </c>
      <c r="AD1452" t="s">
        <v>103</v>
      </c>
      <c r="AE1452" t="s">
        <v>103</v>
      </c>
      <c r="AF1452">
        <v>66</v>
      </c>
      <c r="AG1452">
        <v>66</v>
      </c>
      <c r="AH1452" t="s">
        <v>1009</v>
      </c>
      <c r="AI1452" t="s">
        <v>2479</v>
      </c>
    </row>
    <row r="1453" spans="1:35" x14ac:dyDescent="0.45">
      <c r="A1453" t="s">
        <v>2401</v>
      </c>
      <c r="B1453" t="s">
        <v>1395</v>
      </c>
      <c r="C1453" t="s">
        <v>99</v>
      </c>
      <c r="F1453">
        <v>22</v>
      </c>
      <c r="I1453" t="s">
        <v>106</v>
      </c>
      <c r="J1453">
        <v>68</v>
      </c>
      <c r="M1453">
        <v>0</v>
      </c>
      <c r="P1453">
        <v>0</v>
      </c>
      <c r="Q1453">
        <v>974</v>
      </c>
      <c r="R1453">
        <v>0</v>
      </c>
      <c r="S1453" s="8">
        <v>43404.875358796293</v>
      </c>
      <c r="W1453" t="s">
        <v>102</v>
      </c>
      <c r="X1453" t="s">
        <v>103</v>
      </c>
      <c r="Y1453">
        <v>0</v>
      </c>
      <c r="Z1453">
        <v>0</v>
      </c>
      <c r="AB1453" t="s">
        <v>103</v>
      </c>
      <c r="AC1453" t="s">
        <v>102</v>
      </c>
      <c r="AD1453" t="s">
        <v>103</v>
      </c>
      <c r="AE1453" t="s">
        <v>103</v>
      </c>
      <c r="AF1453">
        <v>68</v>
      </c>
      <c r="AG1453">
        <v>68</v>
      </c>
      <c r="AH1453" t="s">
        <v>104</v>
      </c>
      <c r="AI1453" t="s">
        <v>1395</v>
      </c>
    </row>
    <row r="1454" spans="1:35" x14ac:dyDescent="0.45">
      <c r="A1454" t="s">
        <v>953</v>
      </c>
      <c r="B1454" t="s">
        <v>2402</v>
      </c>
      <c r="C1454" t="s">
        <v>184</v>
      </c>
      <c r="F1454">
        <v>7</v>
      </c>
      <c r="I1454" t="s">
        <v>106</v>
      </c>
      <c r="J1454">
        <v>2</v>
      </c>
      <c r="M1454">
        <v>178</v>
      </c>
      <c r="N1454" t="s">
        <v>2480</v>
      </c>
      <c r="O1454" t="s">
        <v>2481</v>
      </c>
      <c r="P1454">
        <v>9.3808630393996204E-4</v>
      </c>
      <c r="Q1454">
        <v>2</v>
      </c>
      <c r="R1454">
        <v>178</v>
      </c>
      <c r="S1454" s="8">
        <v>43527.767870370371</v>
      </c>
      <c r="T1454">
        <v>533</v>
      </c>
      <c r="W1454" t="s">
        <v>102</v>
      </c>
      <c r="X1454" t="s">
        <v>103</v>
      </c>
      <c r="Y1454">
        <v>8</v>
      </c>
      <c r="Z1454">
        <v>0</v>
      </c>
      <c r="AB1454" t="s">
        <v>103</v>
      </c>
      <c r="AC1454" t="s">
        <v>102</v>
      </c>
      <c r="AD1454" t="s">
        <v>103</v>
      </c>
      <c r="AE1454" t="s">
        <v>103</v>
      </c>
      <c r="AF1454">
        <v>2</v>
      </c>
      <c r="AG1454">
        <v>2</v>
      </c>
      <c r="AH1454" t="s">
        <v>117</v>
      </c>
      <c r="AI1454" t="s">
        <v>2402</v>
      </c>
    </row>
    <row r="1455" spans="1:35" x14ac:dyDescent="0.45">
      <c r="A1455" t="s">
        <v>953</v>
      </c>
      <c r="B1455" t="s">
        <v>524</v>
      </c>
      <c r="C1455" t="s">
        <v>99</v>
      </c>
      <c r="F1455">
        <v>22</v>
      </c>
      <c r="I1455" t="s">
        <v>100</v>
      </c>
      <c r="J1455">
        <v>1</v>
      </c>
      <c r="M1455">
        <v>535</v>
      </c>
      <c r="N1455" t="s">
        <v>101</v>
      </c>
      <c r="O1455" t="s">
        <v>2482</v>
      </c>
      <c r="P1455">
        <v>1.8691588785046699E-3</v>
      </c>
      <c r="Q1455">
        <v>0</v>
      </c>
      <c r="R1455">
        <v>1</v>
      </c>
      <c r="S1455" s="8">
        <v>43527.767870370371</v>
      </c>
      <c r="T1455">
        <v>535</v>
      </c>
      <c r="W1455" t="s">
        <v>102</v>
      </c>
      <c r="X1455" t="s">
        <v>103</v>
      </c>
      <c r="Y1455">
        <v>4</v>
      </c>
      <c r="Z1455">
        <v>0</v>
      </c>
      <c r="AB1455" t="s">
        <v>103</v>
      </c>
      <c r="AC1455" t="s">
        <v>102</v>
      </c>
      <c r="AD1455" t="s">
        <v>103</v>
      </c>
      <c r="AE1455" t="s">
        <v>103</v>
      </c>
      <c r="AF1455">
        <v>1</v>
      </c>
      <c r="AG1455">
        <v>1</v>
      </c>
      <c r="AH1455" t="s">
        <v>104</v>
      </c>
      <c r="AI1455" t="s">
        <v>524</v>
      </c>
    </row>
    <row r="1456" spans="1:35" x14ac:dyDescent="0.45">
      <c r="A1456" t="s">
        <v>1359</v>
      </c>
      <c r="B1456" t="s">
        <v>2483</v>
      </c>
      <c r="C1456" t="s">
        <v>108</v>
      </c>
      <c r="F1456">
        <v>4000</v>
      </c>
      <c r="I1456" t="s">
        <v>106</v>
      </c>
      <c r="J1456">
        <v>14</v>
      </c>
      <c r="M1456">
        <v>6</v>
      </c>
      <c r="N1456">
        <v>3139</v>
      </c>
      <c r="O1456" t="s">
        <v>2484</v>
      </c>
      <c r="P1456">
        <v>0.16666666666666699</v>
      </c>
      <c r="Q1456">
        <v>21</v>
      </c>
      <c r="R1456">
        <v>1</v>
      </c>
      <c r="S1456" s="8">
        <v>43520.378692129627</v>
      </c>
      <c r="T1456">
        <v>6</v>
      </c>
      <c r="U1456" t="s">
        <v>110</v>
      </c>
      <c r="V1456">
        <v>4000</v>
      </c>
      <c r="W1456" t="s">
        <v>102</v>
      </c>
      <c r="X1456" t="s">
        <v>103</v>
      </c>
      <c r="Y1456">
        <v>2</v>
      </c>
      <c r="Z1456">
        <v>4000</v>
      </c>
      <c r="AA1456" t="s">
        <v>111</v>
      </c>
      <c r="AB1456" t="s">
        <v>103</v>
      </c>
      <c r="AC1456" t="s">
        <v>102</v>
      </c>
      <c r="AD1456" t="s">
        <v>103</v>
      </c>
      <c r="AE1456" t="s">
        <v>103</v>
      </c>
      <c r="AF1456">
        <v>14</v>
      </c>
      <c r="AG1456">
        <v>14</v>
      </c>
      <c r="AH1456" t="s">
        <v>104</v>
      </c>
      <c r="AI1456" t="s">
        <v>2483</v>
      </c>
    </row>
    <row r="1457" spans="1:35" x14ac:dyDescent="0.45">
      <c r="A1457" t="s">
        <v>2485</v>
      </c>
      <c r="B1457" t="s">
        <v>2486</v>
      </c>
      <c r="C1457" t="s">
        <v>108</v>
      </c>
      <c r="F1457">
        <v>4000</v>
      </c>
      <c r="I1457" t="s">
        <v>106</v>
      </c>
      <c r="J1457">
        <v>12</v>
      </c>
      <c r="M1457">
        <v>1</v>
      </c>
      <c r="N1457">
        <v>3.03032323537343E+19</v>
      </c>
      <c r="O1457">
        <v>3.03032323537343E+19</v>
      </c>
      <c r="P1457">
        <v>1</v>
      </c>
      <c r="Q1457">
        <v>4</v>
      </c>
      <c r="R1457">
        <v>1</v>
      </c>
      <c r="S1457" s="8">
        <v>43494.889016203706</v>
      </c>
      <c r="T1457">
        <v>1</v>
      </c>
      <c r="U1457" t="s">
        <v>110</v>
      </c>
      <c r="V1457">
        <v>4000</v>
      </c>
      <c r="W1457" t="s">
        <v>102</v>
      </c>
      <c r="X1457" t="s">
        <v>103</v>
      </c>
      <c r="Y1457">
        <v>3</v>
      </c>
      <c r="Z1457">
        <v>4000</v>
      </c>
      <c r="AA1457" t="s">
        <v>111</v>
      </c>
      <c r="AB1457" t="s">
        <v>103</v>
      </c>
      <c r="AC1457" t="s">
        <v>102</v>
      </c>
      <c r="AD1457" t="s">
        <v>103</v>
      </c>
      <c r="AE1457" t="s">
        <v>103</v>
      </c>
      <c r="AF1457">
        <v>12</v>
      </c>
      <c r="AG1457">
        <v>12</v>
      </c>
      <c r="AH1457" t="s">
        <v>104</v>
      </c>
      <c r="AI1457" t="s">
        <v>2486</v>
      </c>
    </row>
    <row r="1458" spans="1:35" x14ac:dyDescent="0.45">
      <c r="A1458" t="s">
        <v>2485</v>
      </c>
      <c r="B1458" t="s">
        <v>2487</v>
      </c>
      <c r="C1458" t="s">
        <v>108</v>
      </c>
      <c r="F1458">
        <v>4000</v>
      </c>
      <c r="I1458" t="s">
        <v>106</v>
      </c>
      <c r="J1458">
        <v>11</v>
      </c>
      <c r="M1458">
        <v>1</v>
      </c>
      <c r="N1458" t="s">
        <v>2488</v>
      </c>
      <c r="O1458" t="s">
        <v>2488</v>
      </c>
      <c r="P1458">
        <v>1</v>
      </c>
      <c r="Q1458">
        <v>4</v>
      </c>
      <c r="R1458">
        <v>1</v>
      </c>
      <c r="S1458" s="8">
        <v>43494.889016203706</v>
      </c>
      <c r="T1458">
        <v>1</v>
      </c>
      <c r="U1458" t="s">
        <v>110</v>
      </c>
      <c r="V1458">
        <v>4000</v>
      </c>
      <c r="W1458" t="s">
        <v>102</v>
      </c>
      <c r="X1458" t="s">
        <v>103</v>
      </c>
      <c r="Y1458">
        <v>4</v>
      </c>
      <c r="Z1458">
        <v>4000</v>
      </c>
      <c r="AA1458" t="s">
        <v>111</v>
      </c>
      <c r="AB1458" t="s">
        <v>103</v>
      </c>
      <c r="AC1458" t="s">
        <v>102</v>
      </c>
      <c r="AD1458" t="s">
        <v>103</v>
      </c>
      <c r="AE1458" t="s">
        <v>103</v>
      </c>
      <c r="AF1458">
        <v>11</v>
      </c>
      <c r="AG1458">
        <v>11</v>
      </c>
      <c r="AH1458" t="s">
        <v>104</v>
      </c>
      <c r="AI1458" t="s">
        <v>2487</v>
      </c>
    </row>
    <row r="1459" spans="1:35" x14ac:dyDescent="0.45">
      <c r="A1459" t="s">
        <v>2485</v>
      </c>
      <c r="B1459" t="s">
        <v>2489</v>
      </c>
      <c r="C1459" t="s">
        <v>108</v>
      </c>
      <c r="F1459">
        <v>4000</v>
      </c>
      <c r="I1459" t="s">
        <v>106</v>
      </c>
      <c r="J1459">
        <v>10</v>
      </c>
      <c r="M1459">
        <v>1</v>
      </c>
      <c r="N1459" s="2" t="s">
        <v>2490</v>
      </c>
      <c r="O1459" s="2" t="s">
        <v>2490</v>
      </c>
      <c r="P1459">
        <v>1</v>
      </c>
      <c r="Q1459">
        <v>4</v>
      </c>
      <c r="R1459">
        <v>1</v>
      </c>
      <c r="S1459" s="8">
        <v>43494.889016203706</v>
      </c>
      <c r="T1459">
        <v>1</v>
      </c>
      <c r="U1459" t="s">
        <v>110</v>
      </c>
      <c r="V1459">
        <v>4000</v>
      </c>
      <c r="W1459" t="s">
        <v>102</v>
      </c>
      <c r="X1459" t="s">
        <v>103</v>
      </c>
      <c r="Y1459">
        <v>5</v>
      </c>
      <c r="Z1459">
        <v>4000</v>
      </c>
      <c r="AA1459" t="s">
        <v>111</v>
      </c>
      <c r="AB1459" t="s">
        <v>103</v>
      </c>
      <c r="AC1459" t="s">
        <v>102</v>
      </c>
      <c r="AD1459" t="s">
        <v>103</v>
      </c>
      <c r="AE1459" t="s">
        <v>103</v>
      </c>
      <c r="AF1459">
        <v>10</v>
      </c>
      <c r="AG1459">
        <v>10</v>
      </c>
      <c r="AH1459" t="s">
        <v>104</v>
      </c>
      <c r="AI1459" t="s">
        <v>2489</v>
      </c>
    </row>
    <row r="1460" spans="1:35" x14ac:dyDescent="0.45">
      <c r="A1460" t="s">
        <v>2485</v>
      </c>
      <c r="B1460" t="s">
        <v>2491</v>
      </c>
      <c r="C1460" t="s">
        <v>108</v>
      </c>
      <c r="F1460">
        <v>4000</v>
      </c>
      <c r="I1460" t="s">
        <v>106</v>
      </c>
      <c r="J1460">
        <v>9</v>
      </c>
      <c r="M1460">
        <v>4</v>
      </c>
      <c r="N1460" t="s">
        <v>2492</v>
      </c>
      <c r="O1460" t="s">
        <v>2049</v>
      </c>
      <c r="P1460">
        <v>0.25</v>
      </c>
      <c r="Q1460">
        <v>0</v>
      </c>
      <c r="R1460">
        <v>1</v>
      </c>
      <c r="S1460" s="8">
        <v>43494.889016203706</v>
      </c>
      <c r="T1460">
        <v>5</v>
      </c>
      <c r="U1460" t="s">
        <v>110</v>
      </c>
      <c r="V1460">
        <v>4000</v>
      </c>
      <c r="W1460" t="s">
        <v>102</v>
      </c>
      <c r="X1460" t="s">
        <v>103</v>
      </c>
      <c r="Y1460">
        <v>23</v>
      </c>
      <c r="Z1460">
        <v>4000</v>
      </c>
      <c r="AA1460" t="s">
        <v>111</v>
      </c>
      <c r="AB1460" t="s">
        <v>103</v>
      </c>
      <c r="AC1460" t="s">
        <v>102</v>
      </c>
      <c r="AD1460" t="s">
        <v>103</v>
      </c>
      <c r="AE1460" t="s">
        <v>103</v>
      </c>
      <c r="AF1460">
        <v>9</v>
      </c>
      <c r="AG1460">
        <v>9</v>
      </c>
      <c r="AH1460" t="s">
        <v>104</v>
      </c>
      <c r="AI1460" t="s">
        <v>2491</v>
      </c>
    </row>
    <row r="1461" spans="1:35" x14ac:dyDescent="0.45">
      <c r="A1461" t="s">
        <v>2485</v>
      </c>
      <c r="B1461" t="s">
        <v>2493</v>
      </c>
      <c r="C1461" t="s">
        <v>108</v>
      </c>
      <c r="F1461">
        <v>20</v>
      </c>
      <c r="I1461" t="s">
        <v>106</v>
      </c>
      <c r="J1461">
        <v>8</v>
      </c>
      <c r="M1461">
        <v>1</v>
      </c>
      <c r="N1461" s="2" t="s">
        <v>2324</v>
      </c>
      <c r="O1461" s="2" t="s">
        <v>2324</v>
      </c>
      <c r="P1461">
        <v>1</v>
      </c>
      <c r="Q1461">
        <v>3</v>
      </c>
      <c r="R1461">
        <v>1</v>
      </c>
      <c r="S1461" s="8">
        <v>43494.889016203706</v>
      </c>
      <c r="T1461">
        <v>2</v>
      </c>
      <c r="U1461" t="s">
        <v>110</v>
      </c>
      <c r="V1461">
        <v>20</v>
      </c>
      <c r="W1461" t="s">
        <v>102</v>
      </c>
      <c r="X1461" t="s">
        <v>103</v>
      </c>
      <c r="Y1461">
        <v>5</v>
      </c>
      <c r="Z1461">
        <v>20</v>
      </c>
      <c r="AA1461" t="s">
        <v>111</v>
      </c>
      <c r="AB1461" t="s">
        <v>103</v>
      </c>
      <c r="AC1461" t="s">
        <v>102</v>
      </c>
      <c r="AD1461" t="s">
        <v>103</v>
      </c>
      <c r="AE1461" t="s">
        <v>103</v>
      </c>
      <c r="AF1461">
        <v>8</v>
      </c>
      <c r="AG1461">
        <v>8</v>
      </c>
      <c r="AH1461" t="s">
        <v>104</v>
      </c>
      <c r="AI1461" t="s">
        <v>2493</v>
      </c>
    </row>
    <row r="1462" spans="1:35" x14ac:dyDescent="0.45">
      <c r="A1462" t="s">
        <v>2494</v>
      </c>
      <c r="B1462" t="s">
        <v>2495</v>
      </c>
      <c r="C1462" t="s">
        <v>99</v>
      </c>
      <c r="F1462">
        <v>22</v>
      </c>
      <c r="I1462" t="s">
        <v>106</v>
      </c>
      <c r="J1462">
        <v>35</v>
      </c>
      <c r="M1462">
        <v>1</v>
      </c>
      <c r="N1462" t="s">
        <v>2496</v>
      </c>
      <c r="O1462" t="s">
        <v>2496</v>
      </c>
      <c r="P1462">
        <v>1</v>
      </c>
      <c r="Q1462">
        <v>61</v>
      </c>
      <c r="R1462">
        <v>1</v>
      </c>
      <c r="S1462" s="8">
        <v>43520.37871527778</v>
      </c>
      <c r="T1462">
        <v>1</v>
      </c>
      <c r="W1462" t="s">
        <v>102</v>
      </c>
      <c r="X1462" t="s">
        <v>103</v>
      </c>
      <c r="Y1462">
        <v>2</v>
      </c>
      <c r="Z1462">
        <v>0</v>
      </c>
      <c r="AB1462" t="s">
        <v>103</v>
      </c>
      <c r="AC1462" t="s">
        <v>102</v>
      </c>
      <c r="AD1462" t="s">
        <v>103</v>
      </c>
      <c r="AE1462" t="s">
        <v>103</v>
      </c>
      <c r="AF1462">
        <v>35</v>
      </c>
      <c r="AG1462">
        <v>35</v>
      </c>
      <c r="AH1462" t="s">
        <v>104</v>
      </c>
      <c r="AI1462" t="s">
        <v>2495</v>
      </c>
    </row>
    <row r="1463" spans="1:35" x14ac:dyDescent="0.45">
      <c r="A1463" t="s">
        <v>2497</v>
      </c>
      <c r="B1463" t="s">
        <v>1417</v>
      </c>
      <c r="C1463" t="s">
        <v>108</v>
      </c>
      <c r="F1463">
        <v>4000</v>
      </c>
      <c r="I1463" t="s">
        <v>106</v>
      </c>
      <c r="J1463">
        <v>21</v>
      </c>
      <c r="M1463">
        <v>1</v>
      </c>
      <c r="N1463" t="s">
        <v>2498</v>
      </c>
      <c r="O1463" t="s">
        <v>2498</v>
      </c>
      <c r="P1463">
        <v>1</v>
      </c>
      <c r="Q1463">
        <v>47</v>
      </c>
      <c r="R1463">
        <v>1</v>
      </c>
      <c r="S1463" s="8">
        <v>43563.916875000003</v>
      </c>
      <c r="T1463">
        <v>2</v>
      </c>
      <c r="U1463" t="s">
        <v>110</v>
      </c>
      <c r="V1463">
        <v>4000</v>
      </c>
      <c r="W1463" t="s">
        <v>102</v>
      </c>
      <c r="X1463" t="s">
        <v>103</v>
      </c>
      <c r="Y1463">
        <v>2</v>
      </c>
      <c r="Z1463">
        <v>4000</v>
      </c>
      <c r="AA1463" t="s">
        <v>111</v>
      </c>
      <c r="AB1463" t="s">
        <v>103</v>
      </c>
      <c r="AC1463" t="s">
        <v>102</v>
      </c>
      <c r="AD1463" t="s">
        <v>103</v>
      </c>
      <c r="AE1463" t="s">
        <v>103</v>
      </c>
      <c r="AF1463">
        <v>21</v>
      </c>
      <c r="AG1463">
        <v>21</v>
      </c>
      <c r="AH1463" t="s">
        <v>104</v>
      </c>
      <c r="AI1463" t="s">
        <v>1417</v>
      </c>
    </row>
    <row r="1464" spans="1:35" x14ac:dyDescent="0.45">
      <c r="A1464" t="s">
        <v>2499</v>
      </c>
      <c r="B1464" t="s">
        <v>2495</v>
      </c>
      <c r="C1464" t="s">
        <v>99</v>
      </c>
      <c r="F1464">
        <v>22</v>
      </c>
      <c r="I1464" t="s">
        <v>106</v>
      </c>
      <c r="J1464">
        <v>42</v>
      </c>
      <c r="M1464">
        <v>2</v>
      </c>
      <c r="N1464" t="s">
        <v>2500</v>
      </c>
      <c r="O1464" t="s">
        <v>2501</v>
      </c>
      <c r="P1464">
        <v>0.5</v>
      </c>
      <c r="Q1464">
        <v>498</v>
      </c>
      <c r="R1464">
        <v>1</v>
      </c>
      <c r="S1464" s="8">
        <v>43520.378738425927</v>
      </c>
      <c r="T1464">
        <v>2</v>
      </c>
      <c r="W1464" t="s">
        <v>102</v>
      </c>
      <c r="X1464" t="s">
        <v>103</v>
      </c>
      <c r="Y1464">
        <v>2</v>
      </c>
      <c r="Z1464">
        <v>0</v>
      </c>
      <c r="AB1464" t="s">
        <v>103</v>
      </c>
      <c r="AC1464" t="s">
        <v>102</v>
      </c>
      <c r="AD1464" t="s">
        <v>103</v>
      </c>
      <c r="AE1464" t="s">
        <v>103</v>
      </c>
      <c r="AF1464">
        <v>42</v>
      </c>
      <c r="AG1464">
        <v>42</v>
      </c>
      <c r="AH1464" t="s">
        <v>104</v>
      </c>
      <c r="AI1464" t="s">
        <v>2495</v>
      </c>
    </row>
    <row r="1465" spans="1:35" x14ac:dyDescent="0.45">
      <c r="A1465" t="s">
        <v>2502</v>
      </c>
      <c r="B1465" t="s">
        <v>207</v>
      </c>
      <c r="C1465" t="s">
        <v>184</v>
      </c>
      <c r="F1465">
        <v>7</v>
      </c>
      <c r="I1465" t="s">
        <v>106</v>
      </c>
      <c r="J1465">
        <v>7</v>
      </c>
      <c r="M1465">
        <v>0</v>
      </c>
      <c r="P1465">
        <v>0</v>
      </c>
      <c r="Q1465">
        <v>0</v>
      </c>
      <c r="R1465">
        <v>0</v>
      </c>
      <c r="S1465" s="8">
        <v>43401.822222222225</v>
      </c>
      <c r="W1465" t="s">
        <v>102</v>
      </c>
      <c r="X1465" t="s">
        <v>103</v>
      </c>
      <c r="Y1465">
        <v>0</v>
      </c>
      <c r="Z1465">
        <v>0</v>
      </c>
      <c r="AB1465" t="s">
        <v>103</v>
      </c>
      <c r="AC1465" t="s">
        <v>102</v>
      </c>
      <c r="AD1465" t="s">
        <v>103</v>
      </c>
      <c r="AE1465" t="s">
        <v>103</v>
      </c>
      <c r="AF1465">
        <v>7</v>
      </c>
      <c r="AG1465">
        <v>7</v>
      </c>
      <c r="AH1465" t="s">
        <v>104</v>
      </c>
      <c r="AI1465" t="s">
        <v>207</v>
      </c>
    </row>
    <row r="1466" spans="1:35" x14ac:dyDescent="0.45">
      <c r="A1466" t="s">
        <v>2502</v>
      </c>
      <c r="B1466" t="s">
        <v>245</v>
      </c>
      <c r="C1466" t="s">
        <v>108</v>
      </c>
      <c r="F1466">
        <v>4000</v>
      </c>
      <c r="I1466" t="s">
        <v>106</v>
      </c>
      <c r="J1466">
        <v>6</v>
      </c>
      <c r="M1466">
        <v>0</v>
      </c>
      <c r="P1466">
        <v>0</v>
      </c>
      <c r="Q1466">
        <v>0</v>
      </c>
      <c r="R1466">
        <v>0</v>
      </c>
      <c r="S1466" s="8">
        <v>43401.822222222225</v>
      </c>
      <c r="U1466" t="s">
        <v>110</v>
      </c>
      <c r="V1466">
        <v>4000</v>
      </c>
      <c r="W1466" t="s">
        <v>102</v>
      </c>
      <c r="X1466" t="s">
        <v>103</v>
      </c>
      <c r="Y1466">
        <v>0</v>
      </c>
      <c r="Z1466">
        <v>4000</v>
      </c>
      <c r="AA1466" t="s">
        <v>140</v>
      </c>
      <c r="AB1466" t="s">
        <v>103</v>
      </c>
      <c r="AC1466" t="s">
        <v>102</v>
      </c>
      <c r="AD1466" t="s">
        <v>103</v>
      </c>
      <c r="AE1466" t="s">
        <v>103</v>
      </c>
      <c r="AF1466">
        <v>6</v>
      </c>
      <c r="AG1466">
        <v>6</v>
      </c>
      <c r="AH1466" t="s">
        <v>104</v>
      </c>
      <c r="AI1466" t="s">
        <v>245</v>
      </c>
    </row>
    <row r="1467" spans="1:35" x14ac:dyDescent="0.45">
      <c r="A1467" t="s">
        <v>2502</v>
      </c>
      <c r="B1467" t="s">
        <v>209</v>
      </c>
      <c r="C1467" t="s">
        <v>184</v>
      </c>
      <c r="F1467">
        <v>7</v>
      </c>
      <c r="I1467" t="s">
        <v>106</v>
      </c>
      <c r="J1467">
        <v>5</v>
      </c>
      <c r="M1467">
        <v>0</v>
      </c>
      <c r="P1467">
        <v>0</v>
      </c>
      <c r="Q1467">
        <v>0</v>
      </c>
      <c r="R1467">
        <v>0</v>
      </c>
      <c r="S1467" s="8">
        <v>43401.822222222225</v>
      </c>
      <c r="W1467" t="s">
        <v>102</v>
      </c>
      <c r="X1467" t="s">
        <v>103</v>
      </c>
      <c r="Y1467">
        <v>0</v>
      </c>
      <c r="Z1467">
        <v>0</v>
      </c>
      <c r="AB1467" t="s">
        <v>103</v>
      </c>
      <c r="AC1467" t="s">
        <v>102</v>
      </c>
      <c r="AD1467" t="s">
        <v>103</v>
      </c>
      <c r="AE1467" t="s">
        <v>103</v>
      </c>
      <c r="AF1467">
        <v>5</v>
      </c>
      <c r="AG1467">
        <v>5</v>
      </c>
      <c r="AH1467" t="s">
        <v>104</v>
      </c>
      <c r="AI1467" t="s">
        <v>209</v>
      </c>
    </row>
    <row r="1468" spans="1:35" x14ac:dyDescent="0.45">
      <c r="A1468" t="s">
        <v>2502</v>
      </c>
      <c r="B1468" t="s">
        <v>208</v>
      </c>
      <c r="C1468" t="s">
        <v>108</v>
      </c>
      <c r="F1468">
        <v>4000</v>
      </c>
      <c r="I1468" t="s">
        <v>106</v>
      </c>
      <c r="J1468">
        <v>4</v>
      </c>
      <c r="M1468">
        <v>0</v>
      </c>
      <c r="P1468">
        <v>0</v>
      </c>
      <c r="Q1468">
        <v>0</v>
      </c>
      <c r="R1468">
        <v>0</v>
      </c>
      <c r="S1468" s="8">
        <v>43401.822222222225</v>
      </c>
      <c r="U1468" t="s">
        <v>110</v>
      </c>
      <c r="V1468">
        <v>4000</v>
      </c>
      <c r="W1468" t="s">
        <v>102</v>
      </c>
      <c r="X1468" t="s">
        <v>103</v>
      </c>
      <c r="Y1468">
        <v>0</v>
      </c>
      <c r="Z1468">
        <v>4000</v>
      </c>
      <c r="AA1468" t="s">
        <v>140</v>
      </c>
      <c r="AB1468" t="s">
        <v>103</v>
      </c>
      <c r="AC1468" t="s">
        <v>102</v>
      </c>
      <c r="AD1468" t="s">
        <v>103</v>
      </c>
      <c r="AE1468" t="s">
        <v>103</v>
      </c>
      <c r="AF1468">
        <v>4</v>
      </c>
      <c r="AG1468">
        <v>4</v>
      </c>
      <c r="AH1468" t="s">
        <v>104</v>
      </c>
      <c r="AI1468" t="s">
        <v>208</v>
      </c>
    </row>
    <row r="1469" spans="1:35" x14ac:dyDescent="0.45">
      <c r="A1469" t="s">
        <v>2502</v>
      </c>
      <c r="B1469" t="s">
        <v>2503</v>
      </c>
      <c r="C1469" t="s">
        <v>99</v>
      </c>
      <c r="F1469">
        <v>22</v>
      </c>
      <c r="I1469" t="s">
        <v>106</v>
      </c>
      <c r="J1469">
        <v>3</v>
      </c>
      <c r="M1469">
        <v>0</v>
      </c>
      <c r="P1469">
        <v>0</v>
      </c>
      <c r="Q1469">
        <v>0</v>
      </c>
      <c r="R1469">
        <v>0</v>
      </c>
      <c r="S1469" s="8">
        <v>43401.822222222225</v>
      </c>
      <c r="W1469" t="s">
        <v>102</v>
      </c>
      <c r="X1469" t="s">
        <v>103</v>
      </c>
      <c r="Y1469">
        <v>0</v>
      </c>
      <c r="Z1469">
        <v>0</v>
      </c>
      <c r="AB1469" t="s">
        <v>103</v>
      </c>
      <c r="AC1469" t="s">
        <v>102</v>
      </c>
      <c r="AD1469" t="s">
        <v>103</v>
      </c>
      <c r="AE1469" t="s">
        <v>103</v>
      </c>
      <c r="AF1469">
        <v>3</v>
      </c>
      <c r="AG1469">
        <v>3</v>
      </c>
      <c r="AH1469" t="s">
        <v>104</v>
      </c>
      <c r="AI1469" t="s">
        <v>2503</v>
      </c>
    </row>
    <row r="1470" spans="1:35" x14ac:dyDescent="0.45">
      <c r="A1470" t="s">
        <v>2502</v>
      </c>
      <c r="B1470" t="s">
        <v>1573</v>
      </c>
      <c r="C1470" t="s">
        <v>99</v>
      </c>
      <c r="F1470">
        <v>22</v>
      </c>
      <c r="I1470" t="s">
        <v>106</v>
      </c>
      <c r="J1470">
        <v>2</v>
      </c>
      <c r="M1470">
        <v>0</v>
      </c>
      <c r="P1470">
        <v>0</v>
      </c>
      <c r="Q1470">
        <v>0</v>
      </c>
      <c r="R1470">
        <v>0</v>
      </c>
      <c r="S1470" s="8">
        <v>43401.822222222225</v>
      </c>
      <c r="W1470" t="s">
        <v>102</v>
      </c>
      <c r="X1470" t="s">
        <v>103</v>
      </c>
      <c r="Y1470">
        <v>0</v>
      </c>
      <c r="Z1470">
        <v>0</v>
      </c>
      <c r="AB1470" t="s">
        <v>103</v>
      </c>
      <c r="AC1470" t="s">
        <v>102</v>
      </c>
      <c r="AD1470" t="s">
        <v>103</v>
      </c>
      <c r="AE1470" t="s">
        <v>103</v>
      </c>
      <c r="AF1470">
        <v>2</v>
      </c>
      <c r="AG1470">
        <v>2</v>
      </c>
      <c r="AH1470" t="s">
        <v>104</v>
      </c>
      <c r="AI1470" t="s">
        <v>1573</v>
      </c>
    </row>
    <row r="1471" spans="1:35" x14ac:dyDescent="0.45">
      <c r="A1471" t="s">
        <v>2502</v>
      </c>
      <c r="B1471" t="s">
        <v>2504</v>
      </c>
      <c r="C1471" t="s">
        <v>99</v>
      </c>
      <c r="F1471">
        <v>22</v>
      </c>
      <c r="I1471" t="s">
        <v>100</v>
      </c>
      <c r="J1471">
        <v>1</v>
      </c>
      <c r="M1471">
        <v>0</v>
      </c>
      <c r="P1471">
        <v>0</v>
      </c>
      <c r="Q1471">
        <v>0</v>
      </c>
      <c r="R1471">
        <v>0</v>
      </c>
      <c r="S1471" s="8">
        <v>43401.822222222225</v>
      </c>
      <c r="W1471" t="s">
        <v>102</v>
      </c>
      <c r="X1471" t="s">
        <v>103</v>
      </c>
      <c r="Y1471">
        <v>0</v>
      </c>
      <c r="Z1471">
        <v>0</v>
      </c>
      <c r="AB1471" t="s">
        <v>103</v>
      </c>
      <c r="AC1471" t="s">
        <v>102</v>
      </c>
      <c r="AD1471" t="s">
        <v>103</v>
      </c>
      <c r="AE1471" t="s">
        <v>103</v>
      </c>
      <c r="AF1471">
        <v>1</v>
      </c>
      <c r="AG1471">
        <v>1</v>
      </c>
      <c r="AH1471" t="s">
        <v>104</v>
      </c>
      <c r="AI1471" t="s">
        <v>2504</v>
      </c>
    </row>
    <row r="1472" spans="1:35" x14ac:dyDescent="0.45">
      <c r="A1472" t="s">
        <v>2361</v>
      </c>
      <c r="B1472" t="s">
        <v>1223</v>
      </c>
      <c r="C1472" t="s">
        <v>99</v>
      </c>
      <c r="F1472">
        <v>22</v>
      </c>
      <c r="I1472" t="s">
        <v>106</v>
      </c>
      <c r="J1472">
        <v>45</v>
      </c>
      <c r="K1472">
        <v>2</v>
      </c>
      <c r="L1472">
        <v>3</v>
      </c>
      <c r="M1472">
        <v>1</v>
      </c>
      <c r="N1472" t="s">
        <v>167</v>
      </c>
      <c r="O1472" t="s">
        <v>167</v>
      </c>
      <c r="P1472">
        <v>5.4945054945054897E-3</v>
      </c>
      <c r="Q1472">
        <v>0</v>
      </c>
      <c r="R1472">
        <v>1</v>
      </c>
      <c r="S1472" s="8">
        <v>43542.875335648147</v>
      </c>
      <c r="T1472">
        <v>91</v>
      </c>
      <c r="W1472" t="s">
        <v>102</v>
      </c>
      <c r="X1472" t="s">
        <v>103</v>
      </c>
      <c r="Y1472">
        <v>3</v>
      </c>
      <c r="Z1472">
        <v>0</v>
      </c>
      <c r="AB1472" t="s">
        <v>103</v>
      </c>
      <c r="AC1472" t="s">
        <v>102</v>
      </c>
      <c r="AD1472" t="s">
        <v>103</v>
      </c>
      <c r="AE1472" t="s">
        <v>103</v>
      </c>
      <c r="AF1472">
        <v>45</v>
      </c>
      <c r="AG1472">
        <v>45</v>
      </c>
      <c r="AH1472" t="s">
        <v>117</v>
      </c>
      <c r="AI1472" t="s">
        <v>1223</v>
      </c>
    </row>
    <row r="1473" spans="1:35" x14ac:dyDescent="0.45">
      <c r="A1473" t="s">
        <v>2361</v>
      </c>
      <c r="B1473" t="s">
        <v>1224</v>
      </c>
      <c r="C1473" t="s">
        <v>99</v>
      </c>
      <c r="F1473">
        <v>22</v>
      </c>
      <c r="I1473" t="s">
        <v>106</v>
      </c>
      <c r="J1473">
        <v>44</v>
      </c>
      <c r="M1473">
        <v>3</v>
      </c>
      <c r="N1473" t="s">
        <v>101</v>
      </c>
      <c r="O1473" t="s">
        <v>167</v>
      </c>
      <c r="P1473">
        <v>6.41025641025641E-3</v>
      </c>
      <c r="Q1473">
        <v>13</v>
      </c>
      <c r="R1473">
        <v>3</v>
      </c>
      <c r="S1473" s="8">
        <v>43542.875335648147</v>
      </c>
      <c r="T1473">
        <v>78</v>
      </c>
      <c r="W1473" t="s">
        <v>102</v>
      </c>
      <c r="X1473" t="s">
        <v>103</v>
      </c>
      <c r="Y1473">
        <v>3</v>
      </c>
      <c r="Z1473">
        <v>0</v>
      </c>
      <c r="AB1473" t="s">
        <v>103</v>
      </c>
      <c r="AC1473" t="s">
        <v>102</v>
      </c>
      <c r="AD1473" t="s">
        <v>103</v>
      </c>
      <c r="AE1473" t="s">
        <v>103</v>
      </c>
      <c r="AF1473">
        <v>44</v>
      </c>
      <c r="AG1473">
        <v>44</v>
      </c>
      <c r="AH1473" t="s">
        <v>117</v>
      </c>
      <c r="AI1473" t="s">
        <v>1224</v>
      </c>
    </row>
    <row r="1474" spans="1:35" x14ac:dyDescent="0.45">
      <c r="A1474" t="s">
        <v>2361</v>
      </c>
      <c r="B1474" t="s">
        <v>1225</v>
      </c>
      <c r="C1474" t="s">
        <v>99</v>
      </c>
      <c r="F1474">
        <v>22</v>
      </c>
      <c r="I1474" t="s">
        <v>106</v>
      </c>
      <c r="J1474">
        <v>43</v>
      </c>
      <c r="M1474">
        <v>8</v>
      </c>
      <c r="N1474" t="s">
        <v>101</v>
      </c>
      <c r="O1474" t="s">
        <v>2505</v>
      </c>
      <c r="P1474">
        <v>6.5789473684210497E-3</v>
      </c>
      <c r="Q1474">
        <v>15</v>
      </c>
      <c r="R1474">
        <v>8</v>
      </c>
      <c r="S1474" s="8">
        <v>43542.875335648147</v>
      </c>
      <c r="T1474">
        <v>76</v>
      </c>
      <c r="W1474" t="s">
        <v>102</v>
      </c>
      <c r="X1474" t="s">
        <v>103</v>
      </c>
      <c r="Y1474">
        <v>3</v>
      </c>
      <c r="Z1474">
        <v>0</v>
      </c>
      <c r="AB1474" t="s">
        <v>103</v>
      </c>
      <c r="AC1474" t="s">
        <v>102</v>
      </c>
      <c r="AD1474" t="s">
        <v>103</v>
      </c>
      <c r="AE1474" t="s">
        <v>103</v>
      </c>
      <c r="AF1474">
        <v>43</v>
      </c>
      <c r="AG1474">
        <v>43</v>
      </c>
      <c r="AH1474" t="s">
        <v>117</v>
      </c>
      <c r="AI1474" t="s">
        <v>1225</v>
      </c>
    </row>
    <row r="1475" spans="1:35" x14ac:dyDescent="0.45">
      <c r="A1475" t="s">
        <v>2361</v>
      </c>
      <c r="B1475" t="s">
        <v>2408</v>
      </c>
      <c r="C1475" t="s">
        <v>108</v>
      </c>
      <c r="F1475">
        <v>255</v>
      </c>
      <c r="I1475" t="s">
        <v>106</v>
      </c>
      <c r="J1475">
        <v>42</v>
      </c>
      <c r="M1475">
        <v>3</v>
      </c>
      <c r="N1475" t="s">
        <v>2506</v>
      </c>
      <c r="O1475" t="s">
        <v>2507</v>
      </c>
      <c r="P1475">
        <v>0.33333333333333298</v>
      </c>
      <c r="Q1475">
        <v>2</v>
      </c>
      <c r="R1475">
        <v>1</v>
      </c>
      <c r="S1475" s="8">
        <v>43542.875335648147</v>
      </c>
      <c r="T1475">
        <v>89</v>
      </c>
      <c r="U1475" t="s">
        <v>110</v>
      </c>
      <c r="V1475">
        <v>255</v>
      </c>
      <c r="W1475" t="s">
        <v>102</v>
      </c>
      <c r="X1475" t="s">
        <v>103</v>
      </c>
      <c r="Y1475">
        <v>6</v>
      </c>
      <c r="Z1475">
        <v>255</v>
      </c>
      <c r="AA1475" t="s">
        <v>111</v>
      </c>
      <c r="AB1475" t="s">
        <v>103</v>
      </c>
      <c r="AC1475" t="s">
        <v>102</v>
      </c>
      <c r="AD1475" t="s">
        <v>103</v>
      </c>
      <c r="AE1475" t="s">
        <v>103</v>
      </c>
      <c r="AF1475">
        <v>42</v>
      </c>
      <c r="AG1475">
        <v>42</v>
      </c>
      <c r="AH1475" t="s">
        <v>104</v>
      </c>
      <c r="AI1475" t="s">
        <v>2408</v>
      </c>
    </row>
    <row r="1476" spans="1:35" x14ac:dyDescent="0.45">
      <c r="A1476" t="s">
        <v>2361</v>
      </c>
      <c r="B1476" t="s">
        <v>2409</v>
      </c>
      <c r="C1476" t="s">
        <v>108</v>
      </c>
      <c r="F1476">
        <v>255</v>
      </c>
      <c r="I1476" t="s">
        <v>106</v>
      </c>
      <c r="J1476">
        <v>41</v>
      </c>
      <c r="M1476">
        <v>1</v>
      </c>
      <c r="N1476">
        <v>4445</v>
      </c>
      <c r="O1476">
        <v>4445</v>
      </c>
      <c r="P1476">
        <v>1</v>
      </c>
      <c r="Q1476">
        <v>74</v>
      </c>
      <c r="R1476">
        <v>1</v>
      </c>
      <c r="S1476" s="8">
        <v>43542.875335648147</v>
      </c>
      <c r="T1476">
        <v>17</v>
      </c>
      <c r="U1476" t="s">
        <v>110</v>
      </c>
      <c r="V1476">
        <v>255</v>
      </c>
      <c r="W1476" t="s">
        <v>102</v>
      </c>
      <c r="X1476" t="s">
        <v>103</v>
      </c>
      <c r="Y1476">
        <v>2</v>
      </c>
      <c r="Z1476">
        <v>255</v>
      </c>
      <c r="AA1476" t="s">
        <v>111</v>
      </c>
      <c r="AB1476" t="s">
        <v>103</v>
      </c>
      <c r="AC1476" t="s">
        <v>102</v>
      </c>
      <c r="AD1476" t="s">
        <v>103</v>
      </c>
      <c r="AE1476" t="s">
        <v>103</v>
      </c>
      <c r="AF1476">
        <v>41</v>
      </c>
      <c r="AG1476">
        <v>41</v>
      </c>
      <c r="AH1476" t="s">
        <v>104</v>
      </c>
      <c r="AI1476" t="s">
        <v>2409</v>
      </c>
    </row>
    <row r="1477" spans="1:35" x14ac:dyDescent="0.45">
      <c r="A1477" t="s">
        <v>2361</v>
      </c>
      <c r="B1477" t="s">
        <v>2410</v>
      </c>
      <c r="C1477" t="s">
        <v>108</v>
      </c>
      <c r="F1477">
        <v>255</v>
      </c>
      <c r="I1477" t="s">
        <v>106</v>
      </c>
      <c r="J1477">
        <v>40</v>
      </c>
      <c r="M1477">
        <v>5</v>
      </c>
      <c r="N1477">
        <v>2.3313135383737299E+19</v>
      </c>
      <c r="O1477" t="s">
        <v>2508</v>
      </c>
      <c r="P1477">
        <v>0.2</v>
      </c>
      <c r="Q1477">
        <v>86</v>
      </c>
      <c r="R1477">
        <v>1</v>
      </c>
      <c r="S1477" s="8">
        <v>43542.875335648147</v>
      </c>
      <c r="T1477">
        <v>5</v>
      </c>
      <c r="U1477" t="s">
        <v>110</v>
      </c>
      <c r="V1477">
        <v>255</v>
      </c>
      <c r="W1477" t="s">
        <v>102</v>
      </c>
      <c r="X1477" t="s">
        <v>103</v>
      </c>
      <c r="Y1477">
        <v>2</v>
      </c>
      <c r="Z1477">
        <v>255</v>
      </c>
      <c r="AA1477" t="s">
        <v>111</v>
      </c>
      <c r="AB1477" t="s">
        <v>103</v>
      </c>
      <c r="AC1477" t="s">
        <v>102</v>
      </c>
      <c r="AD1477" t="s">
        <v>103</v>
      </c>
      <c r="AE1477" t="s">
        <v>103</v>
      </c>
      <c r="AF1477">
        <v>40</v>
      </c>
      <c r="AG1477">
        <v>40</v>
      </c>
      <c r="AH1477" t="s">
        <v>104</v>
      </c>
      <c r="AI1477" t="s">
        <v>2410</v>
      </c>
    </row>
    <row r="1478" spans="1:35" x14ac:dyDescent="0.45">
      <c r="A1478" t="s">
        <v>2361</v>
      </c>
      <c r="B1478" t="s">
        <v>2411</v>
      </c>
      <c r="C1478" t="s">
        <v>108</v>
      </c>
      <c r="F1478">
        <v>255</v>
      </c>
      <c r="I1478" t="s">
        <v>106</v>
      </c>
      <c r="J1478">
        <v>39</v>
      </c>
      <c r="M1478">
        <v>30</v>
      </c>
      <c r="N1478" s="2" t="s">
        <v>2509</v>
      </c>
      <c r="O1478" s="2" t="s">
        <v>2510</v>
      </c>
      <c r="P1478">
        <v>7.2463768115942004E-3</v>
      </c>
      <c r="Q1478">
        <v>22</v>
      </c>
      <c r="R1478">
        <v>30</v>
      </c>
      <c r="S1478" s="8">
        <v>43542.875335648147</v>
      </c>
      <c r="T1478">
        <v>69</v>
      </c>
      <c r="U1478" t="s">
        <v>110</v>
      </c>
      <c r="V1478">
        <v>255</v>
      </c>
      <c r="W1478" t="s">
        <v>102</v>
      </c>
      <c r="X1478" t="s">
        <v>103</v>
      </c>
      <c r="Y1478">
        <v>25</v>
      </c>
      <c r="Z1478">
        <v>255</v>
      </c>
      <c r="AA1478" t="s">
        <v>111</v>
      </c>
      <c r="AB1478" t="s">
        <v>103</v>
      </c>
      <c r="AC1478" t="s">
        <v>102</v>
      </c>
      <c r="AD1478" t="s">
        <v>103</v>
      </c>
      <c r="AE1478" t="s">
        <v>103</v>
      </c>
      <c r="AF1478">
        <v>39</v>
      </c>
      <c r="AG1478">
        <v>39</v>
      </c>
      <c r="AH1478" t="s">
        <v>117</v>
      </c>
      <c r="AI1478" t="s">
        <v>2411</v>
      </c>
    </row>
    <row r="1479" spans="1:35" x14ac:dyDescent="0.45">
      <c r="A1479" t="s">
        <v>2361</v>
      </c>
      <c r="B1479" t="s">
        <v>2412</v>
      </c>
      <c r="C1479" t="s">
        <v>108</v>
      </c>
      <c r="F1479">
        <v>255</v>
      </c>
      <c r="I1479" t="s">
        <v>106</v>
      </c>
      <c r="J1479">
        <v>38</v>
      </c>
      <c r="M1479">
        <v>1</v>
      </c>
      <c r="N1479" t="s">
        <v>2511</v>
      </c>
      <c r="O1479" t="s">
        <v>2511</v>
      </c>
      <c r="P1479">
        <v>1</v>
      </c>
      <c r="Q1479">
        <v>87</v>
      </c>
      <c r="R1479">
        <v>1</v>
      </c>
      <c r="S1479" s="8">
        <v>43542.875335648147</v>
      </c>
      <c r="T1479">
        <v>4</v>
      </c>
      <c r="U1479" t="s">
        <v>110</v>
      </c>
      <c r="V1479">
        <v>255</v>
      </c>
      <c r="W1479" t="s">
        <v>102</v>
      </c>
      <c r="X1479" t="s">
        <v>103</v>
      </c>
      <c r="Y1479">
        <v>2</v>
      </c>
      <c r="Z1479">
        <v>255</v>
      </c>
      <c r="AA1479" t="s">
        <v>111</v>
      </c>
      <c r="AB1479" t="s">
        <v>103</v>
      </c>
      <c r="AC1479" t="s">
        <v>102</v>
      </c>
      <c r="AD1479" t="s">
        <v>103</v>
      </c>
      <c r="AE1479" t="s">
        <v>103</v>
      </c>
      <c r="AF1479">
        <v>38</v>
      </c>
      <c r="AG1479">
        <v>38</v>
      </c>
      <c r="AH1479" t="s">
        <v>104</v>
      </c>
      <c r="AI1479" t="s">
        <v>2412</v>
      </c>
    </row>
    <row r="1480" spans="1:35" x14ac:dyDescent="0.45">
      <c r="A1480" t="s">
        <v>2361</v>
      </c>
      <c r="B1480" t="s">
        <v>571</v>
      </c>
      <c r="C1480" t="s">
        <v>108</v>
      </c>
      <c r="F1480">
        <v>255</v>
      </c>
      <c r="I1480" t="s">
        <v>106</v>
      </c>
      <c r="J1480">
        <v>37</v>
      </c>
      <c r="M1480">
        <v>1</v>
      </c>
      <c r="N1480" t="s">
        <v>2512</v>
      </c>
      <c r="O1480" t="s">
        <v>2512</v>
      </c>
      <c r="P1480">
        <v>1</v>
      </c>
      <c r="Q1480">
        <v>73</v>
      </c>
      <c r="R1480">
        <v>1</v>
      </c>
      <c r="S1480" s="8">
        <v>43542.875335648147</v>
      </c>
      <c r="T1480">
        <v>18</v>
      </c>
      <c r="U1480" t="s">
        <v>110</v>
      </c>
      <c r="V1480">
        <v>255</v>
      </c>
      <c r="W1480" t="s">
        <v>102</v>
      </c>
      <c r="X1480" t="s">
        <v>103</v>
      </c>
      <c r="Y1480">
        <v>4</v>
      </c>
      <c r="Z1480">
        <v>255</v>
      </c>
      <c r="AA1480" t="s">
        <v>111</v>
      </c>
      <c r="AB1480" t="s">
        <v>103</v>
      </c>
      <c r="AC1480" t="s">
        <v>102</v>
      </c>
      <c r="AD1480" t="s">
        <v>103</v>
      </c>
      <c r="AE1480" t="s">
        <v>103</v>
      </c>
      <c r="AF1480">
        <v>37</v>
      </c>
      <c r="AG1480">
        <v>37</v>
      </c>
      <c r="AH1480" t="s">
        <v>104</v>
      </c>
      <c r="AI1480" t="s">
        <v>571</v>
      </c>
    </row>
    <row r="1481" spans="1:35" x14ac:dyDescent="0.45">
      <c r="A1481" t="s">
        <v>2361</v>
      </c>
      <c r="B1481" t="s">
        <v>569</v>
      </c>
      <c r="C1481" t="s">
        <v>108</v>
      </c>
      <c r="F1481">
        <v>255</v>
      </c>
      <c r="I1481" t="s">
        <v>106</v>
      </c>
      <c r="J1481">
        <v>36</v>
      </c>
      <c r="M1481">
        <v>1</v>
      </c>
      <c r="N1481">
        <v>3835363039</v>
      </c>
      <c r="O1481">
        <v>3835363039</v>
      </c>
      <c r="P1481">
        <v>1</v>
      </c>
      <c r="Q1481">
        <v>73</v>
      </c>
      <c r="R1481">
        <v>1</v>
      </c>
      <c r="S1481" s="8">
        <v>43542.875335648147</v>
      </c>
      <c r="T1481">
        <v>18</v>
      </c>
      <c r="U1481" t="s">
        <v>110</v>
      </c>
      <c r="V1481">
        <v>255</v>
      </c>
      <c r="W1481" t="s">
        <v>102</v>
      </c>
      <c r="X1481" t="s">
        <v>103</v>
      </c>
      <c r="Y1481">
        <v>2</v>
      </c>
      <c r="Z1481">
        <v>255</v>
      </c>
      <c r="AA1481" t="s">
        <v>111</v>
      </c>
      <c r="AB1481" t="s">
        <v>103</v>
      </c>
      <c r="AC1481" t="s">
        <v>102</v>
      </c>
      <c r="AD1481" t="s">
        <v>103</v>
      </c>
      <c r="AE1481" t="s">
        <v>103</v>
      </c>
      <c r="AF1481">
        <v>36</v>
      </c>
      <c r="AG1481">
        <v>36</v>
      </c>
      <c r="AH1481" t="s">
        <v>104</v>
      </c>
      <c r="AI1481" t="s">
        <v>569</v>
      </c>
    </row>
    <row r="1482" spans="1:35" x14ac:dyDescent="0.45">
      <c r="A1482" t="s">
        <v>2361</v>
      </c>
      <c r="B1482" t="s">
        <v>2413</v>
      </c>
      <c r="C1482" t="s">
        <v>108</v>
      </c>
      <c r="F1482">
        <v>255</v>
      </c>
      <c r="I1482" t="s">
        <v>106</v>
      </c>
      <c r="J1482">
        <v>35</v>
      </c>
      <c r="M1482">
        <v>0</v>
      </c>
      <c r="P1482">
        <v>0</v>
      </c>
      <c r="Q1482">
        <v>91</v>
      </c>
      <c r="R1482">
        <v>0</v>
      </c>
      <c r="S1482" s="8">
        <v>43542.875335648147</v>
      </c>
      <c r="U1482" t="s">
        <v>110</v>
      </c>
      <c r="V1482">
        <v>255</v>
      </c>
      <c r="W1482" t="s">
        <v>102</v>
      </c>
      <c r="X1482" t="s">
        <v>103</v>
      </c>
      <c r="Y1482">
        <v>0</v>
      </c>
      <c r="Z1482">
        <v>255</v>
      </c>
      <c r="AA1482" t="s">
        <v>111</v>
      </c>
      <c r="AB1482" t="s">
        <v>103</v>
      </c>
      <c r="AC1482" t="s">
        <v>102</v>
      </c>
      <c r="AD1482" t="s">
        <v>103</v>
      </c>
      <c r="AE1482" t="s">
        <v>103</v>
      </c>
      <c r="AF1482">
        <v>35</v>
      </c>
      <c r="AG1482">
        <v>35</v>
      </c>
      <c r="AH1482" t="s">
        <v>104</v>
      </c>
      <c r="AI1482" t="s">
        <v>2413</v>
      </c>
    </row>
    <row r="1483" spans="1:35" x14ac:dyDescent="0.45">
      <c r="A1483" t="s">
        <v>2361</v>
      </c>
      <c r="B1483" t="s">
        <v>570</v>
      </c>
      <c r="C1483" t="s">
        <v>108</v>
      </c>
      <c r="F1483">
        <v>255</v>
      </c>
      <c r="I1483" t="s">
        <v>106</v>
      </c>
      <c r="J1483">
        <v>34</v>
      </c>
      <c r="M1483">
        <v>1</v>
      </c>
      <c r="N1483" t="s">
        <v>1851</v>
      </c>
      <c r="O1483" t="s">
        <v>1851</v>
      </c>
      <c r="P1483">
        <v>1</v>
      </c>
      <c r="Q1483">
        <v>73</v>
      </c>
      <c r="R1483">
        <v>1</v>
      </c>
      <c r="S1483" s="8">
        <v>43542.875335648147</v>
      </c>
      <c r="T1483">
        <v>18</v>
      </c>
      <c r="U1483" t="s">
        <v>110</v>
      </c>
      <c r="V1483">
        <v>255</v>
      </c>
      <c r="W1483" t="s">
        <v>102</v>
      </c>
      <c r="X1483" t="s">
        <v>103</v>
      </c>
      <c r="Y1483">
        <v>3</v>
      </c>
      <c r="Z1483">
        <v>255</v>
      </c>
      <c r="AA1483" t="s">
        <v>111</v>
      </c>
      <c r="AB1483" t="s">
        <v>103</v>
      </c>
      <c r="AC1483" t="s">
        <v>102</v>
      </c>
      <c r="AD1483" t="s">
        <v>103</v>
      </c>
      <c r="AE1483" t="s">
        <v>103</v>
      </c>
      <c r="AF1483">
        <v>34</v>
      </c>
      <c r="AG1483">
        <v>34</v>
      </c>
      <c r="AH1483" t="s">
        <v>104</v>
      </c>
      <c r="AI1483" t="s">
        <v>570</v>
      </c>
    </row>
    <row r="1484" spans="1:35" x14ac:dyDescent="0.45">
      <c r="A1484" t="s">
        <v>2361</v>
      </c>
      <c r="B1484" t="s">
        <v>2414</v>
      </c>
      <c r="C1484" t="s">
        <v>108</v>
      </c>
      <c r="F1484">
        <v>255</v>
      </c>
      <c r="I1484" t="s">
        <v>106</v>
      </c>
      <c r="J1484">
        <v>33</v>
      </c>
      <c r="M1484">
        <v>1</v>
      </c>
      <c r="N1484">
        <v>3133</v>
      </c>
      <c r="O1484">
        <v>3133</v>
      </c>
      <c r="P1484">
        <v>1</v>
      </c>
      <c r="Q1484">
        <v>90</v>
      </c>
      <c r="R1484">
        <v>1</v>
      </c>
      <c r="S1484" s="8">
        <v>43542.875335648147</v>
      </c>
      <c r="T1484">
        <v>1</v>
      </c>
      <c r="U1484" t="s">
        <v>110</v>
      </c>
      <c r="V1484">
        <v>255</v>
      </c>
      <c r="W1484" t="s">
        <v>102</v>
      </c>
      <c r="X1484" t="s">
        <v>103</v>
      </c>
      <c r="Y1484">
        <v>2</v>
      </c>
      <c r="Z1484">
        <v>255</v>
      </c>
      <c r="AA1484" t="s">
        <v>111</v>
      </c>
      <c r="AB1484" t="s">
        <v>103</v>
      </c>
      <c r="AC1484" t="s">
        <v>102</v>
      </c>
      <c r="AD1484" t="s">
        <v>103</v>
      </c>
      <c r="AE1484" t="s">
        <v>103</v>
      </c>
      <c r="AF1484">
        <v>33</v>
      </c>
      <c r="AG1484">
        <v>33</v>
      </c>
      <c r="AH1484" t="s">
        <v>104</v>
      </c>
      <c r="AI1484" t="s">
        <v>2414</v>
      </c>
    </row>
    <row r="1485" spans="1:35" x14ac:dyDescent="0.45">
      <c r="A1485" t="s">
        <v>2361</v>
      </c>
      <c r="B1485" t="s">
        <v>2415</v>
      </c>
      <c r="C1485" t="s">
        <v>108</v>
      </c>
      <c r="F1485">
        <v>255</v>
      </c>
      <c r="I1485" t="s">
        <v>106</v>
      </c>
      <c r="J1485">
        <v>32</v>
      </c>
      <c r="M1485">
        <v>3</v>
      </c>
      <c r="N1485" t="s">
        <v>2513</v>
      </c>
      <c r="O1485" t="s">
        <v>2514</v>
      </c>
      <c r="P1485">
        <v>0.33333333333333298</v>
      </c>
      <c r="Q1485">
        <v>73</v>
      </c>
      <c r="R1485">
        <v>1</v>
      </c>
      <c r="S1485" s="8">
        <v>43542.875335648147</v>
      </c>
      <c r="T1485">
        <v>18</v>
      </c>
      <c r="U1485" t="s">
        <v>110</v>
      </c>
      <c r="V1485">
        <v>255</v>
      </c>
      <c r="W1485" t="s">
        <v>102</v>
      </c>
      <c r="X1485" t="s">
        <v>103</v>
      </c>
      <c r="Y1485">
        <v>4</v>
      </c>
      <c r="Z1485">
        <v>255</v>
      </c>
      <c r="AA1485" t="s">
        <v>111</v>
      </c>
      <c r="AB1485" t="s">
        <v>103</v>
      </c>
      <c r="AC1485" t="s">
        <v>102</v>
      </c>
      <c r="AD1485" t="s">
        <v>103</v>
      </c>
      <c r="AE1485" t="s">
        <v>103</v>
      </c>
      <c r="AF1485">
        <v>32</v>
      </c>
      <c r="AG1485">
        <v>32</v>
      </c>
      <c r="AH1485" t="s">
        <v>104</v>
      </c>
      <c r="AI1485" t="s">
        <v>2415</v>
      </c>
    </row>
    <row r="1486" spans="1:35" x14ac:dyDescent="0.45">
      <c r="A1486" t="s">
        <v>2361</v>
      </c>
      <c r="B1486" t="s">
        <v>2416</v>
      </c>
      <c r="C1486" t="s">
        <v>1228</v>
      </c>
      <c r="F1486">
        <v>8</v>
      </c>
      <c r="I1486" t="s">
        <v>106</v>
      </c>
      <c r="J1486">
        <v>31</v>
      </c>
      <c r="M1486">
        <v>36</v>
      </c>
      <c r="N1486" t="s">
        <v>2515</v>
      </c>
      <c r="O1486" t="s">
        <v>2516</v>
      </c>
      <c r="P1486">
        <v>2.7777777777777801E-2</v>
      </c>
      <c r="Q1486">
        <v>0</v>
      </c>
      <c r="R1486">
        <v>1</v>
      </c>
      <c r="S1486" s="8">
        <v>43542.875335648147</v>
      </c>
      <c r="T1486">
        <v>91</v>
      </c>
      <c r="W1486" t="s">
        <v>102</v>
      </c>
      <c r="X1486" t="s">
        <v>103</v>
      </c>
      <c r="Y1486">
        <v>8</v>
      </c>
      <c r="Z1486">
        <v>0</v>
      </c>
      <c r="AB1486" t="s">
        <v>103</v>
      </c>
      <c r="AC1486" t="s">
        <v>102</v>
      </c>
      <c r="AD1486" t="s">
        <v>103</v>
      </c>
      <c r="AE1486" t="s">
        <v>103</v>
      </c>
      <c r="AF1486">
        <v>31</v>
      </c>
      <c r="AG1486">
        <v>31</v>
      </c>
      <c r="AH1486" t="s">
        <v>104</v>
      </c>
      <c r="AI1486" t="s">
        <v>2416</v>
      </c>
    </row>
    <row r="1487" spans="1:35" x14ac:dyDescent="0.45">
      <c r="A1487" t="s">
        <v>2361</v>
      </c>
      <c r="B1487" t="s">
        <v>2417</v>
      </c>
      <c r="C1487" t="s">
        <v>108</v>
      </c>
      <c r="F1487">
        <v>255</v>
      </c>
      <c r="I1487" t="s">
        <v>106</v>
      </c>
      <c r="J1487">
        <v>30</v>
      </c>
      <c r="M1487">
        <v>0</v>
      </c>
      <c r="P1487">
        <v>0</v>
      </c>
      <c r="Q1487">
        <v>91</v>
      </c>
      <c r="R1487">
        <v>0</v>
      </c>
      <c r="S1487" s="8">
        <v>43542.875335648147</v>
      </c>
      <c r="U1487" t="s">
        <v>110</v>
      </c>
      <c r="V1487">
        <v>255</v>
      </c>
      <c r="W1487" t="s">
        <v>102</v>
      </c>
      <c r="X1487" t="s">
        <v>103</v>
      </c>
      <c r="Y1487">
        <v>0</v>
      </c>
      <c r="Z1487">
        <v>255</v>
      </c>
      <c r="AA1487" t="s">
        <v>111</v>
      </c>
      <c r="AB1487" t="s">
        <v>103</v>
      </c>
      <c r="AC1487" t="s">
        <v>102</v>
      </c>
      <c r="AD1487" t="s">
        <v>103</v>
      </c>
      <c r="AE1487" t="s">
        <v>103</v>
      </c>
      <c r="AF1487">
        <v>30</v>
      </c>
      <c r="AG1487">
        <v>30</v>
      </c>
      <c r="AH1487" t="s">
        <v>104</v>
      </c>
      <c r="AI1487" t="s">
        <v>2417</v>
      </c>
    </row>
    <row r="1488" spans="1:35" x14ac:dyDescent="0.45">
      <c r="A1488" t="s">
        <v>2361</v>
      </c>
      <c r="B1488" t="s">
        <v>2418</v>
      </c>
      <c r="C1488" t="s">
        <v>108</v>
      </c>
      <c r="F1488">
        <v>20</v>
      </c>
      <c r="I1488" t="s">
        <v>106</v>
      </c>
      <c r="J1488">
        <v>29</v>
      </c>
      <c r="M1488">
        <v>1</v>
      </c>
      <c r="N1488">
        <v>31</v>
      </c>
      <c r="O1488">
        <v>31</v>
      </c>
      <c r="P1488">
        <v>1</v>
      </c>
      <c r="Q1488">
        <v>8</v>
      </c>
      <c r="R1488">
        <v>1</v>
      </c>
      <c r="S1488" s="8">
        <v>43542.875335648147</v>
      </c>
      <c r="T1488">
        <v>83</v>
      </c>
      <c r="U1488" t="s">
        <v>110</v>
      </c>
      <c r="V1488">
        <v>20</v>
      </c>
      <c r="W1488" t="s">
        <v>102</v>
      </c>
      <c r="X1488" t="s">
        <v>103</v>
      </c>
      <c r="Y1488">
        <v>2</v>
      </c>
      <c r="Z1488">
        <v>20</v>
      </c>
      <c r="AA1488" t="s">
        <v>111</v>
      </c>
      <c r="AB1488" t="s">
        <v>103</v>
      </c>
      <c r="AC1488" t="s">
        <v>102</v>
      </c>
      <c r="AD1488" t="s">
        <v>103</v>
      </c>
      <c r="AE1488" t="s">
        <v>103</v>
      </c>
      <c r="AF1488">
        <v>29</v>
      </c>
      <c r="AG1488">
        <v>29</v>
      </c>
      <c r="AH1488" t="s">
        <v>104</v>
      </c>
      <c r="AI1488" t="s">
        <v>2418</v>
      </c>
    </row>
    <row r="1489" spans="1:35" x14ac:dyDescent="0.45">
      <c r="A1489" t="s">
        <v>2361</v>
      </c>
      <c r="B1489" t="s">
        <v>2419</v>
      </c>
      <c r="C1489" t="s">
        <v>108</v>
      </c>
      <c r="F1489">
        <v>255</v>
      </c>
      <c r="I1489" t="s">
        <v>106</v>
      </c>
      <c r="J1489">
        <v>28</v>
      </c>
      <c r="M1489">
        <v>19</v>
      </c>
      <c r="N1489" t="s">
        <v>2517</v>
      </c>
      <c r="O1489" t="s">
        <v>2518</v>
      </c>
      <c r="P1489">
        <v>5.2631578947368397E-2</v>
      </c>
      <c r="Q1489">
        <v>50</v>
      </c>
      <c r="R1489">
        <v>1</v>
      </c>
      <c r="S1489" s="8">
        <v>43542.875335648147</v>
      </c>
      <c r="T1489">
        <v>41</v>
      </c>
      <c r="U1489" t="s">
        <v>110</v>
      </c>
      <c r="V1489">
        <v>255</v>
      </c>
      <c r="W1489" t="s">
        <v>102</v>
      </c>
      <c r="X1489" t="s">
        <v>103</v>
      </c>
      <c r="Y1489">
        <v>15</v>
      </c>
      <c r="Z1489">
        <v>255</v>
      </c>
      <c r="AA1489" t="s">
        <v>111</v>
      </c>
      <c r="AB1489" t="s">
        <v>103</v>
      </c>
      <c r="AC1489" t="s">
        <v>102</v>
      </c>
      <c r="AD1489" t="s">
        <v>103</v>
      </c>
      <c r="AE1489" t="s">
        <v>103</v>
      </c>
      <c r="AF1489">
        <v>28</v>
      </c>
      <c r="AG1489">
        <v>28</v>
      </c>
      <c r="AH1489" t="s">
        <v>104</v>
      </c>
      <c r="AI1489" t="s">
        <v>2419</v>
      </c>
    </row>
    <row r="1490" spans="1:35" x14ac:dyDescent="0.45">
      <c r="A1490" t="s">
        <v>2361</v>
      </c>
      <c r="B1490" t="s">
        <v>2420</v>
      </c>
      <c r="C1490" t="s">
        <v>108</v>
      </c>
      <c r="F1490">
        <v>255</v>
      </c>
      <c r="I1490" t="s">
        <v>106</v>
      </c>
      <c r="J1490">
        <v>27</v>
      </c>
      <c r="M1490">
        <v>24</v>
      </c>
      <c r="N1490" t="s">
        <v>2519</v>
      </c>
      <c r="O1490" t="s">
        <v>2518</v>
      </c>
      <c r="P1490">
        <v>4.1666666666666699E-2</v>
      </c>
      <c r="Q1490">
        <v>31</v>
      </c>
      <c r="R1490">
        <v>1</v>
      </c>
      <c r="S1490" s="8">
        <v>43542.875335648147</v>
      </c>
      <c r="T1490">
        <v>60</v>
      </c>
      <c r="U1490" t="s">
        <v>110</v>
      </c>
      <c r="V1490">
        <v>255</v>
      </c>
      <c r="W1490" t="s">
        <v>102</v>
      </c>
      <c r="X1490" t="s">
        <v>103</v>
      </c>
      <c r="Y1490">
        <v>11</v>
      </c>
      <c r="Z1490">
        <v>255</v>
      </c>
      <c r="AA1490" t="s">
        <v>111</v>
      </c>
      <c r="AB1490" t="s">
        <v>103</v>
      </c>
      <c r="AC1490" t="s">
        <v>102</v>
      </c>
      <c r="AD1490" t="s">
        <v>103</v>
      </c>
      <c r="AE1490" t="s">
        <v>103</v>
      </c>
      <c r="AF1490">
        <v>27</v>
      </c>
      <c r="AG1490">
        <v>27</v>
      </c>
      <c r="AH1490" t="s">
        <v>104</v>
      </c>
      <c r="AI1490" t="s">
        <v>2420</v>
      </c>
    </row>
    <row r="1491" spans="1:35" x14ac:dyDescent="0.45">
      <c r="A1491" t="s">
        <v>2361</v>
      </c>
      <c r="B1491" t="s">
        <v>2421</v>
      </c>
      <c r="C1491" t="s">
        <v>108</v>
      </c>
      <c r="F1491">
        <v>255</v>
      </c>
      <c r="I1491" t="s">
        <v>106</v>
      </c>
      <c r="J1491">
        <v>26</v>
      </c>
      <c r="M1491">
        <v>48</v>
      </c>
      <c r="N1491" t="s">
        <v>2520</v>
      </c>
      <c r="O1491" t="s">
        <v>2521</v>
      </c>
      <c r="P1491">
        <v>2.0833333333333301E-2</v>
      </c>
      <c r="Q1491">
        <v>32</v>
      </c>
      <c r="R1491">
        <v>1</v>
      </c>
      <c r="S1491" s="8">
        <v>43542.875335648147</v>
      </c>
      <c r="T1491">
        <v>59</v>
      </c>
      <c r="U1491" t="s">
        <v>110</v>
      </c>
      <c r="V1491">
        <v>255</v>
      </c>
      <c r="W1491" t="s">
        <v>102</v>
      </c>
      <c r="X1491" t="s">
        <v>103</v>
      </c>
      <c r="Y1491">
        <v>13</v>
      </c>
      <c r="Z1491">
        <v>255</v>
      </c>
      <c r="AA1491" t="s">
        <v>111</v>
      </c>
      <c r="AB1491" t="s">
        <v>103</v>
      </c>
      <c r="AC1491" t="s">
        <v>102</v>
      </c>
      <c r="AD1491" t="s">
        <v>103</v>
      </c>
      <c r="AE1491" t="s">
        <v>103</v>
      </c>
      <c r="AF1491">
        <v>26</v>
      </c>
      <c r="AG1491">
        <v>26</v>
      </c>
      <c r="AH1491" t="s">
        <v>104</v>
      </c>
      <c r="AI1491" t="s">
        <v>2421</v>
      </c>
    </row>
    <row r="1492" spans="1:35" x14ac:dyDescent="0.45">
      <c r="A1492" t="s">
        <v>2361</v>
      </c>
      <c r="B1492" t="s">
        <v>2422</v>
      </c>
      <c r="C1492" t="s">
        <v>108</v>
      </c>
      <c r="F1492">
        <v>255</v>
      </c>
      <c r="I1492" t="s">
        <v>106</v>
      </c>
      <c r="J1492">
        <v>25</v>
      </c>
      <c r="M1492">
        <v>0</v>
      </c>
      <c r="P1492">
        <v>0</v>
      </c>
      <c r="Q1492">
        <v>91</v>
      </c>
      <c r="R1492">
        <v>0</v>
      </c>
      <c r="S1492" s="8">
        <v>43542.875335648147</v>
      </c>
      <c r="U1492" t="s">
        <v>110</v>
      </c>
      <c r="V1492">
        <v>255</v>
      </c>
      <c r="W1492" t="s">
        <v>102</v>
      </c>
      <c r="X1492" t="s">
        <v>103</v>
      </c>
      <c r="Y1492">
        <v>0</v>
      </c>
      <c r="Z1492">
        <v>255</v>
      </c>
      <c r="AA1492" t="s">
        <v>111</v>
      </c>
      <c r="AB1492" t="s">
        <v>103</v>
      </c>
      <c r="AC1492" t="s">
        <v>102</v>
      </c>
      <c r="AD1492" t="s">
        <v>103</v>
      </c>
      <c r="AE1492" t="s">
        <v>103</v>
      </c>
      <c r="AF1492">
        <v>25</v>
      </c>
      <c r="AG1492">
        <v>25</v>
      </c>
      <c r="AH1492" t="s">
        <v>104</v>
      </c>
      <c r="AI1492" t="s">
        <v>2422</v>
      </c>
    </row>
    <row r="1493" spans="1:35" x14ac:dyDescent="0.45">
      <c r="A1493" t="s">
        <v>2361</v>
      </c>
      <c r="B1493" t="s">
        <v>2423</v>
      </c>
      <c r="C1493" t="s">
        <v>108</v>
      </c>
      <c r="F1493">
        <v>255</v>
      </c>
      <c r="I1493" t="s">
        <v>106</v>
      </c>
      <c r="J1493">
        <v>24</v>
      </c>
      <c r="M1493">
        <v>0</v>
      </c>
      <c r="P1493">
        <v>0</v>
      </c>
      <c r="Q1493">
        <v>91</v>
      </c>
      <c r="R1493">
        <v>0</v>
      </c>
      <c r="S1493" s="8">
        <v>43542.875335648147</v>
      </c>
      <c r="U1493" t="s">
        <v>110</v>
      </c>
      <c r="V1493">
        <v>255</v>
      </c>
      <c r="W1493" t="s">
        <v>102</v>
      </c>
      <c r="X1493" t="s">
        <v>103</v>
      </c>
      <c r="Y1493">
        <v>0</v>
      </c>
      <c r="Z1493">
        <v>255</v>
      </c>
      <c r="AA1493" t="s">
        <v>111</v>
      </c>
      <c r="AB1493" t="s">
        <v>103</v>
      </c>
      <c r="AC1493" t="s">
        <v>102</v>
      </c>
      <c r="AD1493" t="s">
        <v>103</v>
      </c>
      <c r="AE1493" t="s">
        <v>103</v>
      </c>
      <c r="AF1493">
        <v>24</v>
      </c>
      <c r="AG1493">
        <v>24</v>
      </c>
      <c r="AH1493" t="s">
        <v>104</v>
      </c>
      <c r="AI1493" t="s">
        <v>2423</v>
      </c>
    </row>
    <row r="1494" spans="1:35" x14ac:dyDescent="0.45">
      <c r="A1494" t="s">
        <v>2361</v>
      </c>
      <c r="B1494" t="s">
        <v>2424</v>
      </c>
      <c r="C1494" t="s">
        <v>108</v>
      </c>
      <c r="F1494">
        <v>255</v>
      </c>
      <c r="I1494" t="s">
        <v>106</v>
      </c>
      <c r="J1494">
        <v>23</v>
      </c>
      <c r="M1494">
        <v>0</v>
      </c>
      <c r="P1494">
        <v>0</v>
      </c>
      <c r="Q1494">
        <v>91</v>
      </c>
      <c r="R1494">
        <v>0</v>
      </c>
      <c r="S1494" s="8">
        <v>43542.875335648147</v>
      </c>
      <c r="U1494" t="s">
        <v>110</v>
      </c>
      <c r="V1494">
        <v>255</v>
      </c>
      <c r="W1494" t="s">
        <v>102</v>
      </c>
      <c r="X1494" t="s">
        <v>103</v>
      </c>
      <c r="Y1494">
        <v>0</v>
      </c>
      <c r="Z1494">
        <v>255</v>
      </c>
      <c r="AA1494" t="s">
        <v>111</v>
      </c>
      <c r="AB1494" t="s">
        <v>103</v>
      </c>
      <c r="AC1494" t="s">
        <v>102</v>
      </c>
      <c r="AD1494" t="s">
        <v>103</v>
      </c>
      <c r="AE1494" t="s">
        <v>103</v>
      </c>
      <c r="AF1494">
        <v>23</v>
      </c>
      <c r="AG1494">
        <v>23</v>
      </c>
      <c r="AH1494" t="s">
        <v>104</v>
      </c>
      <c r="AI1494" t="s">
        <v>2424</v>
      </c>
    </row>
    <row r="1495" spans="1:35" x14ac:dyDescent="0.45">
      <c r="A1495" t="s">
        <v>2361</v>
      </c>
      <c r="B1495" t="s">
        <v>2425</v>
      </c>
      <c r="C1495" t="s">
        <v>108</v>
      </c>
      <c r="F1495">
        <v>255</v>
      </c>
      <c r="I1495" t="s">
        <v>106</v>
      </c>
      <c r="J1495">
        <v>22</v>
      </c>
      <c r="M1495">
        <v>0</v>
      </c>
      <c r="P1495">
        <v>0</v>
      </c>
      <c r="Q1495">
        <v>91</v>
      </c>
      <c r="R1495">
        <v>0</v>
      </c>
      <c r="S1495" s="8">
        <v>43542.875335648147</v>
      </c>
      <c r="U1495" t="s">
        <v>110</v>
      </c>
      <c r="V1495">
        <v>255</v>
      </c>
      <c r="W1495" t="s">
        <v>102</v>
      </c>
      <c r="X1495" t="s">
        <v>103</v>
      </c>
      <c r="Y1495">
        <v>0</v>
      </c>
      <c r="Z1495">
        <v>255</v>
      </c>
      <c r="AA1495" t="s">
        <v>111</v>
      </c>
      <c r="AB1495" t="s">
        <v>103</v>
      </c>
      <c r="AC1495" t="s">
        <v>102</v>
      </c>
      <c r="AD1495" t="s">
        <v>103</v>
      </c>
      <c r="AE1495" t="s">
        <v>103</v>
      </c>
      <c r="AF1495">
        <v>22</v>
      </c>
      <c r="AG1495">
        <v>22</v>
      </c>
      <c r="AH1495" t="s">
        <v>104</v>
      </c>
      <c r="AI1495" t="s">
        <v>2425</v>
      </c>
    </row>
    <row r="1496" spans="1:35" x14ac:dyDescent="0.45">
      <c r="A1496" t="s">
        <v>2361</v>
      </c>
      <c r="B1496" t="s">
        <v>2426</v>
      </c>
      <c r="C1496" t="s">
        <v>108</v>
      </c>
      <c r="F1496">
        <v>255</v>
      </c>
      <c r="I1496" t="s">
        <v>106</v>
      </c>
      <c r="J1496">
        <v>21</v>
      </c>
      <c r="M1496">
        <v>6</v>
      </c>
      <c r="N1496">
        <v>30</v>
      </c>
      <c r="O1496" t="s">
        <v>2522</v>
      </c>
      <c r="P1496">
        <v>0.16666666666666699</v>
      </c>
      <c r="Q1496">
        <v>17</v>
      </c>
      <c r="R1496">
        <v>1</v>
      </c>
      <c r="S1496" s="8">
        <v>43542.875335648147</v>
      </c>
      <c r="T1496">
        <v>74</v>
      </c>
      <c r="U1496" t="s">
        <v>110</v>
      </c>
      <c r="V1496">
        <v>255</v>
      </c>
      <c r="W1496" t="s">
        <v>102</v>
      </c>
      <c r="X1496" t="s">
        <v>103</v>
      </c>
      <c r="Y1496">
        <v>3</v>
      </c>
      <c r="Z1496">
        <v>255</v>
      </c>
      <c r="AA1496" t="s">
        <v>111</v>
      </c>
      <c r="AB1496" t="s">
        <v>103</v>
      </c>
      <c r="AC1496" t="s">
        <v>102</v>
      </c>
      <c r="AD1496" t="s">
        <v>103</v>
      </c>
      <c r="AE1496" t="s">
        <v>103</v>
      </c>
      <c r="AF1496">
        <v>21</v>
      </c>
      <c r="AG1496">
        <v>21</v>
      </c>
      <c r="AH1496" t="s">
        <v>104</v>
      </c>
      <c r="AI1496" t="s">
        <v>2426</v>
      </c>
    </row>
    <row r="1497" spans="1:35" x14ac:dyDescent="0.45">
      <c r="A1497" t="s">
        <v>2361</v>
      </c>
      <c r="B1497" t="s">
        <v>2427</v>
      </c>
      <c r="C1497" t="s">
        <v>108</v>
      </c>
      <c r="F1497">
        <v>255</v>
      </c>
      <c r="I1497" t="s">
        <v>106</v>
      </c>
      <c r="J1497">
        <v>20</v>
      </c>
      <c r="M1497">
        <v>0</v>
      </c>
      <c r="P1497">
        <v>0</v>
      </c>
      <c r="Q1497">
        <v>91</v>
      </c>
      <c r="R1497">
        <v>0</v>
      </c>
      <c r="S1497" s="8">
        <v>43542.875335648147</v>
      </c>
      <c r="U1497" t="s">
        <v>110</v>
      </c>
      <c r="V1497">
        <v>255</v>
      </c>
      <c r="W1497" t="s">
        <v>102</v>
      </c>
      <c r="X1497" t="s">
        <v>103</v>
      </c>
      <c r="Y1497">
        <v>0</v>
      </c>
      <c r="Z1497">
        <v>255</v>
      </c>
      <c r="AA1497" t="s">
        <v>111</v>
      </c>
      <c r="AB1497" t="s">
        <v>103</v>
      </c>
      <c r="AC1497" t="s">
        <v>102</v>
      </c>
      <c r="AD1497" t="s">
        <v>103</v>
      </c>
      <c r="AE1497" t="s">
        <v>103</v>
      </c>
      <c r="AF1497">
        <v>20</v>
      </c>
      <c r="AG1497">
        <v>20</v>
      </c>
      <c r="AH1497" t="s">
        <v>104</v>
      </c>
      <c r="AI1497" t="s">
        <v>2427</v>
      </c>
    </row>
    <row r="1498" spans="1:35" x14ac:dyDescent="0.45">
      <c r="A1498" t="s">
        <v>2361</v>
      </c>
      <c r="B1498" t="s">
        <v>2428</v>
      </c>
      <c r="C1498" t="s">
        <v>108</v>
      </c>
      <c r="F1498">
        <v>255</v>
      </c>
      <c r="I1498" t="s">
        <v>106</v>
      </c>
      <c r="J1498">
        <v>19</v>
      </c>
      <c r="M1498">
        <v>2</v>
      </c>
      <c r="N1498">
        <v>30</v>
      </c>
      <c r="O1498" t="s">
        <v>2523</v>
      </c>
      <c r="P1498">
        <v>0.5</v>
      </c>
      <c r="Q1498">
        <v>13</v>
      </c>
      <c r="R1498">
        <v>1</v>
      </c>
      <c r="S1498" s="8">
        <v>43542.875335648147</v>
      </c>
      <c r="T1498">
        <v>78</v>
      </c>
      <c r="U1498" t="s">
        <v>110</v>
      </c>
      <c r="V1498">
        <v>255</v>
      </c>
      <c r="W1498" t="s">
        <v>102</v>
      </c>
      <c r="X1498" t="s">
        <v>103</v>
      </c>
      <c r="Y1498">
        <v>2</v>
      </c>
      <c r="Z1498">
        <v>255</v>
      </c>
      <c r="AA1498" t="s">
        <v>111</v>
      </c>
      <c r="AB1498" t="s">
        <v>103</v>
      </c>
      <c r="AC1498" t="s">
        <v>102</v>
      </c>
      <c r="AD1498" t="s">
        <v>103</v>
      </c>
      <c r="AE1498" t="s">
        <v>103</v>
      </c>
      <c r="AF1498">
        <v>19</v>
      </c>
      <c r="AG1498">
        <v>19</v>
      </c>
      <c r="AH1498" t="s">
        <v>104</v>
      </c>
      <c r="AI1498" t="s">
        <v>2428</v>
      </c>
    </row>
    <row r="1499" spans="1:35" x14ac:dyDescent="0.45">
      <c r="A1499" t="s">
        <v>2361</v>
      </c>
      <c r="B1499" t="s">
        <v>2429</v>
      </c>
      <c r="C1499" t="s">
        <v>108</v>
      </c>
      <c r="F1499">
        <v>255</v>
      </c>
      <c r="I1499" t="s">
        <v>106</v>
      </c>
      <c r="J1499">
        <v>18</v>
      </c>
      <c r="M1499">
        <v>12</v>
      </c>
      <c r="N1499" t="s">
        <v>2524</v>
      </c>
      <c r="O1499" t="s">
        <v>2525</v>
      </c>
      <c r="P1499">
        <v>8.3333333333333301E-2</v>
      </c>
      <c r="Q1499">
        <v>63</v>
      </c>
      <c r="R1499">
        <v>1</v>
      </c>
      <c r="S1499" s="8">
        <v>43542.875335648147</v>
      </c>
      <c r="T1499">
        <v>28</v>
      </c>
      <c r="U1499" t="s">
        <v>110</v>
      </c>
      <c r="V1499">
        <v>255</v>
      </c>
      <c r="W1499" t="s">
        <v>102</v>
      </c>
      <c r="X1499" t="s">
        <v>103</v>
      </c>
      <c r="Y1499">
        <v>6</v>
      </c>
      <c r="Z1499">
        <v>255</v>
      </c>
      <c r="AA1499" t="s">
        <v>111</v>
      </c>
      <c r="AB1499" t="s">
        <v>103</v>
      </c>
      <c r="AC1499" t="s">
        <v>102</v>
      </c>
      <c r="AD1499" t="s">
        <v>103</v>
      </c>
      <c r="AE1499" t="s">
        <v>103</v>
      </c>
      <c r="AF1499">
        <v>18</v>
      </c>
      <c r="AG1499">
        <v>18</v>
      </c>
      <c r="AH1499" t="s">
        <v>104</v>
      </c>
      <c r="AI1499" t="s">
        <v>2429</v>
      </c>
    </row>
    <row r="1500" spans="1:35" x14ac:dyDescent="0.45">
      <c r="A1500" t="s">
        <v>2361</v>
      </c>
      <c r="B1500" t="s">
        <v>2430</v>
      </c>
      <c r="C1500" t="s">
        <v>108</v>
      </c>
      <c r="F1500">
        <v>255</v>
      </c>
      <c r="I1500" t="s">
        <v>106</v>
      </c>
      <c r="J1500">
        <v>17</v>
      </c>
      <c r="M1500">
        <v>30</v>
      </c>
      <c r="N1500" t="s">
        <v>2526</v>
      </c>
      <c r="O1500" t="s">
        <v>2527</v>
      </c>
      <c r="P1500">
        <v>3.3333333333333298E-2</v>
      </c>
      <c r="Q1500">
        <v>22</v>
      </c>
      <c r="R1500">
        <v>1</v>
      </c>
      <c r="S1500" s="8">
        <v>43542.875335648147</v>
      </c>
      <c r="T1500">
        <v>69</v>
      </c>
      <c r="U1500" t="s">
        <v>110</v>
      </c>
      <c r="V1500">
        <v>255</v>
      </c>
      <c r="W1500" t="s">
        <v>102</v>
      </c>
      <c r="X1500" t="s">
        <v>103</v>
      </c>
      <c r="Y1500">
        <v>26</v>
      </c>
      <c r="Z1500">
        <v>255</v>
      </c>
      <c r="AA1500" t="s">
        <v>111</v>
      </c>
      <c r="AB1500" t="s">
        <v>103</v>
      </c>
      <c r="AC1500" t="s">
        <v>102</v>
      </c>
      <c r="AD1500" t="s">
        <v>103</v>
      </c>
      <c r="AE1500" t="s">
        <v>103</v>
      </c>
      <c r="AF1500">
        <v>17</v>
      </c>
      <c r="AG1500">
        <v>17</v>
      </c>
      <c r="AH1500" t="s">
        <v>104</v>
      </c>
      <c r="AI1500" t="s">
        <v>2430</v>
      </c>
    </row>
    <row r="1501" spans="1:35" x14ac:dyDescent="0.45">
      <c r="A1501" t="s">
        <v>2361</v>
      </c>
      <c r="B1501" t="s">
        <v>2431</v>
      </c>
      <c r="C1501" t="s">
        <v>108</v>
      </c>
      <c r="F1501">
        <v>255</v>
      </c>
      <c r="I1501" t="s">
        <v>106</v>
      </c>
      <c r="J1501">
        <v>16</v>
      </c>
      <c r="M1501">
        <v>4</v>
      </c>
      <c r="N1501" t="s">
        <v>2528</v>
      </c>
      <c r="O1501" t="s">
        <v>2529</v>
      </c>
      <c r="P1501">
        <v>0.25</v>
      </c>
      <c r="Q1501">
        <v>41</v>
      </c>
      <c r="R1501">
        <v>1</v>
      </c>
      <c r="S1501" s="8">
        <v>43542.875335648147</v>
      </c>
      <c r="T1501">
        <v>50</v>
      </c>
      <c r="U1501" t="s">
        <v>110</v>
      </c>
      <c r="V1501">
        <v>255</v>
      </c>
      <c r="W1501" t="s">
        <v>102</v>
      </c>
      <c r="X1501" t="s">
        <v>103</v>
      </c>
      <c r="Y1501">
        <v>9</v>
      </c>
      <c r="Z1501">
        <v>255</v>
      </c>
      <c r="AA1501" t="s">
        <v>111</v>
      </c>
      <c r="AB1501" t="s">
        <v>103</v>
      </c>
      <c r="AC1501" t="s">
        <v>102</v>
      </c>
      <c r="AD1501" t="s">
        <v>103</v>
      </c>
      <c r="AE1501" t="s">
        <v>103</v>
      </c>
      <c r="AF1501">
        <v>16</v>
      </c>
      <c r="AG1501">
        <v>16</v>
      </c>
      <c r="AH1501" t="s">
        <v>104</v>
      </c>
      <c r="AI1501" t="s">
        <v>2431</v>
      </c>
    </row>
    <row r="1502" spans="1:35" x14ac:dyDescent="0.45">
      <c r="A1502" t="s">
        <v>2361</v>
      </c>
      <c r="B1502" t="s">
        <v>2432</v>
      </c>
      <c r="C1502" t="s">
        <v>108</v>
      </c>
      <c r="F1502">
        <v>255</v>
      </c>
      <c r="I1502" t="s">
        <v>106</v>
      </c>
      <c r="J1502">
        <v>15</v>
      </c>
      <c r="M1502">
        <v>9</v>
      </c>
      <c r="N1502" t="s">
        <v>2530</v>
      </c>
      <c r="O1502" t="s">
        <v>2531</v>
      </c>
      <c r="P1502">
        <v>0.11111111111111099</v>
      </c>
      <c r="Q1502">
        <v>73</v>
      </c>
      <c r="R1502">
        <v>1</v>
      </c>
      <c r="S1502" s="8">
        <v>43542.875335648147</v>
      </c>
      <c r="T1502">
        <v>18</v>
      </c>
      <c r="U1502" t="s">
        <v>110</v>
      </c>
      <c r="V1502">
        <v>255</v>
      </c>
      <c r="W1502" t="s">
        <v>102</v>
      </c>
      <c r="X1502" t="s">
        <v>103</v>
      </c>
      <c r="Y1502">
        <v>11</v>
      </c>
      <c r="Z1502">
        <v>255</v>
      </c>
      <c r="AA1502" t="s">
        <v>111</v>
      </c>
      <c r="AB1502" t="s">
        <v>103</v>
      </c>
      <c r="AC1502" t="s">
        <v>102</v>
      </c>
      <c r="AD1502" t="s">
        <v>103</v>
      </c>
      <c r="AE1502" t="s">
        <v>103</v>
      </c>
      <c r="AF1502">
        <v>15</v>
      </c>
      <c r="AG1502">
        <v>15</v>
      </c>
      <c r="AH1502" t="s">
        <v>104</v>
      </c>
      <c r="AI1502" t="s">
        <v>2432</v>
      </c>
    </row>
    <row r="1503" spans="1:35" x14ac:dyDescent="0.45">
      <c r="A1503" t="s">
        <v>2361</v>
      </c>
      <c r="B1503" t="s">
        <v>2433</v>
      </c>
      <c r="C1503" t="s">
        <v>108</v>
      </c>
      <c r="F1503">
        <v>255</v>
      </c>
      <c r="I1503" t="s">
        <v>106</v>
      </c>
      <c r="J1503">
        <v>14</v>
      </c>
      <c r="M1503">
        <v>87</v>
      </c>
      <c r="N1503" t="s">
        <v>2532</v>
      </c>
      <c r="O1503" t="s">
        <v>2533</v>
      </c>
      <c r="P1503">
        <v>1.1494252873563199E-2</v>
      </c>
      <c r="Q1503">
        <v>0</v>
      </c>
      <c r="R1503">
        <v>1</v>
      </c>
      <c r="S1503" s="8">
        <v>43542.875335648147</v>
      </c>
      <c r="T1503">
        <v>91</v>
      </c>
      <c r="U1503" t="s">
        <v>110</v>
      </c>
      <c r="V1503">
        <v>255</v>
      </c>
      <c r="W1503" t="s">
        <v>102</v>
      </c>
      <c r="X1503" t="s">
        <v>103</v>
      </c>
      <c r="Y1503">
        <v>19</v>
      </c>
      <c r="Z1503">
        <v>255</v>
      </c>
      <c r="AA1503" t="s">
        <v>111</v>
      </c>
      <c r="AB1503" t="s">
        <v>103</v>
      </c>
      <c r="AC1503" t="s">
        <v>102</v>
      </c>
      <c r="AD1503" t="s">
        <v>103</v>
      </c>
      <c r="AE1503" t="s">
        <v>103</v>
      </c>
      <c r="AF1503">
        <v>14</v>
      </c>
      <c r="AG1503">
        <v>14</v>
      </c>
      <c r="AH1503" t="s">
        <v>104</v>
      </c>
      <c r="AI1503" t="s">
        <v>2433</v>
      </c>
    </row>
    <row r="1504" spans="1:35" x14ac:dyDescent="0.45">
      <c r="A1504" t="s">
        <v>2361</v>
      </c>
      <c r="B1504" t="s">
        <v>2434</v>
      </c>
      <c r="C1504" t="s">
        <v>108</v>
      </c>
      <c r="F1504">
        <v>255</v>
      </c>
      <c r="I1504" t="s">
        <v>106</v>
      </c>
      <c r="J1504">
        <v>13</v>
      </c>
      <c r="M1504">
        <v>25</v>
      </c>
      <c r="N1504" t="s">
        <v>2534</v>
      </c>
      <c r="O1504" t="s">
        <v>2535</v>
      </c>
      <c r="P1504">
        <v>0.04</v>
      </c>
      <c r="Q1504">
        <v>3</v>
      </c>
      <c r="R1504">
        <v>1</v>
      </c>
      <c r="S1504" s="8">
        <v>43542.875335648147</v>
      </c>
      <c r="T1504">
        <v>88</v>
      </c>
      <c r="U1504" t="s">
        <v>110</v>
      </c>
      <c r="V1504">
        <v>255</v>
      </c>
      <c r="W1504" t="s">
        <v>102</v>
      </c>
      <c r="X1504" t="s">
        <v>103</v>
      </c>
      <c r="Y1504">
        <v>20</v>
      </c>
      <c r="Z1504">
        <v>255</v>
      </c>
      <c r="AA1504" t="s">
        <v>111</v>
      </c>
      <c r="AB1504" t="s">
        <v>103</v>
      </c>
      <c r="AC1504" t="s">
        <v>102</v>
      </c>
      <c r="AD1504" t="s">
        <v>103</v>
      </c>
      <c r="AE1504" t="s">
        <v>103</v>
      </c>
      <c r="AF1504">
        <v>13</v>
      </c>
      <c r="AG1504">
        <v>13</v>
      </c>
      <c r="AH1504" t="s">
        <v>104</v>
      </c>
      <c r="AI1504" t="s">
        <v>2434</v>
      </c>
    </row>
    <row r="1505" spans="1:35" x14ac:dyDescent="0.45">
      <c r="A1505" t="s">
        <v>2361</v>
      </c>
      <c r="B1505" t="s">
        <v>2435</v>
      </c>
      <c r="C1505" t="s">
        <v>108</v>
      </c>
      <c r="F1505">
        <v>255</v>
      </c>
      <c r="I1505" t="s">
        <v>106</v>
      </c>
      <c r="J1505">
        <v>12</v>
      </c>
      <c r="M1505">
        <v>5</v>
      </c>
      <c r="N1505" t="s">
        <v>2536</v>
      </c>
      <c r="O1505" t="s">
        <v>2537</v>
      </c>
      <c r="P1505">
        <v>0.2</v>
      </c>
      <c r="Q1505">
        <v>38</v>
      </c>
      <c r="R1505">
        <v>1</v>
      </c>
      <c r="S1505" s="8">
        <v>43542.875335648147</v>
      </c>
      <c r="T1505">
        <v>53</v>
      </c>
      <c r="U1505" t="s">
        <v>110</v>
      </c>
      <c r="V1505">
        <v>255</v>
      </c>
      <c r="W1505" t="s">
        <v>102</v>
      </c>
      <c r="X1505" t="s">
        <v>103</v>
      </c>
      <c r="Y1505">
        <v>10</v>
      </c>
      <c r="Z1505">
        <v>255</v>
      </c>
      <c r="AA1505" t="s">
        <v>111</v>
      </c>
      <c r="AB1505" t="s">
        <v>103</v>
      </c>
      <c r="AC1505" t="s">
        <v>102</v>
      </c>
      <c r="AD1505" t="s">
        <v>103</v>
      </c>
      <c r="AE1505" t="s">
        <v>103</v>
      </c>
      <c r="AF1505">
        <v>12</v>
      </c>
      <c r="AG1505">
        <v>12</v>
      </c>
      <c r="AH1505" t="s">
        <v>104</v>
      </c>
      <c r="AI1505" t="s">
        <v>2435</v>
      </c>
    </row>
    <row r="1506" spans="1:35" x14ac:dyDescent="0.45">
      <c r="A1506" t="s">
        <v>2361</v>
      </c>
      <c r="B1506" t="s">
        <v>2436</v>
      </c>
      <c r="C1506" t="s">
        <v>1228</v>
      </c>
      <c r="F1506">
        <v>8</v>
      </c>
      <c r="I1506" t="s">
        <v>106</v>
      </c>
      <c r="J1506">
        <v>11</v>
      </c>
      <c r="M1506">
        <v>71</v>
      </c>
      <c r="N1506" t="s">
        <v>2538</v>
      </c>
      <c r="O1506" t="s">
        <v>2516</v>
      </c>
      <c r="P1506">
        <v>1.4084507042253501E-2</v>
      </c>
      <c r="Q1506">
        <v>4</v>
      </c>
      <c r="R1506">
        <v>1</v>
      </c>
      <c r="S1506" s="8">
        <v>43542.875335648147</v>
      </c>
      <c r="T1506">
        <v>87</v>
      </c>
      <c r="W1506" t="s">
        <v>102</v>
      </c>
      <c r="X1506" t="s">
        <v>103</v>
      </c>
      <c r="Y1506">
        <v>8</v>
      </c>
      <c r="Z1506">
        <v>0</v>
      </c>
      <c r="AB1506" t="s">
        <v>103</v>
      </c>
      <c r="AC1506" t="s">
        <v>102</v>
      </c>
      <c r="AD1506" t="s">
        <v>103</v>
      </c>
      <c r="AE1506" t="s">
        <v>103</v>
      </c>
      <c r="AF1506">
        <v>11</v>
      </c>
      <c r="AG1506">
        <v>11</v>
      </c>
      <c r="AH1506" t="s">
        <v>104</v>
      </c>
      <c r="AI1506" t="s">
        <v>2436</v>
      </c>
    </row>
    <row r="1507" spans="1:35" x14ac:dyDescent="0.45">
      <c r="A1507" t="s">
        <v>2361</v>
      </c>
      <c r="B1507" t="s">
        <v>2437</v>
      </c>
      <c r="C1507" t="s">
        <v>108</v>
      </c>
      <c r="F1507">
        <v>20</v>
      </c>
      <c r="I1507" t="s">
        <v>106</v>
      </c>
      <c r="J1507">
        <v>10</v>
      </c>
      <c r="M1507">
        <v>1</v>
      </c>
      <c r="N1507">
        <v>30</v>
      </c>
      <c r="O1507">
        <v>30</v>
      </c>
      <c r="P1507">
        <v>1</v>
      </c>
      <c r="Q1507">
        <v>4</v>
      </c>
      <c r="R1507">
        <v>1</v>
      </c>
      <c r="S1507" s="8">
        <v>43542.875335648147</v>
      </c>
      <c r="T1507">
        <v>87</v>
      </c>
      <c r="U1507" t="s">
        <v>110</v>
      </c>
      <c r="V1507">
        <v>20</v>
      </c>
      <c r="W1507" t="s">
        <v>102</v>
      </c>
      <c r="X1507" t="s">
        <v>103</v>
      </c>
      <c r="Y1507">
        <v>2</v>
      </c>
      <c r="Z1507">
        <v>20</v>
      </c>
      <c r="AA1507" t="s">
        <v>111</v>
      </c>
      <c r="AB1507" t="s">
        <v>103</v>
      </c>
      <c r="AC1507" t="s">
        <v>102</v>
      </c>
      <c r="AD1507" t="s">
        <v>103</v>
      </c>
      <c r="AE1507" t="s">
        <v>103</v>
      </c>
      <c r="AF1507">
        <v>10</v>
      </c>
      <c r="AG1507">
        <v>10</v>
      </c>
      <c r="AH1507" t="s">
        <v>104</v>
      </c>
      <c r="AI1507" t="s">
        <v>2437</v>
      </c>
    </row>
    <row r="1508" spans="1:35" x14ac:dyDescent="0.45">
      <c r="A1508" t="s">
        <v>2361</v>
      </c>
      <c r="B1508" t="s">
        <v>2438</v>
      </c>
      <c r="C1508" t="s">
        <v>1228</v>
      </c>
      <c r="F1508">
        <v>8</v>
      </c>
      <c r="I1508" t="s">
        <v>106</v>
      </c>
      <c r="J1508">
        <v>9</v>
      </c>
      <c r="M1508">
        <v>72</v>
      </c>
      <c r="N1508" t="s">
        <v>2538</v>
      </c>
      <c r="O1508" t="s">
        <v>2516</v>
      </c>
      <c r="P1508">
        <v>5.4945054945054897E-3</v>
      </c>
      <c r="Q1508">
        <v>0</v>
      </c>
      <c r="R1508">
        <v>72</v>
      </c>
      <c r="S1508" s="8">
        <v>43542.875335648147</v>
      </c>
      <c r="T1508">
        <v>91</v>
      </c>
      <c r="W1508" t="s">
        <v>102</v>
      </c>
      <c r="X1508" t="s">
        <v>103</v>
      </c>
      <c r="Y1508">
        <v>8</v>
      </c>
      <c r="Z1508">
        <v>0</v>
      </c>
      <c r="AB1508" t="s">
        <v>103</v>
      </c>
      <c r="AC1508" t="s">
        <v>102</v>
      </c>
      <c r="AD1508" t="s">
        <v>103</v>
      </c>
      <c r="AE1508" t="s">
        <v>103</v>
      </c>
      <c r="AF1508">
        <v>9</v>
      </c>
      <c r="AG1508">
        <v>9</v>
      </c>
      <c r="AH1508" t="s">
        <v>117</v>
      </c>
      <c r="AI1508" t="s">
        <v>2438</v>
      </c>
    </row>
    <row r="1509" spans="1:35" x14ac:dyDescent="0.45">
      <c r="A1509" t="s">
        <v>2361</v>
      </c>
      <c r="B1509" t="s">
        <v>1240</v>
      </c>
      <c r="C1509" t="s">
        <v>108</v>
      </c>
      <c r="F1509">
        <v>255</v>
      </c>
      <c r="I1509" t="s">
        <v>106</v>
      </c>
      <c r="J1509">
        <v>8</v>
      </c>
      <c r="M1509">
        <v>3</v>
      </c>
      <c r="N1509">
        <v>455552</v>
      </c>
      <c r="O1509">
        <v>555344</v>
      </c>
      <c r="P1509">
        <v>0.33333333333333298</v>
      </c>
      <c r="Q1509">
        <v>0</v>
      </c>
      <c r="R1509">
        <v>1</v>
      </c>
      <c r="S1509" s="8">
        <v>43542.875335648147</v>
      </c>
      <c r="T1509">
        <v>91</v>
      </c>
      <c r="U1509" t="s">
        <v>110</v>
      </c>
      <c r="V1509">
        <v>255</v>
      </c>
      <c r="W1509" t="s">
        <v>102</v>
      </c>
      <c r="X1509" t="s">
        <v>103</v>
      </c>
      <c r="Y1509">
        <v>4</v>
      </c>
      <c r="Z1509">
        <v>255</v>
      </c>
      <c r="AA1509" t="s">
        <v>111</v>
      </c>
      <c r="AB1509" t="s">
        <v>103</v>
      </c>
      <c r="AC1509" t="s">
        <v>102</v>
      </c>
      <c r="AD1509" t="s">
        <v>103</v>
      </c>
      <c r="AE1509" t="s">
        <v>103</v>
      </c>
      <c r="AF1509">
        <v>8</v>
      </c>
      <c r="AG1509">
        <v>8</v>
      </c>
      <c r="AH1509" t="s">
        <v>104</v>
      </c>
      <c r="AI1509" t="s">
        <v>1240</v>
      </c>
    </row>
    <row r="1510" spans="1:35" x14ac:dyDescent="0.45">
      <c r="A1510" t="s">
        <v>2539</v>
      </c>
      <c r="B1510" t="s">
        <v>1224</v>
      </c>
      <c r="C1510" t="s">
        <v>99</v>
      </c>
      <c r="F1510">
        <v>22</v>
      </c>
      <c r="I1510" t="s">
        <v>106</v>
      </c>
      <c r="J1510">
        <v>13</v>
      </c>
      <c r="M1510">
        <v>2</v>
      </c>
      <c r="N1510" t="s">
        <v>101</v>
      </c>
      <c r="O1510" t="s">
        <v>1016</v>
      </c>
      <c r="P1510">
        <v>2.7777777777777801E-2</v>
      </c>
      <c r="Q1510">
        <v>0</v>
      </c>
      <c r="R1510">
        <v>2</v>
      </c>
      <c r="S1510" s="8">
        <v>43497.898611111108</v>
      </c>
      <c r="T1510">
        <v>18</v>
      </c>
      <c r="W1510" t="s">
        <v>102</v>
      </c>
      <c r="X1510" t="s">
        <v>103</v>
      </c>
      <c r="Y1510">
        <v>3</v>
      </c>
      <c r="Z1510">
        <v>0</v>
      </c>
      <c r="AB1510" t="s">
        <v>103</v>
      </c>
      <c r="AC1510" t="s">
        <v>102</v>
      </c>
      <c r="AD1510" t="s">
        <v>103</v>
      </c>
      <c r="AE1510" t="s">
        <v>103</v>
      </c>
      <c r="AF1510">
        <v>13</v>
      </c>
      <c r="AG1510">
        <v>13</v>
      </c>
      <c r="AH1510" t="s">
        <v>117</v>
      </c>
      <c r="AI1510" t="s">
        <v>1224</v>
      </c>
    </row>
    <row r="1511" spans="1:35" x14ac:dyDescent="0.45">
      <c r="A1511" t="s">
        <v>2539</v>
      </c>
      <c r="B1511" t="s">
        <v>1225</v>
      </c>
      <c r="C1511" t="s">
        <v>99</v>
      </c>
      <c r="F1511">
        <v>22</v>
      </c>
      <c r="I1511" t="s">
        <v>106</v>
      </c>
      <c r="J1511">
        <v>12</v>
      </c>
      <c r="M1511">
        <v>4</v>
      </c>
      <c r="N1511" t="s">
        <v>156</v>
      </c>
      <c r="O1511" t="s">
        <v>2540</v>
      </c>
      <c r="P1511">
        <v>2.7777777777777801E-2</v>
      </c>
      <c r="Q1511">
        <v>0</v>
      </c>
      <c r="R1511">
        <v>4</v>
      </c>
      <c r="S1511" s="8">
        <v>43497.898611111108</v>
      </c>
      <c r="T1511">
        <v>18</v>
      </c>
      <c r="W1511" t="s">
        <v>102</v>
      </c>
      <c r="X1511" t="s">
        <v>103</v>
      </c>
      <c r="Y1511">
        <v>3</v>
      </c>
      <c r="Z1511">
        <v>0</v>
      </c>
      <c r="AB1511" t="s">
        <v>103</v>
      </c>
      <c r="AC1511" t="s">
        <v>102</v>
      </c>
      <c r="AD1511" t="s">
        <v>103</v>
      </c>
      <c r="AE1511" t="s">
        <v>103</v>
      </c>
      <c r="AF1511">
        <v>12</v>
      </c>
      <c r="AG1511">
        <v>12</v>
      </c>
      <c r="AH1511" t="s">
        <v>117</v>
      </c>
      <c r="AI1511" t="s">
        <v>1225</v>
      </c>
    </row>
    <row r="1512" spans="1:35" x14ac:dyDescent="0.45">
      <c r="A1512" t="s">
        <v>2539</v>
      </c>
      <c r="B1512" t="s">
        <v>1230</v>
      </c>
      <c r="C1512" t="s">
        <v>108</v>
      </c>
      <c r="F1512">
        <v>255</v>
      </c>
      <c r="I1512" t="s">
        <v>106</v>
      </c>
      <c r="J1512">
        <v>11</v>
      </c>
      <c r="M1512">
        <v>2</v>
      </c>
      <c r="N1512" t="s">
        <v>2541</v>
      </c>
      <c r="O1512" t="s">
        <v>2542</v>
      </c>
      <c r="P1512">
        <v>0.5</v>
      </c>
      <c r="Q1512">
        <v>0</v>
      </c>
      <c r="R1512">
        <v>1</v>
      </c>
      <c r="S1512" s="8">
        <v>43497.898611111108</v>
      </c>
      <c r="T1512">
        <v>18</v>
      </c>
      <c r="U1512" t="s">
        <v>110</v>
      </c>
      <c r="V1512">
        <v>255</v>
      </c>
      <c r="W1512" t="s">
        <v>102</v>
      </c>
      <c r="X1512" t="s">
        <v>103</v>
      </c>
      <c r="Y1512">
        <v>25</v>
      </c>
      <c r="Z1512">
        <v>255</v>
      </c>
      <c r="AA1512" t="s">
        <v>111</v>
      </c>
      <c r="AB1512" t="s">
        <v>103</v>
      </c>
      <c r="AC1512" t="s">
        <v>102</v>
      </c>
      <c r="AD1512" t="s">
        <v>103</v>
      </c>
      <c r="AE1512" t="s">
        <v>103</v>
      </c>
      <c r="AF1512">
        <v>11</v>
      </c>
      <c r="AG1512">
        <v>11</v>
      </c>
      <c r="AH1512" t="s">
        <v>104</v>
      </c>
      <c r="AI1512" t="s">
        <v>1230</v>
      </c>
    </row>
    <row r="1513" spans="1:35" x14ac:dyDescent="0.45">
      <c r="A1513" t="s">
        <v>2539</v>
      </c>
      <c r="B1513" t="s">
        <v>2444</v>
      </c>
      <c r="C1513" t="s">
        <v>108</v>
      </c>
      <c r="F1513">
        <v>255</v>
      </c>
      <c r="I1513" t="s">
        <v>106</v>
      </c>
      <c r="J1513">
        <v>10</v>
      </c>
      <c r="M1513">
        <v>1</v>
      </c>
      <c r="N1513">
        <v>4.4453033343330298E+43</v>
      </c>
      <c r="O1513">
        <v>4.4453033343330298E+43</v>
      </c>
      <c r="P1513">
        <v>1</v>
      </c>
      <c r="Q1513">
        <v>0</v>
      </c>
      <c r="R1513">
        <v>1</v>
      </c>
      <c r="S1513" s="8">
        <v>43497.898611111108</v>
      </c>
      <c r="T1513">
        <v>18</v>
      </c>
      <c r="U1513" t="s">
        <v>110</v>
      </c>
      <c r="V1513">
        <v>255</v>
      </c>
      <c r="W1513" t="s">
        <v>102</v>
      </c>
      <c r="X1513" t="s">
        <v>103</v>
      </c>
      <c r="Y1513">
        <v>23</v>
      </c>
      <c r="Z1513">
        <v>255</v>
      </c>
      <c r="AA1513" t="s">
        <v>111</v>
      </c>
      <c r="AB1513" t="s">
        <v>103</v>
      </c>
      <c r="AC1513" t="s">
        <v>102</v>
      </c>
      <c r="AD1513" t="s">
        <v>103</v>
      </c>
      <c r="AE1513" t="s">
        <v>103</v>
      </c>
      <c r="AF1513">
        <v>10</v>
      </c>
      <c r="AG1513">
        <v>10</v>
      </c>
      <c r="AH1513" t="s">
        <v>104</v>
      </c>
      <c r="AI1513" t="s">
        <v>2444</v>
      </c>
    </row>
    <row r="1514" spans="1:35" x14ac:dyDescent="0.45">
      <c r="A1514" t="s">
        <v>2539</v>
      </c>
      <c r="B1514" t="s">
        <v>2445</v>
      </c>
      <c r="C1514" t="s">
        <v>1228</v>
      </c>
      <c r="F1514">
        <v>8</v>
      </c>
      <c r="I1514" t="s">
        <v>106</v>
      </c>
      <c r="J1514">
        <v>9</v>
      </c>
      <c r="M1514">
        <v>1</v>
      </c>
      <c r="N1514" t="s">
        <v>2446</v>
      </c>
      <c r="O1514" t="s">
        <v>2446</v>
      </c>
      <c r="P1514">
        <v>1</v>
      </c>
      <c r="Q1514">
        <v>0</v>
      </c>
      <c r="R1514">
        <v>1</v>
      </c>
      <c r="S1514" s="8">
        <v>43497.898611111108</v>
      </c>
      <c r="T1514">
        <v>18</v>
      </c>
      <c r="W1514" t="s">
        <v>102</v>
      </c>
      <c r="X1514" t="s">
        <v>103</v>
      </c>
      <c r="Y1514">
        <v>8</v>
      </c>
      <c r="Z1514">
        <v>0</v>
      </c>
      <c r="AB1514" t="s">
        <v>103</v>
      </c>
      <c r="AC1514" t="s">
        <v>102</v>
      </c>
      <c r="AD1514" t="s">
        <v>103</v>
      </c>
      <c r="AE1514" t="s">
        <v>103</v>
      </c>
      <c r="AF1514">
        <v>9</v>
      </c>
      <c r="AG1514">
        <v>9</v>
      </c>
      <c r="AH1514" t="s">
        <v>104</v>
      </c>
      <c r="AI1514" t="s">
        <v>2445</v>
      </c>
    </row>
    <row r="1515" spans="1:35" x14ac:dyDescent="0.45">
      <c r="A1515" t="s">
        <v>2539</v>
      </c>
      <c r="B1515" t="s">
        <v>2447</v>
      </c>
      <c r="C1515" t="s">
        <v>1228</v>
      </c>
      <c r="F1515">
        <v>8</v>
      </c>
      <c r="I1515" t="s">
        <v>106</v>
      </c>
      <c r="J1515">
        <v>8</v>
      </c>
      <c r="M1515">
        <v>1</v>
      </c>
      <c r="N1515" t="s">
        <v>2543</v>
      </c>
      <c r="O1515" t="s">
        <v>2543</v>
      </c>
      <c r="P1515">
        <v>1</v>
      </c>
      <c r="Q1515">
        <v>0</v>
      </c>
      <c r="R1515">
        <v>1</v>
      </c>
      <c r="S1515" s="8">
        <v>43497.898611111108</v>
      </c>
      <c r="T1515">
        <v>18</v>
      </c>
      <c r="W1515" t="s">
        <v>102</v>
      </c>
      <c r="X1515" t="s">
        <v>103</v>
      </c>
      <c r="Y1515">
        <v>8</v>
      </c>
      <c r="Z1515">
        <v>0</v>
      </c>
      <c r="AB1515" t="s">
        <v>103</v>
      </c>
      <c r="AC1515" t="s">
        <v>102</v>
      </c>
      <c r="AD1515" t="s">
        <v>103</v>
      </c>
      <c r="AE1515" t="s">
        <v>103</v>
      </c>
      <c r="AF1515">
        <v>8</v>
      </c>
      <c r="AG1515">
        <v>8</v>
      </c>
      <c r="AH1515" t="s">
        <v>104</v>
      </c>
      <c r="AI1515" t="s">
        <v>2447</v>
      </c>
    </row>
    <row r="1516" spans="1:35" x14ac:dyDescent="0.45">
      <c r="A1516" t="s">
        <v>2539</v>
      </c>
      <c r="B1516" t="s">
        <v>1240</v>
      </c>
      <c r="C1516" t="s">
        <v>108</v>
      </c>
      <c r="F1516">
        <v>255</v>
      </c>
      <c r="I1516" t="s">
        <v>106</v>
      </c>
      <c r="J1516">
        <v>7</v>
      </c>
      <c r="M1516">
        <v>1</v>
      </c>
      <c r="N1516">
        <v>455552</v>
      </c>
      <c r="O1516">
        <v>455552</v>
      </c>
      <c r="P1516">
        <v>1</v>
      </c>
      <c r="Q1516">
        <v>0</v>
      </c>
      <c r="R1516">
        <v>1</v>
      </c>
      <c r="S1516" s="8">
        <v>43497.898611111108</v>
      </c>
      <c r="T1516">
        <v>18</v>
      </c>
      <c r="U1516" t="s">
        <v>110</v>
      </c>
      <c r="V1516">
        <v>255</v>
      </c>
      <c r="W1516" t="s">
        <v>102</v>
      </c>
      <c r="X1516" t="s">
        <v>103</v>
      </c>
      <c r="Y1516">
        <v>4</v>
      </c>
      <c r="Z1516">
        <v>255</v>
      </c>
      <c r="AA1516" t="s">
        <v>111</v>
      </c>
      <c r="AB1516" t="s">
        <v>103</v>
      </c>
      <c r="AC1516" t="s">
        <v>102</v>
      </c>
      <c r="AD1516" t="s">
        <v>103</v>
      </c>
      <c r="AE1516" t="s">
        <v>103</v>
      </c>
      <c r="AF1516">
        <v>7</v>
      </c>
      <c r="AG1516">
        <v>7</v>
      </c>
      <c r="AH1516" t="s">
        <v>104</v>
      </c>
      <c r="AI1516" t="s">
        <v>1240</v>
      </c>
    </row>
    <row r="1517" spans="1:35" x14ac:dyDescent="0.45">
      <c r="A1517" t="s">
        <v>2539</v>
      </c>
      <c r="B1517" t="s">
        <v>1241</v>
      </c>
      <c r="C1517" t="s">
        <v>1228</v>
      </c>
      <c r="F1517">
        <v>8</v>
      </c>
      <c r="I1517" t="s">
        <v>106</v>
      </c>
      <c r="J1517">
        <v>6</v>
      </c>
      <c r="M1517">
        <v>7</v>
      </c>
      <c r="N1517" t="s">
        <v>2544</v>
      </c>
      <c r="O1517" t="s">
        <v>2545</v>
      </c>
      <c r="P1517">
        <v>0.14285714285714299</v>
      </c>
      <c r="Q1517">
        <v>0</v>
      </c>
      <c r="R1517">
        <v>1</v>
      </c>
      <c r="S1517" s="8">
        <v>43497.898611111108</v>
      </c>
      <c r="T1517">
        <v>18</v>
      </c>
      <c r="W1517" t="s">
        <v>102</v>
      </c>
      <c r="X1517" t="s">
        <v>103</v>
      </c>
      <c r="Y1517">
        <v>8</v>
      </c>
      <c r="Z1517">
        <v>0</v>
      </c>
      <c r="AB1517" t="s">
        <v>103</v>
      </c>
      <c r="AC1517" t="s">
        <v>102</v>
      </c>
      <c r="AD1517" t="s">
        <v>103</v>
      </c>
      <c r="AE1517" t="s">
        <v>103</v>
      </c>
      <c r="AF1517">
        <v>6</v>
      </c>
      <c r="AG1517">
        <v>6</v>
      </c>
      <c r="AH1517" t="s">
        <v>104</v>
      </c>
      <c r="AI1517" t="s">
        <v>1241</v>
      </c>
    </row>
    <row r="1518" spans="1:35" x14ac:dyDescent="0.45">
      <c r="A1518" t="s">
        <v>2539</v>
      </c>
      <c r="B1518" t="s">
        <v>2451</v>
      </c>
      <c r="C1518" t="s">
        <v>280</v>
      </c>
      <c r="F1518">
        <v>4000</v>
      </c>
      <c r="I1518" t="s">
        <v>106</v>
      </c>
      <c r="J1518">
        <v>5</v>
      </c>
      <c r="M1518">
        <v>0</v>
      </c>
      <c r="P1518">
        <v>0</v>
      </c>
      <c r="Q1518">
        <v>1</v>
      </c>
      <c r="R1518">
        <v>0</v>
      </c>
      <c r="S1518" s="8">
        <v>43497.898611111108</v>
      </c>
      <c r="T1518">
        <v>17</v>
      </c>
      <c r="U1518" t="s">
        <v>110</v>
      </c>
      <c r="V1518">
        <v>4000</v>
      </c>
      <c r="W1518" t="s">
        <v>102</v>
      </c>
      <c r="X1518" t="s">
        <v>103</v>
      </c>
      <c r="Y1518">
        <v>83</v>
      </c>
      <c r="Z1518">
        <v>0</v>
      </c>
      <c r="AB1518" t="s">
        <v>103</v>
      </c>
      <c r="AC1518" t="s">
        <v>102</v>
      </c>
      <c r="AD1518" t="s">
        <v>103</v>
      </c>
      <c r="AE1518" t="s">
        <v>103</v>
      </c>
      <c r="AF1518">
        <v>5</v>
      </c>
      <c r="AG1518">
        <v>5</v>
      </c>
      <c r="AH1518" t="s">
        <v>104</v>
      </c>
      <c r="AI1518" t="s">
        <v>2451</v>
      </c>
    </row>
    <row r="1519" spans="1:35" x14ac:dyDescent="0.45">
      <c r="A1519" t="s">
        <v>2539</v>
      </c>
      <c r="B1519" t="s">
        <v>2452</v>
      </c>
      <c r="C1519" t="s">
        <v>108</v>
      </c>
      <c r="F1519">
        <v>255</v>
      </c>
      <c r="I1519" t="s">
        <v>106</v>
      </c>
      <c r="J1519">
        <v>4</v>
      </c>
      <c r="M1519">
        <v>3</v>
      </c>
      <c r="N1519">
        <v>4.7757473636872602E+19</v>
      </c>
      <c r="O1519" t="s">
        <v>2049</v>
      </c>
      <c r="P1519">
        <v>0.33333333333333298</v>
      </c>
      <c r="Q1519">
        <v>3</v>
      </c>
      <c r="R1519">
        <v>1</v>
      </c>
      <c r="S1519" s="8">
        <v>43497.898611111108</v>
      </c>
      <c r="T1519">
        <v>15</v>
      </c>
      <c r="U1519" t="s">
        <v>110</v>
      </c>
      <c r="V1519">
        <v>255</v>
      </c>
      <c r="W1519" t="s">
        <v>102</v>
      </c>
      <c r="X1519" t="s">
        <v>103</v>
      </c>
      <c r="Y1519">
        <v>12</v>
      </c>
      <c r="Z1519">
        <v>255</v>
      </c>
      <c r="AA1519" t="s">
        <v>111</v>
      </c>
      <c r="AB1519" t="s">
        <v>103</v>
      </c>
      <c r="AC1519" t="s">
        <v>102</v>
      </c>
      <c r="AD1519" t="s">
        <v>103</v>
      </c>
      <c r="AE1519" t="s">
        <v>103</v>
      </c>
      <c r="AF1519">
        <v>4</v>
      </c>
      <c r="AG1519">
        <v>4</v>
      </c>
      <c r="AH1519" t="s">
        <v>104</v>
      </c>
      <c r="AI1519" t="s">
        <v>2452</v>
      </c>
    </row>
    <row r="1520" spans="1:35" x14ac:dyDescent="0.45">
      <c r="A1520" t="s">
        <v>2539</v>
      </c>
      <c r="B1520" t="s">
        <v>2453</v>
      </c>
      <c r="C1520" t="s">
        <v>184</v>
      </c>
      <c r="F1520">
        <v>7</v>
      </c>
      <c r="I1520" t="s">
        <v>106</v>
      </c>
      <c r="J1520">
        <v>3</v>
      </c>
      <c r="M1520">
        <v>13</v>
      </c>
      <c r="N1520">
        <v>78750707010101</v>
      </c>
      <c r="O1520" t="s">
        <v>2546</v>
      </c>
      <c r="P1520">
        <v>3.3333333333333298E-2</v>
      </c>
      <c r="Q1520">
        <v>3</v>
      </c>
      <c r="R1520">
        <v>13</v>
      </c>
      <c r="S1520" s="8">
        <v>43497.898611111108</v>
      </c>
      <c r="T1520">
        <v>15</v>
      </c>
      <c r="W1520" t="s">
        <v>102</v>
      </c>
      <c r="X1520" t="s">
        <v>103</v>
      </c>
      <c r="Y1520">
        <v>7</v>
      </c>
      <c r="Z1520">
        <v>0</v>
      </c>
      <c r="AB1520" t="s">
        <v>103</v>
      </c>
      <c r="AC1520" t="s">
        <v>102</v>
      </c>
      <c r="AD1520" t="s">
        <v>103</v>
      </c>
      <c r="AE1520" t="s">
        <v>103</v>
      </c>
      <c r="AF1520">
        <v>3</v>
      </c>
      <c r="AG1520">
        <v>3</v>
      </c>
      <c r="AH1520" t="s">
        <v>117</v>
      </c>
      <c r="AI1520" t="s">
        <v>2453</v>
      </c>
    </row>
    <row r="1521" spans="1:35" x14ac:dyDescent="0.45">
      <c r="A1521" t="s">
        <v>2539</v>
      </c>
      <c r="B1521" t="s">
        <v>2402</v>
      </c>
      <c r="C1521" t="s">
        <v>184</v>
      </c>
      <c r="F1521">
        <v>7</v>
      </c>
      <c r="I1521" t="s">
        <v>106</v>
      </c>
      <c r="J1521">
        <v>2</v>
      </c>
      <c r="M1521">
        <v>14</v>
      </c>
      <c r="N1521">
        <v>78750707010101</v>
      </c>
      <c r="O1521" t="s">
        <v>2546</v>
      </c>
      <c r="P1521">
        <v>2.7777777777777801E-2</v>
      </c>
      <c r="Q1521">
        <v>0</v>
      </c>
      <c r="R1521">
        <v>14</v>
      </c>
      <c r="S1521" s="8">
        <v>43497.898611111108</v>
      </c>
      <c r="T1521">
        <v>18</v>
      </c>
      <c r="W1521" t="s">
        <v>102</v>
      </c>
      <c r="X1521" t="s">
        <v>103</v>
      </c>
      <c r="Y1521">
        <v>8</v>
      </c>
      <c r="Z1521">
        <v>0</v>
      </c>
      <c r="AB1521" t="s">
        <v>103</v>
      </c>
      <c r="AC1521" t="s">
        <v>102</v>
      </c>
      <c r="AD1521" t="s">
        <v>103</v>
      </c>
      <c r="AE1521" t="s">
        <v>103</v>
      </c>
      <c r="AF1521">
        <v>2</v>
      </c>
      <c r="AG1521">
        <v>2</v>
      </c>
      <c r="AH1521" t="s">
        <v>117</v>
      </c>
      <c r="AI1521" t="s">
        <v>2402</v>
      </c>
    </row>
    <row r="1522" spans="1:35" x14ac:dyDescent="0.45">
      <c r="A1522" t="s">
        <v>2539</v>
      </c>
      <c r="B1522" t="s">
        <v>524</v>
      </c>
      <c r="C1522" t="s">
        <v>99</v>
      </c>
      <c r="F1522">
        <v>22</v>
      </c>
      <c r="I1522" t="s">
        <v>100</v>
      </c>
      <c r="J1522">
        <v>1</v>
      </c>
      <c r="M1522">
        <v>18</v>
      </c>
      <c r="N1522" t="s">
        <v>101</v>
      </c>
      <c r="O1522" t="s">
        <v>1355</v>
      </c>
      <c r="P1522">
        <v>5.5555555555555601E-2</v>
      </c>
      <c r="Q1522">
        <v>0</v>
      </c>
      <c r="R1522">
        <v>1</v>
      </c>
      <c r="S1522" s="8">
        <v>43497.898611111108</v>
      </c>
      <c r="T1522">
        <v>18</v>
      </c>
      <c r="W1522" t="s">
        <v>102</v>
      </c>
      <c r="X1522" t="s">
        <v>103</v>
      </c>
      <c r="Y1522">
        <v>3</v>
      </c>
      <c r="Z1522">
        <v>0</v>
      </c>
      <c r="AB1522" t="s">
        <v>103</v>
      </c>
      <c r="AC1522" t="s">
        <v>102</v>
      </c>
      <c r="AD1522" t="s">
        <v>103</v>
      </c>
      <c r="AE1522" t="s">
        <v>103</v>
      </c>
      <c r="AF1522">
        <v>1</v>
      </c>
      <c r="AG1522">
        <v>1</v>
      </c>
      <c r="AH1522" t="s">
        <v>104</v>
      </c>
      <c r="AI1522" t="s">
        <v>524</v>
      </c>
    </row>
    <row r="1523" spans="1:35" x14ac:dyDescent="0.45">
      <c r="A1523" t="s">
        <v>2547</v>
      </c>
      <c r="B1523" t="s">
        <v>2548</v>
      </c>
      <c r="C1523" t="s">
        <v>108</v>
      </c>
      <c r="F1523">
        <v>255</v>
      </c>
      <c r="I1523" t="s">
        <v>106</v>
      </c>
      <c r="J1523">
        <v>2</v>
      </c>
      <c r="M1523">
        <v>4</v>
      </c>
      <c r="N1523" t="s">
        <v>2549</v>
      </c>
      <c r="O1523" t="s">
        <v>2550</v>
      </c>
      <c r="P1523">
        <v>0.25</v>
      </c>
      <c r="Q1523">
        <v>0</v>
      </c>
      <c r="R1523">
        <v>1</v>
      </c>
      <c r="S1523" s="8">
        <v>43398.916805555556</v>
      </c>
      <c r="T1523">
        <v>4</v>
      </c>
      <c r="U1523" t="s">
        <v>110</v>
      </c>
      <c r="V1523">
        <v>255</v>
      </c>
      <c r="W1523" t="s">
        <v>102</v>
      </c>
      <c r="X1523" t="s">
        <v>103</v>
      </c>
      <c r="Y1523">
        <v>11</v>
      </c>
      <c r="Z1523">
        <v>255</v>
      </c>
      <c r="AA1523" t="s">
        <v>111</v>
      </c>
      <c r="AB1523" t="s">
        <v>103</v>
      </c>
      <c r="AC1523" t="s">
        <v>102</v>
      </c>
      <c r="AD1523" t="s">
        <v>103</v>
      </c>
      <c r="AE1523" t="s">
        <v>103</v>
      </c>
      <c r="AF1523">
        <v>2</v>
      </c>
      <c r="AG1523">
        <v>2</v>
      </c>
      <c r="AH1523" t="s">
        <v>104</v>
      </c>
      <c r="AI1523" t="s">
        <v>2548</v>
      </c>
    </row>
    <row r="1524" spans="1:35" x14ac:dyDescent="0.45">
      <c r="A1524" t="s">
        <v>2547</v>
      </c>
      <c r="B1524" t="s">
        <v>524</v>
      </c>
      <c r="C1524" t="s">
        <v>108</v>
      </c>
      <c r="F1524">
        <v>20</v>
      </c>
      <c r="I1524" t="s">
        <v>106</v>
      </c>
      <c r="J1524">
        <v>1</v>
      </c>
      <c r="M1524">
        <v>4</v>
      </c>
      <c r="N1524">
        <v>31</v>
      </c>
      <c r="O1524">
        <v>34</v>
      </c>
      <c r="P1524">
        <v>0.25</v>
      </c>
      <c r="Q1524">
        <v>0</v>
      </c>
      <c r="R1524">
        <v>1</v>
      </c>
      <c r="S1524" s="8">
        <v>43398.916805555556</v>
      </c>
      <c r="T1524">
        <v>4</v>
      </c>
      <c r="U1524" t="s">
        <v>110</v>
      </c>
      <c r="V1524">
        <v>20</v>
      </c>
      <c r="W1524" t="s">
        <v>102</v>
      </c>
      <c r="X1524" t="s">
        <v>103</v>
      </c>
      <c r="Y1524">
        <v>2</v>
      </c>
      <c r="Z1524">
        <v>20</v>
      </c>
      <c r="AA1524" t="s">
        <v>111</v>
      </c>
      <c r="AB1524" t="s">
        <v>103</v>
      </c>
      <c r="AC1524" t="s">
        <v>102</v>
      </c>
      <c r="AD1524" t="s">
        <v>103</v>
      </c>
      <c r="AE1524" t="s">
        <v>103</v>
      </c>
      <c r="AF1524">
        <v>1</v>
      </c>
      <c r="AG1524">
        <v>1</v>
      </c>
      <c r="AH1524" t="s">
        <v>104</v>
      </c>
      <c r="AI1524" t="s">
        <v>524</v>
      </c>
    </row>
    <row r="1525" spans="1:35" x14ac:dyDescent="0.45">
      <c r="A1525" t="s">
        <v>2551</v>
      </c>
      <c r="B1525" t="s">
        <v>2552</v>
      </c>
      <c r="C1525" t="s">
        <v>108</v>
      </c>
      <c r="F1525">
        <v>255</v>
      </c>
      <c r="I1525" t="s">
        <v>106</v>
      </c>
      <c r="J1525">
        <v>2</v>
      </c>
      <c r="M1525">
        <v>17</v>
      </c>
      <c r="N1525" t="s">
        <v>2387</v>
      </c>
      <c r="O1525" t="s">
        <v>1338</v>
      </c>
      <c r="P1525">
        <v>5.8823529411764698E-2</v>
      </c>
      <c r="Q1525">
        <v>0</v>
      </c>
      <c r="R1525">
        <v>1</v>
      </c>
      <c r="S1525" s="8">
        <v>43398.916805555556</v>
      </c>
      <c r="T1525">
        <v>17</v>
      </c>
      <c r="U1525" t="s">
        <v>110</v>
      </c>
      <c r="V1525">
        <v>255</v>
      </c>
      <c r="W1525" t="s">
        <v>102</v>
      </c>
      <c r="X1525" t="s">
        <v>103</v>
      </c>
      <c r="Y1525">
        <v>11</v>
      </c>
      <c r="Z1525">
        <v>255</v>
      </c>
      <c r="AA1525" t="s">
        <v>111</v>
      </c>
      <c r="AB1525" t="s">
        <v>103</v>
      </c>
      <c r="AC1525" t="s">
        <v>102</v>
      </c>
      <c r="AD1525" t="s">
        <v>103</v>
      </c>
      <c r="AE1525" t="s">
        <v>103</v>
      </c>
      <c r="AF1525">
        <v>2</v>
      </c>
      <c r="AG1525">
        <v>2</v>
      </c>
      <c r="AH1525" t="s">
        <v>104</v>
      </c>
      <c r="AI1525" t="s">
        <v>2552</v>
      </c>
    </row>
    <row r="1526" spans="1:35" x14ac:dyDescent="0.45">
      <c r="A1526" t="s">
        <v>2551</v>
      </c>
      <c r="B1526" t="s">
        <v>524</v>
      </c>
      <c r="C1526" t="s">
        <v>108</v>
      </c>
      <c r="F1526">
        <v>20</v>
      </c>
      <c r="I1526" t="s">
        <v>106</v>
      </c>
      <c r="J1526">
        <v>1</v>
      </c>
      <c r="M1526">
        <v>17</v>
      </c>
      <c r="N1526">
        <v>31</v>
      </c>
      <c r="O1526">
        <v>39</v>
      </c>
      <c r="P1526">
        <v>5.8823529411764698E-2</v>
      </c>
      <c r="Q1526">
        <v>0</v>
      </c>
      <c r="R1526">
        <v>1</v>
      </c>
      <c r="S1526" s="8">
        <v>43398.916805555556</v>
      </c>
      <c r="T1526">
        <v>17</v>
      </c>
      <c r="U1526" t="s">
        <v>110</v>
      </c>
      <c r="V1526">
        <v>20</v>
      </c>
      <c r="W1526" t="s">
        <v>102</v>
      </c>
      <c r="X1526" t="s">
        <v>103</v>
      </c>
      <c r="Y1526">
        <v>3</v>
      </c>
      <c r="Z1526">
        <v>20</v>
      </c>
      <c r="AA1526" t="s">
        <v>111</v>
      </c>
      <c r="AB1526" t="s">
        <v>103</v>
      </c>
      <c r="AC1526" t="s">
        <v>102</v>
      </c>
      <c r="AD1526" t="s">
        <v>103</v>
      </c>
      <c r="AE1526" t="s">
        <v>103</v>
      </c>
      <c r="AF1526">
        <v>1</v>
      </c>
      <c r="AG1526">
        <v>1</v>
      </c>
      <c r="AH1526" t="s">
        <v>104</v>
      </c>
      <c r="AI1526" t="s">
        <v>524</v>
      </c>
    </row>
    <row r="1527" spans="1:35" x14ac:dyDescent="0.45">
      <c r="A1527" t="s">
        <v>2553</v>
      </c>
      <c r="B1527" t="s">
        <v>2554</v>
      </c>
      <c r="C1527" t="s">
        <v>108</v>
      </c>
      <c r="F1527">
        <v>255</v>
      </c>
      <c r="I1527" t="s">
        <v>106</v>
      </c>
      <c r="J1527">
        <v>2</v>
      </c>
      <c r="M1527">
        <v>7</v>
      </c>
      <c r="N1527" t="s">
        <v>2555</v>
      </c>
      <c r="O1527" t="s">
        <v>2102</v>
      </c>
      <c r="P1527">
        <v>0.14285714285714299</v>
      </c>
      <c r="Q1527">
        <v>0</v>
      </c>
      <c r="R1527">
        <v>1</v>
      </c>
      <c r="S1527" s="8">
        <v>43398.916805555556</v>
      </c>
      <c r="T1527">
        <v>7</v>
      </c>
      <c r="U1527" t="s">
        <v>110</v>
      </c>
      <c r="V1527">
        <v>255</v>
      </c>
      <c r="W1527" t="s">
        <v>102</v>
      </c>
      <c r="X1527" t="s">
        <v>103</v>
      </c>
      <c r="Y1527">
        <v>12</v>
      </c>
      <c r="Z1527">
        <v>255</v>
      </c>
      <c r="AA1527" t="s">
        <v>111</v>
      </c>
      <c r="AB1527" t="s">
        <v>103</v>
      </c>
      <c r="AC1527" t="s">
        <v>102</v>
      </c>
      <c r="AD1527" t="s">
        <v>103</v>
      </c>
      <c r="AE1527" t="s">
        <v>103</v>
      </c>
      <c r="AF1527">
        <v>2</v>
      </c>
      <c r="AG1527">
        <v>2</v>
      </c>
      <c r="AH1527" t="s">
        <v>104</v>
      </c>
      <c r="AI1527" t="s">
        <v>2554</v>
      </c>
    </row>
    <row r="1528" spans="1:35" x14ac:dyDescent="0.45">
      <c r="A1528" t="s">
        <v>2553</v>
      </c>
      <c r="B1528" t="s">
        <v>524</v>
      </c>
      <c r="C1528" t="s">
        <v>108</v>
      </c>
      <c r="F1528">
        <v>20</v>
      </c>
      <c r="I1528" t="s">
        <v>106</v>
      </c>
      <c r="J1528">
        <v>1</v>
      </c>
      <c r="M1528">
        <v>7</v>
      </c>
      <c r="N1528">
        <v>31</v>
      </c>
      <c r="O1528">
        <v>37</v>
      </c>
      <c r="P1528">
        <v>0.14285714285714299</v>
      </c>
      <c r="Q1528">
        <v>0</v>
      </c>
      <c r="R1528">
        <v>1</v>
      </c>
      <c r="S1528" s="8">
        <v>43398.916805555556</v>
      </c>
      <c r="T1528">
        <v>7</v>
      </c>
      <c r="U1528" t="s">
        <v>110</v>
      </c>
      <c r="V1528">
        <v>20</v>
      </c>
      <c r="W1528" t="s">
        <v>102</v>
      </c>
      <c r="X1528" t="s">
        <v>103</v>
      </c>
      <c r="Y1528">
        <v>2</v>
      </c>
      <c r="Z1528">
        <v>20</v>
      </c>
      <c r="AA1528" t="s">
        <v>111</v>
      </c>
      <c r="AB1528" t="s">
        <v>103</v>
      </c>
      <c r="AC1528" t="s">
        <v>102</v>
      </c>
      <c r="AD1528" t="s">
        <v>103</v>
      </c>
      <c r="AE1528" t="s">
        <v>103</v>
      </c>
      <c r="AF1528">
        <v>1</v>
      </c>
      <c r="AG1528">
        <v>1</v>
      </c>
      <c r="AH1528" t="s">
        <v>104</v>
      </c>
      <c r="AI1528" t="s">
        <v>524</v>
      </c>
    </row>
    <row r="1529" spans="1:35" x14ac:dyDescent="0.45">
      <c r="A1529" t="s">
        <v>2556</v>
      </c>
      <c r="B1529" t="s">
        <v>2557</v>
      </c>
      <c r="C1529" t="s">
        <v>184</v>
      </c>
      <c r="F1529">
        <v>7</v>
      </c>
      <c r="I1529" t="s">
        <v>106</v>
      </c>
      <c r="J1529">
        <v>11</v>
      </c>
      <c r="M1529">
        <v>1</v>
      </c>
      <c r="N1529" t="s">
        <v>2558</v>
      </c>
      <c r="O1529" t="s">
        <v>2558</v>
      </c>
      <c r="P1529">
        <v>1</v>
      </c>
      <c r="Q1529">
        <v>25</v>
      </c>
      <c r="R1529">
        <v>1</v>
      </c>
      <c r="S1529" s="8">
        <v>43415.624143518522</v>
      </c>
      <c r="T1529">
        <v>18</v>
      </c>
      <c r="W1529" t="s">
        <v>102</v>
      </c>
      <c r="X1529" t="s">
        <v>103</v>
      </c>
      <c r="Y1529">
        <v>4</v>
      </c>
      <c r="Z1529">
        <v>0</v>
      </c>
      <c r="AB1529" t="s">
        <v>103</v>
      </c>
      <c r="AC1529" t="s">
        <v>102</v>
      </c>
      <c r="AD1529" t="s">
        <v>103</v>
      </c>
      <c r="AE1529" t="s">
        <v>103</v>
      </c>
      <c r="AF1529">
        <v>11</v>
      </c>
      <c r="AG1529">
        <v>11</v>
      </c>
      <c r="AH1529" t="s">
        <v>104</v>
      </c>
      <c r="AI1529" t="s">
        <v>2557</v>
      </c>
    </row>
    <row r="1530" spans="1:35" x14ac:dyDescent="0.45">
      <c r="A1530" t="s">
        <v>2556</v>
      </c>
      <c r="B1530" t="s">
        <v>2559</v>
      </c>
      <c r="C1530" t="s">
        <v>184</v>
      </c>
      <c r="F1530">
        <v>7</v>
      </c>
      <c r="I1530" t="s">
        <v>106</v>
      </c>
      <c r="J1530">
        <v>10</v>
      </c>
      <c r="M1530">
        <v>13</v>
      </c>
      <c r="N1530">
        <v>78750614010101</v>
      </c>
      <c r="O1530">
        <v>78760206010101</v>
      </c>
      <c r="P1530">
        <v>7.69230769230769E-2</v>
      </c>
      <c r="Q1530">
        <v>25</v>
      </c>
      <c r="R1530">
        <v>1</v>
      </c>
      <c r="S1530" s="8">
        <v>43415.624143518522</v>
      </c>
      <c r="T1530">
        <v>18</v>
      </c>
      <c r="W1530" t="s">
        <v>102</v>
      </c>
      <c r="X1530" t="s">
        <v>103</v>
      </c>
      <c r="Y1530">
        <v>4</v>
      </c>
      <c r="Z1530">
        <v>0</v>
      </c>
      <c r="AB1530" t="s">
        <v>103</v>
      </c>
      <c r="AC1530" t="s">
        <v>102</v>
      </c>
      <c r="AD1530" t="s">
        <v>103</v>
      </c>
      <c r="AE1530" t="s">
        <v>103</v>
      </c>
      <c r="AF1530">
        <v>10</v>
      </c>
      <c r="AG1530">
        <v>10</v>
      </c>
      <c r="AH1530" t="s">
        <v>104</v>
      </c>
      <c r="AI1530" t="s">
        <v>2559</v>
      </c>
    </row>
    <row r="1531" spans="1:35" x14ac:dyDescent="0.45">
      <c r="A1531" t="s">
        <v>2556</v>
      </c>
      <c r="B1531" t="s">
        <v>2560</v>
      </c>
      <c r="C1531" t="s">
        <v>108</v>
      </c>
      <c r="F1531">
        <v>255</v>
      </c>
      <c r="I1531" t="s">
        <v>106</v>
      </c>
      <c r="J1531">
        <v>9</v>
      </c>
      <c r="M1531">
        <v>3</v>
      </c>
      <c r="N1531" t="s">
        <v>2561</v>
      </c>
      <c r="O1531" t="s">
        <v>2562</v>
      </c>
      <c r="P1531">
        <v>0.33333333333333298</v>
      </c>
      <c r="Q1531">
        <v>24</v>
      </c>
      <c r="R1531">
        <v>1</v>
      </c>
      <c r="S1531" s="8">
        <v>43415.624143518522</v>
      </c>
      <c r="T1531">
        <v>19</v>
      </c>
      <c r="U1531" t="s">
        <v>110</v>
      </c>
      <c r="V1531">
        <v>255</v>
      </c>
      <c r="W1531" t="s">
        <v>102</v>
      </c>
      <c r="X1531" t="s">
        <v>103</v>
      </c>
      <c r="Y1531">
        <v>7</v>
      </c>
      <c r="Z1531">
        <v>255</v>
      </c>
      <c r="AA1531" t="s">
        <v>111</v>
      </c>
      <c r="AB1531" t="s">
        <v>103</v>
      </c>
      <c r="AC1531" t="s">
        <v>102</v>
      </c>
      <c r="AD1531" t="s">
        <v>103</v>
      </c>
      <c r="AE1531" t="s">
        <v>103</v>
      </c>
      <c r="AF1531">
        <v>9</v>
      </c>
      <c r="AG1531">
        <v>9</v>
      </c>
      <c r="AH1531" t="s">
        <v>104</v>
      </c>
      <c r="AI1531" t="s">
        <v>2560</v>
      </c>
    </row>
    <row r="1532" spans="1:35" x14ac:dyDescent="0.45">
      <c r="A1532" t="s">
        <v>2556</v>
      </c>
      <c r="B1532" t="s">
        <v>2563</v>
      </c>
      <c r="C1532" t="s">
        <v>108</v>
      </c>
      <c r="F1532">
        <v>255</v>
      </c>
      <c r="I1532" t="s">
        <v>106</v>
      </c>
      <c r="J1532">
        <v>8</v>
      </c>
      <c r="M1532">
        <v>5</v>
      </c>
      <c r="N1532" t="s">
        <v>2366</v>
      </c>
      <c r="O1532" t="s">
        <v>2367</v>
      </c>
      <c r="P1532">
        <v>0.2</v>
      </c>
      <c r="Q1532">
        <v>25</v>
      </c>
      <c r="R1532">
        <v>1</v>
      </c>
      <c r="S1532" s="8">
        <v>43415.624143518522</v>
      </c>
      <c r="T1532">
        <v>18</v>
      </c>
      <c r="U1532" t="s">
        <v>110</v>
      </c>
      <c r="V1532">
        <v>255</v>
      </c>
      <c r="W1532" t="s">
        <v>102</v>
      </c>
      <c r="X1532" t="s">
        <v>103</v>
      </c>
      <c r="Y1532">
        <v>11</v>
      </c>
      <c r="Z1532">
        <v>255</v>
      </c>
      <c r="AA1532" t="s">
        <v>111</v>
      </c>
      <c r="AB1532" t="s">
        <v>103</v>
      </c>
      <c r="AC1532" t="s">
        <v>102</v>
      </c>
      <c r="AD1532" t="s">
        <v>103</v>
      </c>
      <c r="AE1532" t="s">
        <v>103</v>
      </c>
      <c r="AF1532">
        <v>8</v>
      </c>
      <c r="AG1532">
        <v>8</v>
      </c>
      <c r="AH1532" t="s">
        <v>104</v>
      </c>
      <c r="AI1532" t="s">
        <v>2563</v>
      </c>
    </row>
    <row r="1533" spans="1:35" x14ac:dyDescent="0.45">
      <c r="A1533" t="s">
        <v>2556</v>
      </c>
      <c r="B1533" t="s">
        <v>2420</v>
      </c>
      <c r="C1533" t="s">
        <v>108</v>
      </c>
      <c r="F1533">
        <v>255</v>
      </c>
      <c r="I1533" t="s">
        <v>106</v>
      </c>
      <c r="J1533">
        <v>7</v>
      </c>
      <c r="M1533">
        <v>12</v>
      </c>
      <c r="N1533" t="s">
        <v>2564</v>
      </c>
      <c r="O1533" t="s">
        <v>2565</v>
      </c>
      <c r="P1533">
        <v>8.3333333333333301E-2</v>
      </c>
      <c r="Q1533">
        <v>25</v>
      </c>
      <c r="R1533">
        <v>1</v>
      </c>
      <c r="S1533" s="8">
        <v>43415.624143518522</v>
      </c>
      <c r="T1533">
        <v>18</v>
      </c>
      <c r="U1533" t="s">
        <v>110</v>
      </c>
      <c r="V1533">
        <v>255</v>
      </c>
      <c r="W1533" t="s">
        <v>102</v>
      </c>
      <c r="X1533" t="s">
        <v>103</v>
      </c>
      <c r="Y1533">
        <v>7</v>
      </c>
      <c r="Z1533">
        <v>255</v>
      </c>
      <c r="AA1533" t="s">
        <v>111</v>
      </c>
      <c r="AB1533" t="s">
        <v>103</v>
      </c>
      <c r="AC1533" t="s">
        <v>102</v>
      </c>
      <c r="AD1533" t="s">
        <v>103</v>
      </c>
      <c r="AE1533" t="s">
        <v>103</v>
      </c>
      <c r="AF1533">
        <v>7</v>
      </c>
      <c r="AG1533">
        <v>7</v>
      </c>
      <c r="AH1533" t="s">
        <v>104</v>
      </c>
      <c r="AI1533" t="s">
        <v>2420</v>
      </c>
    </row>
    <row r="1534" spans="1:35" x14ac:dyDescent="0.45">
      <c r="A1534" t="s">
        <v>2556</v>
      </c>
      <c r="B1534" t="s">
        <v>2566</v>
      </c>
      <c r="C1534" t="s">
        <v>108</v>
      </c>
      <c r="F1534">
        <v>255</v>
      </c>
      <c r="I1534" t="s">
        <v>106</v>
      </c>
      <c r="J1534">
        <v>6</v>
      </c>
      <c r="M1534">
        <v>1</v>
      </c>
      <c r="N1534">
        <v>474250</v>
      </c>
      <c r="O1534">
        <v>474250</v>
      </c>
      <c r="P1534">
        <v>1</v>
      </c>
      <c r="Q1534">
        <v>42</v>
      </c>
      <c r="R1534">
        <v>1</v>
      </c>
      <c r="S1534" s="8">
        <v>43415.624143518522</v>
      </c>
      <c r="T1534">
        <v>1</v>
      </c>
      <c r="U1534" t="s">
        <v>110</v>
      </c>
      <c r="V1534">
        <v>255</v>
      </c>
      <c r="W1534" t="s">
        <v>102</v>
      </c>
      <c r="X1534" t="s">
        <v>103</v>
      </c>
      <c r="Y1534">
        <v>2</v>
      </c>
      <c r="Z1534">
        <v>255</v>
      </c>
      <c r="AA1534" t="s">
        <v>111</v>
      </c>
      <c r="AB1534" t="s">
        <v>103</v>
      </c>
      <c r="AC1534" t="s">
        <v>102</v>
      </c>
      <c r="AD1534" t="s">
        <v>103</v>
      </c>
      <c r="AE1534" t="s">
        <v>103</v>
      </c>
      <c r="AF1534">
        <v>6</v>
      </c>
      <c r="AG1534">
        <v>6</v>
      </c>
      <c r="AH1534" t="s">
        <v>104</v>
      </c>
      <c r="AI1534" t="s">
        <v>2566</v>
      </c>
    </row>
    <row r="1535" spans="1:35" x14ac:dyDescent="0.45">
      <c r="A1535" t="s">
        <v>2556</v>
      </c>
      <c r="B1535" t="s">
        <v>2567</v>
      </c>
      <c r="C1535" t="s">
        <v>1228</v>
      </c>
      <c r="F1535">
        <v>8</v>
      </c>
      <c r="I1535" t="s">
        <v>106</v>
      </c>
      <c r="J1535">
        <v>5</v>
      </c>
      <c r="M1535">
        <v>1</v>
      </c>
      <c r="N1535" t="s">
        <v>2568</v>
      </c>
      <c r="O1535" t="s">
        <v>2568</v>
      </c>
      <c r="P1535">
        <v>1</v>
      </c>
      <c r="Q1535">
        <v>42</v>
      </c>
      <c r="R1535">
        <v>1</v>
      </c>
      <c r="S1535" s="8">
        <v>43415.624143518522</v>
      </c>
      <c r="T1535">
        <v>1</v>
      </c>
      <c r="W1535" t="s">
        <v>102</v>
      </c>
      <c r="X1535" t="s">
        <v>103</v>
      </c>
      <c r="Y1535">
        <v>2</v>
      </c>
      <c r="Z1535">
        <v>0</v>
      </c>
      <c r="AB1535" t="s">
        <v>103</v>
      </c>
      <c r="AC1535" t="s">
        <v>102</v>
      </c>
      <c r="AD1535" t="s">
        <v>103</v>
      </c>
      <c r="AE1535" t="s">
        <v>103</v>
      </c>
      <c r="AF1535">
        <v>5</v>
      </c>
      <c r="AG1535">
        <v>5</v>
      </c>
      <c r="AH1535" t="s">
        <v>104</v>
      </c>
      <c r="AI1535" t="s">
        <v>2567</v>
      </c>
    </row>
    <row r="1536" spans="1:35" x14ac:dyDescent="0.45">
      <c r="A1536" t="s">
        <v>2556</v>
      </c>
      <c r="B1536" t="s">
        <v>1241</v>
      </c>
      <c r="C1536" t="s">
        <v>1228</v>
      </c>
      <c r="F1536">
        <v>8</v>
      </c>
      <c r="I1536" t="s">
        <v>106</v>
      </c>
      <c r="J1536">
        <v>4</v>
      </c>
      <c r="M1536">
        <v>30</v>
      </c>
      <c r="N1536" t="s">
        <v>2569</v>
      </c>
      <c r="O1536" t="s">
        <v>2516</v>
      </c>
      <c r="P1536">
        <v>3.3333333333333298E-2</v>
      </c>
      <c r="Q1536">
        <v>6</v>
      </c>
      <c r="R1536">
        <v>1</v>
      </c>
      <c r="S1536" s="8">
        <v>43415.624143518522</v>
      </c>
      <c r="T1536">
        <v>37</v>
      </c>
      <c r="W1536" t="s">
        <v>102</v>
      </c>
      <c r="X1536" t="s">
        <v>103</v>
      </c>
      <c r="Y1536">
        <v>8</v>
      </c>
      <c r="Z1536">
        <v>0</v>
      </c>
      <c r="AB1536" t="s">
        <v>103</v>
      </c>
      <c r="AC1536" t="s">
        <v>102</v>
      </c>
      <c r="AD1536" t="s">
        <v>103</v>
      </c>
      <c r="AE1536" t="s">
        <v>103</v>
      </c>
      <c r="AF1536">
        <v>4</v>
      </c>
      <c r="AG1536">
        <v>4</v>
      </c>
      <c r="AH1536" t="s">
        <v>104</v>
      </c>
      <c r="AI1536" t="s">
        <v>1241</v>
      </c>
    </row>
    <row r="1537" spans="1:35" x14ac:dyDescent="0.45">
      <c r="A1537" t="s">
        <v>2556</v>
      </c>
      <c r="B1537" t="s">
        <v>2570</v>
      </c>
      <c r="C1537" t="s">
        <v>108</v>
      </c>
      <c r="F1537">
        <v>255</v>
      </c>
      <c r="I1537" t="s">
        <v>106</v>
      </c>
      <c r="J1537">
        <v>3</v>
      </c>
      <c r="M1537">
        <v>14</v>
      </c>
      <c r="N1537" t="s">
        <v>2571</v>
      </c>
      <c r="O1537" s="2" t="s">
        <v>2572</v>
      </c>
      <c r="P1537">
        <v>7.1428571428571397E-2</v>
      </c>
      <c r="Q1537">
        <v>25</v>
      </c>
      <c r="R1537">
        <v>1</v>
      </c>
      <c r="S1537" s="8">
        <v>43415.624143518522</v>
      </c>
      <c r="T1537">
        <v>18</v>
      </c>
      <c r="U1537" t="s">
        <v>110</v>
      </c>
      <c r="V1537">
        <v>255</v>
      </c>
      <c r="W1537" t="s">
        <v>102</v>
      </c>
      <c r="X1537" t="s">
        <v>103</v>
      </c>
      <c r="Y1537">
        <v>9</v>
      </c>
      <c r="Z1537">
        <v>255</v>
      </c>
      <c r="AA1537" t="s">
        <v>111</v>
      </c>
      <c r="AB1537" t="s">
        <v>103</v>
      </c>
      <c r="AC1537" t="s">
        <v>102</v>
      </c>
      <c r="AD1537" t="s">
        <v>103</v>
      </c>
      <c r="AE1537" t="s">
        <v>103</v>
      </c>
      <c r="AF1537">
        <v>3</v>
      </c>
      <c r="AG1537">
        <v>3</v>
      </c>
      <c r="AH1537" t="s">
        <v>104</v>
      </c>
      <c r="AI1537" t="s">
        <v>2570</v>
      </c>
    </row>
    <row r="1538" spans="1:35" x14ac:dyDescent="0.45">
      <c r="A1538" t="s">
        <v>2556</v>
      </c>
      <c r="B1538" t="s">
        <v>2573</v>
      </c>
      <c r="C1538" t="s">
        <v>108</v>
      </c>
      <c r="F1538">
        <v>255</v>
      </c>
      <c r="I1538" t="s">
        <v>106</v>
      </c>
      <c r="J1538">
        <v>2</v>
      </c>
      <c r="M1538">
        <v>31</v>
      </c>
      <c r="N1538" t="s">
        <v>2526</v>
      </c>
      <c r="O1538" t="s">
        <v>2574</v>
      </c>
      <c r="P1538">
        <v>3.2258064516128997E-2</v>
      </c>
      <c r="Q1538">
        <v>1</v>
      </c>
      <c r="R1538">
        <v>1</v>
      </c>
      <c r="S1538" s="8">
        <v>43415.624143518522</v>
      </c>
      <c r="T1538">
        <v>42</v>
      </c>
      <c r="U1538" t="s">
        <v>110</v>
      </c>
      <c r="V1538">
        <v>255</v>
      </c>
      <c r="W1538" t="s">
        <v>102</v>
      </c>
      <c r="X1538" t="s">
        <v>103</v>
      </c>
      <c r="Y1538">
        <v>31</v>
      </c>
      <c r="Z1538">
        <v>255</v>
      </c>
      <c r="AA1538" t="s">
        <v>111</v>
      </c>
      <c r="AB1538" t="s">
        <v>103</v>
      </c>
      <c r="AC1538" t="s">
        <v>102</v>
      </c>
      <c r="AD1538" t="s">
        <v>103</v>
      </c>
      <c r="AE1538" t="s">
        <v>103</v>
      </c>
      <c r="AF1538">
        <v>2</v>
      </c>
      <c r="AG1538">
        <v>2</v>
      </c>
      <c r="AH1538" t="s">
        <v>104</v>
      </c>
      <c r="AI1538" t="s">
        <v>2573</v>
      </c>
    </row>
    <row r="1539" spans="1:35" x14ac:dyDescent="0.45">
      <c r="A1539" t="s">
        <v>2556</v>
      </c>
      <c r="B1539" t="s">
        <v>524</v>
      </c>
      <c r="C1539" t="s">
        <v>108</v>
      </c>
      <c r="F1539">
        <v>20</v>
      </c>
      <c r="I1539" t="s">
        <v>100</v>
      </c>
      <c r="J1539">
        <v>1</v>
      </c>
      <c r="M1539">
        <v>43</v>
      </c>
      <c r="N1539">
        <v>31</v>
      </c>
      <c r="O1539">
        <v>39</v>
      </c>
      <c r="P1539">
        <v>2.32558139534884E-2</v>
      </c>
      <c r="Q1539">
        <v>0</v>
      </c>
      <c r="R1539">
        <v>1</v>
      </c>
      <c r="S1539" s="8">
        <v>43415.624143518522</v>
      </c>
      <c r="T1539">
        <v>43</v>
      </c>
      <c r="U1539" t="s">
        <v>110</v>
      </c>
      <c r="V1539">
        <v>20</v>
      </c>
      <c r="W1539" t="s">
        <v>102</v>
      </c>
      <c r="X1539" t="s">
        <v>103</v>
      </c>
      <c r="Y1539">
        <v>3</v>
      </c>
      <c r="Z1539">
        <v>20</v>
      </c>
      <c r="AA1539" t="s">
        <v>111</v>
      </c>
      <c r="AB1539" t="s">
        <v>103</v>
      </c>
      <c r="AC1539" t="s">
        <v>102</v>
      </c>
      <c r="AD1539" t="s">
        <v>103</v>
      </c>
      <c r="AE1539" t="s">
        <v>103</v>
      </c>
      <c r="AF1539">
        <v>1</v>
      </c>
      <c r="AG1539">
        <v>1</v>
      </c>
      <c r="AH1539" t="s">
        <v>104</v>
      </c>
      <c r="AI1539" t="s">
        <v>524</v>
      </c>
    </row>
    <row r="1540" spans="1:35" x14ac:dyDescent="0.45">
      <c r="A1540" t="s">
        <v>2575</v>
      </c>
      <c r="B1540" t="s">
        <v>2576</v>
      </c>
      <c r="C1540" t="s">
        <v>108</v>
      </c>
      <c r="F1540">
        <v>20</v>
      </c>
      <c r="I1540" t="s">
        <v>106</v>
      </c>
      <c r="J1540">
        <v>3</v>
      </c>
      <c r="M1540">
        <v>2</v>
      </c>
      <c r="N1540">
        <v>31</v>
      </c>
      <c r="O1540">
        <v>32</v>
      </c>
      <c r="P1540">
        <v>0.5</v>
      </c>
      <c r="Q1540">
        <v>0</v>
      </c>
      <c r="R1540">
        <v>1</v>
      </c>
      <c r="S1540" s="8">
        <v>43398.916805555556</v>
      </c>
      <c r="T1540">
        <v>74</v>
      </c>
      <c r="U1540" t="s">
        <v>110</v>
      </c>
      <c r="V1540">
        <v>20</v>
      </c>
      <c r="W1540" t="s">
        <v>102</v>
      </c>
      <c r="X1540" t="s">
        <v>103</v>
      </c>
      <c r="Y1540">
        <v>2</v>
      </c>
      <c r="Z1540">
        <v>20</v>
      </c>
      <c r="AA1540" t="s">
        <v>111</v>
      </c>
      <c r="AB1540" t="s">
        <v>103</v>
      </c>
      <c r="AC1540" t="s">
        <v>102</v>
      </c>
      <c r="AD1540" t="s">
        <v>103</v>
      </c>
      <c r="AE1540" t="s">
        <v>103</v>
      </c>
      <c r="AF1540">
        <v>3</v>
      </c>
      <c r="AG1540">
        <v>3</v>
      </c>
      <c r="AH1540" t="s">
        <v>104</v>
      </c>
      <c r="AI1540" t="s">
        <v>2576</v>
      </c>
    </row>
    <row r="1541" spans="1:35" x14ac:dyDescent="0.45">
      <c r="A1541" t="s">
        <v>2575</v>
      </c>
      <c r="B1541" t="s">
        <v>2577</v>
      </c>
      <c r="C1541" t="s">
        <v>108</v>
      </c>
      <c r="F1541">
        <v>20</v>
      </c>
      <c r="I1541" t="s">
        <v>106</v>
      </c>
      <c r="J1541">
        <v>2</v>
      </c>
      <c r="M1541">
        <v>74</v>
      </c>
      <c r="N1541">
        <v>31</v>
      </c>
      <c r="O1541">
        <v>39</v>
      </c>
      <c r="P1541">
        <v>1.35135135135135E-2</v>
      </c>
      <c r="Q1541">
        <v>0</v>
      </c>
      <c r="R1541">
        <v>1</v>
      </c>
      <c r="S1541" s="8">
        <v>43398.916805555556</v>
      </c>
      <c r="T1541">
        <v>74</v>
      </c>
      <c r="U1541" t="s">
        <v>110</v>
      </c>
      <c r="V1541">
        <v>20</v>
      </c>
      <c r="W1541" t="s">
        <v>102</v>
      </c>
      <c r="X1541" t="s">
        <v>103</v>
      </c>
      <c r="Y1541">
        <v>3</v>
      </c>
      <c r="Z1541">
        <v>20</v>
      </c>
      <c r="AA1541" t="s">
        <v>111</v>
      </c>
      <c r="AB1541" t="s">
        <v>103</v>
      </c>
      <c r="AC1541" t="s">
        <v>102</v>
      </c>
      <c r="AD1541" t="s">
        <v>103</v>
      </c>
      <c r="AE1541" t="s">
        <v>103</v>
      </c>
      <c r="AF1541">
        <v>2</v>
      </c>
      <c r="AG1541">
        <v>2</v>
      </c>
      <c r="AH1541" t="s">
        <v>104</v>
      </c>
      <c r="AI1541" t="s">
        <v>2577</v>
      </c>
    </row>
    <row r="1542" spans="1:35" x14ac:dyDescent="0.45">
      <c r="A1542" t="s">
        <v>2575</v>
      </c>
      <c r="B1542" t="s">
        <v>524</v>
      </c>
      <c r="C1542" t="s">
        <v>108</v>
      </c>
      <c r="F1542">
        <v>20</v>
      </c>
      <c r="I1542" t="s">
        <v>106</v>
      </c>
      <c r="J1542">
        <v>1</v>
      </c>
      <c r="M1542">
        <v>74</v>
      </c>
      <c r="N1542">
        <v>31</v>
      </c>
      <c r="O1542">
        <v>39</v>
      </c>
      <c r="P1542">
        <v>1.35135135135135E-2</v>
      </c>
      <c r="Q1542">
        <v>0</v>
      </c>
      <c r="R1542">
        <v>1</v>
      </c>
      <c r="S1542" s="8">
        <v>43398.916805555556</v>
      </c>
      <c r="T1542">
        <v>74</v>
      </c>
      <c r="U1542" t="s">
        <v>110</v>
      </c>
      <c r="V1542">
        <v>20</v>
      </c>
      <c r="W1542" t="s">
        <v>102</v>
      </c>
      <c r="X1542" t="s">
        <v>103</v>
      </c>
      <c r="Y1542">
        <v>3</v>
      </c>
      <c r="Z1542">
        <v>20</v>
      </c>
      <c r="AA1542" t="s">
        <v>111</v>
      </c>
      <c r="AB1542" t="s">
        <v>103</v>
      </c>
      <c r="AC1542" t="s">
        <v>102</v>
      </c>
      <c r="AD1542" t="s">
        <v>103</v>
      </c>
      <c r="AE1542" t="s">
        <v>103</v>
      </c>
      <c r="AF1542">
        <v>1</v>
      </c>
      <c r="AG1542">
        <v>1</v>
      </c>
      <c r="AH1542" t="s">
        <v>104</v>
      </c>
      <c r="AI1542" t="s">
        <v>524</v>
      </c>
    </row>
    <row r="1543" spans="1:35" x14ac:dyDescent="0.45">
      <c r="A1543" t="s">
        <v>2578</v>
      </c>
      <c r="B1543" t="s">
        <v>2579</v>
      </c>
      <c r="C1543" t="s">
        <v>108</v>
      </c>
      <c r="F1543">
        <v>20</v>
      </c>
      <c r="I1543" t="s">
        <v>106</v>
      </c>
      <c r="J1543">
        <v>3</v>
      </c>
      <c r="M1543">
        <v>18</v>
      </c>
      <c r="N1543">
        <v>31</v>
      </c>
      <c r="O1543">
        <v>39</v>
      </c>
      <c r="P1543">
        <v>5.5555555555555601E-2</v>
      </c>
      <c r="Q1543">
        <v>0</v>
      </c>
      <c r="R1543">
        <v>1</v>
      </c>
      <c r="S1543" s="8">
        <v>43398.916805555556</v>
      </c>
      <c r="T1543">
        <v>42</v>
      </c>
      <c r="U1543" t="s">
        <v>110</v>
      </c>
      <c r="V1543">
        <v>20</v>
      </c>
      <c r="W1543" t="s">
        <v>102</v>
      </c>
      <c r="X1543" t="s">
        <v>103</v>
      </c>
      <c r="Y1543">
        <v>3</v>
      </c>
      <c r="Z1543">
        <v>20</v>
      </c>
      <c r="AA1543" t="s">
        <v>111</v>
      </c>
      <c r="AB1543" t="s">
        <v>103</v>
      </c>
      <c r="AC1543" t="s">
        <v>102</v>
      </c>
      <c r="AD1543" t="s">
        <v>103</v>
      </c>
      <c r="AE1543" t="s">
        <v>103</v>
      </c>
      <c r="AF1543">
        <v>3</v>
      </c>
      <c r="AG1543">
        <v>3</v>
      </c>
      <c r="AH1543" t="s">
        <v>104</v>
      </c>
      <c r="AI1543" t="s">
        <v>2579</v>
      </c>
    </row>
    <row r="1544" spans="1:35" x14ac:dyDescent="0.45">
      <c r="A1544" t="s">
        <v>2578</v>
      </c>
      <c r="B1544" t="s">
        <v>2580</v>
      </c>
      <c r="C1544" t="s">
        <v>108</v>
      </c>
      <c r="F1544">
        <v>20</v>
      </c>
      <c r="I1544" t="s">
        <v>106</v>
      </c>
      <c r="J1544">
        <v>2</v>
      </c>
      <c r="M1544">
        <v>42</v>
      </c>
      <c r="N1544">
        <v>31</v>
      </c>
      <c r="O1544">
        <v>39</v>
      </c>
      <c r="P1544">
        <v>2.3809523809523801E-2</v>
      </c>
      <c r="Q1544">
        <v>0</v>
      </c>
      <c r="R1544">
        <v>1</v>
      </c>
      <c r="S1544" s="8">
        <v>43398.916805555556</v>
      </c>
      <c r="T1544">
        <v>42</v>
      </c>
      <c r="U1544" t="s">
        <v>110</v>
      </c>
      <c r="V1544">
        <v>20</v>
      </c>
      <c r="W1544" t="s">
        <v>102</v>
      </c>
      <c r="X1544" t="s">
        <v>103</v>
      </c>
      <c r="Y1544">
        <v>3</v>
      </c>
      <c r="Z1544">
        <v>20</v>
      </c>
      <c r="AA1544" t="s">
        <v>111</v>
      </c>
      <c r="AB1544" t="s">
        <v>103</v>
      </c>
      <c r="AC1544" t="s">
        <v>102</v>
      </c>
      <c r="AD1544" t="s">
        <v>103</v>
      </c>
      <c r="AE1544" t="s">
        <v>103</v>
      </c>
      <c r="AF1544">
        <v>2</v>
      </c>
      <c r="AG1544">
        <v>2</v>
      </c>
      <c r="AH1544" t="s">
        <v>104</v>
      </c>
      <c r="AI1544" t="s">
        <v>2580</v>
      </c>
    </row>
    <row r="1545" spans="1:35" x14ac:dyDescent="0.45">
      <c r="A1545" t="s">
        <v>2578</v>
      </c>
      <c r="B1545" t="s">
        <v>524</v>
      </c>
      <c r="C1545" t="s">
        <v>108</v>
      </c>
      <c r="F1545">
        <v>20</v>
      </c>
      <c r="I1545" t="s">
        <v>106</v>
      </c>
      <c r="J1545">
        <v>1</v>
      </c>
      <c r="M1545">
        <v>42</v>
      </c>
      <c r="N1545">
        <v>31</v>
      </c>
      <c r="O1545">
        <v>39</v>
      </c>
      <c r="P1545">
        <v>2.3809523809523801E-2</v>
      </c>
      <c r="Q1545">
        <v>0</v>
      </c>
      <c r="R1545">
        <v>1</v>
      </c>
      <c r="S1545" s="8">
        <v>43398.916805555556</v>
      </c>
      <c r="T1545">
        <v>42</v>
      </c>
      <c r="U1545" t="s">
        <v>110</v>
      </c>
      <c r="V1545">
        <v>20</v>
      </c>
      <c r="W1545" t="s">
        <v>102</v>
      </c>
      <c r="X1545" t="s">
        <v>103</v>
      </c>
      <c r="Y1545">
        <v>3</v>
      </c>
      <c r="Z1545">
        <v>20</v>
      </c>
      <c r="AA1545" t="s">
        <v>111</v>
      </c>
      <c r="AB1545" t="s">
        <v>103</v>
      </c>
      <c r="AC1545" t="s">
        <v>102</v>
      </c>
      <c r="AD1545" t="s">
        <v>103</v>
      </c>
      <c r="AE1545" t="s">
        <v>103</v>
      </c>
      <c r="AF1545">
        <v>1</v>
      </c>
      <c r="AG1545">
        <v>1</v>
      </c>
      <c r="AH1545" t="s">
        <v>104</v>
      </c>
      <c r="AI1545" t="s">
        <v>524</v>
      </c>
    </row>
    <row r="1546" spans="1:35" x14ac:dyDescent="0.45">
      <c r="A1546" t="s">
        <v>2581</v>
      </c>
      <c r="B1546" t="s">
        <v>2582</v>
      </c>
      <c r="C1546" t="s">
        <v>99</v>
      </c>
      <c r="F1546">
        <v>22</v>
      </c>
      <c r="I1546" t="s">
        <v>106</v>
      </c>
      <c r="J1546">
        <v>60</v>
      </c>
      <c r="M1546">
        <v>0</v>
      </c>
      <c r="P1546">
        <v>0</v>
      </c>
      <c r="Q1546">
        <v>67</v>
      </c>
      <c r="R1546">
        <v>0</v>
      </c>
      <c r="S1546" s="8">
        <v>42922.916747685187</v>
      </c>
      <c r="W1546" t="s">
        <v>102</v>
      </c>
      <c r="X1546" t="s">
        <v>103</v>
      </c>
      <c r="Y1546">
        <v>0</v>
      </c>
      <c r="Z1546">
        <v>0</v>
      </c>
      <c r="AB1546" t="s">
        <v>103</v>
      </c>
      <c r="AC1546" t="s">
        <v>102</v>
      </c>
      <c r="AD1546" t="s">
        <v>103</v>
      </c>
      <c r="AE1546" t="s">
        <v>103</v>
      </c>
      <c r="AF1546">
        <v>60</v>
      </c>
      <c r="AG1546">
        <v>60</v>
      </c>
      <c r="AH1546" t="s">
        <v>104</v>
      </c>
      <c r="AI1546" t="s">
        <v>2582</v>
      </c>
    </row>
    <row r="1547" spans="1:35" x14ac:dyDescent="0.45">
      <c r="A1547" t="s">
        <v>2581</v>
      </c>
      <c r="B1547" t="s">
        <v>2583</v>
      </c>
      <c r="C1547" t="s">
        <v>99</v>
      </c>
      <c r="F1547">
        <v>22</v>
      </c>
      <c r="I1547" t="s">
        <v>106</v>
      </c>
      <c r="J1547">
        <v>59</v>
      </c>
      <c r="M1547">
        <v>6</v>
      </c>
      <c r="N1547" t="s">
        <v>101</v>
      </c>
      <c r="O1547" t="s">
        <v>125</v>
      </c>
      <c r="P1547">
        <v>0.16666666666666699</v>
      </c>
      <c r="Q1547">
        <v>28</v>
      </c>
      <c r="R1547">
        <v>1</v>
      </c>
      <c r="S1547" s="8">
        <v>42922.916747685187</v>
      </c>
      <c r="T1547">
        <v>39</v>
      </c>
      <c r="W1547" t="s">
        <v>102</v>
      </c>
      <c r="X1547" t="s">
        <v>103</v>
      </c>
      <c r="Y1547">
        <v>3</v>
      </c>
      <c r="Z1547">
        <v>0</v>
      </c>
      <c r="AB1547" t="s">
        <v>103</v>
      </c>
      <c r="AC1547" t="s">
        <v>102</v>
      </c>
      <c r="AD1547" t="s">
        <v>103</v>
      </c>
      <c r="AE1547" t="s">
        <v>103</v>
      </c>
      <c r="AF1547">
        <v>59</v>
      </c>
      <c r="AG1547">
        <v>59</v>
      </c>
      <c r="AH1547" t="s">
        <v>104</v>
      </c>
      <c r="AI1547" t="s">
        <v>2583</v>
      </c>
    </row>
    <row r="1548" spans="1:35" x14ac:dyDescent="0.45">
      <c r="A1548" t="s">
        <v>2581</v>
      </c>
      <c r="B1548" t="s">
        <v>2584</v>
      </c>
      <c r="C1548" t="s">
        <v>99</v>
      </c>
      <c r="F1548">
        <v>22</v>
      </c>
      <c r="I1548" t="s">
        <v>106</v>
      </c>
      <c r="J1548">
        <v>58</v>
      </c>
      <c r="M1548">
        <v>1</v>
      </c>
      <c r="N1548" t="s">
        <v>101</v>
      </c>
      <c r="O1548" t="s">
        <v>101</v>
      </c>
      <c r="P1548">
        <v>1</v>
      </c>
      <c r="Q1548">
        <v>23</v>
      </c>
      <c r="R1548">
        <v>1</v>
      </c>
      <c r="S1548" s="8">
        <v>42922.916747685187</v>
      </c>
      <c r="T1548">
        <v>44</v>
      </c>
      <c r="W1548" t="s">
        <v>102</v>
      </c>
      <c r="X1548" t="s">
        <v>103</v>
      </c>
      <c r="Y1548">
        <v>3</v>
      </c>
      <c r="Z1548">
        <v>0</v>
      </c>
      <c r="AB1548" t="s">
        <v>103</v>
      </c>
      <c r="AC1548" t="s">
        <v>102</v>
      </c>
      <c r="AD1548" t="s">
        <v>103</v>
      </c>
      <c r="AE1548" t="s">
        <v>103</v>
      </c>
      <c r="AF1548">
        <v>58</v>
      </c>
      <c r="AG1548">
        <v>58</v>
      </c>
      <c r="AH1548" t="s">
        <v>104</v>
      </c>
      <c r="AI1548" t="s">
        <v>2584</v>
      </c>
    </row>
    <row r="1549" spans="1:35" x14ac:dyDescent="0.45">
      <c r="A1549" t="s">
        <v>2581</v>
      </c>
      <c r="B1549" t="s">
        <v>2585</v>
      </c>
      <c r="C1549" t="s">
        <v>99</v>
      </c>
      <c r="F1549">
        <v>22</v>
      </c>
      <c r="I1549" t="s">
        <v>106</v>
      </c>
      <c r="J1549">
        <v>57</v>
      </c>
      <c r="M1549">
        <v>31</v>
      </c>
      <c r="N1549" t="s">
        <v>2586</v>
      </c>
      <c r="O1549" t="s">
        <v>2587</v>
      </c>
      <c r="P1549">
        <v>3.2258064516128997E-2</v>
      </c>
      <c r="Q1549">
        <v>36</v>
      </c>
      <c r="R1549">
        <v>1</v>
      </c>
      <c r="S1549" s="8">
        <v>42922.916747685187</v>
      </c>
      <c r="T1549">
        <v>31</v>
      </c>
      <c r="W1549" t="s">
        <v>102</v>
      </c>
      <c r="X1549" t="s">
        <v>103</v>
      </c>
      <c r="Y1549">
        <v>3</v>
      </c>
      <c r="Z1549">
        <v>0</v>
      </c>
      <c r="AB1549" t="s">
        <v>103</v>
      </c>
      <c r="AC1549" t="s">
        <v>102</v>
      </c>
      <c r="AD1549" t="s">
        <v>103</v>
      </c>
      <c r="AE1549" t="s">
        <v>103</v>
      </c>
      <c r="AF1549">
        <v>57</v>
      </c>
      <c r="AG1549">
        <v>57</v>
      </c>
      <c r="AH1549" t="s">
        <v>104</v>
      </c>
      <c r="AI1549" t="s">
        <v>2585</v>
      </c>
    </row>
    <row r="1550" spans="1:35" x14ac:dyDescent="0.45">
      <c r="A1550" t="s">
        <v>2581</v>
      </c>
      <c r="B1550" t="s">
        <v>2308</v>
      </c>
      <c r="C1550" t="s">
        <v>99</v>
      </c>
      <c r="F1550">
        <v>22</v>
      </c>
      <c r="I1550" t="s">
        <v>106</v>
      </c>
      <c r="J1550">
        <v>56</v>
      </c>
      <c r="M1550">
        <v>0</v>
      </c>
      <c r="P1550">
        <v>0</v>
      </c>
      <c r="Q1550">
        <v>67</v>
      </c>
      <c r="R1550">
        <v>0</v>
      </c>
      <c r="S1550" s="8">
        <v>42922.916747685187</v>
      </c>
      <c r="W1550" t="s">
        <v>102</v>
      </c>
      <c r="X1550" t="s">
        <v>103</v>
      </c>
      <c r="Y1550">
        <v>0</v>
      </c>
      <c r="Z1550">
        <v>0</v>
      </c>
      <c r="AB1550" t="s">
        <v>103</v>
      </c>
      <c r="AC1550" t="s">
        <v>102</v>
      </c>
      <c r="AD1550" t="s">
        <v>103</v>
      </c>
      <c r="AE1550" t="s">
        <v>103</v>
      </c>
      <c r="AF1550">
        <v>56</v>
      </c>
      <c r="AG1550">
        <v>56</v>
      </c>
      <c r="AH1550" t="s">
        <v>104</v>
      </c>
      <c r="AI1550" t="s">
        <v>2308</v>
      </c>
    </row>
    <row r="1551" spans="1:35" x14ac:dyDescent="0.45">
      <c r="A1551" t="s">
        <v>2581</v>
      </c>
      <c r="B1551" t="s">
        <v>2311</v>
      </c>
      <c r="C1551" t="s">
        <v>99</v>
      </c>
      <c r="F1551">
        <v>22</v>
      </c>
      <c r="I1551" t="s">
        <v>106</v>
      </c>
      <c r="J1551">
        <v>55</v>
      </c>
      <c r="M1551">
        <v>0</v>
      </c>
      <c r="P1551">
        <v>0</v>
      </c>
      <c r="Q1551">
        <v>67</v>
      </c>
      <c r="R1551">
        <v>0</v>
      </c>
      <c r="S1551" s="8">
        <v>42922.916747685187</v>
      </c>
      <c r="W1551" t="s">
        <v>102</v>
      </c>
      <c r="X1551" t="s">
        <v>103</v>
      </c>
      <c r="Y1551">
        <v>0</v>
      </c>
      <c r="Z1551">
        <v>0</v>
      </c>
      <c r="AB1551" t="s">
        <v>103</v>
      </c>
      <c r="AC1551" t="s">
        <v>102</v>
      </c>
      <c r="AD1551" t="s">
        <v>103</v>
      </c>
      <c r="AE1551" t="s">
        <v>103</v>
      </c>
      <c r="AF1551">
        <v>55</v>
      </c>
      <c r="AG1551">
        <v>55</v>
      </c>
      <c r="AH1551" t="s">
        <v>104</v>
      </c>
      <c r="AI1551" t="s">
        <v>2311</v>
      </c>
    </row>
    <row r="1552" spans="1:35" x14ac:dyDescent="0.45">
      <c r="A1552" t="s">
        <v>2581</v>
      </c>
      <c r="B1552" t="s">
        <v>2307</v>
      </c>
      <c r="C1552" t="s">
        <v>99</v>
      </c>
      <c r="F1552">
        <v>22</v>
      </c>
      <c r="I1552" t="s">
        <v>106</v>
      </c>
      <c r="J1552">
        <v>54</v>
      </c>
      <c r="M1552">
        <v>0</v>
      </c>
      <c r="P1552">
        <v>0</v>
      </c>
      <c r="Q1552">
        <v>67</v>
      </c>
      <c r="R1552">
        <v>0</v>
      </c>
      <c r="S1552" s="8">
        <v>42922.916747685187</v>
      </c>
      <c r="W1552" t="s">
        <v>102</v>
      </c>
      <c r="X1552" t="s">
        <v>103</v>
      </c>
      <c r="Y1552">
        <v>0</v>
      </c>
      <c r="Z1552">
        <v>0</v>
      </c>
      <c r="AB1552" t="s">
        <v>103</v>
      </c>
      <c r="AC1552" t="s">
        <v>102</v>
      </c>
      <c r="AD1552" t="s">
        <v>103</v>
      </c>
      <c r="AE1552" t="s">
        <v>103</v>
      </c>
      <c r="AF1552">
        <v>54</v>
      </c>
      <c r="AG1552">
        <v>54</v>
      </c>
      <c r="AH1552" t="s">
        <v>104</v>
      </c>
      <c r="AI1552" t="s">
        <v>2307</v>
      </c>
    </row>
    <row r="1553" spans="1:35" x14ac:dyDescent="0.45">
      <c r="A1553" t="s">
        <v>2581</v>
      </c>
      <c r="B1553" t="s">
        <v>2588</v>
      </c>
      <c r="C1553" t="s">
        <v>99</v>
      </c>
      <c r="F1553">
        <v>22</v>
      </c>
      <c r="I1553" t="s">
        <v>106</v>
      </c>
      <c r="J1553">
        <v>53</v>
      </c>
      <c r="M1553">
        <v>0</v>
      </c>
      <c r="P1553">
        <v>0</v>
      </c>
      <c r="Q1553">
        <v>67</v>
      </c>
      <c r="R1553">
        <v>0</v>
      </c>
      <c r="S1553" s="8">
        <v>42922.916747685187</v>
      </c>
      <c r="W1553" t="s">
        <v>102</v>
      </c>
      <c r="X1553" t="s">
        <v>103</v>
      </c>
      <c r="Y1553">
        <v>0</v>
      </c>
      <c r="Z1553">
        <v>0</v>
      </c>
      <c r="AB1553" t="s">
        <v>103</v>
      </c>
      <c r="AC1553" t="s">
        <v>102</v>
      </c>
      <c r="AD1553" t="s">
        <v>103</v>
      </c>
      <c r="AE1553" t="s">
        <v>103</v>
      </c>
      <c r="AF1553">
        <v>53</v>
      </c>
      <c r="AG1553">
        <v>53</v>
      </c>
      <c r="AH1553" t="s">
        <v>104</v>
      </c>
      <c r="AI1553" t="s">
        <v>2588</v>
      </c>
    </row>
    <row r="1554" spans="1:35" x14ac:dyDescent="0.45">
      <c r="A1554" t="s">
        <v>2581</v>
      </c>
      <c r="B1554" t="s">
        <v>954</v>
      </c>
      <c r="C1554" t="s">
        <v>99</v>
      </c>
      <c r="F1554">
        <v>22</v>
      </c>
      <c r="I1554" t="s">
        <v>106</v>
      </c>
      <c r="J1554">
        <v>52</v>
      </c>
      <c r="M1554">
        <v>2</v>
      </c>
      <c r="N1554" t="s">
        <v>101</v>
      </c>
      <c r="O1554" t="s">
        <v>167</v>
      </c>
      <c r="P1554">
        <v>0.5</v>
      </c>
      <c r="Q1554">
        <v>23</v>
      </c>
      <c r="R1554">
        <v>1</v>
      </c>
      <c r="S1554" s="8">
        <v>42922.916747685187</v>
      </c>
      <c r="T1554">
        <v>44</v>
      </c>
      <c r="W1554" t="s">
        <v>102</v>
      </c>
      <c r="X1554" t="s">
        <v>103</v>
      </c>
      <c r="Y1554">
        <v>3</v>
      </c>
      <c r="Z1554">
        <v>0</v>
      </c>
      <c r="AB1554" t="s">
        <v>103</v>
      </c>
      <c r="AC1554" t="s">
        <v>102</v>
      </c>
      <c r="AD1554" t="s">
        <v>103</v>
      </c>
      <c r="AE1554" t="s">
        <v>103</v>
      </c>
      <c r="AF1554">
        <v>52</v>
      </c>
      <c r="AG1554">
        <v>52</v>
      </c>
      <c r="AH1554" t="s">
        <v>104</v>
      </c>
      <c r="AI1554" t="s">
        <v>954</v>
      </c>
    </row>
    <row r="1555" spans="1:35" x14ac:dyDescent="0.45">
      <c r="A1555" t="s">
        <v>2581</v>
      </c>
      <c r="B1555" t="s">
        <v>1269</v>
      </c>
      <c r="C1555" t="s">
        <v>184</v>
      </c>
      <c r="F1555">
        <v>7</v>
      </c>
      <c r="I1555" t="s">
        <v>106</v>
      </c>
      <c r="J1555">
        <v>51</v>
      </c>
      <c r="M1555">
        <v>3</v>
      </c>
      <c r="N1555" t="s">
        <v>2589</v>
      </c>
      <c r="O1555" t="s">
        <v>2590</v>
      </c>
      <c r="P1555">
        <v>0.33333333333333298</v>
      </c>
      <c r="Q1555">
        <v>64</v>
      </c>
      <c r="R1555">
        <v>1</v>
      </c>
      <c r="S1555" s="8">
        <v>42922.916747685187</v>
      </c>
      <c r="T1555">
        <v>3</v>
      </c>
      <c r="W1555" t="s">
        <v>102</v>
      </c>
      <c r="X1555" t="s">
        <v>103</v>
      </c>
      <c r="Y1555">
        <v>2</v>
      </c>
      <c r="Z1555">
        <v>0</v>
      </c>
      <c r="AB1555" t="s">
        <v>103</v>
      </c>
      <c r="AC1555" t="s">
        <v>102</v>
      </c>
      <c r="AD1555" t="s">
        <v>103</v>
      </c>
      <c r="AE1555" t="s">
        <v>103</v>
      </c>
      <c r="AF1555">
        <v>51</v>
      </c>
      <c r="AG1555">
        <v>51</v>
      </c>
      <c r="AH1555" t="s">
        <v>104</v>
      </c>
      <c r="AI1555" t="s">
        <v>1269</v>
      </c>
    </row>
    <row r="1556" spans="1:35" x14ac:dyDescent="0.45">
      <c r="A1556" t="s">
        <v>2581</v>
      </c>
      <c r="B1556" t="s">
        <v>1272</v>
      </c>
      <c r="C1556" t="s">
        <v>99</v>
      </c>
      <c r="F1556">
        <v>22</v>
      </c>
      <c r="I1556" t="s">
        <v>106</v>
      </c>
      <c r="J1556">
        <v>50</v>
      </c>
      <c r="M1556">
        <v>42</v>
      </c>
      <c r="N1556" t="s">
        <v>2591</v>
      </c>
      <c r="O1556" t="s">
        <v>1274</v>
      </c>
      <c r="P1556">
        <v>2.3809523809523801E-2</v>
      </c>
      <c r="Q1556">
        <v>7</v>
      </c>
      <c r="R1556">
        <v>1</v>
      </c>
      <c r="S1556" s="8">
        <v>42922.916747685187</v>
      </c>
      <c r="T1556">
        <v>60</v>
      </c>
      <c r="W1556" t="s">
        <v>102</v>
      </c>
      <c r="X1556" t="s">
        <v>103</v>
      </c>
      <c r="Y1556">
        <v>4</v>
      </c>
      <c r="Z1556">
        <v>0</v>
      </c>
      <c r="AB1556" t="s">
        <v>103</v>
      </c>
      <c r="AC1556" t="s">
        <v>102</v>
      </c>
      <c r="AD1556" t="s">
        <v>103</v>
      </c>
      <c r="AE1556" t="s">
        <v>103</v>
      </c>
      <c r="AF1556">
        <v>50</v>
      </c>
      <c r="AG1556">
        <v>50</v>
      </c>
      <c r="AH1556" t="s">
        <v>104</v>
      </c>
      <c r="AI1556" t="s">
        <v>1272</v>
      </c>
    </row>
    <row r="1557" spans="1:35" x14ac:dyDescent="0.45">
      <c r="A1557" t="s">
        <v>2581</v>
      </c>
      <c r="B1557" t="s">
        <v>1275</v>
      </c>
      <c r="C1557" t="s">
        <v>99</v>
      </c>
      <c r="F1557">
        <v>22</v>
      </c>
      <c r="I1557" t="s">
        <v>106</v>
      </c>
      <c r="J1557">
        <v>49</v>
      </c>
      <c r="M1557">
        <v>2</v>
      </c>
      <c r="N1557">
        <v>80</v>
      </c>
      <c r="O1557" t="s">
        <v>1276</v>
      </c>
      <c r="P1557">
        <v>0.5</v>
      </c>
      <c r="Q1557">
        <v>51</v>
      </c>
      <c r="R1557">
        <v>1</v>
      </c>
      <c r="S1557" s="8">
        <v>42922.916747685187</v>
      </c>
      <c r="T1557">
        <v>16</v>
      </c>
      <c r="W1557" t="s">
        <v>102</v>
      </c>
      <c r="X1557" t="s">
        <v>103</v>
      </c>
      <c r="Y1557">
        <v>2</v>
      </c>
      <c r="Z1557">
        <v>0</v>
      </c>
      <c r="AB1557" t="s">
        <v>103</v>
      </c>
      <c r="AC1557" t="s">
        <v>102</v>
      </c>
      <c r="AD1557" t="s">
        <v>103</v>
      </c>
      <c r="AE1557" t="s">
        <v>103</v>
      </c>
      <c r="AF1557">
        <v>49</v>
      </c>
      <c r="AG1557">
        <v>49</v>
      </c>
      <c r="AH1557" t="s">
        <v>104</v>
      </c>
      <c r="AI1557" t="s">
        <v>1275</v>
      </c>
    </row>
    <row r="1558" spans="1:35" x14ac:dyDescent="0.45">
      <c r="A1558" t="s">
        <v>2581</v>
      </c>
      <c r="B1558" t="s">
        <v>1277</v>
      </c>
      <c r="C1558" t="s">
        <v>99</v>
      </c>
      <c r="F1558">
        <v>22</v>
      </c>
      <c r="I1558" t="s">
        <v>106</v>
      </c>
      <c r="J1558">
        <v>48</v>
      </c>
      <c r="M1558">
        <v>0</v>
      </c>
      <c r="P1558">
        <v>0</v>
      </c>
      <c r="Q1558">
        <v>67</v>
      </c>
      <c r="R1558">
        <v>0</v>
      </c>
      <c r="S1558" s="8">
        <v>42922.916747685187</v>
      </c>
      <c r="W1558" t="s">
        <v>102</v>
      </c>
      <c r="X1558" t="s">
        <v>103</v>
      </c>
      <c r="Y1558">
        <v>0</v>
      </c>
      <c r="Z1558">
        <v>0</v>
      </c>
      <c r="AB1558" t="s">
        <v>103</v>
      </c>
      <c r="AC1558" t="s">
        <v>102</v>
      </c>
      <c r="AD1558" t="s">
        <v>103</v>
      </c>
      <c r="AE1558" t="s">
        <v>103</v>
      </c>
      <c r="AF1558">
        <v>48</v>
      </c>
      <c r="AG1558">
        <v>48</v>
      </c>
      <c r="AH1558" t="s">
        <v>104</v>
      </c>
      <c r="AI1558" t="s">
        <v>1277</v>
      </c>
    </row>
    <row r="1559" spans="1:35" x14ac:dyDescent="0.45">
      <c r="A1559" t="s">
        <v>2581</v>
      </c>
      <c r="B1559" t="s">
        <v>1278</v>
      </c>
      <c r="C1559" t="s">
        <v>99</v>
      </c>
      <c r="F1559">
        <v>22</v>
      </c>
      <c r="I1559" t="s">
        <v>106</v>
      </c>
      <c r="J1559">
        <v>47</v>
      </c>
      <c r="M1559">
        <v>2</v>
      </c>
      <c r="N1559">
        <v>80</v>
      </c>
      <c r="O1559" t="s">
        <v>1279</v>
      </c>
      <c r="P1559">
        <v>0.5</v>
      </c>
      <c r="Q1559">
        <v>51</v>
      </c>
      <c r="R1559">
        <v>1</v>
      </c>
      <c r="S1559" s="8">
        <v>42922.916747685187</v>
      </c>
      <c r="T1559">
        <v>16</v>
      </c>
      <c r="W1559" t="s">
        <v>102</v>
      </c>
      <c r="X1559" t="s">
        <v>103</v>
      </c>
      <c r="Y1559">
        <v>2</v>
      </c>
      <c r="Z1559">
        <v>0</v>
      </c>
      <c r="AB1559" t="s">
        <v>103</v>
      </c>
      <c r="AC1559" t="s">
        <v>102</v>
      </c>
      <c r="AD1559" t="s">
        <v>103</v>
      </c>
      <c r="AE1559" t="s">
        <v>103</v>
      </c>
      <c r="AF1559">
        <v>47</v>
      </c>
      <c r="AG1559">
        <v>47</v>
      </c>
      <c r="AH1559" t="s">
        <v>104</v>
      </c>
      <c r="AI1559" t="s">
        <v>1278</v>
      </c>
    </row>
    <row r="1560" spans="1:35" x14ac:dyDescent="0.45">
      <c r="A1560" t="s">
        <v>2581</v>
      </c>
      <c r="B1560" t="s">
        <v>1259</v>
      </c>
      <c r="C1560" t="s">
        <v>99</v>
      </c>
      <c r="F1560">
        <v>22</v>
      </c>
      <c r="I1560" t="s">
        <v>106</v>
      </c>
      <c r="J1560">
        <v>46</v>
      </c>
      <c r="M1560">
        <v>2</v>
      </c>
      <c r="N1560" t="s">
        <v>101</v>
      </c>
      <c r="O1560" t="s">
        <v>132</v>
      </c>
      <c r="P1560">
        <v>0.5</v>
      </c>
      <c r="Q1560">
        <v>0</v>
      </c>
      <c r="R1560">
        <v>1</v>
      </c>
      <c r="S1560" s="8">
        <v>42922.916747685187</v>
      </c>
      <c r="T1560">
        <v>67</v>
      </c>
      <c r="W1560" t="s">
        <v>102</v>
      </c>
      <c r="X1560" t="s">
        <v>103</v>
      </c>
      <c r="Y1560">
        <v>3</v>
      </c>
      <c r="Z1560">
        <v>0</v>
      </c>
      <c r="AB1560" t="s">
        <v>103</v>
      </c>
      <c r="AC1560" t="s">
        <v>102</v>
      </c>
      <c r="AD1560" t="s">
        <v>103</v>
      </c>
      <c r="AE1560" t="s">
        <v>103</v>
      </c>
      <c r="AF1560">
        <v>46</v>
      </c>
      <c r="AG1560">
        <v>46</v>
      </c>
      <c r="AH1560" t="s">
        <v>104</v>
      </c>
      <c r="AI1560" t="s">
        <v>1259</v>
      </c>
    </row>
    <row r="1561" spans="1:35" x14ac:dyDescent="0.45">
      <c r="A1561" t="s">
        <v>2581</v>
      </c>
      <c r="B1561" t="s">
        <v>2216</v>
      </c>
      <c r="C1561" t="s">
        <v>99</v>
      </c>
      <c r="F1561">
        <v>22</v>
      </c>
      <c r="I1561" t="s">
        <v>106</v>
      </c>
      <c r="J1561">
        <v>45</v>
      </c>
      <c r="M1561">
        <v>1</v>
      </c>
      <c r="N1561" t="s">
        <v>125</v>
      </c>
      <c r="O1561" t="s">
        <v>125</v>
      </c>
      <c r="P1561">
        <v>1</v>
      </c>
      <c r="Q1561">
        <v>66</v>
      </c>
      <c r="R1561">
        <v>1</v>
      </c>
      <c r="S1561" s="8">
        <v>42922.916747685187</v>
      </c>
      <c r="T1561">
        <v>1</v>
      </c>
      <c r="W1561" t="s">
        <v>102</v>
      </c>
      <c r="X1561" t="s">
        <v>103</v>
      </c>
      <c r="Y1561">
        <v>2</v>
      </c>
      <c r="Z1561">
        <v>0</v>
      </c>
      <c r="AB1561" t="s">
        <v>103</v>
      </c>
      <c r="AC1561" t="s">
        <v>102</v>
      </c>
      <c r="AD1561" t="s">
        <v>103</v>
      </c>
      <c r="AE1561" t="s">
        <v>103</v>
      </c>
      <c r="AF1561">
        <v>45</v>
      </c>
      <c r="AG1561">
        <v>45</v>
      </c>
      <c r="AH1561" t="s">
        <v>104</v>
      </c>
      <c r="AI1561" t="s">
        <v>2216</v>
      </c>
    </row>
    <row r="1562" spans="1:35" x14ac:dyDescent="0.45">
      <c r="A1562" t="s">
        <v>2581</v>
      </c>
      <c r="B1562" t="s">
        <v>2217</v>
      </c>
      <c r="C1562" t="s">
        <v>99</v>
      </c>
      <c r="F1562">
        <v>22</v>
      </c>
      <c r="I1562" t="s">
        <v>106</v>
      </c>
      <c r="J1562">
        <v>44</v>
      </c>
      <c r="M1562">
        <v>0</v>
      </c>
      <c r="P1562">
        <v>0</v>
      </c>
      <c r="Q1562">
        <v>67</v>
      </c>
      <c r="R1562">
        <v>0</v>
      </c>
      <c r="S1562" s="8">
        <v>42922.916747685187</v>
      </c>
      <c r="W1562" t="s">
        <v>102</v>
      </c>
      <c r="X1562" t="s">
        <v>103</v>
      </c>
      <c r="Y1562">
        <v>0</v>
      </c>
      <c r="Z1562">
        <v>0</v>
      </c>
      <c r="AB1562" t="s">
        <v>103</v>
      </c>
      <c r="AC1562" t="s">
        <v>102</v>
      </c>
      <c r="AD1562" t="s">
        <v>103</v>
      </c>
      <c r="AE1562" t="s">
        <v>103</v>
      </c>
      <c r="AF1562">
        <v>44</v>
      </c>
      <c r="AG1562">
        <v>44</v>
      </c>
      <c r="AH1562" t="s">
        <v>104</v>
      </c>
      <c r="AI1562" t="s">
        <v>2217</v>
      </c>
    </row>
    <row r="1563" spans="1:35" x14ac:dyDescent="0.45">
      <c r="A1563" t="s">
        <v>2581</v>
      </c>
      <c r="B1563" t="s">
        <v>2218</v>
      </c>
      <c r="C1563" t="s">
        <v>108</v>
      </c>
      <c r="F1563">
        <v>4000</v>
      </c>
      <c r="I1563" t="s">
        <v>106</v>
      </c>
      <c r="J1563">
        <v>43</v>
      </c>
      <c r="M1563">
        <v>0</v>
      </c>
      <c r="P1563">
        <v>0</v>
      </c>
      <c r="Q1563">
        <v>67</v>
      </c>
      <c r="R1563">
        <v>0</v>
      </c>
      <c r="S1563" s="8">
        <v>42922.916747685187</v>
      </c>
      <c r="U1563" t="s">
        <v>110</v>
      </c>
      <c r="V1563">
        <v>4000</v>
      </c>
      <c r="W1563" t="s">
        <v>102</v>
      </c>
      <c r="X1563" t="s">
        <v>103</v>
      </c>
      <c r="Y1563">
        <v>0</v>
      </c>
      <c r="Z1563">
        <v>4000</v>
      </c>
      <c r="AA1563" t="s">
        <v>111</v>
      </c>
      <c r="AB1563" t="s">
        <v>103</v>
      </c>
      <c r="AC1563" t="s">
        <v>102</v>
      </c>
      <c r="AD1563" t="s">
        <v>103</v>
      </c>
      <c r="AE1563" t="s">
        <v>103</v>
      </c>
      <c r="AF1563">
        <v>43</v>
      </c>
      <c r="AG1563">
        <v>43</v>
      </c>
      <c r="AH1563" t="s">
        <v>104</v>
      </c>
      <c r="AI1563" t="s">
        <v>2218</v>
      </c>
    </row>
    <row r="1564" spans="1:35" x14ac:dyDescent="0.45">
      <c r="A1564" t="s">
        <v>2581</v>
      </c>
      <c r="B1564" t="s">
        <v>2220</v>
      </c>
      <c r="C1564" t="s">
        <v>99</v>
      </c>
      <c r="F1564">
        <v>22</v>
      </c>
      <c r="I1564" t="s">
        <v>106</v>
      </c>
      <c r="J1564">
        <v>42</v>
      </c>
      <c r="M1564">
        <v>0</v>
      </c>
      <c r="P1564">
        <v>0</v>
      </c>
      <c r="Q1564">
        <v>67</v>
      </c>
      <c r="R1564">
        <v>0</v>
      </c>
      <c r="S1564" s="8">
        <v>42922.916747685187</v>
      </c>
      <c r="W1564" t="s">
        <v>102</v>
      </c>
      <c r="X1564" t="s">
        <v>103</v>
      </c>
      <c r="Y1564">
        <v>0</v>
      </c>
      <c r="Z1564">
        <v>0</v>
      </c>
      <c r="AB1564" t="s">
        <v>103</v>
      </c>
      <c r="AC1564" t="s">
        <v>102</v>
      </c>
      <c r="AD1564" t="s">
        <v>103</v>
      </c>
      <c r="AE1564" t="s">
        <v>103</v>
      </c>
      <c r="AF1564">
        <v>42</v>
      </c>
      <c r="AG1564">
        <v>42</v>
      </c>
      <c r="AH1564" t="s">
        <v>104</v>
      </c>
      <c r="AI1564" t="s">
        <v>2220</v>
      </c>
    </row>
    <row r="1565" spans="1:35" x14ac:dyDescent="0.45">
      <c r="A1565" t="s">
        <v>2581</v>
      </c>
      <c r="B1565" t="s">
        <v>2221</v>
      </c>
      <c r="C1565" t="s">
        <v>99</v>
      </c>
      <c r="F1565">
        <v>22</v>
      </c>
      <c r="I1565" t="s">
        <v>106</v>
      </c>
      <c r="J1565">
        <v>41</v>
      </c>
      <c r="M1565">
        <v>0</v>
      </c>
      <c r="P1565">
        <v>0</v>
      </c>
      <c r="Q1565">
        <v>67</v>
      </c>
      <c r="R1565">
        <v>0</v>
      </c>
      <c r="S1565" s="8">
        <v>42922.916747685187</v>
      </c>
      <c r="W1565" t="s">
        <v>102</v>
      </c>
      <c r="X1565" t="s">
        <v>103</v>
      </c>
      <c r="Y1565">
        <v>0</v>
      </c>
      <c r="Z1565">
        <v>0</v>
      </c>
      <c r="AB1565" t="s">
        <v>103</v>
      </c>
      <c r="AC1565" t="s">
        <v>102</v>
      </c>
      <c r="AD1565" t="s">
        <v>103</v>
      </c>
      <c r="AE1565" t="s">
        <v>103</v>
      </c>
      <c r="AF1565">
        <v>41</v>
      </c>
      <c r="AG1565">
        <v>41</v>
      </c>
      <c r="AH1565" t="s">
        <v>104</v>
      </c>
      <c r="AI1565" t="s">
        <v>2221</v>
      </c>
    </row>
    <row r="1566" spans="1:35" x14ac:dyDescent="0.45">
      <c r="A1566" t="s">
        <v>2581</v>
      </c>
      <c r="B1566" t="s">
        <v>2222</v>
      </c>
      <c r="C1566" t="s">
        <v>99</v>
      </c>
      <c r="F1566">
        <v>22</v>
      </c>
      <c r="I1566" t="s">
        <v>106</v>
      </c>
      <c r="J1566">
        <v>40</v>
      </c>
      <c r="M1566">
        <v>0</v>
      </c>
      <c r="P1566">
        <v>0</v>
      </c>
      <c r="Q1566">
        <v>67</v>
      </c>
      <c r="R1566">
        <v>0</v>
      </c>
      <c r="S1566" s="8">
        <v>42922.916747685187</v>
      </c>
      <c r="W1566" t="s">
        <v>102</v>
      </c>
      <c r="X1566" t="s">
        <v>103</v>
      </c>
      <c r="Y1566">
        <v>0</v>
      </c>
      <c r="Z1566">
        <v>0</v>
      </c>
      <c r="AB1566" t="s">
        <v>103</v>
      </c>
      <c r="AC1566" t="s">
        <v>102</v>
      </c>
      <c r="AD1566" t="s">
        <v>103</v>
      </c>
      <c r="AE1566" t="s">
        <v>103</v>
      </c>
      <c r="AF1566">
        <v>40</v>
      </c>
      <c r="AG1566">
        <v>40</v>
      </c>
      <c r="AH1566" t="s">
        <v>104</v>
      </c>
      <c r="AI1566" t="s">
        <v>2222</v>
      </c>
    </row>
    <row r="1567" spans="1:35" x14ac:dyDescent="0.45">
      <c r="A1567" t="s">
        <v>2581</v>
      </c>
      <c r="B1567" t="s">
        <v>1452</v>
      </c>
      <c r="C1567" t="s">
        <v>99</v>
      </c>
      <c r="F1567">
        <v>22</v>
      </c>
      <c r="I1567" t="s">
        <v>106</v>
      </c>
      <c r="J1567">
        <v>39</v>
      </c>
      <c r="M1567">
        <v>6</v>
      </c>
      <c r="N1567" s="2" t="s">
        <v>2592</v>
      </c>
      <c r="O1567" t="s">
        <v>1276</v>
      </c>
      <c r="P1567">
        <v>0.16666666666666699</v>
      </c>
      <c r="Q1567">
        <v>61</v>
      </c>
      <c r="R1567">
        <v>1</v>
      </c>
      <c r="S1567" s="8">
        <v>42922.916747685187</v>
      </c>
      <c r="T1567">
        <v>6</v>
      </c>
      <c r="W1567" t="s">
        <v>102</v>
      </c>
      <c r="X1567" t="s">
        <v>103</v>
      </c>
      <c r="Y1567">
        <v>2</v>
      </c>
      <c r="Z1567">
        <v>0</v>
      </c>
      <c r="AB1567" t="s">
        <v>103</v>
      </c>
      <c r="AC1567" t="s">
        <v>102</v>
      </c>
      <c r="AD1567" t="s">
        <v>103</v>
      </c>
      <c r="AE1567" t="s">
        <v>103</v>
      </c>
      <c r="AF1567">
        <v>39</v>
      </c>
      <c r="AG1567">
        <v>39</v>
      </c>
      <c r="AH1567" t="s">
        <v>104</v>
      </c>
      <c r="AI1567" t="s">
        <v>1452</v>
      </c>
    </row>
    <row r="1568" spans="1:35" x14ac:dyDescent="0.45">
      <c r="A1568" t="s">
        <v>2581</v>
      </c>
      <c r="B1568" t="s">
        <v>207</v>
      </c>
      <c r="C1568" t="s">
        <v>184</v>
      </c>
      <c r="F1568">
        <v>7</v>
      </c>
      <c r="I1568" t="s">
        <v>106</v>
      </c>
      <c r="J1568">
        <v>38</v>
      </c>
      <c r="M1568">
        <v>1</v>
      </c>
      <c r="N1568" t="s">
        <v>2225</v>
      </c>
      <c r="O1568" t="s">
        <v>2225</v>
      </c>
      <c r="P1568">
        <v>1</v>
      </c>
      <c r="Q1568">
        <v>65</v>
      </c>
      <c r="R1568">
        <v>1</v>
      </c>
      <c r="S1568" s="8">
        <v>42922.916747685187</v>
      </c>
      <c r="T1568">
        <v>2</v>
      </c>
      <c r="W1568" t="s">
        <v>102</v>
      </c>
      <c r="X1568" t="s">
        <v>103</v>
      </c>
      <c r="Y1568">
        <v>2</v>
      </c>
      <c r="Z1568">
        <v>0</v>
      </c>
      <c r="AB1568" t="s">
        <v>103</v>
      </c>
      <c r="AC1568" t="s">
        <v>102</v>
      </c>
      <c r="AD1568" t="s">
        <v>103</v>
      </c>
      <c r="AE1568" t="s">
        <v>103</v>
      </c>
      <c r="AF1568">
        <v>38</v>
      </c>
      <c r="AG1568">
        <v>38</v>
      </c>
      <c r="AH1568" t="s">
        <v>104</v>
      </c>
      <c r="AI1568" t="s">
        <v>207</v>
      </c>
    </row>
    <row r="1569" spans="1:35" x14ac:dyDescent="0.45">
      <c r="A1569" t="s">
        <v>2581</v>
      </c>
      <c r="B1569" t="s">
        <v>245</v>
      </c>
      <c r="C1569" t="s">
        <v>108</v>
      </c>
      <c r="F1569">
        <v>4000</v>
      </c>
      <c r="I1569" t="s">
        <v>106</v>
      </c>
      <c r="J1569">
        <v>37</v>
      </c>
      <c r="M1569">
        <v>1</v>
      </c>
      <c r="N1569" t="s">
        <v>1512</v>
      </c>
      <c r="O1569" t="s">
        <v>1512</v>
      </c>
      <c r="P1569">
        <v>1</v>
      </c>
      <c r="Q1569">
        <v>65</v>
      </c>
      <c r="R1569">
        <v>1</v>
      </c>
      <c r="S1569" s="8">
        <v>42922.916747685187</v>
      </c>
      <c r="T1569">
        <v>2</v>
      </c>
      <c r="U1569" t="s">
        <v>110</v>
      </c>
      <c r="V1569">
        <v>4000</v>
      </c>
      <c r="W1569" t="s">
        <v>102</v>
      </c>
      <c r="X1569" t="s">
        <v>103</v>
      </c>
      <c r="Y1569">
        <v>2</v>
      </c>
      <c r="Z1569">
        <v>4000</v>
      </c>
      <c r="AA1569" t="s">
        <v>140</v>
      </c>
      <c r="AB1569" t="s">
        <v>103</v>
      </c>
      <c r="AC1569" t="s">
        <v>102</v>
      </c>
      <c r="AD1569" t="s">
        <v>103</v>
      </c>
      <c r="AE1569" t="s">
        <v>103</v>
      </c>
      <c r="AF1569">
        <v>37</v>
      </c>
      <c r="AG1569">
        <v>37</v>
      </c>
      <c r="AH1569" t="s">
        <v>104</v>
      </c>
      <c r="AI1569" t="s">
        <v>245</v>
      </c>
    </row>
    <row r="1570" spans="1:35" x14ac:dyDescent="0.45">
      <c r="A1570" t="s">
        <v>2581</v>
      </c>
      <c r="B1570" t="s">
        <v>209</v>
      </c>
      <c r="C1570" t="s">
        <v>184</v>
      </c>
      <c r="F1570">
        <v>7</v>
      </c>
      <c r="I1570" t="s">
        <v>106</v>
      </c>
      <c r="J1570">
        <v>36</v>
      </c>
      <c r="M1570">
        <v>1</v>
      </c>
      <c r="N1570" t="s">
        <v>2225</v>
      </c>
      <c r="O1570" t="s">
        <v>2225</v>
      </c>
      <c r="P1570">
        <v>1</v>
      </c>
      <c r="Q1570">
        <v>65</v>
      </c>
      <c r="R1570">
        <v>1</v>
      </c>
      <c r="S1570" s="8">
        <v>42922.916747685187</v>
      </c>
      <c r="T1570">
        <v>2</v>
      </c>
      <c r="W1570" t="s">
        <v>102</v>
      </c>
      <c r="X1570" t="s">
        <v>103</v>
      </c>
      <c r="Y1570">
        <v>2</v>
      </c>
      <c r="Z1570">
        <v>0</v>
      </c>
      <c r="AB1570" t="s">
        <v>103</v>
      </c>
      <c r="AC1570" t="s">
        <v>102</v>
      </c>
      <c r="AD1570" t="s">
        <v>103</v>
      </c>
      <c r="AE1570" t="s">
        <v>103</v>
      </c>
      <c r="AF1570">
        <v>36</v>
      </c>
      <c r="AG1570">
        <v>36</v>
      </c>
      <c r="AH1570" t="s">
        <v>104</v>
      </c>
      <c r="AI1570" t="s">
        <v>209</v>
      </c>
    </row>
    <row r="1571" spans="1:35" x14ac:dyDescent="0.45">
      <c r="A1571" t="s">
        <v>2581</v>
      </c>
      <c r="B1571" t="s">
        <v>208</v>
      </c>
      <c r="C1571" t="s">
        <v>108</v>
      </c>
      <c r="F1571">
        <v>4000</v>
      </c>
      <c r="I1571" t="s">
        <v>106</v>
      </c>
      <c r="J1571">
        <v>35</v>
      </c>
      <c r="M1571">
        <v>1</v>
      </c>
      <c r="N1571" t="s">
        <v>1512</v>
      </c>
      <c r="O1571" t="s">
        <v>1512</v>
      </c>
      <c r="P1571">
        <v>1</v>
      </c>
      <c r="Q1571">
        <v>65</v>
      </c>
      <c r="R1571">
        <v>1</v>
      </c>
      <c r="S1571" s="8">
        <v>42922.916747685187</v>
      </c>
      <c r="T1571">
        <v>2</v>
      </c>
      <c r="U1571" t="s">
        <v>110</v>
      </c>
      <c r="V1571">
        <v>4000</v>
      </c>
      <c r="W1571" t="s">
        <v>102</v>
      </c>
      <c r="X1571" t="s">
        <v>103</v>
      </c>
      <c r="Y1571">
        <v>2</v>
      </c>
      <c r="Z1571">
        <v>4000</v>
      </c>
      <c r="AA1571" t="s">
        <v>140</v>
      </c>
      <c r="AB1571" t="s">
        <v>103</v>
      </c>
      <c r="AC1571" t="s">
        <v>102</v>
      </c>
      <c r="AD1571" t="s">
        <v>103</v>
      </c>
      <c r="AE1571" t="s">
        <v>103</v>
      </c>
      <c r="AF1571">
        <v>35</v>
      </c>
      <c r="AG1571">
        <v>35</v>
      </c>
      <c r="AH1571" t="s">
        <v>104</v>
      </c>
      <c r="AI1571" t="s">
        <v>208</v>
      </c>
    </row>
    <row r="1572" spans="1:35" x14ac:dyDescent="0.45">
      <c r="A1572" t="s">
        <v>2581</v>
      </c>
      <c r="B1572" t="s">
        <v>2226</v>
      </c>
      <c r="C1572" t="s">
        <v>99</v>
      </c>
      <c r="F1572">
        <v>22</v>
      </c>
      <c r="I1572" t="s">
        <v>106</v>
      </c>
      <c r="J1572">
        <v>34</v>
      </c>
      <c r="M1572">
        <v>2</v>
      </c>
      <c r="N1572">
        <v>80</v>
      </c>
      <c r="O1572" t="s">
        <v>101</v>
      </c>
      <c r="P1572">
        <v>0.5</v>
      </c>
      <c r="Q1572">
        <v>2</v>
      </c>
      <c r="R1572">
        <v>1</v>
      </c>
      <c r="S1572" s="8">
        <v>42922.916747685187</v>
      </c>
      <c r="T1572">
        <v>65</v>
      </c>
      <c r="W1572" t="s">
        <v>102</v>
      </c>
      <c r="X1572" t="s">
        <v>103</v>
      </c>
      <c r="Y1572">
        <v>3</v>
      </c>
      <c r="Z1572">
        <v>0</v>
      </c>
      <c r="AB1572" t="s">
        <v>103</v>
      </c>
      <c r="AC1572" t="s">
        <v>102</v>
      </c>
      <c r="AD1572" t="s">
        <v>103</v>
      </c>
      <c r="AE1572" t="s">
        <v>103</v>
      </c>
      <c r="AF1572">
        <v>34</v>
      </c>
      <c r="AG1572">
        <v>34</v>
      </c>
      <c r="AH1572" t="s">
        <v>104</v>
      </c>
      <c r="AI1572" t="s">
        <v>2226</v>
      </c>
    </row>
    <row r="1573" spans="1:35" x14ac:dyDescent="0.45">
      <c r="A1573" t="s">
        <v>2581</v>
      </c>
      <c r="B1573" t="s">
        <v>2228</v>
      </c>
      <c r="C1573" t="s">
        <v>99</v>
      </c>
      <c r="F1573">
        <v>22</v>
      </c>
      <c r="I1573" t="s">
        <v>106</v>
      </c>
      <c r="J1573">
        <v>33</v>
      </c>
      <c r="M1573">
        <v>2</v>
      </c>
      <c r="N1573">
        <v>80</v>
      </c>
      <c r="O1573" t="s">
        <v>101</v>
      </c>
      <c r="P1573">
        <v>0.5</v>
      </c>
      <c r="Q1573">
        <v>57</v>
      </c>
      <c r="R1573">
        <v>1</v>
      </c>
      <c r="S1573" s="8">
        <v>42922.916747685187</v>
      </c>
      <c r="T1573">
        <v>10</v>
      </c>
      <c r="W1573" t="s">
        <v>102</v>
      </c>
      <c r="X1573" t="s">
        <v>103</v>
      </c>
      <c r="Y1573">
        <v>2</v>
      </c>
      <c r="Z1573">
        <v>0</v>
      </c>
      <c r="AB1573" t="s">
        <v>103</v>
      </c>
      <c r="AC1573" t="s">
        <v>102</v>
      </c>
      <c r="AD1573" t="s">
        <v>103</v>
      </c>
      <c r="AE1573" t="s">
        <v>103</v>
      </c>
      <c r="AF1573">
        <v>33</v>
      </c>
      <c r="AG1573">
        <v>33</v>
      </c>
      <c r="AH1573" t="s">
        <v>104</v>
      </c>
      <c r="AI1573" t="s">
        <v>2228</v>
      </c>
    </row>
    <row r="1574" spans="1:35" x14ac:dyDescent="0.45">
      <c r="A1574" t="s">
        <v>2581</v>
      </c>
      <c r="B1574" t="s">
        <v>2229</v>
      </c>
      <c r="C1574" t="s">
        <v>99</v>
      </c>
      <c r="F1574">
        <v>22</v>
      </c>
      <c r="I1574" t="s">
        <v>106</v>
      </c>
      <c r="J1574">
        <v>32</v>
      </c>
      <c r="M1574">
        <v>2</v>
      </c>
      <c r="N1574">
        <v>80</v>
      </c>
      <c r="O1574" t="s">
        <v>101</v>
      </c>
      <c r="P1574">
        <v>0.5</v>
      </c>
      <c r="Q1574">
        <v>57</v>
      </c>
      <c r="R1574">
        <v>1</v>
      </c>
      <c r="S1574" s="8">
        <v>42922.916747685187</v>
      </c>
      <c r="T1574">
        <v>10</v>
      </c>
      <c r="W1574" t="s">
        <v>102</v>
      </c>
      <c r="X1574" t="s">
        <v>103</v>
      </c>
      <c r="Y1574">
        <v>2</v>
      </c>
      <c r="Z1574">
        <v>0</v>
      </c>
      <c r="AB1574" t="s">
        <v>103</v>
      </c>
      <c r="AC1574" t="s">
        <v>102</v>
      </c>
      <c r="AD1574" t="s">
        <v>103</v>
      </c>
      <c r="AE1574" t="s">
        <v>103</v>
      </c>
      <c r="AF1574">
        <v>32</v>
      </c>
      <c r="AG1574">
        <v>32</v>
      </c>
      <c r="AH1574" t="s">
        <v>104</v>
      </c>
      <c r="AI1574" t="s">
        <v>2229</v>
      </c>
    </row>
    <row r="1575" spans="1:35" x14ac:dyDescent="0.45">
      <c r="A1575" t="s">
        <v>2581</v>
      </c>
      <c r="B1575" t="s">
        <v>2230</v>
      </c>
      <c r="C1575" t="s">
        <v>99</v>
      </c>
      <c r="F1575">
        <v>22</v>
      </c>
      <c r="I1575" t="s">
        <v>106</v>
      </c>
      <c r="J1575">
        <v>31</v>
      </c>
      <c r="M1575">
        <v>2</v>
      </c>
      <c r="N1575">
        <v>80</v>
      </c>
      <c r="O1575" t="s">
        <v>101</v>
      </c>
      <c r="P1575">
        <v>0.5</v>
      </c>
      <c r="Q1575">
        <v>48</v>
      </c>
      <c r="R1575">
        <v>1</v>
      </c>
      <c r="S1575" s="8">
        <v>42922.916747685187</v>
      </c>
      <c r="T1575">
        <v>19</v>
      </c>
      <c r="W1575" t="s">
        <v>102</v>
      </c>
      <c r="X1575" t="s">
        <v>103</v>
      </c>
      <c r="Y1575">
        <v>2</v>
      </c>
      <c r="Z1575">
        <v>0</v>
      </c>
      <c r="AB1575" t="s">
        <v>103</v>
      </c>
      <c r="AC1575" t="s">
        <v>102</v>
      </c>
      <c r="AD1575" t="s">
        <v>103</v>
      </c>
      <c r="AE1575" t="s">
        <v>103</v>
      </c>
      <c r="AF1575">
        <v>31</v>
      </c>
      <c r="AG1575">
        <v>31</v>
      </c>
      <c r="AH1575" t="s">
        <v>104</v>
      </c>
      <c r="AI1575" t="s">
        <v>2230</v>
      </c>
    </row>
    <row r="1576" spans="1:35" x14ac:dyDescent="0.45">
      <c r="A1576" t="s">
        <v>2581</v>
      </c>
      <c r="B1576" t="s">
        <v>2231</v>
      </c>
      <c r="C1576" t="s">
        <v>99</v>
      </c>
      <c r="F1576">
        <v>22</v>
      </c>
      <c r="I1576" t="s">
        <v>106</v>
      </c>
      <c r="J1576">
        <v>30</v>
      </c>
      <c r="M1576">
        <v>2</v>
      </c>
      <c r="N1576">
        <v>80</v>
      </c>
      <c r="O1576" t="s">
        <v>101</v>
      </c>
      <c r="P1576">
        <v>0.5</v>
      </c>
      <c r="Q1576">
        <v>45</v>
      </c>
      <c r="R1576">
        <v>1</v>
      </c>
      <c r="S1576" s="8">
        <v>42922.916747685187</v>
      </c>
      <c r="T1576">
        <v>22</v>
      </c>
      <c r="W1576" t="s">
        <v>102</v>
      </c>
      <c r="X1576" t="s">
        <v>103</v>
      </c>
      <c r="Y1576">
        <v>2</v>
      </c>
      <c r="Z1576">
        <v>0</v>
      </c>
      <c r="AB1576" t="s">
        <v>103</v>
      </c>
      <c r="AC1576" t="s">
        <v>102</v>
      </c>
      <c r="AD1576" t="s">
        <v>103</v>
      </c>
      <c r="AE1576" t="s">
        <v>103</v>
      </c>
      <c r="AF1576">
        <v>30</v>
      </c>
      <c r="AG1576">
        <v>30</v>
      </c>
      <c r="AH1576" t="s">
        <v>104</v>
      </c>
      <c r="AI1576" t="s">
        <v>2231</v>
      </c>
    </row>
    <row r="1577" spans="1:35" x14ac:dyDescent="0.45">
      <c r="A1577" t="s">
        <v>2581</v>
      </c>
      <c r="B1577" t="s">
        <v>2232</v>
      </c>
      <c r="C1577" t="s">
        <v>99</v>
      </c>
      <c r="F1577">
        <v>22</v>
      </c>
      <c r="I1577" t="s">
        <v>106</v>
      </c>
      <c r="J1577">
        <v>29</v>
      </c>
      <c r="M1577">
        <v>2</v>
      </c>
      <c r="N1577">
        <v>80</v>
      </c>
      <c r="O1577" t="s">
        <v>101</v>
      </c>
      <c r="P1577">
        <v>0.5</v>
      </c>
      <c r="Q1577">
        <v>57</v>
      </c>
      <c r="R1577">
        <v>1</v>
      </c>
      <c r="S1577" s="8">
        <v>42922.916747685187</v>
      </c>
      <c r="T1577">
        <v>10</v>
      </c>
      <c r="W1577" t="s">
        <v>102</v>
      </c>
      <c r="X1577" t="s">
        <v>103</v>
      </c>
      <c r="Y1577">
        <v>2</v>
      </c>
      <c r="Z1577">
        <v>0</v>
      </c>
      <c r="AB1577" t="s">
        <v>103</v>
      </c>
      <c r="AC1577" t="s">
        <v>102</v>
      </c>
      <c r="AD1577" t="s">
        <v>103</v>
      </c>
      <c r="AE1577" t="s">
        <v>103</v>
      </c>
      <c r="AF1577">
        <v>29</v>
      </c>
      <c r="AG1577">
        <v>29</v>
      </c>
      <c r="AH1577" t="s">
        <v>104</v>
      </c>
      <c r="AI1577" t="s">
        <v>2232</v>
      </c>
    </row>
    <row r="1578" spans="1:35" x14ac:dyDescent="0.45">
      <c r="A1578" t="s">
        <v>2581</v>
      </c>
      <c r="B1578" t="s">
        <v>1654</v>
      </c>
      <c r="C1578" t="s">
        <v>108</v>
      </c>
      <c r="F1578">
        <v>4000</v>
      </c>
      <c r="I1578" t="s">
        <v>106</v>
      </c>
      <c r="J1578">
        <v>28</v>
      </c>
      <c r="M1578">
        <v>1</v>
      </c>
      <c r="N1578">
        <v>3432383634</v>
      </c>
      <c r="O1578">
        <v>3432383634</v>
      </c>
      <c r="P1578">
        <v>1</v>
      </c>
      <c r="Q1578">
        <v>66</v>
      </c>
      <c r="R1578">
        <v>1</v>
      </c>
      <c r="S1578" s="8">
        <v>42922.916747685187</v>
      </c>
      <c r="T1578">
        <v>1</v>
      </c>
      <c r="U1578" t="s">
        <v>110</v>
      </c>
      <c r="V1578">
        <v>4000</v>
      </c>
      <c r="W1578" t="s">
        <v>102</v>
      </c>
      <c r="X1578" t="s">
        <v>103</v>
      </c>
      <c r="Y1578">
        <v>2</v>
      </c>
      <c r="Z1578">
        <v>4000</v>
      </c>
      <c r="AA1578" t="s">
        <v>140</v>
      </c>
      <c r="AB1578" t="s">
        <v>103</v>
      </c>
      <c r="AC1578" t="s">
        <v>102</v>
      </c>
      <c r="AD1578" t="s">
        <v>103</v>
      </c>
      <c r="AE1578" t="s">
        <v>103</v>
      </c>
      <c r="AF1578">
        <v>28</v>
      </c>
      <c r="AG1578">
        <v>28</v>
      </c>
      <c r="AH1578" t="s">
        <v>104</v>
      </c>
      <c r="AI1578" t="s">
        <v>1654</v>
      </c>
    </row>
    <row r="1579" spans="1:35" x14ac:dyDescent="0.45">
      <c r="A1579" t="s">
        <v>2581</v>
      </c>
      <c r="B1579" t="s">
        <v>1655</v>
      </c>
      <c r="C1579" t="s">
        <v>108</v>
      </c>
      <c r="F1579">
        <v>4000</v>
      </c>
      <c r="I1579" t="s">
        <v>106</v>
      </c>
      <c r="J1579">
        <v>27</v>
      </c>
      <c r="M1579">
        <v>1</v>
      </c>
      <c r="N1579">
        <v>3432383635</v>
      </c>
      <c r="O1579">
        <v>3432383635</v>
      </c>
      <c r="P1579">
        <v>1</v>
      </c>
      <c r="Q1579">
        <v>66</v>
      </c>
      <c r="R1579">
        <v>1</v>
      </c>
      <c r="S1579" s="8">
        <v>42922.916747685187</v>
      </c>
      <c r="T1579">
        <v>1</v>
      </c>
      <c r="U1579" t="s">
        <v>110</v>
      </c>
      <c r="V1579">
        <v>4000</v>
      </c>
      <c r="W1579" t="s">
        <v>102</v>
      </c>
      <c r="X1579" t="s">
        <v>103</v>
      </c>
      <c r="Y1579">
        <v>2</v>
      </c>
      <c r="Z1579">
        <v>4000</v>
      </c>
      <c r="AA1579" t="s">
        <v>140</v>
      </c>
      <c r="AB1579" t="s">
        <v>103</v>
      </c>
      <c r="AC1579" t="s">
        <v>102</v>
      </c>
      <c r="AD1579" t="s">
        <v>103</v>
      </c>
      <c r="AE1579" t="s">
        <v>103</v>
      </c>
      <c r="AF1579">
        <v>27</v>
      </c>
      <c r="AG1579">
        <v>27</v>
      </c>
      <c r="AH1579" t="s">
        <v>104</v>
      </c>
      <c r="AI1579" t="s">
        <v>1655</v>
      </c>
    </row>
    <row r="1580" spans="1:35" x14ac:dyDescent="0.45">
      <c r="A1580" t="s">
        <v>2581</v>
      </c>
      <c r="B1580" t="s">
        <v>1656</v>
      </c>
      <c r="C1580" t="s">
        <v>108</v>
      </c>
      <c r="F1580">
        <v>4000</v>
      </c>
      <c r="I1580" t="s">
        <v>106</v>
      </c>
      <c r="J1580">
        <v>26</v>
      </c>
      <c r="M1580">
        <v>1</v>
      </c>
      <c r="N1580">
        <v>3432383635</v>
      </c>
      <c r="O1580">
        <v>3432383635</v>
      </c>
      <c r="P1580">
        <v>1</v>
      </c>
      <c r="Q1580">
        <v>66</v>
      </c>
      <c r="R1580">
        <v>1</v>
      </c>
      <c r="S1580" s="8">
        <v>42922.916747685187</v>
      </c>
      <c r="T1580">
        <v>1</v>
      </c>
      <c r="U1580" t="s">
        <v>110</v>
      </c>
      <c r="V1580">
        <v>4000</v>
      </c>
      <c r="W1580" t="s">
        <v>102</v>
      </c>
      <c r="X1580" t="s">
        <v>103</v>
      </c>
      <c r="Y1580">
        <v>2</v>
      </c>
      <c r="Z1580">
        <v>4000</v>
      </c>
      <c r="AA1580" t="s">
        <v>140</v>
      </c>
      <c r="AB1580" t="s">
        <v>103</v>
      </c>
      <c r="AC1580" t="s">
        <v>102</v>
      </c>
      <c r="AD1580" t="s">
        <v>103</v>
      </c>
      <c r="AE1580" t="s">
        <v>103</v>
      </c>
      <c r="AF1580">
        <v>26</v>
      </c>
      <c r="AG1580">
        <v>26</v>
      </c>
      <c r="AH1580" t="s">
        <v>104</v>
      </c>
      <c r="AI1580" t="s">
        <v>1656</v>
      </c>
    </row>
    <row r="1581" spans="1:35" x14ac:dyDescent="0.45">
      <c r="A1581" t="s">
        <v>2581</v>
      </c>
      <c r="B1581" t="s">
        <v>1657</v>
      </c>
      <c r="C1581" t="s">
        <v>108</v>
      </c>
      <c r="F1581">
        <v>4000</v>
      </c>
      <c r="I1581" t="s">
        <v>106</v>
      </c>
      <c r="J1581">
        <v>25</v>
      </c>
      <c r="M1581">
        <v>0</v>
      </c>
      <c r="P1581">
        <v>0</v>
      </c>
      <c r="Q1581">
        <v>67</v>
      </c>
      <c r="R1581">
        <v>0</v>
      </c>
      <c r="S1581" s="8">
        <v>42922.916747685187</v>
      </c>
      <c r="U1581" t="s">
        <v>110</v>
      </c>
      <c r="V1581">
        <v>4000</v>
      </c>
      <c r="W1581" t="s">
        <v>102</v>
      </c>
      <c r="X1581" t="s">
        <v>103</v>
      </c>
      <c r="Y1581">
        <v>0</v>
      </c>
      <c r="Z1581">
        <v>4000</v>
      </c>
      <c r="AA1581" t="s">
        <v>140</v>
      </c>
      <c r="AB1581" t="s">
        <v>103</v>
      </c>
      <c r="AC1581" t="s">
        <v>102</v>
      </c>
      <c r="AD1581" t="s">
        <v>103</v>
      </c>
      <c r="AE1581" t="s">
        <v>103</v>
      </c>
      <c r="AF1581">
        <v>25</v>
      </c>
      <c r="AG1581">
        <v>25</v>
      </c>
      <c r="AH1581" t="s">
        <v>104</v>
      </c>
      <c r="AI1581" t="s">
        <v>1657</v>
      </c>
    </row>
    <row r="1582" spans="1:35" x14ac:dyDescent="0.45">
      <c r="A1582" t="s">
        <v>2581</v>
      </c>
      <c r="B1582" t="s">
        <v>1658</v>
      </c>
      <c r="C1582" t="s">
        <v>108</v>
      </c>
      <c r="F1582">
        <v>4000</v>
      </c>
      <c r="I1582" t="s">
        <v>106</v>
      </c>
      <c r="J1582">
        <v>24</v>
      </c>
      <c r="M1582">
        <v>1</v>
      </c>
      <c r="N1582">
        <v>3.4303134383637299E+19</v>
      </c>
      <c r="O1582">
        <v>3.4303134383637299E+19</v>
      </c>
      <c r="P1582">
        <v>1</v>
      </c>
      <c r="Q1582">
        <v>66</v>
      </c>
      <c r="R1582">
        <v>1</v>
      </c>
      <c r="S1582" s="8">
        <v>42922.916747685187</v>
      </c>
      <c r="T1582">
        <v>1</v>
      </c>
      <c r="U1582" t="s">
        <v>110</v>
      </c>
      <c r="V1582">
        <v>4000</v>
      </c>
      <c r="W1582" t="s">
        <v>102</v>
      </c>
      <c r="X1582" t="s">
        <v>103</v>
      </c>
      <c r="Y1582">
        <v>2</v>
      </c>
      <c r="Z1582">
        <v>4000</v>
      </c>
      <c r="AA1582" t="s">
        <v>140</v>
      </c>
      <c r="AB1582" t="s">
        <v>103</v>
      </c>
      <c r="AC1582" t="s">
        <v>102</v>
      </c>
      <c r="AD1582" t="s">
        <v>103</v>
      </c>
      <c r="AE1582" t="s">
        <v>103</v>
      </c>
      <c r="AF1582">
        <v>24</v>
      </c>
      <c r="AG1582">
        <v>24</v>
      </c>
      <c r="AH1582" t="s">
        <v>104</v>
      </c>
      <c r="AI1582" t="s">
        <v>1658</v>
      </c>
    </row>
    <row r="1583" spans="1:35" x14ac:dyDescent="0.45">
      <c r="A1583" t="s">
        <v>2581</v>
      </c>
      <c r="B1583" t="s">
        <v>1659</v>
      </c>
      <c r="C1583" t="s">
        <v>108</v>
      </c>
      <c r="F1583">
        <v>4000</v>
      </c>
      <c r="I1583" t="s">
        <v>106</v>
      </c>
      <c r="J1583">
        <v>23</v>
      </c>
      <c r="M1583">
        <v>2</v>
      </c>
      <c r="N1583" t="s">
        <v>2593</v>
      </c>
      <c r="O1583">
        <v>3.33031363139393E+19</v>
      </c>
      <c r="P1583">
        <v>0.5</v>
      </c>
      <c r="Q1583">
        <v>65</v>
      </c>
      <c r="R1583">
        <v>1</v>
      </c>
      <c r="S1583" s="8">
        <v>42922.916747685187</v>
      </c>
      <c r="T1583">
        <v>2</v>
      </c>
      <c r="U1583" t="s">
        <v>110</v>
      </c>
      <c r="V1583">
        <v>4000</v>
      </c>
      <c r="W1583" t="s">
        <v>102</v>
      </c>
      <c r="X1583" t="s">
        <v>103</v>
      </c>
      <c r="Y1583">
        <v>2</v>
      </c>
      <c r="Z1583">
        <v>4000</v>
      </c>
      <c r="AA1583" t="s">
        <v>140</v>
      </c>
      <c r="AB1583" t="s">
        <v>103</v>
      </c>
      <c r="AC1583" t="s">
        <v>102</v>
      </c>
      <c r="AD1583" t="s">
        <v>103</v>
      </c>
      <c r="AE1583" t="s">
        <v>103</v>
      </c>
      <c r="AF1583">
        <v>23</v>
      </c>
      <c r="AG1583">
        <v>23</v>
      </c>
      <c r="AH1583" t="s">
        <v>104</v>
      </c>
      <c r="AI1583" t="s">
        <v>1659</v>
      </c>
    </row>
    <row r="1584" spans="1:35" x14ac:dyDescent="0.45">
      <c r="A1584" t="s">
        <v>2581</v>
      </c>
      <c r="B1584" t="s">
        <v>1660</v>
      </c>
      <c r="C1584" t="s">
        <v>99</v>
      </c>
      <c r="F1584">
        <v>22</v>
      </c>
      <c r="I1584" t="s">
        <v>106</v>
      </c>
      <c r="J1584">
        <v>22</v>
      </c>
      <c r="M1584">
        <v>1</v>
      </c>
      <c r="N1584" t="s">
        <v>101</v>
      </c>
      <c r="O1584" t="s">
        <v>101</v>
      </c>
      <c r="P1584">
        <v>1</v>
      </c>
      <c r="Q1584">
        <v>25</v>
      </c>
      <c r="R1584">
        <v>1</v>
      </c>
      <c r="S1584" s="8">
        <v>42922.916747685187</v>
      </c>
      <c r="T1584">
        <v>42</v>
      </c>
      <c r="W1584" t="s">
        <v>102</v>
      </c>
      <c r="X1584" t="s">
        <v>103</v>
      </c>
      <c r="Y1584">
        <v>3</v>
      </c>
      <c r="Z1584">
        <v>0</v>
      </c>
      <c r="AB1584" t="s">
        <v>103</v>
      </c>
      <c r="AC1584" t="s">
        <v>102</v>
      </c>
      <c r="AD1584" t="s">
        <v>103</v>
      </c>
      <c r="AE1584" t="s">
        <v>103</v>
      </c>
      <c r="AF1584">
        <v>22</v>
      </c>
      <c r="AG1584">
        <v>22</v>
      </c>
      <c r="AH1584" t="s">
        <v>104</v>
      </c>
      <c r="AI1584" t="s">
        <v>1660</v>
      </c>
    </row>
    <row r="1585" spans="1:35" x14ac:dyDescent="0.45">
      <c r="A1585" t="s">
        <v>2581</v>
      </c>
      <c r="B1585" t="s">
        <v>1661</v>
      </c>
      <c r="C1585" t="s">
        <v>99</v>
      </c>
      <c r="F1585">
        <v>22</v>
      </c>
      <c r="I1585" t="s">
        <v>106</v>
      </c>
      <c r="J1585">
        <v>21</v>
      </c>
      <c r="M1585">
        <v>28</v>
      </c>
      <c r="N1585" t="s">
        <v>1302</v>
      </c>
      <c r="O1585" t="s">
        <v>2594</v>
      </c>
      <c r="P1585">
        <v>3.5714285714285698E-2</v>
      </c>
      <c r="Q1585">
        <v>39</v>
      </c>
      <c r="R1585">
        <v>1</v>
      </c>
      <c r="S1585" s="8">
        <v>42922.916747685187</v>
      </c>
      <c r="T1585">
        <v>28</v>
      </c>
      <c r="W1585" t="s">
        <v>102</v>
      </c>
      <c r="X1585" t="s">
        <v>103</v>
      </c>
      <c r="Y1585">
        <v>3</v>
      </c>
      <c r="Z1585">
        <v>0</v>
      </c>
      <c r="AB1585" t="s">
        <v>103</v>
      </c>
      <c r="AC1585" t="s">
        <v>102</v>
      </c>
      <c r="AD1585" t="s">
        <v>103</v>
      </c>
      <c r="AE1585" t="s">
        <v>103</v>
      </c>
      <c r="AF1585">
        <v>21</v>
      </c>
      <c r="AG1585">
        <v>21</v>
      </c>
      <c r="AH1585" t="s">
        <v>104</v>
      </c>
      <c r="AI1585" t="s">
        <v>1661</v>
      </c>
    </row>
    <row r="1586" spans="1:35" x14ac:dyDescent="0.45">
      <c r="A1586" t="s">
        <v>2581</v>
      </c>
      <c r="B1586" t="s">
        <v>1665</v>
      </c>
      <c r="C1586" t="s">
        <v>99</v>
      </c>
      <c r="F1586">
        <v>22</v>
      </c>
      <c r="I1586" t="s">
        <v>106</v>
      </c>
      <c r="J1586">
        <v>20</v>
      </c>
      <c r="M1586">
        <v>5</v>
      </c>
      <c r="N1586" t="s">
        <v>2595</v>
      </c>
      <c r="O1586" t="s">
        <v>1279</v>
      </c>
      <c r="P1586">
        <v>0.2</v>
      </c>
      <c r="Q1586">
        <v>62</v>
      </c>
      <c r="R1586">
        <v>1</v>
      </c>
      <c r="S1586" s="8">
        <v>42922.916747685187</v>
      </c>
      <c r="T1586">
        <v>5</v>
      </c>
      <c r="W1586" t="s">
        <v>102</v>
      </c>
      <c r="X1586" t="s">
        <v>103</v>
      </c>
      <c r="Y1586">
        <v>2</v>
      </c>
      <c r="Z1586">
        <v>0</v>
      </c>
      <c r="AB1586" t="s">
        <v>103</v>
      </c>
      <c r="AC1586" t="s">
        <v>102</v>
      </c>
      <c r="AD1586" t="s">
        <v>103</v>
      </c>
      <c r="AE1586" t="s">
        <v>103</v>
      </c>
      <c r="AF1586">
        <v>20</v>
      </c>
      <c r="AG1586">
        <v>20</v>
      </c>
      <c r="AH1586" t="s">
        <v>104</v>
      </c>
      <c r="AI1586" t="s">
        <v>1665</v>
      </c>
    </row>
    <row r="1587" spans="1:35" x14ac:dyDescent="0.45">
      <c r="A1587" t="s">
        <v>2581</v>
      </c>
      <c r="B1587" t="s">
        <v>1499</v>
      </c>
      <c r="C1587" t="s">
        <v>108</v>
      </c>
      <c r="F1587">
        <v>4000</v>
      </c>
      <c r="I1587" t="s">
        <v>106</v>
      </c>
      <c r="J1587">
        <v>19</v>
      </c>
      <c r="M1587">
        <v>5</v>
      </c>
      <c r="N1587" s="2" t="s">
        <v>2596</v>
      </c>
      <c r="O1587" t="s">
        <v>2597</v>
      </c>
      <c r="P1587">
        <v>0.2</v>
      </c>
      <c r="Q1587">
        <v>62</v>
      </c>
      <c r="R1587">
        <v>1</v>
      </c>
      <c r="S1587" s="8">
        <v>42922.916747685187</v>
      </c>
      <c r="T1587">
        <v>5</v>
      </c>
      <c r="U1587" t="s">
        <v>110</v>
      </c>
      <c r="V1587">
        <v>4000</v>
      </c>
      <c r="W1587" t="s">
        <v>102</v>
      </c>
      <c r="X1587" t="s">
        <v>103</v>
      </c>
      <c r="Y1587">
        <v>5</v>
      </c>
      <c r="Z1587">
        <v>4000</v>
      </c>
      <c r="AA1587" t="s">
        <v>140</v>
      </c>
      <c r="AB1587" t="s">
        <v>103</v>
      </c>
      <c r="AC1587" t="s">
        <v>102</v>
      </c>
      <c r="AD1587" t="s">
        <v>103</v>
      </c>
      <c r="AE1587" t="s">
        <v>103</v>
      </c>
      <c r="AF1587">
        <v>19</v>
      </c>
      <c r="AG1587">
        <v>19</v>
      </c>
      <c r="AH1587" t="s">
        <v>104</v>
      </c>
      <c r="AI1587" t="s">
        <v>1499</v>
      </c>
    </row>
    <row r="1588" spans="1:35" x14ac:dyDescent="0.45">
      <c r="A1588" t="s">
        <v>2581</v>
      </c>
      <c r="B1588" t="s">
        <v>1670</v>
      </c>
      <c r="C1588" t="s">
        <v>99</v>
      </c>
      <c r="F1588">
        <v>22</v>
      </c>
      <c r="I1588" t="s">
        <v>106</v>
      </c>
      <c r="J1588">
        <v>18</v>
      </c>
      <c r="M1588">
        <v>2</v>
      </c>
      <c r="N1588">
        <v>80</v>
      </c>
      <c r="O1588" t="s">
        <v>101</v>
      </c>
      <c r="P1588">
        <v>0.5</v>
      </c>
      <c r="Q1588">
        <v>50</v>
      </c>
      <c r="R1588">
        <v>1</v>
      </c>
      <c r="S1588" s="8">
        <v>42922.916747685187</v>
      </c>
      <c r="T1588">
        <v>17</v>
      </c>
      <c r="W1588" t="s">
        <v>102</v>
      </c>
      <c r="X1588" t="s">
        <v>103</v>
      </c>
      <c r="Y1588">
        <v>2</v>
      </c>
      <c r="Z1588">
        <v>0</v>
      </c>
      <c r="AB1588" t="s">
        <v>103</v>
      </c>
      <c r="AC1588" t="s">
        <v>102</v>
      </c>
      <c r="AD1588" t="s">
        <v>103</v>
      </c>
      <c r="AE1588" t="s">
        <v>103</v>
      </c>
      <c r="AF1588">
        <v>18</v>
      </c>
      <c r="AG1588">
        <v>18</v>
      </c>
      <c r="AH1588" t="s">
        <v>104</v>
      </c>
      <c r="AI1588" t="s">
        <v>1670</v>
      </c>
    </row>
    <row r="1589" spans="1:35" x14ac:dyDescent="0.45">
      <c r="A1589" t="s">
        <v>2581</v>
      </c>
      <c r="B1589" t="s">
        <v>1671</v>
      </c>
      <c r="C1589" t="s">
        <v>99</v>
      </c>
      <c r="F1589">
        <v>22</v>
      </c>
      <c r="I1589" t="s">
        <v>106</v>
      </c>
      <c r="J1589">
        <v>17</v>
      </c>
      <c r="M1589">
        <v>2</v>
      </c>
      <c r="N1589">
        <v>80</v>
      </c>
      <c r="O1589" t="s">
        <v>2598</v>
      </c>
      <c r="P1589">
        <v>0.5</v>
      </c>
      <c r="Q1589">
        <v>63</v>
      </c>
      <c r="R1589">
        <v>1</v>
      </c>
      <c r="S1589" s="8">
        <v>42922.916747685187</v>
      </c>
      <c r="T1589">
        <v>4</v>
      </c>
      <c r="W1589" t="s">
        <v>102</v>
      </c>
      <c r="X1589" t="s">
        <v>103</v>
      </c>
      <c r="Y1589">
        <v>2</v>
      </c>
      <c r="Z1589">
        <v>0</v>
      </c>
      <c r="AB1589" t="s">
        <v>103</v>
      </c>
      <c r="AC1589" t="s">
        <v>102</v>
      </c>
      <c r="AD1589" t="s">
        <v>103</v>
      </c>
      <c r="AE1589" t="s">
        <v>103</v>
      </c>
      <c r="AF1589">
        <v>17</v>
      </c>
      <c r="AG1589">
        <v>17</v>
      </c>
      <c r="AH1589" t="s">
        <v>104</v>
      </c>
      <c r="AI1589" t="s">
        <v>1671</v>
      </c>
    </row>
    <row r="1590" spans="1:35" x14ac:dyDescent="0.45">
      <c r="A1590" t="s">
        <v>2581</v>
      </c>
      <c r="B1590" t="s">
        <v>1674</v>
      </c>
      <c r="C1590" t="s">
        <v>99</v>
      </c>
      <c r="F1590">
        <v>22</v>
      </c>
      <c r="I1590" t="s">
        <v>106</v>
      </c>
      <c r="J1590">
        <v>16</v>
      </c>
      <c r="M1590">
        <v>2</v>
      </c>
      <c r="N1590">
        <v>80</v>
      </c>
      <c r="O1590" t="s">
        <v>2598</v>
      </c>
      <c r="P1590">
        <v>0.5</v>
      </c>
      <c r="Q1590">
        <v>63</v>
      </c>
      <c r="R1590">
        <v>1</v>
      </c>
      <c r="S1590" s="8">
        <v>42922.916747685187</v>
      </c>
      <c r="T1590">
        <v>4</v>
      </c>
      <c r="W1590" t="s">
        <v>102</v>
      </c>
      <c r="X1590" t="s">
        <v>103</v>
      </c>
      <c r="Y1590">
        <v>2</v>
      </c>
      <c r="Z1590">
        <v>0</v>
      </c>
      <c r="AB1590" t="s">
        <v>103</v>
      </c>
      <c r="AC1590" t="s">
        <v>102</v>
      </c>
      <c r="AD1590" t="s">
        <v>103</v>
      </c>
      <c r="AE1590" t="s">
        <v>103</v>
      </c>
      <c r="AF1590">
        <v>16</v>
      </c>
      <c r="AG1590">
        <v>16</v>
      </c>
      <c r="AH1590" t="s">
        <v>104</v>
      </c>
      <c r="AI1590" t="s">
        <v>1674</v>
      </c>
    </row>
    <row r="1591" spans="1:35" x14ac:dyDescent="0.45">
      <c r="A1591" t="s">
        <v>2581</v>
      </c>
      <c r="B1591" t="s">
        <v>1675</v>
      </c>
      <c r="C1591" t="s">
        <v>99</v>
      </c>
      <c r="F1591">
        <v>22</v>
      </c>
      <c r="I1591" t="s">
        <v>106</v>
      </c>
      <c r="J1591">
        <v>15</v>
      </c>
      <c r="M1591">
        <v>2</v>
      </c>
      <c r="N1591">
        <v>80</v>
      </c>
      <c r="O1591" t="s">
        <v>2598</v>
      </c>
      <c r="P1591">
        <v>0.5</v>
      </c>
      <c r="Q1591">
        <v>63</v>
      </c>
      <c r="R1591">
        <v>1</v>
      </c>
      <c r="S1591" s="8">
        <v>42922.916747685187</v>
      </c>
      <c r="T1591">
        <v>4</v>
      </c>
      <c r="W1591" t="s">
        <v>102</v>
      </c>
      <c r="X1591" t="s">
        <v>103</v>
      </c>
      <c r="Y1591">
        <v>2</v>
      </c>
      <c r="Z1591">
        <v>0</v>
      </c>
      <c r="AB1591" t="s">
        <v>103</v>
      </c>
      <c r="AC1591" t="s">
        <v>102</v>
      </c>
      <c r="AD1591" t="s">
        <v>103</v>
      </c>
      <c r="AE1591" t="s">
        <v>103</v>
      </c>
      <c r="AF1591">
        <v>15</v>
      </c>
      <c r="AG1591">
        <v>15</v>
      </c>
      <c r="AH1591" t="s">
        <v>104</v>
      </c>
      <c r="AI1591" t="s">
        <v>1675</v>
      </c>
    </row>
    <row r="1592" spans="1:35" x14ac:dyDescent="0.45">
      <c r="A1592" t="s">
        <v>2581</v>
      </c>
      <c r="B1592" t="s">
        <v>1677</v>
      </c>
      <c r="C1592" t="s">
        <v>99</v>
      </c>
      <c r="F1592">
        <v>22</v>
      </c>
      <c r="I1592" t="s">
        <v>106</v>
      </c>
      <c r="J1592">
        <v>14</v>
      </c>
      <c r="M1592">
        <v>2</v>
      </c>
      <c r="N1592">
        <v>80</v>
      </c>
      <c r="O1592" t="s">
        <v>2599</v>
      </c>
      <c r="P1592">
        <v>0.5</v>
      </c>
      <c r="Q1592">
        <v>63</v>
      </c>
      <c r="R1592">
        <v>1</v>
      </c>
      <c r="S1592" s="8">
        <v>42922.916747685187</v>
      </c>
      <c r="T1592">
        <v>4</v>
      </c>
      <c r="W1592" t="s">
        <v>102</v>
      </c>
      <c r="X1592" t="s">
        <v>103</v>
      </c>
      <c r="Y1592">
        <v>2</v>
      </c>
      <c r="Z1592">
        <v>0</v>
      </c>
      <c r="AB1592" t="s">
        <v>103</v>
      </c>
      <c r="AC1592" t="s">
        <v>102</v>
      </c>
      <c r="AD1592" t="s">
        <v>103</v>
      </c>
      <c r="AE1592" t="s">
        <v>103</v>
      </c>
      <c r="AF1592">
        <v>14</v>
      </c>
      <c r="AG1592">
        <v>14</v>
      </c>
      <c r="AH1592" t="s">
        <v>104</v>
      </c>
      <c r="AI1592" t="s">
        <v>1677</v>
      </c>
    </row>
    <row r="1593" spans="1:35" x14ac:dyDescent="0.45">
      <c r="A1593" t="s">
        <v>2581</v>
      </c>
      <c r="B1593" t="s">
        <v>1609</v>
      </c>
      <c r="C1593" t="s">
        <v>184</v>
      </c>
      <c r="F1593">
        <v>7</v>
      </c>
      <c r="I1593" t="s">
        <v>106</v>
      </c>
      <c r="J1593">
        <v>13</v>
      </c>
      <c r="M1593">
        <v>0</v>
      </c>
      <c r="P1593">
        <v>0</v>
      </c>
      <c r="Q1593">
        <v>67</v>
      </c>
      <c r="R1593">
        <v>0</v>
      </c>
      <c r="S1593" s="8">
        <v>42922.916747685187</v>
      </c>
      <c r="W1593" t="s">
        <v>102</v>
      </c>
      <c r="X1593" t="s">
        <v>103</v>
      </c>
      <c r="Y1593">
        <v>1</v>
      </c>
      <c r="Z1593">
        <v>0</v>
      </c>
      <c r="AB1593" t="s">
        <v>103</v>
      </c>
      <c r="AC1593" t="s">
        <v>102</v>
      </c>
      <c r="AD1593" t="s">
        <v>103</v>
      </c>
      <c r="AE1593" t="s">
        <v>103</v>
      </c>
      <c r="AF1593">
        <v>13</v>
      </c>
      <c r="AG1593">
        <v>13</v>
      </c>
      <c r="AH1593" t="s">
        <v>104</v>
      </c>
      <c r="AI1593" t="s">
        <v>1609</v>
      </c>
    </row>
    <row r="1594" spans="1:35" x14ac:dyDescent="0.45">
      <c r="A1594" t="s">
        <v>2581</v>
      </c>
      <c r="B1594" t="s">
        <v>1612</v>
      </c>
      <c r="C1594" t="s">
        <v>184</v>
      </c>
      <c r="F1594">
        <v>7</v>
      </c>
      <c r="I1594" t="s">
        <v>106</v>
      </c>
      <c r="J1594">
        <v>12</v>
      </c>
      <c r="M1594">
        <v>2</v>
      </c>
      <c r="N1594" t="s">
        <v>2600</v>
      </c>
      <c r="O1594" s="2">
        <v>787506010900</v>
      </c>
      <c r="P1594">
        <v>0.5</v>
      </c>
      <c r="Q1594">
        <v>65</v>
      </c>
      <c r="R1594">
        <v>1</v>
      </c>
      <c r="S1594" s="8">
        <v>42922.916747685187</v>
      </c>
      <c r="T1594">
        <v>2</v>
      </c>
      <c r="W1594" t="s">
        <v>102</v>
      </c>
      <c r="X1594" t="s">
        <v>103</v>
      </c>
      <c r="Y1594">
        <v>2</v>
      </c>
      <c r="Z1594">
        <v>0</v>
      </c>
      <c r="AB1594" t="s">
        <v>103</v>
      </c>
      <c r="AC1594" t="s">
        <v>102</v>
      </c>
      <c r="AD1594" t="s">
        <v>103</v>
      </c>
      <c r="AE1594" t="s">
        <v>103</v>
      </c>
      <c r="AF1594">
        <v>12</v>
      </c>
      <c r="AG1594">
        <v>12</v>
      </c>
      <c r="AH1594" t="s">
        <v>104</v>
      </c>
      <c r="AI1594" t="s">
        <v>1612</v>
      </c>
    </row>
    <row r="1595" spans="1:35" x14ac:dyDescent="0.45">
      <c r="A1595" t="s">
        <v>2581</v>
      </c>
      <c r="B1595" t="s">
        <v>981</v>
      </c>
      <c r="C1595" t="s">
        <v>184</v>
      </c>
      <c r="F1595">
        <v>7</v>
      </c>
      <c r="I1595" t="s">
        <v>106</v>
      </c>
      <c r="J1595">
        <v>11</v>
      </c>
      <c r="M1595">
        <v>48</v>
      </c>
      <c r="N1595" t="s">
        <v>2601</v>
      </c>
      <c r="O1595" t="s">
        <v>2602</v>
      </c>
      <c r="P1595">
        <v>2.0833333333333301E-2</v>
      </c>
      <c r="Q1595">
        <v>14</v>
      </c>
      <c r="R1595">
        <v>1</v>
      </c>
      <c r="S1595" s="8">
        <v>42922.916747685187</v>
      </c>
      <c r="T1595">
        <v>53</v>
      </c>
      <c r="W1595" t="s">
        <v>102</v>
      </c>
      <c r="X1595" t="s">
        <v>103</v>
      </c>
      <c r="Y1595">
        <v>7</v>
      </c>
      <c r="Z1595">
        <v>0</v>
      </c>
      <c r="AB1595" t="s">
        <v>103</v>
      </c>
      <c r="AC1595" t="s">
        <v>102</v>
      </c>
      <c r="AD1595" t="s">
        <v>103</v>
      </c>
      <c r="AE1595" t="s">
        <v>103</v>
      </c>
      <c r="AF1595">
        <v>11</v>
      </c>
      <c r="AG1595">
        <v>11</v>
      </c>
      <c r="AH1595" t="s">
        <v>104</v>
      </c>
      <c r="AI1595" t="s">
        <v>981</v>
      </c>
    </row>
    <row r="1596" spans="1:35" x14ac:dyDescent="0.45">
      <c r="A1596" t="s">
        <v>2581</v>
      </c>
      <c r="B1596" t="s">
        <v>1683</v>
      </c>
      <c r="C1596" t="s">
        <v>99</v>
      </c>
      <c r="F1596">
        <v>22</v>
      </c>
      <c r="I1596" t="s">
        <v>106</v>
      </c>
      <c r="J1596">
        <v>10</v>
      </c>
      <c r="M1596">
        <v>55</v>
      </c>
      <c r="N1596" t="s">
        <v>2591</v>
      </c>
      <c r="O1596" t="s">
        <v>1274</v>
      </c>
      <c r="P1596">
        <v>1.8181818181818198E-2</v>
      </c>
      <c r="Q1596">
        <v>4</v>
      </c>
      <c r="R1596">
        <v>1</v>
      </c>
      <c r="S1596" s="8">
        <v>42922.916747685187</v>
      </c>
      <c r="T1596">
        <v>63</v>
      </c>
      <c r="W1596" t="s">
        <v>102</v>
      </c>
      <c r="X1596" t="s">
        <v>103</v>
      </c>
      <c r="Y1596">
        <v>5</v>
      </c>
      <c r="Z1596">
        <v>0</v>
      </c>
      <c r="AB1596" t="s">
        <v>103</v>
      </c>
      <c r="AC1596" t="s">
        <v>102</v>
      </c>
      <c r="AD1596" t="s">
        <v>103</v>
      </c>
      <c r="AE1596" t="s">
        <v>103</v>
      </c>
      <c r="AF1596">
        <v>10</v>
      </c>
      <c r="AG1596">
        <v>10</v>
      </c>
      <c r="AH1596" t="s">
        <v>104</v>
      </c>
      <c r="AI1596" t="s">
        <v>1683</v>
      </c>
    </row>
    <row r="1597" spans="1:35" x14ac:dyDescent="0.45">
      <c r="A1597" t="s">
        <v>2581</v>
      </c>
      <c r="B1597" t="s">
        <v>1293</v>
      </c>
      <c r="C1597" t="s">
        <v>108</v>
      </c>
      <c r="F1597">
        <v>4000</v>
      </c>
      <c r="I1597" t="s">
        <v>106</v>
      </c>
      <c r="J1597">
        <v>9</v>
      </c>
      <c r="M1597">
        <v>66</v>
      </c>
      <c r="N1597" t="s">
        <v>1291</v>
      </c>
      <c r="O1597" t="s">
        <v>2603</v>
      </c>
      <c r="P1597">
        <v>1.5151515151515201E-2</v>
      </c>
      <c r="Q1597">
        <v>0</v>
      </c>
      <c r="R1597">
        <v>1</v>
      </c>
      <c r="S1597" s="8">
        <v>42922.916747685187</v>
      </c>
      <c r="T1597">
        <v>67</v>
      </c>
      <c r="U1597" t="s">
        <v>110</v>
      </c>
      <c r="V1597">
        <v>4000</v>
      </c>
      <c r="W1597" t="s">
        <v>102</v>
      </c>
      <c r="X1597" t="s">
        <v>103</v>
      </c>
      <c r="Y1597">
        <v>104</v>
      </c>
      <c r="Z1597">
        <v>4000</v>
      </c>
      <c r="AA1597" t="s">
        <v>140</v>
      </c>
      <c r="AB1597" t="s">
        <v>103</v>
      </c>
      <c r="AC1597" t="s">
        <v>102</v>
      </c>
      <c r="AD1597" t="s">
        <v>103</v>
      </c>
      <c r="AE1597" t="s">
        <v>103</v>
      </c>
      <c r="AF1597">
        <v>9</v>
      </c>
      <c r="AG1597">
        <v>9</v>
      </c>
      <c r="AH1597" t="s">
        <v>104</v>
      </c>
      <c r="AI1597" t="s">
        <v>1293</v>
      </c>
    </row>
    <row r="1598" spans="1:35" x14ac:dyDescent="0.45">
      <c r="A1598" t="s">
        <v>2581</v>
      </c>
      <c r="B1598" t="s">
        <v>1687</v>
      </c>
      <c r="C1598" t="s">
        <v>99</v>
      </c>
      <c r="F1598">
        <v>22</v>
      </c>
      <c r="I1598" t="s">
        <v>106</v>
      </c>
      <c r="J1598">
        <v>8</v>
      </c>
      <c r="M1598">
        <v>0</v>
      </c>
      <c r="P1598">
        <v>0</v>
      </c>
      <c r="Q1598">
        <v>67</v>
      </c>
      <c r="R1598">
        <v>0</v>
      </c>
      <c r="S1598" s="8">
        <v>42922.916747685187</v>
      </c>
      <c r="W1598" t="s">
        <v>102</v>
      </c>
      <c r="X1598" t="s">
        <v>103</v>
      </c>
      <c r="Y1598">
        <v>0</v>
      </c>
      <c r="Z1598">
        <v>0</v>
      </c>
      <c r="AB1598" t="s">
        <v>103</v>
      </c>
      <c r="AC1598" t="s">
        <v>102</v>
      </c>
      <c r="AD1598" t="s">
        <v>103</v>
      </c>
      <c r="AE1598" t="s">
        <v>103</v>
      </c>
      <c r="AF1598">
        <v>8</v>
      </c>
      <c r="AG1598">
        <v>8</v>
      </c>
      <c r="AH1598" t="s">
        <v>104</v>
      </c>
      <c r="AI1598" t="s">
        <v>1687</v>
      </c>
    </row>
    <row r="1599" spans="1:35" x14ac:dyDescent="0.45">
      <c r="A1599" t="s">
        <v>2581</v>
      </c>
      <c r="B1599" t="s">
        <v>1323</v>
      </c>
      <c r="C1599" t="s">
        <v>99</v>
      </c>
      <c r="F1599">
        <v>22</v>
      </c>
      <c r="I1599" t="s">
        <v>106</v>
      </c>
      <c r="J1599">
        <v>7</v>
      </c>
      <c r="M1599">
        <v>1</v>
      </c>
      <c r="N1599" t="s">
        <v>156</v>
      </c>
      <c r="O1599" t="s">
        <v>156</v>
      </c>
      <c r="P1599">
        <v>1</v>
      </c>
      <c r="Q1599">
        <v>66</v>
      </c>
      <c r="R1599">
        <v>1</v>
      </c>
      <c r="S1599" s="8">
        <v>42922.916747685187</v>
      </c>
      <c r="T1599">
        <v>1</v>
      </c>
      <c r="W1599" t="s">
        <v>102</v>
      </c>
      <c r="X1599" t="s">
        <v>103</v>
      </c>
      <c r="Y1599">
        <v>2</v>
      </c>
      <c r="Z1599">
        <v>0</v>
      </c>
      <c r="AB1599" t="s">
        <v>103</v>
      </c>
      <c r="AC1599" t="s">
        <v>102</v>
      </c>
      <c r="AD1599" t="s">
        <v>103</v>
      </c>
      <c r="AE1599" t="s">
        <v>103</v>
      </c>
      <c r="AF1599">
        <v>7</v>
      </c>
      <c r="AG1599">
        <v>7</v>
      </c>
      <c r="AH1599" t="s">
        <v>104</v>
      </c>
      <c r="AI1599" t="s">
        <v>1323</v>
      </c>
    </row>
    <row r="1600" spans="1:35" x14ac:dyDescent="0.45">
      <c r="A1600" t="s">
        <v>2581</v>
      </c>
      <c r="B1600" t="s">
        <v>1688</v>
      </c>
      <c r="C1600" t="s">
        <v>99</v>
      </c>
      <c r="F1600">
        <v>22</v>
      </c>
      <c r="I1600" t="s">
        <v>106</v>
      </c>
      <c r="J1600">
        <v>6</v>
      </c>
      <c r="M1600">
        <v>1</v>
      </c>
      <c r="N1600" t="s">
        <v>101</v>
      </c>
      <c r="O1600" t="s">
        <v>101</v>
      </c>
      <c r="P1600">
        <v>1</v>
      </c>
      <c r="Q1600">
        <v>64</v>
      </c>
      <c r="R1600">
        <v>1</v>
      </c>
      <c r="S1600" s="8">
        <v>42922.916747685187</v>
      </c>
      <c r="T1600">
        <v>3</v>
      </c>
      <c r="W1600" t="s">
        <v>102</v>
      </c>
      <c r="X1600" t="s">
        <v>103</v>
      </c>
      <c r="Y1600">
        <v>2</v>
      </c>
      <c r="Z1600">
        <v>0</v>
      </c>
      <c r="AB1600" t="s">
        <v>103</v>
      </c>
      <c r="AC1600" t="s">
        <v>102</v>
      </c>
      <c r="AD1600" t="s">
        <v>103</v>
      </c>
      <c r="AE1600" t="s">
        <v>103</v>
      </c>
      <c r="AF1600">
        <v>6</v>
      </c>
      <c r="AG1600">
        <v>6</v>
      </c>
      <c r="AH1600" t="s">
        <v>104</v>
      </c>
      <c r="AI1600" t="s">
        <v>1688</v>
      </c>
    </row>
    <row r="1601" spans="1:35" x14ac:dyDescent="0.45">
      <c r="A1601" t="s">
        <v>2581</v>
      </c>
      <c r="B1601" t="s">
        <v>1118</v>
      </c>
      <c r="C1601" t="s">
        <v>99</v>
      </c>
      <c r="F1601">
        <v>22</v>
      </c>
      <c r="I1601" t="s">
        <v>106</v>
      </c>
      <c r="J1601">
        <v>5</v>
      </c>
      <c r="M1601">
        <v>37</v>
      </c>
      <c r="N1601" t="s">
        <v>101</v>
      </c>
      <c r="O1601" t="s">
        <v>2604</v>
      </c>
      <c r="P1601">
        <v>2.7027027027027001E-2</v>
      </c>
      <c r="Q1601">
        <v>18</v>
      </c>
      <c r="R1601">
        <v>1</v>
      </c>
      <c r="S1601" s="8">
        <v>42922.916747685187</v>
      </c>
      <c r="T1601">
        <v>49</v>
      </c>
      <c r="W1601" t="s">
        <v>102</v>
      </c>
      <c r="X1601" t="s">
        <v>103</v>
      </c>
      <c r="Y1601">
        <v>3</v>
      </c>
      <c r="Z1601">
        <v>0</v>
      </c>
      <c r="AB1601" t="s">
        <v>103</v>
      </c>
      <c r="AC1601" t="s">
        <v>102</v>
      </c>
      <c r="AD1601" t="s">
        <v>103</v>
      </c>
      <c r="AE1601" t="s">
        <v>103</v>
      </c>
      <c r="AF1601">
        <v>5</v>
      </c>
      <c r="AG1601">
        <v>5</v>
      </c>
      <c r="AH1601" t="s">
        <v>104</v>
      </c>
      <c r="AI1601" t="s">
        <v>1118</v>
      </c>
    </row>
    <row r="1602" spans="1:35" x14ac:dyDescent="0.45">
      <c r="A1602" t="s">
        <v>2581</v>
      </c>
      <c r="B1602" t="s">
        <v>1691</v>
      </c>
      <c r="C1602" t="s">
        <v>99</v>
      </c>
      <c r="F1602">
        <v>22</v>
      </c>
      <c r="I1602" t="s">
        <v>106</v>
      </c>
      <c r="J1602">
        <v>4</v>
      </c>
      <c r="M1602">
        <v>2</v>
      </c>
      <c r="N1602" t="s">
        <v>101</v>
      </c>
      <c r="O1602" t="s">
        <v>132</v>
      </c>
      <c r="P1602">
        <v>0.5</v>
      </c>
      <c r="Q1602">
        <v>0</v>
      </c>
      <c r="R1602">
        <v>1</v>
      </c>
      <c r="S1602" s="8">
        <v>42922.916747685187</v>
      </c>
      <c r="T1602">
        <v>67</v>
      </c>
      <c r="W1602" t="s">
        <v>102</v>
      </c>
      <c r="X1602" t="s">
        <v>103</v>
      </c>
      <c r="Y1602">
        <v>3</v>
      </c>
      <c r="Z1602">
        <v>0</v>
      </c>
      <c r="AB1602" t="s">
        <v>103</v>
      </c>
      <c r="AC1602" t="s">
        <v>102</v>
      </c>
      <c r="AD1602" t="s">
        <v>103</v>
      </c>
      <c r="AE1602" t="s">
        <v>103</v>
      </c>
      <c r="AF1602">
        <v>4</v>
      </c>
      <c r="AG1602">
        <v>4</v>
      </c>
      <c r="AH1602" t="s">
        <v>104</v>
      </c>
      <c r="AI1602" t="s">
        <v>1691</v>
      </c>
    </row>
    <row r="1603" spans="1:35" x14ac:dyDescent="0.45">
      <c r="A1603" t="s">
        <v>2581</v>
      </c>
      <c r="B1603" t="s">
        <v>1326</v>
      </c>
      <c r="C1603" t="s">
        <v>99</v>
      </c>
      <c r="F1603">
        <v>22</v>
      </c>
      <c r="I1603" t="s">
        <v>106</v>
      </c>
      <c r="J1603">
        <v>3</v>
      </c>
      <c r="M1603">
        <v>64</v>
      </c>
      <c r="N1603" t="s">
        <v>101</v>
      </c>
      <c r="O1603" t="s">
        <v>2605</v>
      </c>
      <c r="P1603">
        <v>7.5757575757575803E-3</v>
      </c>
      <c r="Q1603">
        <v>1</v>
      </c>
      <c r="R1603">
        <v>64</v>
      </c>
      <c r="S1603" s="8">
        <v>42922.916747685187</v>
      </c>
      <c r="T1603">
        <v>66</v>
      </c>
      <c r="W1603" t="s">
        <v>102</v>
      </c>
      <c r="X1603" t="s">
        <v>103</v>
      </c>
      <c r="Y1603">
        <v>4</v>
      </c>
      <c r="Z1603">
        <v>0</v>
      </c>
      <c r="AB1603" t="s">
        <v>103</v>
      </c>
      <c r="AC1603" t="s">
        <v>102</v>
      </c>
      <c r="AD1603" t="s">
        <v>103</v>
      </c>
      <c r="AE1603" t="s">
        <v>103</v>
      </c>
      <c r="AF1603">
        <v>3</v>
      </c>
      <c r="AG1603">
        <v>3</v>
      </c>
      <c r="AH1603" t="s">
        <v>117</v>
      </c>
      <c r="AI1603" t="s">
        <v>1326</v>
      </c>
    </row>
    <row r="1604" spans="1:35" x14ac:dyDescent="0.45">
      <c r="A1604" t="s">
        <v>2581</v>
      </c>
      <c r="B1604" t="s">
        <v>1503</v>
      </c>
      <c r="C1604" t="s">
        <v>99</v>
      </c>
      <c r="F1604">
        <v>22</v>
      </c>
      <c r="I1604" t="s">
        <v>106</v>
      </c>
      <c r="J1604">
        <v>2</v>
      </c>
      <c r="M1604">
        <v>2</v>
      </c>
      <c r="N1604" t="s">
        <v>132</v>
      </c>
      <c r="O1604" t="s">
        <v>167</v>
      </c>
      <c r="P1604">
        <v>0.5</v>
      </c>
      <c r="Q1604">
        <v>53</v>
      </c>
      <c r="R1604">
        <v>1</v>
      </c>
      <c r="S1604" s="8">
        <v>42922.916747685187</v>
      </c>
      <c r="T1604">
        <v>14</v>
      </c>
      <c r="W1604" t="s">
        <v>102</v>
      </c>
      <c r="X1604" t="s">
        <v>103</v>
      </c>
      <c r="Y1604">
        <v>2</v>
      </c>
      <c r="Z1604">
        <v>0</v>
      </c>
      <c r="AB1604" t="s">
        <v>103</v>
      </c>
      <c r="AC1604" t="s">
        <v>102</v>
      </c>
      <c r="AD1604" t="s">
        <v>103</v>
      </c>
      <c r="AE1604" t="s">
        <v>103</v>
      </c>
      <c r="AF1604">
        <v>2</v>
      </c>
      <c r="AG1604">
        <v>2</v>
      </c>
      <c r="AH1604" t="s">
        <v>104</v>
      </c>
      <c r="AI1604" t="s">
        <v>1503</v>
      </c>
    </row>
    <row r="1605" spans="1:35" x14ac:dyDescent="0.45">
      <c r="A1605" t="s">
        <v>2581</v>
      </c>
      <c r="B1605" t="s">
        <v>2249</v>
      </c>
      <c r="C1605" t="s">
        <v>99</v>
      </c>
      <c r="F1605">
        <v>22</v>
      </c>
      <c r="I1605" t="s">
        <v>100</v>
      </c>
      <c r="J1605">
        <v>1</v>
      </c>
      <c r="M1605">
        <v>67</v>
      </c>
      <c r="N1605" t="s">
        <v>101</v>
      </c>
      <c r="O1605" t="s">
        <v>2606</v>
      </c>
      <c r="P1605">
        <v>1.49253731343284E-2</v>
      </c>
      <c r="Q1605">
        <v>0</v>
      </c>
      <c r="R1605">
        <v>1</v>
      </c>
      <c r="S1605" s="8">
        <v>42922.916747685187</v>
      </c>
      <c r="T1605">
        <v>67</v>
      </c>
      <c r="W1605" t="s">
        <v>102</v>
      </c>
      <c r="X1605" t="s">
        <v>103</v>
      </c>
      <c r="Y1605">
        <v>4</v>
      </c>
      <c r="Z1605">
        <v>0</v>
      </c>
      <c r="AB1605" t="s">
        <v>103</v>
      </c>
      <c r="AC1605" t="s">
        <v>102</v>
      </c>
      <c r="AD1605" t="s">
        <v>103</v>
      </c>
      <c r="AE1605" t="s">
        <v>103</v>
      </c>
      <c r="AF1605">
        <v>1</v>
      </c>
      <c r="AG1605">
        <v>1</v>
      </c>
      <c r="AH1605" t="s">
        <v>104</v>
      </c>
      <c r="AI1605" t="s">
        <v>2249</v>
      </c>
    </row>
    <row r="1606" spans="1:35" x14ac:dyDescent="0.45">
      <c r="A1606" t="s">
        <v>2607</v>
      </c>
      <c r="B1606" t="s">
        <v>2608</v>
      </c>
      <c r="C1606" t="s">
        <v>108</v>
      </c>
      <c r="F1606">
        <v>4000</v>
      </c>
      <c r="I1606" t="s">
        <v>106</v>
      </c>
      <c r="J1606">
        <v>7</v>
      </c>
      <c r="M1606">
        <v>3</v>
      </c>
      <c r="N1606" t="s">
        <v>2609</v>
      </c>
      <c r="O1606" t="s">
        <v>2610</v>
      </c>
      <c r="P1606">
        <v>0.33333333333333298</v>
      </c>
      <c r="Q1606">
        <v>0</v>
      </c>
      <c r="R1606">
        <v>1</v>
      </c>
      <c r="S1606" s="8">
        <v>43507.875347222223</v>
      </c>
      <c r="T1606">
        <v>10</v>
      </c>
      <c r="U1606" t="s">
        <v>110</v>
      </c>
      <c r="V1606">
        <v>4000</v>
      </c>
      <c r="W1606" t="s">
        <v>102</v>
      </c>
      <c r="X1606" t="s">
        <v>103</v>
      </c>
      <c r="Y1606">
        <v>9</v>
      </c>
      <c r="Z1606">
        <v>4000</v>
      </c>
      <c r="AA1606" t="s">
        <v>111</v>
      </c>
      <c r="AB1606" t="s">
        <v>103</v>
      </c>
      <c r="AC1606" t="s">
        <v>102</v>
      </c>
      <c r="AD1606" t="s">
        <v>103</v>
      </c>
      <c r="AE1606" t="s">
        <v>103</v>
      </c>
      <c r="AF1606">
        <v>7</v>
      </c>
      <c r="AG1606">
        <v>7</v>
      </c>
      <c r="AH1606" t="s">
        <v>104</v>
      </c>
      <c r="AI1606" t="s">
        <v>2608</v>
      </c>
    </row>
    <row r="1607" spans="1:35" x14ac:dyDescent="0.45">
      <c r="A1607" t="s">
        <v>1377</v>
      </c>
      <c r="B1607" t="s">
        <v>2611</v>
      </c>
      <c r="C1607" t="s">
        <v>108</v>
      </c>
      <c r="F1607">
        <v>4000</v>
      </c>
      <c r="I1607" t="s">
        <v>106</v>
      </c>
      <c r="J1607">
        <v>34</v>
      </c>
      <c r="M1607">
        <v>1</v>
      </c>
      <c r="N1607" t="s">
        <v>2612</v>
      </c>
      <c r="O1607" t="s">
        <v>2612</v>
      </c>
      <c r="P1607">
        <v>1</v>
      </c>
      <c r="Q1607">
        <v>0</v>
      </c>
      <c r="R1607">
        <v>1</v>
      </c>
      <c r="S1607" s="8">
        <v>43382.916909722226</v>
      </c>
      <c r="T1607">
        <v>49720</v>
      </c>
      <c r="U1607" t="s">
        <v>110</v>
      </c>
      <c r="V1607">
        <v>4000</v>
      </c>
      <c r="W1607" t="s">
        <v>102</v>
      </c>
      <c r="X1607" t="s">
        <v>103</v>
      </c>
      <c r="Y1607">
        <v>40</v>
      </c>
      <c r="Z1607">
        <v>4000</v>
      </c>
      <c r="AA1607" t="s">
        <v>111</v>
      </c>
      <c r="AB1607" t="s">
        <v>103</v>
      </c>
      <c r="AC1607" t="s">
        <v>102</v>
      </c>
      <c r="AD1607" t="s">
        <v>103</v>
      </c>
      <c r="AE1607" t="s">
        <v>103</v>
      </c>
      <c r="AF1607">
        <v>34</v>
      </c>
      <c r="AG1607">
        <v>34</v>
      </c>
      <c r="AH1607" t="s">
        <v>104</v>
      </c>
      <c r="AI1607" t="s">
        <v>2611</v>
      </c>
    </row>
    <row r="1608" spans="1:35" x14ac:dyDescent="0.45">
      <c r="A1608" t="s">
        <v>1377</v>
      </c>
      <c r="B1608" t="s">
        <v>2613</v>
      </c>
      <c r="C1608" t="s">
        <v>108</v>
      </c>
      <c r="F1608">
        <v>4000</v>
      </c>
      <c r="I1608" t="s">
        <v>106</v>
      </c>
      <c r="J1608">
        <v>33</v>
      </c>
      <c r="M1608">
        <v>1</v>
      </c>
      <c r="N1608" t="s">
        <v>2614</v>
      </c>
      <c r="O1608" t="s">
        <v>2614</v>
      </c>
      <c r="P1608">
        <v>1</v>
      </c>
      <c r="Q1608">
        <v>0</v>
      </c>
      <c r="R1608">
        <v>1</v>
      </c>
      <c r="S1608" s="8">
        <v>43382.916909722226</v>
      </c>
      <c r="T1608">
        <v>49720</v>
      </c>
      <c r="U1608" t="s">
        <v>110</v>
      </c>
      <c r="V1608">
        <v>4000</v>
      </c>
      <c r="W1608" t="s">
        <v>102</v>
      </c>
      <c r="X1608" t="s">
        <v>103</v>
      </c>
      <c r="Y1608">
        <v>562</v>
      </c>
      <c r="Z1608">
        <v>4000</v>
      </c>
      <c r="AA1608" t="s">
        <v>111</v>
      </c>
      <c r="AB1608" t="s">
        <v>103</v>
      </c>
      <c r="AC1608" t="s">
        <v>102</v>
      </c>
      <c r="AD1608" t="s">
        <v>103</v>
      </c>
      <c r="AE1608" t="s">
        <v>103</v>
      </c>
      <c r="AF1608">
        <v>33</v>
      </c>
      <c r="AG1608">
        <v>33</v>
      </c>
      <c r="AH1608" t="s">
        <v>104</v>
      </c>
      <c r="AI1608" t="s">
        <v>2613</v>
      </c>
    </row>
    <row r="1609" spans="1:35" x14ac:dyDescent="0.45">
      <c r="A1609" t="s">
        <v>2615</v>
      </c>
      <c r="B1609" t="s">
        <v>903</v>
      </c>
      <c r="C1609" t="s">
        <v>99</v>
      </c>
      <c r="F1609">
        <v>22</v>
      </c>
      <c r="I1609" t="s">
        <v>106</v>
      </c>
      <c r="J1609">
        <v>7</v>
      </c>
      <c r="M1609">
        <v>23</v>
      </c>
      <c r="N1609" t="s">
        <v>904</v>
      </c>
      <c r="O1609" t="s">
        <v>905</v>
      </c>
      <c r="P1609">
        <v>4.3478260869565202E-2</v>
      </c>
      <c r="Q1609">
        <v>16</v>
      </c>
      <c r="R1609">
        <v>1</v>
      </c>
      <c r="S1609" s="8">
        <v>43520.295138888891</v>
      </c>
      <c r="T1609">
        <v>23</v>
      </c>
      <c r="W1609" t="s">
        <v>102</v>
      </c>
      <c r="X1609" t="s">
        <v>103</v>
      </c>
      <c r="Y1609">
        <v>3</v>
      </c>
      <c r="Z1609">
        <v>0</v>
      </c>
      <c r="AB1609" t="s">
        <v>103</v>
      </c>
      <c r="AC1609" t="s">
        <v>102</v>
      </c>
      <c r="AD1609" t="s">
        <v>103</v>
      </c>
      <c r="AE1609" t="s">
        <v>103</v>
      </c>
      <c r="AF1609">
        <v>7</v>
      </c>
      <c r="AG1609">
        <v>7</v>
      </c>
      <c r="AH1609" t="s">
        <v>104</v>
      </c>
      <c r="AI1609" t="s">
        <v>903</v>
      </c>
    </row>
    <row r="1610" spans="1:35" x14ac:dyDescent="0.45">
      <c r="A1610" t="s">
        <v>2615</v>
      </c>
      <c r="B1610" t="s">
        <v>2616</v>
      </c>
      <c r="C1610" t="s">
        <v>108</v>
      </c>
      <c r="F1610">
        <v>20</v>
      </c>
      <c r="I1610" t="s">
        <v>100</v>
      </c>
      <c r="J1610">
        <v>6</v>
      </c>
      <c r="M1610">
        <v>39</v>
      </c>
      <c r="N1610">
        <v>31</v>
      </c>
      <c r="O1610">
        <v>39</v>
      </c>
      <c r="P1610">
        <v>2.5641025641025599E-2</v>
      </c>
      <c r="Q1610">
        <v>0</v>
      </c>
      <c r="R1610">
        <v>1</v>
      </c>
      <c r="S1610" s="8">
        <v>43520.295138888891</v>
      </c>
      <c r="T1610">
        <v>39</v>
      </c>
      <c r="U1610" t="s">
        <v>110</v>
      </c>
      <c r="V1610">
        <v>20</v>
      </c>
      <c r="W1610" t="s">
        <v>102</v>
      </c>
      <c r="X1610" t="s">
        <v>103</v>
      </c>
      <c r="Y1610">
        <v>3</v>
      </c>
      <c r="Z1610">
        <v>20</v>
      </c>
      <c r="AA1610" t="s">
        <v>111</v>
      </c>
      <c r="AB1610" t="s">
        <v>103</v>
      </c>
      <c r="AC1610" t="s">
        <v>102</v>
      </c>
      <c r="AD1610" t="s">
        <v>103</v>
      </c>
      <c r="AE1610" t="s">
        <v>103</v>
      </c>
      <c r="AF1610">
        <v>6</v>
      </c>
      <c r="AG1610">
        <v>6</v>
      </c>
      <c r="AH1610" t="s">
        <v>104</v>
      </c>
      <c r="AI1610" t="s">
        <v>2616</v>
      </c>
    </row>
    <row r="1611" spans="1:35" x14ac:dyDescent="0.45">
      <c r="A1611" t="s">
        <v>2615</v>
      </c>
      <c r="B1611" t="s">
        <v>2438</v>
      </c>
      <c r="C1611" t="s">
        <v>108</v>
      </c>
      <c r="F1611">
        <v>255</v>
      </c>
      <c r="I1611" t="s">
        <v>106</v>
      </c>
      <c r="J1611">
        <v>5</v>
      </c>
      <c r="M1611">
        <v>34</v>
      </c>
      <c r="N1611" t="s">
        <v>2617</v>
      </c>
      <c r="O1611" t="s">
        <v>2618</v>
      </c>
      <c r="P1611">
        <v>2.9411764705882401E-2</v>
      </c>
      <c r="Q1611">
        <v>0</v>
      </c>
      <c r="R1611">
        <v>1</v>
      </c>
      <c r="S1611" s="8">
        <v>43520.295138888891</v>
      </c>
      <c r="T1611">
        <v>39</v>
      </c>
      <c r="U1611" t="s">
        <v>110</v>
      </c>
      <c r="V1611">
        <v>255</v>
      </c>
      <c r="W1611" t="s">
        <v>102</v>
      </c>
      <c r="X1611" t="s">
        <v>103</v>
      </c>
      <c r="Y1611">
        <v>7</v>
      </c>
      <c r="Z1611">
        <v>255</v>
      </c>
      <c r="AA1611" t="s">
        <v>111</v>
      </c>
      <c r="AB1611" t="s">
        <v>103</v>
      </c>
      <c r="AC1611" t="s">
        <v>102</v>
      </c>
      <c r="AD1611" t="s">
        <v>103</v>
      </c>
      <c r="AE1611" t="s">
        <v>103</v>
      </c>
      <c r="AF1611">
        <v>5</v>
      </c>
      <c r="AG1611">
        <v>5</v>
      </c>
      <c r="AH1611" t="s">
        <v>104</v>
      </c>
      <c r="AI1611" t="s">
        <v>2438</v>
      </c>
    </row>
    <row r="1612" spans="1:35" x14ac:dyDescent="0.45">
      <c r="A1612" t="s">
        <v>2615</v>
      </c>
      <c r="B1612" t="s">
        <v>552</v>
      </c>
      <c r="C1612" t="s">
        <v>108</v>
      </c>
      <c r="F1612">
        <v>255</v>
      </c>
      <c r="I1612" t="s">
        <v>106</v>
      </c>
      <c r="J1612">
        <v>4</v>
      </c>
      <c r="M1612">
        <v>34</v>
      </c>
      <c r="N1612" t="s">
        <v>2619</v>
      </c>
      <c r="O1612" t="s">
        <v>2620</v>
      </c>
      <c r="P1612">
        <v>2.9411764705882401E-2</v>
      </c>
      <c r="Q1612">
        <v>0</v>
      </c>
      <c r="R1612">
        <v>1</v>
      </c>
      <c r="S1612" s="8">
        <v>43520.295138888891</v>
      </c>
      <c r="T1612">
        <v>39</v>
      </c>
      <c r="U1612" t="s">
        <v>110</v>
      </c>
      <c r="V1612">
        <v>255</v>
      </c>
      <c r="W1612" t="s">
        <v>102</v>
      </c>
      <c r="X1612" t="s">
        <v>103</v>
      </c>
      <c r="Y1612">
        <v>6</v>
      </c>
      <c r="Z1612">
        <v>255</v>
      </c>
      <c r="AA1612" t="s">
        <v>111</v>
      </c>
      <c r="AB1612" t="s">
        <v>103</v>
      </c>
      <c r="AC1612" t="s">
        <v>102</v>
      </c>
      <c r="AD1612" t="s">
        <v>103</v>
      </c>
      <c r="AE1612" t="s">
        <v>103</v>
      </c>
      <c r="AF1612">
        <v>4</v>
      </c>
      <c r="AG1612">
        <v>4</v>
      </c>
      <c r="AH1612" t="s">
        <v>104</v>
      </c>
      <c r="AI1612" t="s">
        <v>552</v>
      </c>
    </row>
    <row r="1613" spans="1:35" x14ac:dyDescent="0.45">
      <c r="A1613" t="s">
        <v>2615</v>
      </c>
      <c r="B1613" t="s">
        <v>2436</v>
      </c>
      <c r="C1613" t="s">
        <v>108</v>
      </c>
      <c r="F1613">
        <v>255</v>
      </c>
      <c r="I1613" t="s">
        <v>106</v>
      </c>
      <c r="J1613">
        <v>3</v>
      </c>
      <c r="M1613">
        <v>34</v>
      </c>
      <c r="N1613" t="s">
        <v>2621</v>
      </c>
      <c r="O1613" t="s">
        <v>2622</v>
      </c>
      <c r="P1613">
        <v>2.9411764705882401E-2</v>
      </c>
      <c r="Q1613">
        <v>0</v>
      </c>
      <c r="R1613">
        <v>1</v>
      </c>
      <c r="S1613" s="8">
        <v>43520.295138888891</v>
      </c>
      <c r="T1613">
        <v>39</v>
      </c>
      <c r="U1613" t="s">
        <v>110</v>
      </c>
      <c r="V1613">
        <v>255</v>
      </c>
      <c r="W1613" t="s">
        <v>102</v>
      </c>
      <c r="X1613" t="s">
        <v>103</v>
      </c>
      <c r="Y1613">
        <v>9</v>
      </c>
      <c r="Z1613">
        <v>255</v>
      </c>
      <c r="AA1613" t="s">
        <v>111</v>
      </c>
      <c r="AB1613" t="s">
        <v>103</v>
      </c>
      <c r="AC1613" t="s">
        <v>102</v>
      </c>
      <c r="AD1613" t="s">
        <v>103</v>
      </c>
      <c r="AE1613" t="s">
        <v>103</v>
      </c>
      <c r="AF1613">
        <v>3</v>
      </c>
      <c r="AG1613">
        <v>3</v>
      </c>
      <c r="AH1613" t="s">
        <v>104</v>
      </c>
      <c r="AI1613" t="s">
        <v>2436</v>
      </c>
    </row>
    <row r="1614" spans="1:35" x14ac:dyDescent="0.45">
      <c r="A1614" t="s">
        <v>2615</v>
      </c>
      <c r="B1614" t="s">
        <v>2420</v>
      </c>
      <c r="C1614" t="s">
        <v>108</v>
      </c>
      <c r="F1614">
        <v>255</v>
      </c>
      <c r="I1614" t="s">
        <v>106</v>
      </c>
      <c r="J1614">
        <v>2</v>
      </c>
      <c r="M1614">
        <v>39</v>
      </c>
      <c r="N1614" t="s">
        <v>2623</v>
      </c>
      <c r="O1614" t="s">
        <v>2624</v>
      </c>
      <c r="P1614">
        <v>2.5641025641025599E-2</v>
      </c>
      <c r="Q1614">
        <v>0</v>
      </c>
      <c r="R1614">
        <v>1</v>
      </c>
      <c r="S1614" s="8">
        <v>43520.295138888891</v>
      </c>
      <c r="T1614">
        <v>39</v>
      </c>
      <c r="U1614" t="s">
        <v>110</v>
      </c>
      <c r="V1614">
        <v>255</v>
      </c>
      <c r="W1614" t="s">
        <v>102</v>
      </c>
      <c r="X1614" t="s">
        <v>103</v>
      </c>
      <c r="Y1614">
        <v>12</v>
      </c>
      <c r="Z1614">
        <v>255</v>
      </c>
      <c r="AA1614" t="s">
        <v>111</v>
      </c>
      <c r="AB1614" t="s">
        <v>103</v>
      </c>
      <c r="AC1614" t="s">
        <v>102</v>
      </c>
      <c r="AD1614" t="s">
        <v>103</v>
      </c>
      <c r="AE1614" t="s">
        <v>103</v>
      </c>
      <c r="AF1614">
        <v>2</v>
      </c>
      <c r="AG1614">
        <v>2</v>
      </c>
      <c r="AH1614" t="s">
        <v>104</v>
      </c>
      <c r="AI1614" t="s">
        <v>2420</v>
      </c>
    </row>
    <row r="1615" spans="1:35" x14ac:dyDescent="0.45">
      <c r="A1615" t="s">
        <v>2615</v>
      </c>
      <c r="B1615" t="s">
        <v>2625</v>
      </c>
      <c r="C1615" t="s">
        <v>108</v>
      </c>
      <c r="F1615">
        <v>255</v>
      </c>
      <c r="I1615" t="s">
        <v>106</v>
      </c>
      <c r="J1615">
        <v>1</v>
      </c>
      <c r="M1615">
        <v>39</v>
      </c>
      <c r="N1615" t="s">
        <v>2626</v>
      </c>
      <c r="O1615" t="s">
        <v>2627</v>
      </c>
      <c r="P1615">
        <v>2.5641025641025599E-2</v>
      </c>
      <c r="Q1615">
        <v>0</v>
      </c>
      <c r="R1615">
        <v>1</v>
      </c>
      <c r="S1615" s="8">
        <v>43520.295138888891</v>
      </c>
      <c r="T1615">
        <v>39</v>
      </c>
      <c r="U1615" t="s">
        <v>110</v>
      </c>
      <c r="V1615">
        <v>255</v>
      </c>
      <c r="W1615" t="s">
        <v>102</v>
      </c>
      <c r="X1615" t="s">
        <v>103</v>
      </c>
      <c r="Y1615">
        <v>8</v>
      </c>
      <c r="Z1615">
        <v>255</v>
      </c>
      <c r="AA1615" t="s">
        <v>111</v>
      </c>
      <c r="AB1615" t="s">
        <v>103</v>
      </c>
      <c r="AC1615" t="s">
        <v>102</v>
      </c>
      <c r="AD1615" t="s">
        <v>103</v>
      </c>
      <c r="AE1615" t="s">
        <v>103</v>
      </c>
      <c r="AF1615">
        <v>1</v>
      </c>
      <c r="AG1615">
        <v>1</v>
      </c>
      <c r="AH1615" t="s">
        <v>104</v>
      </c>
      <c r="AI1615" t="s">
        <v>2625</v>
      </c>
    </row>
    <row r="1616" spans="1:35" x14ac:dyDescent="0.45">
      <c r="A1616" t="s">
        <v>1441</v>
      </c>
      <c r="B1616" t="s">
        <v>207</v>
      </c>
      <c r="C1616" t="s">
        <v>184</v>
      </c>
      <c r="F1616">
        <v>7</v>
      </c>
      <c r="I1616" t="s">
        <v>106</v>
      </c>
      <c r="J1616">
        <v>14</v>
      </c>
      <c r="M1616">
        <v>0</v>
      </c>
      <c r="P1616">
        <v>0</v>
      </c>
      <c r="Q1616">
        <v>45</v>
      </c>
      <c r="R1616">
        <v>0</v>
      </c>
      <c r="S1616" s="8">
        <v>43577.933240740742</v>
      </c>
      <c r="W1616" t="s">
        <v>102</v>
      </c>
      <c r="X1616" t="s">
        <v>103</v>
      </c>
      <c r="Y1616">
        <v>1</v>
      </c>
      <c r="Z1616">
        <v>0</v>
      </c>
      <c r="AB1616" t="s">
        <v>103</v>
      </c>
      <c r="AC1616" t="s">
        <v>102</v>
      </c>
      <c r="AD1616" t="s">
        <v>103</v>
      </c>
      <c r="AE1616" t="s">
        <v>103</v>
      </c>
      <c r="AF1616">
        <v>14</v>
      </c>
      <c r="AG1616">
        <v>14</v>
      </c>
      <c r="AH1616" t="s">
        <v>104</v>
      </c>
      <c r="AI1616" t="s">
        <v>207</v>
      </c>
    </row>
    <row r="1617" spans="1:35" x14ac:dyDescent="0.45">
      <c r="A1617" t="s">
        <v>1441</v>
      </c>
      <c r="B1617" t="s">
        <v>245</v>
      </c>
      <c r="C1617" t="s">
        <v>108</v>
      </c>
      <c r="F1617">
        <v>4000</v>
      </c>
      <c r="I1617" t="s">
        <v>106</v>
      </c>
      <c r="J1617">
        <v>13</v>
      </c>
      <c r="M1617">
        <v>0</v>
      </c>
      <c r="P1617">
        <v>0</v>
      </c>
      <c r="Q1617">
        <v>45</v>
      </c>
      <c r="R1617">
        <v>0</v>
      </c>
      <c r="S1617" s="8">
        <v>43577.933240740742</v>
      </c>
      <c r="U1617" t="s">
        <v>110</v>
      </c>
      <c r="V1617">
        <v>4000</v>
      </c>
      <c r="W1617" t="s">
        <v>102</v>
      </c>
      <c r="X1617" t="s">
        <v>103</v>
      </c>
      <c r="Y1617">
        <v>0</v>
      </c>
      <c r="Z1617">
        <v>4000</v>
      </c>
      <c r="AA1617" t="s">
        <v>140</v>
      </c>
      <c r="AB1617" t="s">
        <v>103</v>
      </c>
      <c r="AC1617" t="s">
        <v>102</v>
      </c>
      <c r="AD1617" t="s">
        <v>103</v>
      </c>
      <c r="AE1617" t="s">
        <v>103</v>
      </c>
      <c r="AF1617">
        <v>13</v>
      </c>
      <c r="AG1617">
        <v>13</v>
      </c>
      <c r="AH1617" t="s">
        <v>104</v>
      </c>
      <c r="AI1617" t="s">
        <v>245</v>
      </c>
    </row>
    <row r="1618" spans="1:35" x14ac:dyDescent="0.45">
      <c r="A1618" t="s">
        <v>1441</v>
      </c>
      <c r="B1618" t="s">
        <v>209</v>
      </c>
      <c r="C1618" t="s">
        <v>184</v>
      </c>
      <c r="F1618">
        <v>7</v>
      </c>
      <c r="I1618" t="s">
        <v>106</v>
      </c>
      <c r="J1618">
        <v>12</v>
      </c>
      <c r="M1618">
        <v>0</v>
      </c>
      <c r="P1618">
        <v>0</v>
      </c>
      <c r="Q1618">
        <v>45</v>
      </c>
      <c r="R1618">
        <v>0</v>
      </c>
      <c r="S1618" s="8">
        <v>43577.933240740742</v>
      </c>
      <c r="W1618" t="s">
        <v>102</v>
      </c>
      <c r="X1618" t="s">
        <v>103</v>
      </c>
      <c r="Y1618">
        <v>1</v>
      </c>
      <c r="Z1618">
        <v>0</v>
      </c>
      <c r="AB1618" t="s">
        <v>103</v>
      </c>
      <c r="AC1618" t="s">
        <v>102</v>
      </c>
      <c r="AD1618" t="s">
        <v>103</v>
      </c>
      <c r="AE1618" t="s">
        <v>103</v>
      </c>
      <c r="AF1618">
        <v>12</v>
      </c>
      <c r="AG1618">
        <v>12</v>
      </c>
      <c r="AH1618" t="s">
        <v>104</v>
      </c>
      <c r="AI1618" t="s">
        <v>209</v>
      </c>
    </row>
    <row r="1619" spans="1:35" x14ac:dyDescent="0.45">
      <c r="A1619" t="s">
        <v>1441</v>
      </c>
      <c r="B1619" t="s">
        <v>208</v>
      </c>
      <c r="C1619" t="s">
        <v>108</v>
      </c>
      <c r="F1619">
        <v>4000</v>
      </c>
      <c r="I1619" t="s">
        <v>106</v>
      </c>
      <c r="J1619">
        <v>11</v>
      </c>
      <c r="M1619">
        <v>0</v>
      </c>
      <c r="P1619">
        <v>0</v>
      </c>
      <c r="Q1619">
        <v>45</v>
      </c>
      <c r="R1619">
        <v>0</v>
      </c>
      <c r="S1619" s="8">
        <v>43577.933240740742</v>
      </c>
      <c r="U1619" t="s">
        <v>110</v>
      </c>
      <c r="V1619">
        <v>4000</v>
      </c>
      <c r="W1619" t="s">
        <v>102</v>
      </c>
      <c r="X1619" t="s">
        <v>103</v>
      </c>
      <c r="Y1619">
        <v>0</v>
      </c>
      <c r="Z1619">
        <v>4000</v>
      </c>
      <c r="AA1619" t="s">
        <v>140</v>
      </c>
      <c r="AB1619" t="s">
        <v>103</v>
      </c>
      <c r="AC1619" t="s">
        <v>102</v>
      </c>
      <c r="AD1619" t="s">
        <v>103</v>
      </c>
      <c r="AE1619" t="s">
        <v>103</v>
      </c>
      <c r="AF1619">
        <v>11</v>
      </c>
      <c r="AG1619">
        <v>11</v>
      </c>
      <c r="AH1619" t="s">
        <v>104</v>
      </c>
      <c r="AI1619" t="s">
        <v>208</v>
      </c>
    </row>
    <row r="1620" spans="1:35" x14ac:dyDescent="0.45">
      <c r="A1620" t="s">
        <v>1441</v>
      </c>
      <c r="B1620" t="s">
        <v>1499</v>
      </c>
      <c r="C1620" t="s">
        <v>108</v>
      </c>
      <c r="F1620">
        <v>4000</v>
      </c>
      <c r="I1620" t="s">
        <v>106</v>
      </c>
      <c r="J1620">
        <v>10</v>
      </c>
      <c r="M1620">
        <v>2</v>
      </c>
      <c r="N1620" t="s">
        <v>2628</v>
      </c>
      <c r="O1620" t="s">
        <v>2629</v>
      </c>
      <c r="P1620">
        <v>0.5</v>
      </c>
      <c r="Q1620">
        <v>43</v>
      </c>
      <c r="R1620">
        <v>1</v>
      </c>
      <c r="S1620" s="8">
        <v>43577.933240740742</v>
      </c>
      <c r="T1620">
        <v>2</v>
      </c>
      <c r="U1620" t="s">
        <v>110</v>
      </c>
      <c r="V1620">
        <v>4000</v>
      </c>
      <c r="W1620" t="s">
        <v>102</v>
      </c>
      <c r="X1620" t="s">
        <v>103</v>
      </c>
      <c r="Y1620">
        <v>2</v>
      </c>
      <c r="Z1620">
        <v>4000</v>
      </c>
      <c r="AA1620" t="s">
        <v>140</v>
      </c>
      <c r="AB1620" t="s">
        <v>103</v>
      </c>
      <c r="AC1620" t="s">
        <v>102</v>
      </c>
      <c r="AD1620" t="s">
        <v>103</v>
      </c>
      <c r="AE1620" t="s">
        <v>103</v>
      </c>
      <c r="AF1620">
        <v>10</v>
      </c>
      <c r="AG1620">
        <v>10</v>
      </c>
      <c r="AH1620" t="s">
        <v>104</v>
      </c>
      <c r="AI1620" t="s">
        <v>1499</v>
      </c>
    </row>
    <row r="1621" spans="1:35" x14ac:dyDescent="0.45">
      <c r="A1621" t="s">
        <v>1441</v>
      </c>
      <c r="B1621" t="s">
        <v>1573</v>
      </c>
      <c r="C1621" t="s">
        <v>99</v>
      </c>
      <c r="F1621">
        <v>22</v>
      </c>
      <c r="I1621" t="s">
        <v>106</v>
      </c>
      <c r="J1621">
        <v>9</v>
      </c>
      <c r="M1621">
        <v>0</v>
      </c>
      <c r="P1621">
        <v>0</v>
      </c>
      <c r="Q1621">
        <v>45</v>
      </c>
      <c r="R1621">
        <v>0</v>
      </c>
      <c r="S1621" s="8">
        <v>43577.933240740742</v>
      </c>
      <c r="W1621" t="s">
        <v>102</v>
      </c>
      <c r="X1621" t="s">
        <v>103</v>
      </c>
      <c r="Y1621">
        <v>0</v>
      </c>
      <c r="Z1621">
        <v>0</v>
      </c>
      <c r="AB1621" t="s">
        <v>103</v>
      </c>
      <c r="AC1621" t="s">
        <v>102</v>
      </c>
      <c r="AD1621" t="s">
        <v>103</v>
      </c>
      <c r="AE1621" t="s">
        <v>103</v>
      </c>
      <c r="AF1621">
        <v>9</v>
      </c>
      <c r="AG1621">
        <v>9</v>
      </c>
      <c r="AH1621" t="s">
        <v>104</v>
      </c>
      <c r="AI1621" t="s">
        <v>1573</v>
      </c>
    </row>
    <row r="1622" spans="1:35" x14ac:dyDescent="0.45">
      <c r="A1622" t="s">
        <v>1441</v>
      </c>
      <c r="B1622" t="s">
        <v>2630</v>
      </c>
      <c r="C1622" t="s">
        <v>184</v>
      </c>
      <c r="F1622">
        <v>7</v>
      </c>
      <c r="I1622" t="s">
        <v>106</v>
      </c>
      <c r="J1622">
        <v>8</v>
      </c>
      <c r="M1622">
        <v>43</v>
      </c>
      <c r="N1622" t="s">
        <v>2631</v>
      </c>
      <c r="O1622">
        <v>78770301010101</v>
      </c>
      <c r="P1622">
        <v>2.32558139534884E-2</v>
      </c>
      <c r="Q1622">
        <v>1</v>
      </c>
      <c r="R1622">
        <v>1</v>
      </c>
      <c r="S1622" s="8">
        <v>43577.933240740742</v>
      </c>
      <c r="T1622">
        <v>44</v>
      </c>
      <c r="W1622" t="s">
        <v>102</v>
      </c>
      <c r="X1622" t="s">
        <v>103</v>
      </c>
      <c r="Y1622">
        <v>8</v>
      </c>
      <c r="Z1622">
        <v>0</v>
      </c>
      <c r="AB1622" t="s">
        <v>103</v>
      </c>
      <c r="AC1622" t="s">
        <v>102</v>
      </c>
      <c r="AD1622" t="s">
        <v>103</v>
      </c>
      <c r="AE1622" t="s">
        <v>103</v>
      </c>
      <c r="AF1622">
        <v>8</v>
      </c>
      <c r="AG1622">
        <v>8</v>
      </c>
      <c r="AH1622" t="s">
        <v>104</v>
      </c>
      <c r="AI1622" t="s">
        <v>2630</v>
      </c>
    </row>
    <row r="1623" spans="1:35" x14ac:dyDescent="0.45">
      <c r="A1623" t="s">
        <v>1441</v>
      </c>
      <c r="B1623" t="s">
        <v>2632</v>
      </c>
      <c r="C1623" t="s">
        <v>184</v>
      </c>
      <c r="F1623">
        <v>7</v>
      </c>
      <c r="I1623" t="s">
        <v>106</v>
      </c>
      <c r="J1623">
        <v>7</v>
      </c>
      <c r="M1623">
        <v>43</v>
      </c>
      <c r="N1623" t="s">
        <v>2631</v>
      </c>
      <c r="O1623">
        <v>78770301010101</v>
      </c>
      <c r="P1623">
        <v>2.32558139534884E-2</v>
      </c>
      <c r="Q1623">
        <v>1</v>
      </c>
      <c r="R1623">
        <v>1</v>
      </c>
      <c r="S1623" s="8">
        <v>43577.933240740742</v>
      </c>
      <c r="T1623">
        <v>44</v>
      </c>
      <c r="W1623" t="s">
        <v>102</v>
      </c>
      <c r="X1623" t="s">
        <v>103</v>
      </c>
      <c r="Y1623">
        <v>8</v>
      </c>
      <c r="Z1623">
        <v>0</v>
      </c>
      <c r="AB1623" t="s">
        <v>103</v>
      </c>
      <c r="AC1623" t="s">
        <v>102</v>
      </c>
      <c r="AD1623" t="s">
        <v>103</v>
      </c>
      <c r="AE1623" t="s">
        <v>103</v>
      </c>
      <c r="AF1623">
        <v>7</v>
      </c>
      <c r="AG1623">
        <v>7</v>
      </c>
      <c r="AH1623" t="s">
        <v>104</v>
      </c>
      <c r="AI1623" t="s">
        <v>2632</v>
      </c>
    </row>
    <row r="1624" spans="1:35" x14ac:dyDescent="0.45">
      <c r="A1624" t="s">
        <v>1441</v>
      </c>
      <c r="B1624" t="s">
        <v>2633</v>
      </c>
      <c r="C1624" t="s">
        <v>184</v>
      </c>
      <c r="F1624">
        <v>7</v>
      </c>
      <c r="I1624" t="s">
        <v>106</v>
      </c>
      <c r="J1624">
        <v>6</v>
      </c>
      <c r="M1624">
        <v>43</v>
      </c>
      <c r="N1624" t="s">
        <v>2634</v>
      </c>
      <c r="O1624" t="s">
        <v>2635</v>
      </c>
      <c r="P1624">
        <v>2.32558139534884E-2</v>
      </c>
      <c r="Q1624">
        <v>1</v>
      </c>
      <c r="R1624">
        <v>1</v>
      </c>
      <c r="S1624" s="8">
        <v>43577.933240740742</v>
      </c>
      <c r="T1624">
        <v>44</v>
      </c>
      <c r="W1624" t="s">
        <v>102</v>
      </c>
      <c r="X1624" t="s">
        <v>103</v>
      </c>
      <c r="Y1624">
        <v>8</v>
      </c>
      <c r="Z1624">
        <v>0</v>
      </c>
      <c r="AB1624" t="s">
        <v>103</v>
      </c>
      <c r="AC1624" t="s">
        <v>102</v>
      </c>
      <c r="AD1624" t="s">
        <v>103</v>
      </c>
      <c r="AE1624" t="s">
        <v>103</v>
      </c>
      <c r="AF1624">
        <v>6</v>
      </c>
      <c r="AG1624">
        <v>6</v>
      </c>
      <c r="AH1624" t="s">
        <v>104</v>
      </c>
      <c r="AI1624" t="s">
        <v>2633</v>
      </c>
    </row>
    <row r="1625" spans="1:35" x14ac:dyDescent="0.45">
      <c r="A1625" t="s">
        <v>1441</v>
      </c>
      <c r="B1625" t="s">
        <v>2636</v>
      </c>
      <c r="C1625" t="s">
        <v>99</v>
      </c>
      <c r="F1625">
        <v>22</v>
      </c>
      <c r="I1625" t="s">
        <v>106</v>
      </c>
      <c r="J1625">
        <v>5</v>
      </c>
      <c r="M1625">
        <v>12</v>
      </c>
      <c r="N1625" t="s">
        <v>101</v>
      </c>
      <c r="O1625" t="s">
        <v>1110</v>
      </c>
      <c r="P1625">
        <v>1.13636363636364E-2</v>
      </c>
      <c r="Q1625">
        <v>1</v>
      </c>
      <c r="R1625">
        <v>12</v>
      </c>
      <c r="S1625" s="8">
        <v>43577.933240740742</v>
      </c>
      <c r="T1625">
        <v>44</v>
      </c>
      <c r="W1625" t="s">
        <v>102</v>
      </c>
      <c r="X1625" t="s">
        <v>103</v>
      </c>
      <c r="Y1625">
        <v>3</v>
      </c>
      <c r="Z1625">
        <v>0</v>
      </c>
      <c r="AB1625" t="s">
        <v>103</v>
      </c>
      <c r="AC1625" t="s">
        <v>102</v>
      </c>
      <c r="AD1625" t="s">
        <v>103</v>
      </c>
      <c r="AE1625" t="s">
        <v>103</v>
      </c>
      <c r="AF1625">
        <v>5</v>
      </c>
      <c r="AG1625">
        <v>5</v>
      </c>
      <c r="AH1625" t="s">
        <v>117</v>
      </c>
      <c r="AI1625" t="s">
        <v>2636</v>
      </c>
    </row>
    <row r="1626" spans="1:35" x14ac:dyDescent="0.45">
      <c r="A1626" t="s">
        <v>1441</v>
      </c>
      <c r="B1626" t="s">
        <v>2637</v>
      </c>
      <c r="C1626" t="s">
        <v>99</v>
      </c>
      <c r="F1626">
        <v>22</v>
      </c>
      <c r="I1626" t="s">
        <v>106</v>
      </c>
      <c r="J1626">
        <v>4</v>
      </c>
      <c r="M1626">
        <v>4</v>
      </c>
      <c r="N1626" t="s">
        <v>2638</v>
      </c>
      <c r="O1626" t="s">
        <v>2639</v>
      </c>
      <c r="P1626">
        <v>1.1111111111111099E-2</v>
      </c>
      <c r="Q1626">
        <v>0</v>
      </c>
      <c r="R1626">
        <v>4</v>
      </c>
      <c r="S1626" s="8">
        <v>43577.933240740742</v>
      </c>
      <c r="T1626">
        <v>45</v>
      </c>
      <c r="W1626" t="s">
        <v>102</v>
      </c>
      <c r="X1626" t="s">
        <v>103</v>
      </c>
      <c r="Y1626">
        <v>4</v>
      </c>
      <c r="Z1626">
        <v>0</v>
      </c>
      <c r="AB1626" t="s">
        <v>103</v>
      </c>
      <c r="AC1626" t="s">
        <v>102</v>
      </c>
      <c r="AD1626" t="s">
        <v>103</v>
      </c>
      <c r="AE1626" t="s">
        <v>103</v>
      </c>
      <c r="AF1626">
        <v>4</v>
      </c>
      <c r="AG1626">
        <v>4</v>
      </c>
      <c r="AH1626" t="s">
        <v>117</v>
      </c>
      <c r="AI1626" t="s">
        <v>2637</v>
      </c>
    </row>
    <row r="1627" spans="1:35" x14ac:dyDescent="0.45">
      <c r="A1627" t="s">
        <v>1441</v>
      </c>
      <c r="B1627" t="s">
        <v>2640</v>
      </c>
      <c r="C1627" t="s">
        <v>99</v>
      </c>
      <c r="F1627">
        <v>22</v>
      </c>
      <c r="I1627" t="s">
        <v>106</v>
      </c>
      <c r="J1627">
        <v>3</v>
      </c>
      <c r="M1627">
        <v>13</v>
      </c>
      <c r="N1627" t="s">
        <v>101</v>
      </c>
      <c r="O1627" t="s">
        <v>1524</v>
      </c>
      <c r="P1627">
        <v>7.69230769230769E-2</v>
      </c>
      <c r="Q1627">
        <v>18</v>
      </c>
      <c r="R1627">
        <v>1</v>
      </c>
      <c r="S1627" s="8">
        <v>43577.933240740742</v>
      </c>
      <c r="T1627">
        <v>27</v>
      </c>
      <c r="W1627" t="s">
        <v>102</v>
      </c>
      <c r="X1627" t="s">
        <v>103</v>
      </c>
      <c r="Y1627">
        <v>3</v>
      </c>
      <c r="Z1627">
        <v>0</v>
      </c>
      <c r="AB1627" t="s">
        <v>103</v>
      </c>
      <c r="AC1627" t="s">
        <v>102</v>
      </c>
      <c r="AD1627" t="s">
        <v>103</v>
      </c>
      <c r="AE1627" t="s">
        <v>103</v>
      </c>
      <c r="AF1627">
        <v>3</v>
      </c>
      <c r="AG1627">
        <v>3</v>
      </c>
      <c r="AH1627" t="s">
        <v>104</v>
      </c>
      <c r="AI1627" t="s">
        <v>2640</v>
      </c>
    </row>
    <row r="1628" spans="1:35" x14ac:dyDescent="0.45">
      <c r="A1628" t="s">
        <v>1441</v>
      </c>
      <c r="B1628" t="s">
        <v>954</v>
      </c>
      <c r="C1628" t="s">
        <v>99</v>
      </c>
      <c r="F1628">
        <v>22</v>
      </c>
      <c r="I1628" t="s">
        <v>106</v>
      </c>
      <c r="J1628">
        <v>2</v>
      </c>
      <c r="M1628">
        <v>4</v>
      </c>
      <c r="N1628" t="s">
        <v>101</v>
      </c>
      <c r="O1628" t="s">
        <v>156</v>
      </c>
      <c r="P1628">
        <v>1.1111111111111099E-2</v>
      </c>
      <c r="Q1628">
        <v>0</v>
      </c>
      <c r="R1628">
        <v>4</v>
      </c>
      <c r="S1628" s="8">
        <v>43577.933240740742</v>
      </c>
      <c r="T1628">
        <v>45</v>
      </c>
      <c r="W1628" t="s">
        <v>102</v>
      </c>
      <c r="X1628" t="s">
        <v>103</v>
      </c>
      <c r="Y1628">
        <v>3</v>
      </c>
      <c r="Z1628">
        <v>0</v>
      </c>
      <c r="AB1628" t="s">
        <v>103</v>
      </c>
      <c r="AC1628" t="s">
        <v>102</v>
      </c>
      <c r="AD1628" t="s">
        <v>103</v>
      </c>
      <c r="AE1628" t="s">
        <v>103</v>
      </c>
      <c r="AF1628">
        <v>2</v>
      </c>
      <c r="AG1628">
        <v>2</v>
      </c>
      <c r="AH1628" t="s">
        <v>117</v>
      </c>
      <c r="AI1628" t="s">
        <v>954</v>
      </c>
    </row>
    <row r="1629" spans="1:35" x14ac:dyDescent="0.45">
      <c r="A1629" t="s">
        <v>1441</v>
      </c>
      <c r="B1629" t="s">
        <v>2641</v>
      </c>
      <c r="C1629" t="s">
        <v>99</v>
      </c>
      <c r="F1629">
        <v>22</v>
      </c>
      <c r="I1629" t="s">
        <v>100</v>
      </c>
      <c r="J1629">
        <v>1</v>
      </c>
      <c r="M1629">
        <v>45</v>
      </c>
      <c r="N1629" t="s">
        <v>167</v>
      </c>
      <c r="O1629" t="s">
        <v>1092</v>
      </c>
      <c r="P1629">
        <v>2.2222222222222199E-2</v>
      </c>
      <c r="Q1629">
        <v>0</v>
      </c>
      <c r="R1629">
        <v>1</v>
      </c>
      <c r="S1629" s="8">
        <v>43577.933240740742</v>
      </c>
      <c r="T1629">
        <v>45</v>
      </c>
      <c r="W1629" t="s">
        <v>102</v>
      </c>
      <c r="X1629" t="s">
        <v>103</v>
      </c>
      <c r="Y1629">
        <v>4</v>
      </c>
      <c r="Z1629">
        <v>0</v>
      </c>
      <c r="AB1629" t="s">
        <v>103</v>
      </c>
      <c r="AC1629" t="s">
        <v>102</v>
      </c>
      <c r="AD1629" t="s">
        <v>103</v>
      </c>
      <c r="AE1629" t="s">
        <v>103</v>
      </c>
      <c r="AF1629">
        <v>1</v>
      </c>
      <c r="AG1629">
        <v>1</v>
      </c>
      <c r="AH1629" t="s">
        <v>104</v>
      </c>
      <c r="AI1629" t="s">
        <v>2641</v>
      </c>
    </row>
    <row r="1630" spans="1:35" x14ac:dyDescent="0.45">
      <c r="A1630" t="s">
        <v>1423</v>
      </c>
      <c r="B1630" t="s">
        <v>2293</v>
      </c>
      <c r="C1630" t="s">
        <v>99</v>
      </c>
      <c r="F1630">
        <v>22</v>
      </c>
      <c r="G1630">
        <v>18</v>
      </c>
      <c r="H1630">
        <v>0</v>
      </c>
      <c r="I1630" t="s">
        <v>106</v>
      </c>
      <c r="J1630">
        <v>8</v>
      </c>
      <c r="M1630">
        <v>1</v>
      </c>
      <c r="N1630" t="s">
        <v>2642</v>
      </c>
      <c r="O1630" t="s">
        <v>2642</v>
      </c>
      <c r="P1630">
        <v>1</v>
      </c>
      <c r="Q1630">
        <v>0</v>
      </c>
      <c r="R1630">
        <v>1</v>
      </c>
      <c r="S1630" s="8">
        <v>42925.552453703705</v>
      </c>
      <c r="T1630">
        <v>43</v>
      </c>
      <c r="W1630" t="s">
        <v>102</v>
      </c>
      <c r="X1630" t="s">
        <v>103</v>
      </c>
      <c r="Y1630">
        <v>10</v>
      </c>
      <c r="Z1630">
        <v>0</v>
      </c>
      <c r="AB1630" t="s">
        <v>103</v>
      </c>
      <c r="AC1630" t="s">
        <v>102</v>
      </c>
      <c r="AD1630" t="s">
        <v>103</v>
      </c>
      <c r="AE1630" t="s">
        <v>103</v>
      </c>
      <c r="AF1630">
        <v>8</v>
      </c>
      <c r="AG1630">
        <v>8</v>
      </c>
      <c r="AH1630" t="s">
        <v>104</v>
      </c>
      <c r="AI1630" t="s">
        <v>2293</v>
      </c>
    </row>
    <row r="1631" spans="1:35" x14ac:dyDescent="0.45">
      <c r="A1631" t="s">
        <v>1423</v>
      </c>
      <c r="B1631" t="s">
        <v>2295</v>
      </c>
      <c r="C1631" t="s">
        <v>108</v>
      </c>
      <c r="F1631">
        <v>26</v>
      </c>
      <c r="I1631" t="s">
        <v>106</v>
      </c>
      <c r="J1631">
        <v>7</v>
      </c>
      <c r="M1631">
        <v>4</v>
      </c>
      <c r="N1631" t="s">
        <v>1251</v>
      </c>
      <c r="O1631">
        <v>555344</v>
      </c>
      <c r="P1631">
        <v>1.16279069767442E-2</v>
      </c>
      <c r="Q1631">
        <v>0</v>
      </c>
      <c r="R1631">
        <v>4</v>
      </c>
      <c r="S1631" s="8">
        <v>42925.552453703705</v>
      </c>
      <c r="T1631">
        <v>43</v>
      </c>
      <c r="U1631" t="s">
        <v>110</v>
      </c>
      <c r="V1631">
        <v>26</v>
      </c>
      <c r="W1631" t="s">
        <v>102</v>
      </c>
      <c r="X1631" t="s">
        <v>103</v>
      </c>
      <c r="Y1631">
        <v>4</v>
      </c>
      <c r="Z1631">
        <v>26</v>
      </c>
      <c r="AA1631" t="s">
        <v>111</v>
      </c>
      <c r="AB1631" t="s">
        <v>103</v>
      </c>
      <c r="AC1631" t="s">
        <v>102</v>
      </c>
      <c r="AD1631" t="s">
        <v>103</v>
      </c>
      <c r="AE1631" t="s">
        <v>103</v>
      </c>
      <c r="AF1631">
        <v>7</v>
      </c>
      <c r="AG1631">
        <v>7</v>
      </c>
      <c r="AH1631" t="s">
        <v>117</v>
      </c>
      <c r="AI1631" t="s">
        <v>2295</v>
      </c>
    </row>
    <row r="1632" spans="1:35" x14ac:dyDescent="0.45">
      <c r="A1632" t="s">
        <v>1423</v>
      </c>
      <c r="B1632" t="s">
        <v>2296</v>
      </c>
      <c r="C1632" t="s">
        <v>99</v>
      </c>
      <c r="F1632">
        <v>22</v>
      </c>
      <c r="G1632">
        <v>9</v>
      </c>
      <c r="H1632">
        <v>2</v>
      </c>
      <c r="I1632" t="s">
        <v>106</v>
      </c>
      <c r="J1632">
        <v>6</v>
      </c>
      <c r="M1632">
        <v>42</v>
      </c>
      <c r="N1632" t="s">
        <v>2643</v>
      </c>
      <c r="O1632" t="s">
        <v>1289</v>
      </c>
      <c r="P1632">
        <v>2.3809523809523801E-2</v>
      </c>
      <c r="Q1632">
        <v>0</v>
      </c>
      <c r="R1632">
        <v>1</v>
      </c>
      <c r="S1632" s="8">
        <v>42925.552453703705</v>
      </c>
      <c r="T1632">
        <v>43</v>
      </c>
      <c r="W1632" t="s">
        <v>102</v>
      </c>
      <c r="X1632" t="s">
        <v>103</v>
      </c>
      <c r="Y1632">
        <v>5</v>
      </c>
      <c r="Z1632">
        <v>0</v>
      </c>
      <c r="AB1632" t="s">
        <v>103</v>
      </c>
      <c r="AC1632" t="s">
        <v>102</v>
      </c>
      <c r="AD1632" t="s">
        <v>103</v>
      </c>
      <c r="AE1632" t="s">
        <v>103</v>
      </c>
      <c r="AF1632">
        <v>6</v>
      </c>
      <c r="AG1632">
        <v>6</v>
      </c>
      <c r="AH1632" t="s">
        <v>104</v>
      </c>
      <c r="AI1632" t="s">
        <v>2296</v>
      </c>
    </row>
    <row r="1633" spans="1:35" x14ac:dyDescent="0.45">
      <c r="A1633" t="s">
        <v>1423</v>
      </c>
      <c r="B1633" t="s">
        <v>2299</v>
      </c>
      <c r="C1633" t="s">
        <v>108</v>
      </c>
      <c r="F1633">
        <v>26</v>
      </c>
      <c r="I1633" t="s">
        <v>106</v>
      </c>
      <c r="J1633">
        <v>5</v>
      </c>
      <c r="M1633">
        <v>1</v>
      </c>
      <c r="N1633">
        <v>455552</v>
      </c>
      <c r="O1633">
        <v>455552</v>
      </c>
      <c r="P1633">
        <v>1.16279069767442E-2</v>
      </c>
      <c r="Q1633">
        <v>0</v>
      </c>
      <c r="R1633">
        <v>1</v>
      </c>
      <c r="S1633" s="8">
        <v>42925.552453703705</v>
      </c>
      <c r="T1633">
        <v>43</v>
      </c>
      <c r="U1633" t="s">
        <v>110</v>
      </c>
      <c r="V1633">
        <v>26</v>
      </c>
      <c r="W1633" t="s">
        <v>102</v>
      </c>
      <c r="X1633" t="s">
        <v>103</v>
      </c>
      <c r="Y1633">
        <v>4</v>
      </c>
      <c r="Z1633">
        <v>26</v>
      </c>
      <c r="AA1633" t="s">
        <v>111</v>
      </c>
      <c r="AB1633" t="s">
        <v>103</v>
      </c>
      <c r="AC1633" t="s">
        <v>102</v>
      </c>
      <c r="AD1633" t="s">
        <v>103</v>
      </c>
      <c r="AE1633" t="s">
        <v>103</v>
      </c>
      <c r="AF1633">
        <v>5</v>
      </c>
      <c r="AG1633">
        <v>5</v>
      </c>
      <c r="AH1633" t="s">
        <v>117</v>
      </c>
      <c r="AI1633" t="s">
        <v>2299</v>
      </c>
    </row>
    <row r="1634" spans="1:35" x14ac:dyDescent="0.45">
      <c r="A1634" t="s">
        <v>1423</v>
      </c>
      <c r="B1634" t="s">
        <v>937</v>
      </c>
      <c r="C1634" t="s">
        <v>99</v>
      </c>
      <c r="F1634">
        <v>22</v>
      </c>
      <c r="G1634">
        <v>6</v>
      </c>
      <c r="H1634">
        <v>2</v>
      </c>
      <c r="I1634" t="s">
        <v>106</v>
      </c>
      <c r="J1634">
        <v>4</v>
      </c>
      <c r="M1634">
        <v>43</v>
      </c>
      <c r="N1634" t="s">
        <v>1696</v>
      </c>
      <c r="O1634" t="s">
        <v>1289</v>
      </c>
      <c r="P1634">
        <v>2.32558139534884E-2</v>
      </c>
      <c r="Q1634">
        <v>0</v>
      </c>
      <c r="R1634">
        <v>1</v>
      </c>
      <c r="S1634" s="8">
        <v>42925.552453703705</v>
      </c>
      <c r="T1634">
        <v>43</v>
      </c>
      <c r="W1634" t="s">
        <v>102</v>
      </c>
      <c r="X1634" t="s">
        <v>103</v>
      </c>
      <c r="Y1634">
        <v>5</v>
      </c>
      <c r="Z1634">
        <v>0</v>
      </c>
      <c r="AB1634" t="s">
        <v>103</v>
      </c>
      <c r="AC1634" t="s">
        <v>102</v>
      </c>
      <c r="AD1634" t="s">
        <v>103</v>
      </c>
      <c r="AE1634" t="s">
        <v>103</v>
      </c>
      <c r="AF1634">
        <v>4</v>
      </c>
      <c r="AG1634">
        <v>4</v>
      </c>
      <c r="AH1634" t="s">
        <v>104</v>
      </c>
      <c r="AI1634" t="s">
        <v>937</v>
      </c>
    </row>
    <row r="1635" spans="1:35" x14ac:dyDescent="0.45">
      <c r="A1635" t="s">
        <v>1423</v>
      </c>
      <c r="B1635" t="s">
        <v>1290</v>
      </c>
      <c r="C1635" t="s">
        <v>108</v>
      </c>
      <c r="F1635">
        <v>40</v>
      </c>
      <c r="I1635" t="s">
        <v>106</v>
      </c>
      <c r="J1635">
        <v>3</v>
      </c>
      <c r="M1635">
        <v>31</v>
      </c>
      <c r="N1635" t="s">
        <v>1291</v>
      </c>
      <c r="O1635" t="s">
        <v>1697</v>
      </c>
      <c r="P1635">
        <v>1.16279069767442E-2</v>
      </c>
      <c r="Q1635">
        <v>0</v>
      </c>
      <c r="R1635">
        <v>31</v>
      </c>
      <c r="S1635" s="8">
        <v>42925.552453703705</v>
      </c>
      <c r="T1635">
        <v>43</v>
      </c>
      <c r="U1635" t="s">
        <v>110</v>
      </c>
      <c r="V1635">
        <v>40</v>
      </c>
      <c r="W1635" t="s">
        <v>102</v>
      </c>
      <c r="X1635" t="s">
        <v>103</v>
      </c>
      <c r="Y1635">
        <v>30</v>
      </c>
      <c r="Z1635">
        <v>40</v>
      </c>
      <c r="AA1635" t="s">
        <v>111</v>
      </c>
      <c r="AB1635" t="s">
        <v>103</v>
      </c>
      <c r="AC1635" t="s">
        <v>102</v>
      </c>
      <c r="AD1635" t="s">
        <v>103</v>
      </c>
      <c r="AE1635" t="s">
        <v>103</v>
      </c>
      <c r="AF1635">
        <v>3</v>
      </c>
      <c r="AG1635">
        <v>3</v>
      </c>
      <c r="AH1635" t="s">
        <v>117</v>
      </c>
      <c r="AI1635" t="s">
        <v>1290</v>
      </c>
    </row>
    <row r="1636" spans="1:35" x14ac:dyDescent="0.45">
      <c r="A1636" t="s">
        <v>1423</v>
      </c>
      <c r="B1636" t="s">
        <v>1293</v>
      </c>
      <c r="C1636" t="s">
        <v>108</v>
      </c>
      <c r="F1636">
        <v>10</v>
      </c>
      <c r="I1636" t="s">
        <v>106</v>
      </c>
      <c r="J1636">
        <v>2</v>
      </c>
      <c r="M1636">
        <v>37</v>
      </c>
      <c r="N1636" s="2" t="s">
        <v>2644</v>
      </c>
      <c r="O1636" s="2" t="s">
        <v>2645</v>
      </c>
      <c r="P1636">
        <v>1.16279069767442E-2</v>
      </c>
      <c r="Q1636">
        <v>0</v>
      </c>
      <c r="R1636">
        <v>37</v>
      </c>
      <c r="S1636" s="8">
        <v>42925.552453703705</v>
      </c>
      <c r="T1636">
        <v>43</v>
      </c>
      <c r="U1636" t="s">
        <v>110</v>
      </c>
      <c r="V1636">
        <v>10</v>
      </c>
      <c r="W1636" t="s">
        <v>102</v>
      </c>
      <c r="X1636" t="s">
        <v>103</v>
      </c>
      <c r="Y1636">
        <v>11</v>
      </c>
      <c r="Z1636">
        <v>10</v>
      </c>
      <c r="AA1636" t="s">
        <v>111</v>
      </c>
      <c r="AB1636" t="s">
        <v>103</v>
      </c>
      <c r="AC1636" t="s">
        <v>102</v>
      </c>
      <c r="AD1636" t="s">
        <v>103</v>
      </c>
      <c r="AE1636" t="s">
        <v>103</v>
      </c>
      <c r="AF1636">
        <v>2</v>
      </c>
      <c r="AG1636">
        <v>2</v>
      </c>
      <c r="AH1636" t="s">
        <v>117</v>
      </c>
      <c r="AI1636" t="s">
        <v>1293</v>
      </c>
    </row>
    <row r="1637" spans="1:35" x14ac:dyDescent="0.45">
      <c r="A1637" t="s">
        <v>1423</v>
      </c>
      <c r="B1637" t="s">
        <v>1269</v>
      </c>
      <c r="C1637" t="s">
        <v>108</v>
      </c>
      <c r="F1637">
        <v>26</v>
      </c>
      <c r="I1637" t="s">
        <v>106</v>
      </c>
      <c r="J1637">
        <v>1</v>
      </c>
      <c r="M1637">
        <v>30</v>
      </c>
      <c r="N1637" s="2" t="s">
        <v>2646</v>
      </c>
      <c r="O1637" s="2" t="s">
        <v>2645</v>
      </c>
      <c r="P1637">
        <v>1.16279069767442E-2</v>
      </c>
      <c r="Q1637">
        <v>0</v>
      </c>
      <c r="R1637">
        <v>30</v>
      </c>
      <c r="S1637" s="8">
        <v>42925.552453703705</v>
      </c>
      <c r="T1637">
        <v>43</v>
      </c>
      <c r="U1637" t="s">
        <v>110</v>
      </c>
      <c r="V1637">
        <v>26</v>
      </c>
      <c r="W1637" t="s">
        <v>102</v>
      </c>
      <c r="X1637" t="s">
        <v>103</v>
      </c>
      <c r="Y1637">
        <v>11</v>
      </c>
      <c r="Z1637">
        <v>26</v>
      </c>
      <c r="AA1637" t="s">
        <v>111</v>
      </c>
      <c r="AB1637" t="s">
        <v>103</v>
      </c>
      <c r="AC1637" t="s">
        <v>102</v>
      </c>
      <c r="AD1637" t="s">
        <v>103</v>
      </c>
      <c r="AE1637" t="s">
        <v>103</v>
      </c>
      <c r="AF1637">
        <v>1</v>
      </c>
      <c r="AG1637">
        <v>1</v>
      </c>
      <c r="AH1637" t="s">
        <v>117</v>
      </c>
      <c r="AI1637" t="s">
        <v>1269</v>
      </c>
    </row>
    <row r="1638" spans="1:35" x14ac:dyDescent="0.45">
      <c r="A1638" t="s">
        <v>2647</v>
      </c>
      <c r="B1638" t="s">
        <v>2309</v>
      </c>
      <c r="C1638" t="s">
        <v>108</v>
      </c>
      <c r="F1638">
        <v>4000</v>
      </c>
      <c r="I1638" t="s">
        <v>106</v>
      </c>
      <c r="J1638">
        <v>14</v>
      </c>
      <c r="M1638">
        <v>292</v>
      </c>
      <c r="N1638" s="2" t="s">
        <v>2648</v>
      </c>
      <c r="O1638" t="s">
        <v>2649</v>
      </c>
      <c r="P1638">
        <v>3.4246575342465799E-3</v>
      </c>
      <c r="Q1638">
        <v>25</v>
      </c>
      <c r="R1638">
        <v>1</v>
      </c>
      <c r="S1638" s="8">
        <v>42920.916863425926</v>
      </c>
      <c r="T1638">
        <v>297</v>
      </c>
      <c r="U1638" t="s">
        <v>110</v>
      </c>
      <c r="V1638">
        <v>4000</v>
      </c>
      <c r="W1638" t="s">
        <v>102</v>
      </c>
      <c r="X1638" t="s">
        <v>103</v>
      </c>
      <c r="Y1638">
        <v>9</v>
      </c>
      <c r="Z1638">
        <v>4000</v>
      </c>
      <c r="AA1638" t="s">
        <v>111</v>
      </c>
      <c r="AB1638" t="s">
        <v>103</v>
      </c>
      <c r="AC1638" t="s">
        <v>102</v>
      </c>
      <c r="AD1638" t="s">
        <v>103</v>
      </c>
      <c r="AE1638" t="s">
        <v>103</v>
      </c>
      <c r="AF1638">
        <v>14</v>
      </c>
      <c r="AG1638">
        <v>14</v>
      </c>
      <c r="AH1638" t="s">
        <v>104</v>
      </c>
      <c r="AI1638" t="s">
        <v>2309</v>
      </c>
    </row>
    <row r="1639" spans="1:35" x14ac:dyDescent="0.45">
      <c r="A1639" t="s">
        <v>2647</v>
      </c>
      <c r="B1639" t="s">
        <v>2310</v>
      </c>
      <c r="C1639" t="s">
        <v>108</v>
      </c>
      <c r="F1639">
        <v>8</v>
      </c>
      <c r="I1639" t="s">
        <v>106</v>
      </c>
      <c r="J1639">
        <v>13</v>
      </c>
      <c r="M1639">
        <v>199</v>
      </c>
      <c r="N1639" t="s">
        <v>2650</v>
      </c>
      <c r="O1639" t="s">
        <v>1369</v>
      </c>
      <c r="P1639">
        <v>5.0251256281407001E-3</v>
      </c>
      <c r="Q1639">
        <v>25</v>
      </c>
      <c r="R1639">
        <v>1</v>
      </c>
      <c r="S1639" s="8">
        <v>42920.916863425926</v>
      </c>
      <c r="T1639">
        <v>297</v>
      </c>
      <c r="U1639" t="s">
        <v>110</v>
      </c>
      <c r="V1639">
        <v>8</v>
      </c>
      <c r="W1639" t="s">
        <v>102</v>
      </c>
      <c r="X1639" t="s">
        <v>103</v>
      </c>
      <c r="Y1639">
        <v>5</v>
      </c>
      <c r="Z1639">
        <v>8</v>
      </c>
      <c r="AA1639" t="s">
        <v>111</v>
      </c>
      <c r="AB1639" t="s">
        <v>103</v>
      </c>
      <c r="AC1639" t="s">
        <v>102</v>
      </c>
      <c r="AD1639" t="s">
        <v>103</v>
      </c>
      <c r="AE1639" t="s">
        <v>103</v>
      </c>
      <c r="AF1639">
        <v>13</v>
      </c>
      <c r="AG1639">
        <v>13</v>
      </c>
      <c r="AH1639" t="s">
        <v>104</v>
      </c>
      <c r="AI1639" t="s">
        <v>2310</v>
      </c>
    </row>
    <row r="1640" spans="1:35" x14ac:dyDescent="0.45">
      <c r="A1640" t="s">
        <v>2647</v>
      </c>
      <c r="B1640" t="s">
        <v>2311</v>
      </c>
      <c r="C1640" t="s">
        <v>108</v>
      </c>
      <c r="F1640">
        <v>4000</v>
      </c>
      <c r="I1640" t="s">
        <v>106</v>
      </c>
      <c r="J1640">
        <v>12</v>
      </c>
      <c r="M1640">
        <v>292</v>
      </c>
      <c r="N1640" t="s">
        <v>2651</v>
      </c>
      <c r="O1640" t="s">
        <v>2652</v>
      </c>
      <c r="P1640">
        <v>3.4246575342465799E-3</v>
      </c>
      <c r="Q1640">
        <v>25</v>
      </c>
      <c r="R1640">
        <v>1</v>
      </c>
      <c r="S1640" s="8">
        <v>42920.916863425926</v>
      </c>
      <c r="T1640">
        <v>297</v>
      </c>
      <c r="U1640" t="s">
        <v>110</v>
      </c>
      <c r="V1640">
        <v>4000</v>
      </c>
      <c r="W1640" t="s">
        <v>102</v>
      </c>
      <c r="X1640" t="s">
        <v>103</v>
      </c>
      <c r="Y1640">
        <v>9</v>
      </c>
      <c r="Z1640">
        <v>4000</v>
      </c>
      <c r="AA1640" t="s">
        <v>111</v>
      </c>
      <c r="AB1640" t="s">
        <v>103</v>
      </c>
      <c r="AC1640" t="s">
        <v>102</v>
      </c>
      <c r="AD1640" t="s">
        <v>103</v>
      </c>
      <c r="AE1640" t="s">
        <v>103</v>
      </c>
      <c r="AF1640">
        <v>12</v>
      </c>
      <c r="AG1640">
        <v>12</v>
      </c>
      <c r="AH1640" t="s">
        <v>104</v>
      </c>
      <c r="AI1640" t="s">
        <v>2311</v>
      </c>
    </row>
    <row r="1641" spans="1:35" x14ac:dyDescent="0.45">
      <c r="A1641" t="s">
        <v>2647</v>
      </c>
      <c r="B1641" t="s">
        <v>2312</v>
      </c>
      <c r="C1641" t="s">
        <v>108</v>
      </c>
      <c r="F1641">
        <v>1</v>
      </c>
      <c r="I1641" t="s">
        <v>106</v>
      </c>
      <c r="J1641">
        <v>11</v>
      </c>
      <c r="M1641">
        <v>0</v>
      </c>
      <c r="P1641">
        <v>0</v>
      </c>
      <c r="Q1641">
        <v>322</v>
      </c>
      <c r="R1641">
        <v>0</v>
      </c>
      <c r="S1641" s="8">
        <v>42920.916863425926</v>
      </c>
      <c r="U1641" t="s">
        <v>110</v>
      </c>
      <c r="V1641">
        <v>1</v>
      </c>
      <c r="W1641" t="s">
        <v>102</v>
      </c>
      <c r="X1641" t="s">
        <v>103</v>
      </c>
      <c r="Y1641">
        <v>0</v>
      </c>
      <c r="Z1641">
        <v>1</v>
      </c>
      <c r="AA1641" t="s">
        <v>111</v>
      </c>
      <c r="AB1641" t="s">
        <v>103</v>
      </c>
      <c r="AC1641" t="s">
        <v>102</v>
      </c>
      <c r="AD1641" t="s">
        <v>103</v>
      </c>
      <c r="AE1641" t="s">
        <v>103</v>
      </c>
      <c r="AF1641">
        <v>11</v>
      </c>
      <c r="AG1641">
        <v>11</v>
      </c>
      <c r="AH1641" t="s">
        <v>104</v>
      </c>
      <c r="AI1641" t="s">
        <v>2312</v>
      </c>
    </row>
    <row r="1642" spans="1:35" x14ac:dyDescent="0.45">
      <c r="A1642" t="s">
        <v>2647</v>
      </c>
      <c r="B1642" t="s">
        <v>2313</v>
      </c>
      <c r="C1642" t="s">
        <v>108</v>
      </c>
      <c r="F1642">
        <v>22</v>
      </c>
      <c r="I1642" t="s">
        <v>106</v>
      </c>
      <c r="J1642">
        <v>10</v>
      </c>
      <c r="M1642">
        <v>1</v>
      </c>
      <c r="N1642">
        <v>4.4453037343330298E+43</v>
      </c>
      <c r="O1642">
        <v>4.4453037343330298E+43</v>
      </c>
      <c r="P1642">
        <v>1</v>
      </c>
      <c r="Q1642">
        <v>1</v>
      </c>
      <c r="R1642">
        <v>1</v>
      </c>
      <c r="S1642" s="8">
        <v>42920.916863425926</v>
      </c>
      <c r="T1642">
        <v>321</v>
      </c>
      <c r="U1642" t="s">
        <v>110</v>
      </c>
      <c r="V1642">
        <v>22</v>
      </c>
      <c r="W1642" t="s">
        <v>102</v>
      </c>
      <c r="X1642" t="s">
        <v>103</v>
      </c>
      <c r="Y1642">
        <v>23</v>
      </c>
      <c r="Z1642">
        <v>22</v>
      </c>
      <c r="AA1642" t="s">
        <v>111</v>
      </c>
      <c r="AB1642" t="s">
        <v>103</v>
      </c>
      <c r="AC1642" t="s">
        <v>102</v>
      </c>
      <c r="AD1642" t="s">
        <v>103</v>
      </c>
      <c r="AE1642" t="s">
        <v>103</v>
      </c>
      <c r="AF1642">
        <v>10</v>
      </c>
      <c r="AG1642">
        <v>10</v>
      </c>
      <c r="AH1642" t="s">
        <v>104</v>
      </c>
      <c r="AI1642" t="s">
        <v>2313</v>
      </c>
    </row>
    <row r="1643" spans="1:35" x14ac:dyDescent="0.45">
      <c r="A1643" t="s">
        <v>2647</v>
      </c>
      <c r="B1643" t="s">
        <v>2314</v>
      </c>
      <c r="C1643" t="s">
        <v>108</v>
      </c>
      <c r="F1643">
        <v>11</v>
      </c>
      <c r="I1643" t="s">
        <v>106</v>
      </c>
      <c r="J1643">
        <v>9</v>
      </c>
      <c r="M1643">
        <v>1</v>
      </c>
      <c r="N1643">
        <v>3433303430303330</v>
      </c>
      <c r="O1643">
        <v>3433303430303330</v>
      </c>
      <c r="P1643">
        <v>1</v>
      </c>
      <c r="Q1643">
        <v>1</v>
      </c>
      <c r="R1643">
        <v>1</v>
      </c>
      <c r="S1643" s="8">
        <v>42920.916863425926</v>
      </c>
      <c r="T1643">
        <v>321</v>
      </c>
      <c r="U1643" t="s">
        <v>110</v>
      </c>
      <c r="V1643">
        <v>11</v>
      </c>
      <c r="W1643" t="s">
        <v>102</v>
      </c>
      <c r="X1643" t="s">
        <v>103</v>
      </c>
      <c r="Y1643">
        <v>9</v>
      </c>
      <c r="Z1643">
        <v>11</v>
      </c>
      <c r="AA1643" t="s">
        <v>111</v>
      </c>
      <c r="AB1643" t="s">
        <v>103</v>
      </c>
      <c r="AC1643" t="s">
        <v>102</v>
      </c>
      <c r="AD1643" t="s">
        <v>103</v>
      </c>
      <c r="AE1643" t="s">
        <v>103</v>
      </c>
      <c r="AF1643">
        <v>9</v>
      </c>
      <c r="AG1643">
        <v>9</v>
      </c>
      <c r="AH1643" t="s">
        <v>104</v>
      </c>
      <c r="AI1643" t="s">
        <v>2314</v>
      </c>
    </row>
    <row r="1644" spans="1:35" x14ac:dyDescent="0.45">
      <c r="A1644" t="s">
        <v>2647</v>
      </c>
      <c r="B1644" t="s">
        <v>2315</v>
      </c>
      <c r="C1644" t="s">
        <v>108</v>
      </c>
      <c r="F1644">
        <v>10</v>
      </c>
      <c r="I1644" t="s">
        <v>106</v>
      </c>
      <c r="J1644">
        <v>8</v>
      </c>
      <c r="M1644">
        <v>1</v>
      </c>
      <c r="N1644">
        <v>3.3393331393132301E+17</v>
      </c>
      <c r="O1644">
        <v>3.3393331393132301E+17</v>
      </c>
      <c r="P1644">
        <v>1</v>
      </c>
      <c r="Q1644">
        <v>1</v>
      </c>
      <c r="R1644">
        <v>1</v>
      </c>
      <c r="S1644" s="8">
        <v>42920.916863425926</v>
      </c>
      <c r="T1644">
        <v>321</v>
      </c>
      <c r="U1644" t="s">
        <v>110</v>
      </c>
      <c r="V1644">
        <v>10</v>
      </c>
      <c r="W1644" t="s">
        <v>102</v>
      </c>
      <c r="X1644" t="s">
        <v>103</v>
      </c>
      <c r="Y1644">
        <v>10</v>
      </c>
      <c r="Z1644">
        <v>10</v>
      </c>
      <c r="AA1644" t="s">
        <v>111</v>
      </c>
      <c r="AB1644" t="s">
        <v>103</v>
      </c>
      <c r="AC1644" t="s">
        <v>102</v>
      </c>
      <c r="AD1644" t="s">
        <v>103</v>
      </c>
      <c r="AE1644" t="s">
        <v>103</v>
      </c>
      <c r="AF1644">
        <v>8</v>
      </c>
      <c r="AG1644">
        <v>8</v>
      </c>
      <c r="AH1644" t="s">
        <v>104</v>
      </c>
      <c r="AI1644" t="s">
        <v>2315</v>
      </c>
    </row>
    <row r="1645" spans="1:35" x14ac:dyDescent="0.45">
      <c r="A1645" t="s">
        <v>2647</v>
      </c>
      <c r="B1645" t="s">
        <v>1430</v>
      </c>
      <c r="C1645" t="s">
        <v>108</v>
      </c>
      <c r="F1645">
        <v>3</v>
      </c>
      <c r="I1645" t="s">
        <v>106</v>
      </c>
      <c r="J1645">
        <v>7</v>
      </c>
      <c r="M1645">
        <v>1</v>
      </c>
      <c r="N1645">
        <v>455552</v>
      </c>
      <c r="O1645">
        <v>455552</v>
      </c>
      <c r="P1645">
        <v>1.5576323987538899E-3</v>
      </c>
      <c r="Q1645">
        <v>1</v>
      </c>
      <c r="R1645">
        <v>1</v>
      </c>
      <c r="S1645" s="8">
        <v>42920.916863425926</v>
      </c>
      <c r="T1645">
        <v>321</v>
      </c>
      <c r="U1645" t="s">
        <v>110</v>
      </c>
      <c r="V1645">
        <v>3</v>
      </c>
      <c r="W1645" t="s">
        <v>102</v>
      </c>
      <c r="X1645" t="s">
        <v>103</v>
      </c>
      <c r="Y1645">
        <v>4</v>
      </c>
      <c r="Z1645">
        <v>3</v>
      </c>
      <c r="AA1645" t="s">
        <v>111</v>
      </c>
      <c r="AB1645" t="s">
        <v>103</v>
      </c>
      <c r="AC1645" t="s">
        <v>102</v>
      </c>
      <c r="AD1645" t="s">
        <v>103</v>
      </c>
      <c r="AE1645" t="s">
        <v>103</v>
      </c>
      <c r="AF1645">
        <v>7</v>
      </c>
      <c r="AG1645">
        <v>7</v>
      </c>
      <c r="AH1645" t="s">
        <v>117</v>
      </c>
      <c r="AI1645" t="s">
        <v>1430</v>
      </c>
    </row>
    <row r="1646" spans="1:35" x14ac:dyDescent="0.45">
      <c r="A1646" t="s">
        <v>2647</v>
      </c>
      <c r="B1646" t="s">
        <v>937</v>
      </c>
      <c r="C1646" t="s">
        <v>108</v>
      </c>
      <c r="F1646">
        <v>8</v>
      </c>
      <c r="I1646" t="s">
        <v>106</v>
      </c>
      <c r="J1646">
        <v>6</v>
      </c>
      <c r="M1646">
        <v>201</v>
      </c>
      <c r="N1646" t="s">
        <v>1684</v>
      </c>
      <c r="O1646" t="s">
        <v>2653</v>
      </c>
      <c r="P1646">
        <v>4.97512437810945E-3</v>
      </c>
      <c r="Q1646">
        <v>1</v>
      </c>
      <c r="R1646">
        <v>1</v>
      </c>
      <c r="S1646" s="8">
        <v>42920.916863425926</v>
      </c>
      <c r="T1646">
        <v>321</v>
      </c>
      <c r="U1646" t="s">
        <v>110</v>
      </c>
      <c r="V1646">
        <v>8</v>
      </c>
      <c r="W1646" t="s">
        <v>102</v>
      </c>
      <c r="X1646" t="s">
        <v>103</v>
      </c>
      <c r="Y1646">
        <v>7</v>
      </c>
      <c r="Z1646">
        <v>8</v>
      </c>
      <c r="AA1646" t="s">
        <v>111</v>
      </c>
      <c r="AB1646" t="s">
        <v>103</v>
      </c>
      <c r="AC1646" t="s">
        <v>102</v>
      </c>
      <c r="AD1646" t="s">
        <v>103</v>
      </c>
      <c r="AE1646" t="s">
        <v>103</v>
      </c>
      <c r="AF1646">
        <v>6</v>
      </c>
      <c r="AG1646">
        <v>6</v>
      </c>
      <c r="AH1646" t="s">
        <v>104</v>
      </c>
      <c r="AI1646" t="s">
        <v>937</v>
      </c>
    </row>
    <row r="1647" spans="1:35" x14ac:dyDescent="0.45">
      <c r="A1647" t="s">
        <v>2647</v>
      </c>
      <c r="B1647" t="s">
        <v>2318</v>
      </c>
      <c r="C1647" t="s">
        <v>108</v>
      </c>
      <c r="F1647">
        <v>4000</v>
      </c>
      <c r="I1647" t="s">
        <v>106</v>
      </c>
      <c r="J1647">
        <v>5</v>
      </c>
      <c r="M1647">
        <v>291</v>
      </c>
      <c r="N1647" s="2" t="s">
        <v>2654</v>
      </c>
      <c r="O1647" t="s">
        <v>2320</v>
      </c>
      <c r="P1647">
        <v>3.69607687839907E-3</v>
      </c>
      <c r="Q1647">
        <v>1</v>
      </c>
      <c r="R1647">
        <v>254</v>
      </c>
      <c r="S1647" s="8">
        <v>42920.916863425926</v>
      </c>
      <c r="T1647">
        <v>321</v>
      </c>
      <c r="U1647" t="s">
        <v>110</v>
      </c>
      <c r="V1647">
        <v>4000</v>
      </c>
      <c r="W1647" t="s">
        <v>102</v>
      </c>
      <c r="X1647" t="s">
        <v>103</v>
      </c>
      <c r="Y1647">
        <v>147</v>
      </c>
      <c r="Z1647">
        <v>4000</v>
      </c>
      <c r="AA1647" t="s">
        <v>111</v>
      </c>
      <c r="AB1647" t="s">
        <v>103</v>
      </c>
      <c r="AC1647" t="s">
        <v>102</v>
      </c>
      <c r="AD1647" t="s">
        <v>103</v>
      </c>
      <c r="AE1647" t="s">
        <v>103</v>
      </c>
      <c r="AF1647">
        <v>5</v>
      </c>
      <c r="AG1647">
        <v>5</v>
      </c>
      <c r="AH1647" t="s">
        <v>1009</v>
      </c>
      <c r="AI1647" t="s">
        <v>2318</v>
      </c>
    </row>
    <row r="1648" spans="1:35" x14ac:dyDescent="0.45">
      <c r="A1648" t="s">
        <v>2647</v>
      </c>
      <c r="B1648" t="s">
        <v>2321</v>
      </c>
      <c r="C1648" t="s">
        <v>108</v>
      </c>
      <c r="F1648">
        <v>21</v>
      </c>
      <c r="I1648" t="s">
        <v>106</v>
      </c>
      <c r="J1648">
        <v>4</v>
      </c>
      <c r="M1648">
        <v>6</v>
      </c>
      <c r="N1648">
        <v>4.4617565726175602E+23</v>
      </c>
      <c r="O1648" t="s">
        <v>2049</v>
      </c>
      <c r="P1648">
        <v>1.56739811912226E-3</v>
      </c>
      <c r="Q1648">
        <v>3</v>
      </c>
      <c r="R1648">
        <v>6</v>
      </c>
      <c r="S1648" s="8">
        <v>42920.916863425926</v>
      </c>
      <c r="T1648">
        <v>319</v>
      </c>
      <c r="U1648" t="s">
        <v>110</v>
      </c>
      <c r="V1648">
        <v>21</v>
      </c>
      <c r="W1648" t="s">
        <v>102</v>
      </c>
      <c r="X1648" t="s">
        <v>103</v>
      </c>
      <c r="Y1648">
        <v>13</v>
      </c>
      <c r="Z1648">
        <v>21</v>
      </c>
      <c r="AA1648" t="s">
        <v>111</v>
      </c>
      <c r="AB1648" t="s">
        <v>103</v>
      </c>
      <c r="AC1648" t="s">
        <v>102</v>
      </c>
      <c r="AD1648" t="s">
        <v>103</v>
      </c>
      <c r="AE1648" t="s">
        <v>103</v>
      </c>
      <c r="AF1648">
        <v>4</v>
      </c>
      <c r="AG1648">
        <v>4</v>
      </c>
      <c r="AH1648" t="s">
        <v>117</v>
      </c>
      <c r="AI1648" t="s">
        <v>2321</v>
      </c>
    </row>
    <row r="1649" spans="1:35" x14ac:dyDescent="0.45">
      <c r="A1649" t="s">
        <v>2647</v>
      </c>
      <c r="B1649" t="s">
        <v>2322</v>
      </c>
      <c r="C1649" t="s">
        <v>108</v>
      </c>
      <c r="F1649">
        <v>10</v>
      </c>
      <c r="I1649" t="s">
        <v>106</v>
      </c>
      <c r="J1649">
        <v>3</v>
      </c>
      <c r="M1649">
        <v>168</v>
      </c>
      <c r="N1649" t="s">
        <v>2655</v>
      </c>
      <c r="O1649" s="2" t="s">
        <v>2645</v>
      </c>
      <c r="P1649">
        <v>5.9523809523809503E-3</v>
      </c>
      <c r="Q1649">
        <v>3</v>
      </c>
      <c r="R1649">
        <v>1</v>
      </c>
      <c r="S1649" s="8">
        <v>42920.916863425926</v>
      </c>
      <c r="T1649">
        <v>319</v>
      </c>
      <c r="U1649" t="s">
        <v>110</v>
      </c>
      <c r="V1649">
        <v>10</v>
      </c>
      <c r="W1649" t="s">
        <v>102</v>
      </c>
      <c r="X1649" t="s">
        <v>103</v>
      </c>
      <c r="Y1649">
        <v>11</v>
      </c>
      <c r="Z1649">
        <v>10</v>
      </c>
      <c r="AA1649" t="s">
        <v>111</v>
      </c>
      <c r="AB1649" t="s">
        <v>103</v>
      </c>
      <c r="AC1649" t="s">
        <v>102</v>
      </c>
      <c r="AD1649" t="s">
        <v>103</v>
      </c>
      <c r="AE1649" t="s">
        <v>103</v>
      </c>
      <c r="AF1649">
        <v>3</v>
      </c>
      <c r="AG1649">
        <v>3</v>
      </c>
      <c r="AH1649" t="s">
        <v>104</v>
      </c>
      <c r="AI1649" t="s">
        <v>2322</v>
      </c>
    </row>
    <row r="1650" spans="1:35" x14ac:dyDescent="0.45">
      <c r="A1650" t="s">
        <v>2647</v>
      </c>
      <c r="B1650" t="s">
        <v>1269</v>
      </c>
      <c r="C1650" t="s">
        <v>108</v>
      </c>
      <c r="F1650">
        <v>10</v>
      </c>
      <c r="I1650" t="s">
        <v>106</v>
      </c>
      <c r="J1650">
        <v>2</v>
      </c>
      <c r="M1650">
        <v>166</v>
      </c>
      <c r="N1650" t="s">
        <v>2655</v>
      </c>
      <c r="O1650" s="2" t="s">
        <v>2645</v>
      </c>
      <c r="P1650">
        <v>1.56739811912226E-3</v>
      </c>
      <c r="Q1650">
        <v>3</v>
      </c>
      <c r="R1650">
        <v>166</v>
      </c>
      <c r="S1650" s="8">
        <v>42920.916863425926</v>
      </c>
      <c r="T1650">
        <v>319</v>
      </c>
      <c r="U1650" t="s">
        <v>110</v>
      </c>
      <c r="V1650">
        <v>10</v>
      </c>
      <c r="W1650" t="s">
        <v>102</v>
      </c>
      <c r="X1650" t="s">
        <v>103</v>
      </c>
      <c r="Y1650">
        <v>11</v>
      </c>
      <c r="Z1650">
        <v>10</v>
      </c>
      <c r="AA1650" t="s">
        <v>111</v>
      </c>
      <c r="AB1650" t="s">
        <v>103</v>
      </c>
      <c r="AC1650" t="s">
        <v>102</v>
      </c>
      <c r="AD1650" t="s">
        <v>103</v>
      </c>
      <c r="AE1650" t="s">
        <v>103</v>
      </c>
      <c r="AF1650">
        <v>2</v>
      </c>
      <c r="AG1650">
        <v>2</v>
      </c>
      <c r="AH1650" t="s">
        <v>117</v>
      </c>
      <c r="AI1650" t="s">
        <v>1269</v>
      </c>
    </row>
    <row r="1651" spans="1:35" x14ac:dyDescent="0.45">
      <c r="A1651" t="s">
        <v>2647</v>
      </c>
      <c r="B1651" t="s">
        <v>1039</v>
      </c>
      <c r="C1651" t="s">
        <v>108</v>
      </c>
      <c r="F1651">
        <v>26</v>
      </c>
      <c r="I1651" t="s">
        <v>106</v>
      </c>
      <c r="J1651">
        <v>1</v>
      </c>
      <c r="M1651">
        <v>322</v>
      </c>
      <c r="N1651">
        <v>31</v>
      </c>
      <c r="O1651">
        <v>3939</v>
      </c>
      <c r="P1651">
        <v>3.1055900621118002E-3</v>
      </c>
      <c r="Q1651">
        <v>0</v>
      </c>
      <c r="R1651">
        <v>1</v>
      </c>
      <c r="S1651" s="8">
        <v>42920.916863425926</v>
      </c>
      <c r="T1651">
        <v>322</v>
      </c>
      <c r="U1651" t="s">
        <v>110</v>
      </c>
      <c r="V1651">
        <v>26</v>
      </c>
      <c r="W1651" t="s">
        <v>102</v>
      </c>
      <c r="X1651" t="s">
        <v>103</v>
      </c>
      <c r="Y1651">
        <v>4</v>
      </c>
      <c r="Z1651">
        <v>26</v>
      </c>
      <c r="AA1651" t="s">
        <v>111</v>
      </c>
      <c r="AB1651" t="s">
        <v>103</v>
      </c>
      <c r="AC1651" t="s">
        <v>102</v>
      </c>
      <c r="AD1651" t="s">
        <v>103</v>
      </c>
      <c r="AE1651" t="s">
        <v>103</v>
      </c>
      <c r="AF1651">
        <v>1</v>
      </c>
      <c r="AG1651">
        <v>1</v>
      </c>
      <c r="AH1651" t="s">
        <v>104</v>
      </c>
      <c r="AI1651" t="s">
        <v>1039</v>
      </c>
    </row>
    <row r="1652" spans="1:35" x14ac:dyDescent="0.45">
      <c r="A1652" t="s">
        <v>2647</v>
      </c>
      <c r="B1652" t="s">
        <v>2307</v>
      </c>
      <c r="C1652" t="s">
        <v>108</v>
      </c>
      <c r="F1652">
        <v>4000</v>
      </c>
      <c r="I1652" t="s">
        <v>106</v>
      </c>
      <c r="J1652">
        <v>16</v>
      </c>
      <c r="M1652">
        <v>292</v>
      </c>
      <c r="N1652" t="s">
        <v>2656</v>
      </c>
      <c r="O1652" t="s">
        <v>2657</v>
      </c>
      <c r="P1652">
        <v>3.4246575342465799E-3</v>
      </c>
      <c r="Q1652">
        <v>25</v>
      </c>
      <c r="R1652">
        <v>1</v>
      </c>
      <c r="S1652" s="8">
        <v>42920.916863425926</v>
      </c>
      <c r="T1652">
        <v>297</v>
      </c>
      <c r="U1652" t="s">
        <v>110</v>
      </c>
      <c r="V1652">
        <v>4000</v>
      </c>
      <c r="W1652" t="s">
        <v>102</v>
      </c>
      <c r="X1652" t="s">
        <v>103</v>
      </c>
      <c r="Y1652">
        <v>10</v>
      </c>
      <c r="Z1652">
        <v>4000</v>
      </c>
      <c r="AA1652" t="s">
        <v>111</v>
      </c>
      <c r="AB1652" t="s">
        <v>103</v>
      </c>
      <c r="AC1652" t="s">
        <v>102</v>
      </c>
      <c r="AD1652" t="s">
        <v>103</v>
      </c>
      <c r="AE1652" t="s">
        <v>103</v>
      </c>
      <c r="AF1652">
        <v>16</v>
      </c>
      <c r="AG1652">
        <v>16</v>
      </c>
      <c r="AH1652" t="s">
        <v>104</v>
      </c>
      <c r="AI1652" t="s">
        <v>2307</v>
      </c>
    </row>
    <row r="1653" spans="1:35" x14ac:dyDescent="0.45">
      <c r="A1653" t="s">
        <v>2647</v>
      </c>
      <c r="B1653" t="s">
        <v>2308</v>
      </c>
      <c r="C1653" t="s">
        <v>108</v>
      </c>
      <c r="F1653">
        <v>4000</v>
      </c>
      <c r="I1653" t="s">
        <v>106</v>
      </c>
      <c r="J1653">
        <v>15</v>
      </c>
      <c r="M1653">
        <v>292</v>
      </c>
      <c r="N1653" t="s">
        <v>2658</v>
      </c>
      <c r="O1653" t="s">
        <v>2652</v>
      </c>
      <c r="P1653">
        <v>3.4246575342465799E-3</v>
      </c>
      <c r="Q1653">
        <v>25</v>
      </c>
      <c r="R1653">
        <v>1</v>
      </c>
      <c r="S1653" s="8">
        <v>42920.916863425926</v>
      </c>
      <c r="T1653">
        <v>297</v>
      </c>
      <c r="U1653" t="s">
        <v>110</v>
      </c>
      <c r="V1653">
        <v>4000</v>
      </c>
      <c r="W1653" t="s">
        <v>102</v>
      </c>
      <c r="X1653" t="s">
        <v>103</v>
      </c>
      <c r="Y1653">
        <v>9</v>
      </c>
      <c r="Z1653">
        <v>4000</v>
      </c>
      <c r="AA1653" t="s">
        <v>111</v>
      </c>
      <c r="AB1653" t="s">
        <v>103</v>
      </c>
      <c r="AC1653" t="s">
        <v>102</v>
      </c>
      <c r="AD1653" t="s">
        <v>103</v>
      </c>
      <c r="AE1653" t="s">
        <v>103</v>
      </c>
      <c r="AF1653">
        <v>15</v>
      </c>
      <c r="AG1653">
        <v>15</v>
      </c>
      <c r="AH1653" t="s">
        <v>104</v>
      </c>
      <c r="AI1653" t="s">
        <v>2308</v>
      </c>
    </row>
    <row r="1654" spans="1:35" x14ac:dyDescent="0.45">
      <c r="A1654" t="s">
        <v>2659</v>
      </c>
      <c r="B1654" t="s">
        <v>2660</v>
      </c>
      <c r="C1654" t="s">
        <v>108</v>
      </c>
      <c r="F1654">
        <v>256</v>
      </c>
      <c r="I1654" t="s">
        <v>106</v>
      </c>
      <c r="J1654">
        <v>29</v>
      </c>
      <c r="M1654">
        <v>90664</v>
      </c>
      <c r="N1654" t="s">
        <v>2661</v>
      </c>
      <c r="O1654" t="s">
        <v>2661</v>
      </c>
      <c r="P1654">
        <v>1.10297361687108E-5</v>
      </c>
      <c r="Q1654">
        <v>0</v>
      </c>
      <c r="R1654">
        <v>1</v>
      </c>
      <c r="S1654" s="8">
        <v>43382.91678240741</v>
      </c>
      <c r="T1654">
        <v>98096</v>
      </c>
      <c r="U1654" t="s">
        <v>110</v>
      </c>
      <c r="V1654">
        <v>256</v>
      </c>
      <c r="W1654" t="s">
        <v>102</v>
      </c>
      <c r="X1654" t="s">
        <v>103</v>
      </c>
      <c r="Y1654">
        <v>141</v>
      </c>
      <c r="Z1654">
        <v>256</v>
      </c>
      <c r="AA1654" t="s">
        <v>111</v>
      </c>
      <c r="AB1654" t="s">
        <v>103</v>
      </c>
      <c r="AC1654" t="s">
        <v>102</v>
      </c>
      <c r="AD1654" t="s">
        <v>103</v>
      </c>
      <c r="AE1654" t="s">
        <v>103</v>
      </c>
      <c r="AF1654">
        <v>29</v>
      </c>
      <c r="AG1654">
        <v>29</v>
      </c>
      <c r="AH1654" t="s">
        <v>104</v>
      </c>
      <c r="AI1654" t="s">
        <v>2660</v>
      </c>
    </row>
    <row r="1655" spans="1:35" x14ac:dyDescent="0.45">
      <c r="A1655" t="s">
        <v>2659</v>
      </c>
      <c r="B1655" t="s">
        <v>2662</v>
      </c>
      <c r="C1655" t="s">
        <v>108</v>
      </c>
      <c r="F1655">
        <v>26</v>
      </c>
      <c r="I1655" t="s">
        <v>106</v>
      </c>
      <c r="J1655">
        <v>28</v>
      </c>
      <c r="M1655">
        <v>1</v>
      </c>
      <c r="N1655">
        <v>7072</v>
      </c>
      <c r="O1655">
        <v>7072</v>
      </c>
      <c r="P1655">
        <v>1</v>
      </c>
      <c r="Q1655">
        <v>0</v>
      </c>
      <c r="R1655">
        <v>1</v>
      </c>
      <c r="S1655" s="8">
        <v>43382.91678240741</v>
      </c>
      <c r="T1655">
        <v>98096</v>
      </c>
      <c r="U1655" t="s">
        <v>110</v>
      </c>
      <c r="V1655">
        <v>26</v>
      </c>
      <c r="W1655" t="s">
        <v>102</v>
      </c>
      <c r="X1655" t="s">
        <v>103</v>
      </c>
      <c r="Y1655">
        <v>3</v>
      </c>
      <c r="Z1655">
        <v>26</v>
      </c>
      <c r="AA1655" t="s">
        <v>111</v>
      </c>
      <c r="AB1655" t="s">
        <v>103</v>
      </c>
      <c r="AC1655" t="s">
        <v>102</v>
      </c>
      <c r="AD1655" t="s">
        <v>103</v>
      </c>
      <c r="AE1655" t="s">
        <v>103</v>
      </c>
      <c r="AF1655">
        <v>28</v>
      </c>
      <c r="AG1655">
        <v>28</v>
      </c>
      <c r="AH1655" t="s">
        <v>104</v>
      </c>
      <c r="AI1655" t="s">
        <v>2662</v>
      </c>
    </row>
    <row r="1656" spans="1:35" x14ac:dyDescent="0.45">
      <c r="A1656" t="s">
        <v>2659</v>
      </c>
      <c r="B1656" t="s">
        <v>2663</v>
      </c>
      <c r="C1656" t="s">
        <v>108</v>
      </c>
      <c r="F1656">
        <v>26</v>
      </c>
      <c r="I1656" t="s">
        <v>106</v>
      </c>
      <c r="J1656">
        <v>27</v>
      </c>
      <c r="M1656">
        <v>0</v>
      </c>
      <c r="P1656">
        <v>0</v>
      </c>
      <c r="Q1656">
        <v>98096</v>
      </c>
      <c r="R1656">
        <v>0</v>
      </c>
      <c r="S1656" s="8">
        <v>43382.91678240741</v>
      </c>
      <c r="U1656" t="s">
        <v>110</v>
      </c>
      <c r="V1656">
        <v>26</v>
      </c>
      <c r="W1656" t="s">
        <v>102</v>
      </c>
      <c r="X1656" t="s">
        <v>103</v>
      </c>
      <c r="Y1656">
        <v>0</v>
      </c>
      <c r="Z1656">
        <v>26</v>
      </c>
      <c r="AA1656" t="s">
        <v>111</v>
      </c>
      <c r="AB1656" t="s">
        <v>103</v>
      </c>
      <c r="AC1656" t="s">
        <v>102</v>
      </c>
      <c r="AD1656" t="s">
        <v>103</v>
      </c>
      <c r="AE1656" t="s">
        <v>103</v>
      </c>
      <c r="AF1656">
        <v>27</v>
      </c>
      <c r="AG1656">
        <v>27</v>
      </c>
      <c r="AH1656" t="s">
        <v>104</v>
      </c>
      <c r="AI1656" t="s">
        <v>2663</v>
      </c>
    </row>
    <row r="1657" spans="1:35" x14ac:dyDescent="0.45">
      <c r="A1657" t="s">
        <v>2659</v>
      </c>
      <c r="B1657" t="s">
        <v>2664</v>
      </c>
      <c r="C1657" t="s">
        <v>108</v>
      </c>
      <c r="F1657">
        <v>26</v>
      </c>
      <c r="I1657" t="s">
        <v>106</v>
      </c>
      <c r="J1657">
        <v>26</v>
      </c>
      <c r="M1657">
        <v>0</v>
      </c>
      <c r="P1657">
        <v>0</v>
      </c>
      <c r="Q1657">
        <v>98096</v>
      </c>
      <c r="R1657">
        <v>0</v>
      </c>
      <c r="S1657" s="8">
        <v>43382.91678240741</v>
      </c>
      <c r="U1657" t="s">
        <v>110</v>
      </c>
      <c r="V1657">
        <v>26</v>
      </c>
      <c r="W1657" t="s">
        <v>102</v>
      </c>
      <c r="X1657" t="s">
        <v>103</v>
      </c>
      <c r="Y1657">
        <v>0</v>
      </c>
      <c r="Z1657">
        <v>26</v>
      </c>
      <c r="AA1657" t="s">
        <v>111</v>
      </c>
      <c r="AB1657" t="s">
        <v>103</v>
      </c>
      <c r="AC1657" t="s">
        <v>102</v>
      </c>
      <c r="AD1657" t="s">
        <v>103</v>
      </c>
      <c r="AE1657" t="s">
        <v>103</v>
      </c>
      <c r="AF1657">
        <v>26</v>
      </c>
      <c r="AG1657">
        <v>26</v>
      </c>
      <c r="AH1657" t="s">
        <v>104</v>
      </c>
      <c r="AI1657" t="s">
        <v>2664</v>
      </c>
    </row>
    <row r="1658" spans="1:35" x14ac:dyDescent="0.45">
      <c r="A1658" t="s">
        <v>2659</v>
      </c>
      <c r="B1658" t="s">
        <v>2333</v>
      </c>
      <c r="C1658" t="s">
        <v>108</v>
      </c>
      <c r="F1658">
        <v>26</v>
      </c>
      <c r="I1658" t="s">
        <v>106</v>
      </c>
      <c r="J1658">
        <v>25</v>
      </c>
      <c r="M1658">
        <v>0</v>
      </c>
      <c r="P1658">
        <v>0</v>
      </c>
      <c r="Q1658">
        <v>98096</v>
      </c>
      <c r="R1658">
        <v>0</v>
      </c>
      <c r="S1658" s="8">
        <v>43382.91678240741</v>
      </c>
      <c r="U1658" t="s">
        <v>110</v>
      </c>
      <c r="V1658">
        <v>26</v>
      </c>
      <c r="W1658" t="s">
        <v>102</v>
      </c>
      <c r="X1658" t="s">
        <v>103</v>
      </c>
      <c r="Y1658">
        <v>0</v>
      </c>
      <c r="Z1658">
        <v>26</v>
      </c>
      <c r="AA1658" t="s">
        <v>111</v>
      </c>
      <c r="AB1658" t="s">
        <v>103</v>
      </c>
      <c r="AC1658" t="s">
        <v>102</v>
      </c>
      <c r="AD1658" t="s">
        <v>103</v>
      </c>
      <c r="AE1658" t="s">
        <v>103</v>
      </c>
      <c r="AF1658">
        <v>25</v>
      </c>
      <c r="AG1658">
        <v>25</v>
      </c>
      <c r="AH1658" t="s">
        <v>104</v>
      </c>
      <c r="AI1658" t="s">
        <v>2333</v>
      </c>
    </row>
    <row r="1659" spans="1:35" x14ac:dyDescent="0.45">
      <c r="A1659" t="s">
        <v>2659</v>
      </c>
      <c r="B1659" t="s">
        <v>2334</v>
      </c>
      <c r="C1659" t="s">
        <v>108</v>
      </c>
      <c r="F1659">
        <v>26</v>
      </c>
      <c r="I1659" t="s">
        <v>106</v>
      </c>
      <c r="J1659">
        <v>24</v>
      </c>
      <c r="M1659">
        <v>1</v>
      </c>
      <c r="N1659" t="s">
        <v>2335</v>
      </c>
      <c r="O1659" t="s">
        <v>2335</v>
      </c>
      <c r="P1659">
        <v>1</v>
      </c>
      <c r="Q1659">
        <v>0</v>
      </c>
      <c r="R1659">
        <v>1</v>
      </c>
      <c r="S1659" s="8">
        <v>43382.91678240741</v>
      </c>
      <c r="T1659">
        <v>98096</v>
      </c>
      <c r="U1659" t="s">
        <v>110</v>
      </c>
      <c r="V1659">
        <v>26</v>
      </c>
      <c r="W1659" t="s">
        <v>102</v>
      </c>
      <c r="X1659" t="s">
        <v>103</v>
      </c>
      <c r="Y1659">
        <v>7</v>
      </c>
      <c r="Z1659">
        <v>26</v>
      </c>
      <c r="AA1659" t="s">
        <v>111</v>
      </c>
      <c r="AB1659" t="s">
        <v>103</v>
      </c>
      <c r="AC1659" t="s">
        <v>102</v>
      </c>
      <c r="AD1659" t="s">
        <v>103</v>
      </c>
      <c r="AE1659" t="s">
        <v>103</v>
      </c>
      <c r="AF1659">
        <v>24</v>
      </c>
      <c r="AG1659">
        <v>24</v>
      </c>
      <c r="AH1659" t="s">
        <v>104</v>
      </c>
      <c r="AI1659" t="s">
        <v>2334</v>
      </c>
    </row>
    <row r="1660" spans="1:35" x14ac:dyDescent="0.45">
      <c r="A1660" t="s">
        <v>2659</v>
      </c>
      <c r="B1660" t="s">
        <v>2336</v>
      </c>
      <c r="C1660" t="s">
        <v>108</v>
      </c>
      <c r="F1660">
        <v>26</v>
      </c>
      <c r="I1660" t="s">
        <v>106</v>
      </c>
      <c r="J1660">
        <v>23</v>
      </c>
      <c r="M1660">
        <v>1</v>
      </c>
      <c r="N1660" s="2" t="s">
        <v>2337</v>
      </c>
      <c r="O1660" s="2" t="s">
        <v>2337</v>
      </c>
      <c r="P1660">
        <v>1</v>
      </c>
      <c r="Q1660">
        <v>0</v>
      </c>
      <c r="R1660">
        <v>1</v>
      </c>
      <c r="S1660" s="8">
        <v>43382.91678240741</v>
      </c>
      <c r="T1660">
        <v>98096</v>
      </c>
      <c r="U1660" t="s">
        <v>110</v>
      </c>
      <c r="V1660">
        <v>26</v>
      </c>
      <c r="W1660" t="s">
        <v>102</v>
      </c>
      <c r="X1660" t="s">
        <v>103</v>
      </c>
      <c r="Y1660">
        <v>11</v>
      </c>
      <c r="Z1660">
        <v>26</v>
      </c>
      <c r="AA1660" t="s">
        <v>111</v>
      </c>
      <c r="AB1660" t="s">
        <v>103</v>
      </c>
      <c r="AC1660" t="s">
        <v>102</v>
      </c>
      <c r="AD1660" t="s">
        <v>103</v>
      </c>
      <c r="AE1660" t="s">
        <v>103</v>
      </c>
      <c r="AF1660">
        <v>23</v>
      </c>
      <c r="AG1660">
        <v>23</v>
      </c>
      <c r="AH1660" t="s">
        <v>104</v>
      </c>
      <c r="AI1660" t="s">
        <v>2336</v>
      </c>
    </row>
    <row r="1661" spans="1:35" x14ac:dyDescent="0.45">
      <c r="A1661" t="s">
        <v>2659</v>
      </c>
      <c r="B1661" t="s">
        <v>2338</v>
      </c>
      <c r="C1661" t="s">
        <v>108</v>
      </c>
      <c r="F1661">
        <v>26</v>
      </c>
      <c r="I1661" t="s">
        <v>106</v>
      </c>
      <c r="J1661">
        <v>22</v>
      </c>
      <c r="M1661">
        <v>1</v>
      </c>
      <c r="N1661" t="s">
        <v>2335</v>
      </c>
      <c r="O1661" t="s">
        <v>2335</v>
      </c>
      <c r="P1661">
        <v>1</v>
      </c>
      <c r="Q1661">
        <v>0</v>
      </c>
      <c r="R1661">
        <v>1</v>
      </c>
      <c r="S1661" s="8">
        <v>43382.91678240741</v>
      </c>
      <c r="T1661">
        <v>98096</v>
      </c>
      <c r="U1661" t="s">
        <v>110</v>
      </c>
      <c r="V1661">
        <v>26</v>
      </c>
      <c r="W1661" t="s">
        <v>102</v>
      </c>
      <c r="X1661" t="s">
        <v>103</v>
      </c>
      <c r="Y1661">
        <v>7</v>
      </c>
      <c r="Z1661">
        <v>26</v>
      </c>
      <c r="AA1661" t="s">
        <v>111</v>
      </c>
      <c r="AB1661" t="s">
        <v>103</v>
      </c>
      <c r="AC1661" t="s">
        <v>102</v>
      </c>
      <c r="AD1661" t="s">
        <v>103</v>
      </c>
      <c r="AE1661" t="s">
        <v>103</v>
      </c>
      <c r="AF1661">
        <v>22</v>
      </c>
      <c r="AG1661">
        <v>22</v>
      </c>
      <c r="AH1661" t="s">
        <v>104</v>
      </c>
      <c r="AI1661" t="s">
        <v>2338</v>
      </c>
    </row>
    <row r="1662" spans="1:35" x14ac:dyDescent="0.45">
      <c r="A1662" t="s">
        <v>2659</v>
      </c>
      <c r="B1662" t="s">
        <v>2339</v>
      </c>
      <c r="C1662" t="s">
        <v>108</v>
      </c>
      <c r="F1662">
        <v>26</v>
      </c>
      <c r="I1662" t="s">
        <v>106</v>
      </c>
      <c r="J1662">
        <v>21</v>
      </c>
      <c r="M1662">
        <v>1</v>
      </c>
      <c r="N1662" s="2" t="s">
        <v>2337</v>
      </c>
      <c r="O1662" s="2" t="s">
        <v>2337</v>
      </c>
      <c r="P1662">
        <v>1</v>
      </c>
      <c r="Q1662">
        <v>0</v>
      </c>
      <c r="R1662">
        <v>1</v>
      </c>
      <c r="S1662" s="8">
        <v>43382.91678240741</v>
      </c>
      <c r="T1662">
        <v>98096</v>
      </c>
      <c r="U1662" t="s">
        <v>110</v>
      </c>
      <c r="V1662">
        <v>26</v>
      </c>
      <c r="W1662" t="s">
        <v>102</v>
      </c>
      <c r="X1662" t="s">
        <v>103</v>
      </c>
      <c r="Y1662">
        <v>11</v>
      </c>
      <c r="Z1662">
        <v>26</v>
      </c>
      <c r="AA1662" t="s">
        <v>111</v>
      </c>
      <c r="AB1662" t="s">
        <v>103</v>
      </c>
      <c r="AC1662" t="s">
        <v>102</v>
      </c>
      <c r="AD1662" t="s">
        <v>103</v>
      </c>
      <c r="AE1662" t="s">
        <v>103</v>
      </c>
      <c r="AF1662">
        <v>21</v>
      </c>
      <c r="AG1662">
        <v>21</v>
      </c>
      <c r="AH1662" t="s">
        <v>104</v>
      </c>
      <c r="AI1662" t="s">
        <v>2339</v>
      </c>
    </row>
    <row r="1663" spans="1:35" x14ac:dyDescent="0.45">
      <c r="A1663" t="s">
        <v>2659</v>
      </c>
      <c r="B1663" t="s">
        <v>2340</v>
      </c>
      <c r="C1663" t="s">
        <v>108</v>
      </c>
      <c r="F1663">
        <v>26</v>
      </c>
      <c r="I1663" t="s">
        <v>106</v>
      </c>
      <c r="J1663">
        <v>20</v>
      </c>
      <c r="M1663">
        <v>0</v>
      </c>
      <c r="P1663">
        <v>0</v>
      </c>
      <c r="Q1663">
        <v>98096</v>
      </c>
      <c r="R1663">
        <v>0</v>
      </c>
      <c r="S1663" s="8">
        <v>43382.91678240741</v>
      </c>
      <c r="U1663" t="s">
        <v>110</v>
      </c>
      <c r="V1663">
        <v>26</v>
      </c>
      <c r="W1663" t="s">
        <v>102</v>
      </c>
      <c r="X1663" t="s">
        <v>103</v>
      </c>
      <c r="Y1663">
        <v>0</v>
      </c>
      <c r="Z1663">
        <v>26</v>
      </c>
      <c r="AA1663" t="s">
        <v>111</v>
      </c>
      <c r="AB1663" t="s">
        <v>103</v>
      </c>
      <c r="AC1663" t="s">
        <v>102</v>
      </c>
      <c r="AD1663" t="s">
        <v>103</v>
      </c>
      <c r="AE1663" t="s">
        <v>103</v>
      </c>
      <c r="AF1663">
        <v>20</v>
      </c>
      <c r="AG1663">
        <v>20</v>
      </c>
      <c r="AH1663" t="s">
        <v>104</v>
      </c>
      <c r="AI1663" t="s">
        <v>2340</v>
      </c>
    </row>
    <row r="1664" spans="1:35" x14ac:dyDescent="0.45">
      <c r="A1664" t="s">
        <v>2659</v>
      </c>
      <c r="B1664" t="s">
        <v>2341</v>
      </c>
      <c r="C1664" t="s">
        <v>108</v>
      </c>
      <c r="F1664">
        <v>26</v>
      </c>
      <c r="I1664" t="s">
        <v>106</v>
      </c>
      <c r="J1664">
        <v>19</v>
      </c>
      <c r="M1664">
        <v>0</v>
      </c>
      <c r="P1664">
        <v>0</v>
      </c>
      <c r="Q1664">
        <v>98096</v>
      </c>
      <c r="R1664">
        <v>0</v>
      </c>
      <c r="S1664" s="8">
        <v>43382.91678240741</v>
      </c>
      <c r="U1664" t="s">
        <v>110</v>
      </c>
      <c r="V1664">
        <v>26</v>
      </c>
      <c r="W1664" t="s">
        <v>102</v>
      </c>
      <c r="X1664" t="s">
        <v>103</v>
      </c>
      <c r="Y1664">
        <v>0</v>
      </c>
      <c r="Z1664">
        <v>26</v>
      </c>
      <c r="AA1664" t="s">
        <v>111</v>
      </c>
      <c r="AB1664" t="s">
        <v>103</v>
      </c>
      <c r="AC1664" t="s">
        <v>102</v>
      </c>
      <c r="AD1664" t="s">
        <v>103</v>
      </c>
      <c r="AE1664" t="s">
        <v>103</v>
      </c>
      <c r="AF1664">
        <v>19</v>
      </c>
      <c r="AG1664">
        <v>19</v>
      </c>
      <c r="AH1664" t="s">
        <v>104</v>
      </c>
      <c r="AI1664" t="s">
        <v>2341</v>
      </c>
    </row>
    <row r="1665" spans="1:35" x14ac:dyDescent="0.45">
      <c r="A1665" t="s">
        <v>2659</v>
      </c>
      <c r="B1665" t="s">
        <v>2261</v>
      </c>
      <c r="C1665" t="s">
        <v>108</v>
      </c>
      <c r="F1665">
        <v>26</v>
      </c>
      <c r="I1665" t="s">
        <v>106</v>
      </c>
      <c r="J1665">
        <v>18</v>
      </c>
      <c r="M1665">
        <v>3</v>
      </c>
      <c r="N1665" t="s">
        <v>2342</v>
      </c>
      <c r="O1665" t="s">
        <v>2343</v>
      </c>
      <c r="P1665">
        <v>0.33333333333333298</v>
      </c>
      <c r="Q1665">
        <v>0</v>
      </c>
      <c r="R1665">
        <v>1</v>
      </c>
      <c r="S1665" s="8">
        <v>43382.91678240741</v>
      </c>
      <c r="T1665">
        <v>98096</v>
      </c>
      <c r="U1665" t="s">
        <v>110</v>
      </c>
      <c r="V1665">
        <v>26</v>
      </c>
      <c r="W1665" t="s">
        <v>102</v>
      </c>
      <c r="X1665" t="s">
        <v>103</v>
      </c>
      <c r="Y1665">
        <v>13</v>
      </c>
      <c r="Z1665">
        <v>26</v>
      </c>
      <c r="AA1665" t="s">
        <v>111</v>
      </c>
      <c r="AB1665" t="s">
        <v>103</v>
      </c>
      <c r="AC1665" t="s">
        <v>102</v>
      </c>
      <c r="AD1665" t="s">
        <v>103</v>
      </c>
      <c r="AE1665" t="s">
        <v>103</v>
      </c>
      <c r="AF1665">
        <v>18</v>
      </c>
      <c r="AG1665">
        <v>18</v>
      </c>
      <c r="AH1665" t="s">
        <v>104</v>
      </c>
      <c r="AI1665" t="s">
        <v>2261</v>
      </c>
    </row>
    <row r="1666" spans="1:35" x14ac:dyDescent="0.45">
      <c r="A1666" t="s">
        <v>2659</v>
      </c>
      <c r="B1666" t="s">
        <v>2264</v>
      </c>
      <c r="C1666" t="s">
        <v>99</v>
      </c>
      <c r="F1666">
        <v>22</v>
      </c>
      <c r="G1666">
        <v>4</v>
      </c>
      <c r="H1666">
        <v>0</v>
      </c>
      <c r="I1666" t="s">
        <v>106</v>
      </c>
      <c r="J1666">
        <v>17</v>
      </c>
      <c r="M1666">
        <v>180</v>
      </c>
      <c r="N1666" t="s">
        <v>101</v>
      </c>
      <c r="O1666" t="s">
        <v>2665</v>
      </c>
      <c r="P1666">
        <v>5.5555555555555601E-3</v>
      </c>
      <c r="Q1666">
        <v>0</v>
      </c>
      <c r="R1666">
        <v>1</v>
      </c>
      <c r="S1666" s="8">
        <v>43382.91678240741</v>
      </c>
      <c r="T1666">
        <v>98096</v>
      </c>
      <c r="W1666" t="s">
        <v>102</v>
      </c>
      <c r="X1666" t="s">
        <v>103</v>
      </c>
      <c r="Y1666">
        <v>4</v>
      </c>
      <c r="Z1666">
        <v>0</v>
      </c>
      <c r="AB1666" t="s">
        <v>103</v>
      </c>
      <c r="AC1666" t="s">
        <v>102</v>
      </c>
      <c r="AD1666" t="s">
        <v>103</v>
      </c>
      <c r="AE1666" t="s">
        <v>103</v>
      </c>
      <c r="AF1666">
        <v>17</v>
      </c>
      <c r="AG1666">
        <v>17</v>
      </c>
      <c r="AH1666" t="s">
        <v>104</v>
      </c>
      <c r="AI1666" t="s">
        <v>2264</v>
      </c>
    </row>
    <row r="1667" spans="1:35" x14ac:dyDescent="0.45">
      <c r="A1667" t="s">
        <v>2659</v>
      </c>
      <c r="B1667" t="s">
        <v>2265</v>
      </c>
      <c r="C1667" t="s">
        <v>99</v>
      </c>
      <c r="F1667">
        <v>22</v>
      </c>
      <c r="G1667">
        <v>4</v>
      </c>
      <c r="H1667">
        <v>0</v>
      </c>
      <c r="I1667" t="s">
        <v>106</v>
      </c>
      <c r="J1667">
        <v>16</v>
      </c>
      <c r="M1667">
        <v>180</v>
      </c>
      <c r="N1667" t="s">
        <v>101</v>
      </c>
      <c r="O1667" t="s">
        <v>2665</v>
      </c>
      <c r="P1667">
        <v>5.5555555555555601E-3</v>
      </c>
      <c r="Q1667">
        <v>0</v>
      </c>
      <c r="R1667">
        <v>1</v>
      </c>
      <c r="S1667" s="8">
        <v>43382.91678240741</v>
      </c>
      <c r="T1667">
        <v>98096</v>
      </c>
      <c r="W1667" t="s">
        <v>102</v>
      </c>
      <c r="X1667" t="s">
        <v>103</v>
      </c>
      <c r="Y1667">
        <v>4</v>
      </c>
      <c r="Z1667">
        <v>0</v>
      </c>
      <c r="AB1667" t="s">
        <v>103</v>
      </c>
      <c r="AC1667" t="s">
        <v>102</v>
      </c>
      <c r="AD1667" t="s">
        <v>103</v>
      </c>
      <c r="AE1667" t="s">
        <v>103</v>
      </c>
      <c r="AF1667">
        <v>16</v>
      </c>
      <c r="AG1667">
        <v>16</v>
      </c>
      <c r="AH1667" t="s">
        <v>104</v>
      </c>
      <c r="AI1667" t="s">
        <v>2265</v>
      </c>
    </row>
    <row r="1668" spans="1:35" x14ac:dyDescent="0.45">
      <c r="A1668" t="s">
        <v>2659</v>
      </c>
      <c r="B1668" t="s">
        <v>2266</v>
      </c>
      <c r="C1668" t="s">
        <v>99</v>
      </c>
      <c r="F1668">
        <v>22</v>
      </c>
      <c r="G1668">
        <v>18</v>
      </c>
      <c r="H1668">
        <v>0</v>
      </c>
      <c r="I1668" t="s">
        <v>106</v>
      </c>
      <c r="J1668">
        <v>15</v>
      </c>
      <c r="M1668">
        <v>35588</v>
      </c>
      <c r="N1668" t="s">
        <v>2666</v>
      </c>
      <c r="O1668" t="s">
        <v>2667</v>
      </c>
      <c r="P1668">
        <v>2.8099359334607201E-5</v>
      </c>
      <c r="Q1668">
        <v>38</v>
      </c>
      <c r="R1668">
        <v>1</v>
      </c>
      <c r="S1668" s="8">
        <v>43382.91678240741</v>
      </c>
      <c r="T1668">
        <v>98058</v>
      </c>
      <c r="W1668" t="s">
        <v>102</v>
      </c>
      <c r="X1668" t="s">
        <v>103</v>
      </c>
      <c r="Y1668">
        <v>7</v>
      </c>
      <c r="Z1668">
        <v>0</v>
      </c>
      <c r="AB1668" t="s">
        <v>103</v>
      </c>
      <c r="AC1668" t="s">
        <v>102</v>
      </c>
      <c r="AD1668" t="s">
        <v>103</v>
      </c>
      <c r="AE1668" t="s">
        <v>103</v>
      </c>
      <c r="AF1668">
        <v>15</v>
      </c>
      <c r="AG1668">
        <v>15</v>
      </c>
      <c r="AH1668" t="s">
        <v>104</v>
      </c>
      <c r="AI1668" t="s">
        <v>2266</v>
      </c>
    </row>
    <row r="1669" spans="1:35" x14ac:dyDescent="0.45">
      <c r="A1669" t="s">
        <v>2659</v>
      </c>
      <c r="B1669" t="s">
        <v>2268</v>
      </c>
      <c r="C1669" t="s">
        <v>99</v>
      </c>
      <c r="F1669">
        <v>22</v>
      </c>
      <c r="G1669">
        <v>18</v>
      </c>
      <c r="H1669">
        <v>0</v>
      </c>
      <c r="I1669" t="s">
        <v>106</v>
      </c>
      <c r="J1669">
        <v>14</v>
      </c>
      <c r="M1669">
        <v>35560</v>
      </c>
      <c r="N1669" t="s">
        <v>2666</v>
      </c>
      <c r="O1669" t="s">
        <v>2667</v>
      </c>
      <c r="P1669">
        <v>2.8121484814398199E-5</v>
      </c>
      <c r="Q1669">
        <v>37</v>
      </c>
      <c r="R1669">
        <v>1</v>
      </c>
      <c r="S1669" s="8">
        <v>43382.91678240741</v>
      </c>
      <c r="T1669">
        <v>98059</v>
      </c>
      <c r="W1669" t="s">
        <v>102</v>
      </c>
      <c r="X1669" t="s">
        <v>103</v>
      </c>
      <c r="Y1669">
        <v>7</v>
      </c>
      <c r="Z1669">
        <v>0</v>
      </c>
      <c r="AB1669" t="s">
        <v>103</v>
      </c>
      <c r="AC1669" t="s">
        <v>102</v>
      </c>
      <c r="AD1669" t="s">
        <v>103</v>
      </c>
      <c r="AE1669" t="s">
        <v>103</v>
      </c>
      <c r="AF1669">
        <v>14</v>
      </c>
      <c r="AG1669">
        <v>14</v>
      </c>
      <c r="AH1669" t="s">
        <v>104</v>
      </c>
      <c r="AI1669" t="s">
        <v>2268</v>
      </c>
    </row>
    <row r="1670" spans="1:35" x14ac:dyDescent="0.45">
      <c r="A1670" t="s">
        <v>2659</v>
      </c>
      <c r="B1670" t="s">
        <v>2270</v>
      </c>
      <c r="C1670" t="s">
        <v>99</v>
      </c>
      <c r="F1670">
        <v>22</v>
      </c>
      <c r="G1670">
        <v>18</v>
      </c>
      <c r="H1670">
        <v>0</v>
      </c>
      <c r="I1670" t="s">
        <v>106</v>
      </c>
      <c r="J1670">
        <v>13</v>
      </c>
      <c r="M1670">
        <v>37224</v>
      </c>
      <c r="N1670" t="s">
        <v>2668</v>
      </c>
      <c r="O1670" t="s">
        <v>2669</v>
      </c>
      <c r="P1670">
        <v>2.6864388566516201E-5</v>
      </c>
      <c r="Q1670">
        <v>38</v>
      </c>
      <c r="R1670">
        <v>1</v>
      </c>
      <c r="S1670" s="8">
        <v>43382.91678240741</v>
      </c>
      <c r="T1670">
        <v>98058</v>
      </c>
      <c r="W1670" t="s">
        <v>102</v>
      </c>
      <c r="X1670" t="s">
        <v>103</v>
      </c>
      <c r="Y1670">
        <v>7</v>
      </c>
      <c r="Z1670">
        <v>0</v>
      </c>
      <c r="AB1670" t="s">
        <v>103</v>
      </c>
      <c r="AC1670" t="s">
        <v>102</v>
      </c>
      <c r="AD1670" t="s">
        <v>103</v>
      </c>
      <c r="AE1670" t="s">
        <v>103</v>
      </c>
      <c r="AF1670">
        <v>13</v>
      </c>
      <c r="AG1670">
        <v>13</v>
      </c>
      <c r="AH1670" t="s">
        <v>104</v>
      </c>
      <c r="AI1670" t="s">
        <v>2270</v>
      </c>
    </row>
    <row r="1671" spans="1:35" x14ac:dyDescent="0.45">
      <c r="A1671" t="s">
        <v>2659</v>
      </c>
      <c r="B1671" t="s">
        <v>2272</v>
      </c>
      <c r="C1671" t="s">
        <v>99</v>
      </c>
      <c r="F1671">
        <v>22</v>
      </c>
      <c r="G1671">
        <v>18</v>
      </c>
      <c r="H1671">
        <v>0</v>
      </c>
      <c r="I1671" t="s">
        <v>106</v>
      </c>
      <c r="J1671">
        <v>12</v>
      </c>
      <c r="M1671">
        <v>37188</v>
      </c>
      <c r="N1671" t="s">
        <v>2668</v>
      </c>
      <c r="O1671" t="s">
        <v>2669</v>
      </c>
      <c r="P1671">
        <v>2.6890394750994901E-5</v>
      </c>
      <c r="Q1671">
        <v>37</v>
      </c>
      <c r="R1671">
        <v>1</v>
      </c>
      <c r="S1671" s="8">
        <v>43382.91678240741</v>
      </c>
      <c r="T1671">
        <v>98059</v>
      </c>
      <c r="W1671" t="s">
        <v>102</v>
      </c>
      <c r="X1671" t="s">
        <v>103</v>
      </c>
      <c r="Y1671">
        <v>7</v>
      </c>
      <c r="Z1671">
        <v>0</v>
      </c>
      <c r="AB1671" t="s">
        <v>103</v>
      </c>
      <c r="AC1671" t="s">
        <v>102</v>
      </c>
      <c r="AD1671" t="s">
        <v>103</v>
      </c>
      <c r="AE1671" t="s">
        <v>103</v>
      </c>
      <c r="AF1671">
        <v>12</v>
      </c>
      <c r="AG1671">
        <v>12</v>
      </c>
      <c r="AH1671" t="s">
        <v>104</v>
      </c>
      <c r="AI1671" t="s">
        <v>2272</v>
      </c>
    </row>
    <row r="1672" spans="1:35" x14ac:dyDescent="0.45">
      <c r="A1672" t="s">
        <v>2659</v>
      </c>
      <c r="B1672" t="s">
        <v>2347</v>
      </c>
      <c r="C1672" t="s">
        <v>99</v>
      </c>
      <c r="F1672">
        <v>22</v>
      </c>
      <c r="G1672">
        <v>8</v>
      </c>
      <c r="H1672">
        <v>0</v>
      </c>
      <c r="I1672" t="s">
        <v>106</v>
      </c>
      <c r="J1672">
        <v>11</v>
      </c>
      <c r="M1672">
        <v>65192</v>
      </c>
      <c r="N1672" t="s">
        <v>2670</v>
      </c>
      <c r="O1672" t="s">
        <v>2671</v>
      </c>
      <c r="P1672">
        <v>1.5339305436249799E-5</v>
      </c>
      <c r="Q1672">
        <v>38</v>
      </c>
      <c r="R1672">
        <v>1</v>
      </c>
      <c r="S1672" s="8">
        <v>43382.91678240741</v>
      </c>
      <c r="T1672">
        <v>98058</v>
      </c>
      <c r="W1672" t="s">
        <v>102</v>
      </c>
      <c r="X1672" t="s">
        <v>103</v>
      </c>
      <c r="Y1672">
        <v>5</v>
      </c>
      <c r="Z1672">
        <v>0</v>
      </c>
      <c r="AB1672" t="s">
        <v>103</v>
      </c>
      <c r="AC1672" t="s">
        <v>102</v>
      </c>
      <c r="AD1672" t="s">
        <v>103</v>
      </c>
      <c r="AE1672" t="s">
        <v>103</v>
      </c>
      <c r="AF1672">
        <v>11</v>
      </c>
      <c r="AG1672">
        <v>11</v>
      </c>
      <c r="AH1672" t="s">
        <v>104</v>
      </c>
      <c r="AI1672" t="s">
        <v>2347</v>
      </c>
    </row>
    <row r="1673" spans="1:35" x14ac:dyDescent="0.45">
      <c r="A1673" t="s">
        <v>2659</v>
      </c>
      <c r="B1673" t="s">
        <v>2275</v>
      </c>
      <c r="C1673" t="s">
        <v>99</v>
      </c>
      <c r="F1673">
        <v>22</v>
      </c>
      <c r="G1673">
        <v>8</v>
      </c>
      <c r="H1673">
        <v>0</v>
      </c>
      <c r="I1673" t="s">
        <v>106</v>
      </c>
      <c r="J1673">
        <v>10</v>
      </c>
      <c r="M1673">
        <v>65144</v>
      </c>
      <c r="N1673" t="s">
        <v>2670</v>
      </c>
      <c r="O1673" t="s">
        <v>2671</v>
      </c>
      <c r="P1673">
        <v>1.5350607884072201E-5</v>
      </c>
      <c r="Q1673">
        <v>37</v>
      </c>
      <c r="R1673">
        <v>1</v>
      </c>
      <c r="S1673" s="8">
        <v>43382.91678240741</v>
      </c>
      <c r="T1673">
        <v>98059</v>
      </c>
      <c r="W1673" t="s">
        <v>102</v>
      </c>
      <c r="X1673" t="s">
        <v>103</v>
      </c>
      <c r="Y1673">
        <v>5</v>
      </c>
      <c r="Z1673">
        <v>0</v>
      </c>
      <c r="AB1673" t="s">
        <v>103</v>
      </c>
      <c r="AC1673" t="s">
        <v>102</v>
      </c>
      <c r="AD1673" t="s">
        <v>103</v>
      </c>
      <c r="AE1673" t="s">
        <v>103</v>
      </c>
      <c r="AF1673">
        <v>10</v>
      </c>
      <c r="AG1673">
        <v>10</v>
      </c>
      <c r="AH1673" t="s">
        <v>104</v>
      </c>
      <c r="AI1673" t="s">
        <v>2275</v>
      </c>
    </row>
    <row r="1674" spans="1:35" x14ac:dyDescent="0.45">
      <c r="A1674" t="s">
        <v>2659</v>
      </c>
      <c r="B1674" t="s">
        <v>2348</v>
      </c>
      <c r="C1674" t="s">
        <v>99</v>
      </c>
      <c r="F1674">
        <v>22</v>
      </c>
      <c r="G1674">
        <v>3</v>
      </c>
      <c r="H1674">
        <v>0</v>
      </c>
      <c r="I1674" t="s">
        <v>106</v>
      </c>
      <c r="J1674">
        <v>9</v>
      </c>
      <c r="M1674">
        <v>60</v>
      </c>
      <c r="N1674" t="s">
        <v>101</v>
      </c>
      <c r="O1674" t="s">
        <v>2672</v>
      </c>
      <c r="P1674">
        <v>1.6666666666666701E-2</v>
      </c>
      <c r="Q1674">
        <v>0</v>
      </c>
      <c r="R1674">
        <v>1</v>
      </c>
      <c r="S1674" s="8">
        <v>43382.91678240741</v>
      </c>
      <c r="T1674">
        <v>98096</v>
      </c>
      <c r="W1674" t="s">
        <v>102</v>
      </c>
      <c r="X1674" t="s">
        <v>103</v>
      </c>
      <c r="Y1674">
        <v>4</v>
      </c>
      <c r="Z1674">
        <v>0</v>
      </c>
      <c r="AB1674" t="s">
        <v>103</v>
      </c>
      <c r="AC1674" t="s">
        <v>102</v>
      </c>
      <c r="AD1674" t="s">
        <v>103</v>
      </c>
      <c r="AE1674" t="s">
        <v>103</v>
      </c>
      <c r="AF1674">
        <v>9</v>
      </c>
      <c r="AG1674">
        <v>9</v>
      </c>
      <c r="AH1674" t="s">
        <v>104</v>
      </c>
      <c r="AI1674" t="s">
        <v>2348</v>
      </c>
    </row>
    <row r="1675" spans="1:35" x14ac:dyDescent="0.45">
      <c r="A1675" t="s">
        <v>2659</v>
      </c>
      <c r="B1675" t="s">
        <v>2349</v>
      </c>
      <c r="C1675" t="s">
        <v>99</v>
      </c>
      <c r="F1675">
        <v>22</v>
      </c>
      <c r="G1675">
        <v>3</v>
      </c>
      <c r="H1675">
        <v>0</v>
      </c>
      <c r="I1675" t="s">
        <v>106</v>
      </c>
      <c r="J1675">
        <v>8</v>
      </c>
      <c r="M1675">
        <v>60</v>
      </c>
      <c r="N1675" t="s">
        <v>101</v>
      </c>
      <c r="O1675" t="s">
        <v>2672</v>
      </c>
      <c r="P1675">
        <v>1.6666666666666701E-2</v>
      </c>
      <c r="Q1675">
        <v>0</v>
      </c>
      <c r="R1675">
        <v>1</v>
      </c>
      <c r="S1675" s="8">
        <v>43382.91678240741</v>
      </c>
      <c r="T1675">
        <v>98096</v>
      </c>
      <c r="W1675" t="s">
        <v>102</v>
      </c>
      <c r="X1675" t="s">
        <v>103</v>
      </c>
      <c r="Y1675">
        <v>4</v>
      </c>
      <c r="Z1675">
        <v>0</v>
      </c>
      <c r="AB1675" t="s">
        <v>103</v>
      </c>
      <c r="AC1675" t="s">
        <v>102</v>
      </c>
      <c r="AD1675" t="s">
        <v>103</v>
      </c>
      <c r="AE1675" t="s">
        <v>103</v>
      </c>
      <c r="AF1675">
        <v>8</v>
      </c>
      <c r="AG1675">
        <v>8</v>
      </c>
      <c r="AH1675" t="s">
        <v>104</v>
      </c>
      <c r="AI1675" t="s">
        <v>2349</v>
      </c>
    </row>
    <row r="1676" spans="1:35" x14ac:dyDescent="0.45">
      <c r="A1676" t="s">
        <v>2659</v>
      </c>
      <c r="B1676" t="s">
        <v>2350</v>
      </c>
      <c r="C1676" t="s">
        <v>99</v>
      </c>
      <c r="F1676">
        <v>22</v>
      </c>
      <c r="G1676">
        <v>8</v>
      </c>
      <c r="H1676">
        <v>0</v>
      </c>
      <c r="I1676" t="s">
        <v>106</v>
      </c>
      <c r="J1676">
        <v>7</v>
      </c>
      <c r="M1676">
        <v>64420</v>
      </c>
      <c r="N1676" t="s">
        <v>2673</v>
      </c>
      <c r="O1676" t="s">
        <v>2674</v>
      </c>
      <c r="P1676">
        <v>1.5523129462899701E-5</v>
      </c>
      <c r="Q1676">
        <v>0</v>
      </c>
      <c r="R1676">
        <v>1</v>
      </c>
      <c r="S1676" s="8">
        <v>43382.91678240741</v>
      </c>
      <c r="T1676">
        <v>98096</v>
      </c>
      <c r="W1676" t="s">
        <v>102</v>
      </c>
      <c r="X1676" t="s">
        <v>103</v>
      </c>
      <c r="Y1676">
        <v>5</v>
      </c>
      <c r="Z1676">
        <v>0</v>
      </c>
      <c r="AB1676" t="s">
        <v>103</v>
      </c>
      <c r="AC1676" t="s">
        <v>102</v>
      </c>
      <c r="AD1676" t="s">
        <v>103</v>
      </c>
      <c r="AE1676" t="s">
        <v>103</v>
      </c>
      <c r="AF1676">
        <v>7</v>
      </c>
      <c r="AG1676">
        <v>7</v>
      </c>
      <c r="AH1676" t="s">
        <v>104</v>
      </c>
      <c r="AI1676" t="s">
        <v>2350</v>
      </c>
    </row>
    <row r="1677" spans="1:35" x14ac:dyDescent="0.45">
      <c r="A1677" t="s">
        <v>2659</v>
      </c>
      <c r="B1677" t="s">
        <v>1612</v>
      </c>
      <c r="C1677" t="s">
        <v>99</v>
      </c>
      <c r="F1677">
        <v>22</v>
      </c>
      <c r="G1677">
        <v>8</v>
      </c>
      <c r="H1677">
        <v>0</v>
      </c>
      <c r="I1677" t="s">
        <v>106</v>
      </c>
      <c r="J1677">
        <v>6</v>
      </c>
      <c r="M1677">
        <v>64400</v>
      </c>
      <c r="N1677" t="s">
        <v>2673</v>
      </c>
      <c r="O1677" t="s">
        <v>2674</v>
      </c>
      <c r="P1677">
        <v>1.5527950310559E-5</v>
      </c>
      <c r="Q1677">
        <v>0</v>
      </c>
      <c r="R1677">
        <v>1</v>
      </c>
      <c r="S1677" s="8">
        <v>43382.91678240741</v>
      </c>
      <c r="T1677">
        <v>98096</v>
      </c>
      <c r="W1677" t="s">
        <v>102</v>
      </c>
      <c r="X1677" t="s">
        <v>103</v>
      </c>
      <c r="Y1677">
        <v>5</v>
      </c>
      <c r="Z1677">
        <v>0</v>
      </c>
      <c r="AB1677" t="s">
        <v>103</v>
      </c>
      <c r="AC1677" t="s">
        <v>102</v>
      </c>
      <c r="AD1677" t="s">
        <v>103</v>
      </c>
      <c r="AE1677" t="s">
        <v>103</v>
      </c>
      <c r="AF1677">
        <v>6</v>
      </c>
      <c r="AG1677">
        <v>6</v>
      </c>
      <c r="AH1677" t="s">
        <v>104</v>
      </c>
      <c r="AI1677" t="s">
        <v>1612</v>
      </c>
    </row>
    <row r="1678" spans="1:35" x14ac:dyDescent="0.45">
      <c r="A1678" t="s">
        <v>2659</v>
      </c>
      <c r="B1678" t="s">
        <v>2352</v>
      </c>
      <c r="C1678" t="s">
        <v>108</v>
      </c>
      <c r="F1678">
        <v>26</v>
      </c>
      <c r="I1678" t="s">
        <v>106</v>
      </c>
      <c r="J1678">
        <v>5</v>
      </c>
      <c r="M1678">
        <v>173</v>
      </c>
      <c r="N1678" t="s">
        <v>2353</v>
      </c>
      <c r="O1678" t="s">
        <v>2354</v>
      </c>
      <c r="P1678">
        <v>5.78034682080925E-3</v>
      </c>
      <c r="Q1678">
        <v>0</v>
      </c>
      <c r="R1678">
        <v>1</v>
      </c>
      <c r="S1678" s="8">
        <v>43382.91678240741</v>
      </c>
      <c r="T1678">
        <v>98096</v>
      </c>
      <c r="U1678" t="s">
        <v>110</v>
      </c>
      <c r="V1678">
        <v>26</v>
      </c>
      <c r="W1678" t="s">
        <v>102</v>
      </c>
      <c r="X1678" t="s">
        <v>103</v>
      </c>
      <c r="Y1678">
        <v>9</v>
      </c>
      <c r="Z1678">
        <v>26</v>
      </c>
      <c r="AA1678" t="s">
        <v>111</v>
      </c>
      <c r="AB1678" t="s">
        <v>103</v>
      </c>
      <c r="AC1678" t="s">
        <v>102</v>
      </c>
      <c r="AD1678" t="s">
        <v>103</v>
      </c>
      <c r="AE1678" t="s">
        <v>103</v>
      </c>
      <c r="AF1678">
        <v>5</v>
      </c>
      <c r="AG1678">
        <v>5</v>
      </c>
      <c r="AH1678" t="s">
        <v>104</v>
      </c>
      <c r="AI1678" t="s">
        <v>2352</v>
      </c>
    </row>
    <row r="1679" spans="1:35" x14ac:dyDescent="0.45">
      <c r="A1679" t="s">
        <v>2659</v>
      </c>
      <c r="B1679" t="s">
        <v>981</v>
      </c>
      <c r="C1679" t="s">
        <v>108</v>
      </c>
      <c r="F1679">
        <v>26</v>
      </c>
      <c r="I1679" t="s">
        <v>106</v>
      </c>
      <c r="J1679">
        <v>4</v>
      </c>
      <c r="M1679">
        <v>643</v>
      </c>
      <c r="N1679" s="2" t="s">
        <v>2675</v>
      </c>
      <c r="O1679" s="2" t="s">
        <v>2355</v>
      </c>
      <c r="P1679">
        <v>1.5552099533437001E-3</v>
      </c>
      <c r="Q1679">
        <v>0</v>
      </c>
      <c r="R1679">
        <v>1</v>
      </c>
      <c r="S1679" s="8">
        <v>43382.91678240741</v>
      </c>
      <c r="T1679">
        <v>98096</v>
      </c>
      <c r="U1679" t="s">
        <v>110</v>
      </c>
      <c r="V1679">
        <v>26</v>
      </c>
      <c r="W1679" t="s">
        <v>102</v>
      </c>
      <c r="X1679" t="s">
        <v>103</v>
      </c>
      <c r="Y1679">
        <v>11</v>
      </c>
      <c r="Z1679">
        <v>26</v>
      </c>
      <c r="AA1679" t="s">
        <v>111</v>
      </c>
      <c r="AB1679" t="s">
        <v>103</v>
      </c>
      <c r="AC1679" t="s">
        <v>102</v>
      </c>
      <c r="AD1679" t="s">
        <v>103</v>
      </c>
      <c r="AE1679" t="s">
        <v>103</v>
      </c>
      <c r="AF1679">
        <v>4</v>
      </c>
      <c r="AG1679">
        <v>4</v>
      </c>
      <c r="AH1679" t="s">
        <v>104</v>
      </c>
      <c r="AI1679" t="s">
        <v>981</v>
      </c>
    </row>
    <row r="1680" spans="1:35" x14ac:dyDescent="0.45">
      <c r="A1680" t="s">
        <v>2659</v>
      </c>
      <c r="B1680" t="s">
        <v>524</v>
      </c>
      <c r="C1680" t="s">
        <v>99</v>
      </c>
      <c r="F1680">
        <v>22</v>
      </c>
      <c r="G1680">
        <v>8</v>
      </c>
      <c r="H1680">
        <v>0</v>
      </c>
      <c r="I1680" t="s">
        <v>106</v>
      </c>
      <c r="J1680">
        <v>3</v>
      </c>
      <c r="M1680">
        <v>98096</v>
      </c>
      <c r="N1680" t="s">
        <v>2356</v>
      </c>
      <c r="O1680" t="s">
        <v>2676</v>
      </c>
      <c r="P1680">
        <v>1.01940955798401E-5</v>
      </c>
      <c r="Q1680">
        <v>0</v>
      </c>
      <c r="R1680">
        <v>1</v>
      </c>
      <c r="S1680" s="8">
        <v>43382.91678240741</v>
      </c>
      <c r="T1680">
        <v>98096</v>
      </c>
      <c r="W1680" t="s">
        <v>102</v>
      </c>
      <c r="X1680" t="s">
        <v>103</v>
      </c>
      <c r="Y1680">
        <v>5</v>
      </c>
      <c r="Z1680">
        <v>0</v>
      </c>
      <c r="AB1680" t="s">
        <v>103</v>
      </c>
      <c r="AC1680" t="s">
        <v>102</v>
      </c>
      <c r="AD1680" t="s">
        <v>103</v>
      </c>
      <c r="AE1680" t="s">
        <v>103</v>
      </c>
      <c r="AF1680">
        <v>3</v>
      </c>
      <c r="AG1680">
        <v>3</v>
      </c>
      <c r="AH1680" t="s">
        <v>104</v>
      </c>
      <c r="AI1680" t="s">
        <v>524</v>
      </c>
    </row>
    <row r="1681" spans="1:35" x14ac:dyDescent="0.45">
      <c r="A1681" t="s">
        <v>2659</v>
      </c>
      <c r="B1681" t="s">
        <v>2358</v>
      </c>
      <c r="C1681" t="s">
        <v>99</v>
      </c>
      <c r="F1681">
        <v>22</v>
      </c>
      <c r="G1681">
        <v>8</v>
      </c>
      <c r="H1681">
        <v>0</v>
      </c>
      <c r="I1681" t="s">
        <v>106</v>
      </c>
      <c r="J1681">
        <v>2</v>
      </c>
      <c r="M1681">
        <v>1</v>
      </c>
      <c r="N1681" t="s">
        <v>2677</v>
      </c>
      <c r="O1681" t="s">
        <v>2677</v>
      </c>
      <c r="P1681">
        <v>1</v>
      </c>
      <c r="Q1681">
        <v>0</v>
      </c>
      <c r="R1681">
        <v>1</v>
      </c>
      <c r="S1681" s="8">
        <v>43382.91678240741</v>
      </c>
      <c r="T1681">
        <v>98096</v>
      </c>
      <c r="W1681" t="s">
        <v>102</v>
      </c>
      <c r="X1681" t="s">
        <v>103</v>
      </c>
      <c r="Y1681">
        <v>5</v>
      </c>
      <c r="Z1681">
        <v>0</v>
      </c>
      <c r="AB1681" t="s">
        <v>103</v>
      </c>
      <c r="AC1681" t="s">
        <v>102</v>
      </c>
      <c r="AD1681" t="s">
        <v>103</v>
      </c>
      <c r="AE1681" t="s">
        <v>103</v>
      </c>
      <c r="AF1681">
        <v>2</v>
      </c>
      <c r="AG1681">
        <v>2</v>
      </c>
      <c r="AH1681" t="s">
        <v>104</v>
      </c>
      <c r="AI1681" t="s">
        <v>2358</v>
      </c>
    </row>
    <row r="1682" spans="1:35" x14ac:dyDescent="0.45">
      <c r="A1682" t="s">
        <v>2659</v>
      </c>
      <c r="B1682" t="s">
        <v>2359</v>
      </c>
      <c r="C1682" t="s">
        <v>184</v>
      </c>
      <c r="F1682">
        <v>7</v>
      </c>
      <c r="I1682" t="s">
        <v>106</v>
      </c>
      <c r="J1682">
        <v>1</v>
      </c>
      <c r="M1682">
        <v>1</v>
      </c>
      <c r="N1682" t="s">
        <v>2678</v>
      </c>
      <c r="O1682" t="s">
        <v>2678</v>
      </c>
      <c r="P1682">
        <v>1</v>
      </c>
      <c r="Q1682">
        <v>0</v>
      </c>
      <c r="R1682">
        <v>1</v>
      </c>
      <c r="S1682" s="8">
        <v>43382.91678240741</v>
      </c>
      <c r="T1682">
        <v>98096</v>
      </c>
      <c r="W1682" t="s">
        <v>102</v>
      </c>
      <c r="X1682" t="s">
        <v>103</v>
      </c>
      <c r="Y1682">
        <v>8</v>
      </c>
      <c r="Z1682">
        <v>0</v>
      </c>
      <c r="AB1682" t="s">
        <v>103</v>
      </c>
      <c r="AC1682" t="s">
        <v>102</v>
      </c>
      <c r="AD1682" t="s">
        <v>103</v>
      </c>
      <c r="AE1682" t="s">
        <v>103</v>
      </c>
      <c r="AF1682">
        <v>1</v>
      </c>
      <c r="AG1682">
        <v>1</v>
      </c>
      <c r="AH1682" t="s">
        <v>104</v>
      </c>
      <c r="AI1682" t="s">
        <v>2359</v>
      </c>
    </row>
    <row r="1683" spans="1:35" x14ac:dyDescent="0.45">
      <c r="A1683" t="s">
        <v>2332</v>
      </c>
      <c r="B1683" t="s">
        <v>2679</v>
      </c>
      <c r="C1683" t="s">
        <v>108</v>
      </c>
      <c r="F1683">
        <v>20</v>
      </c>
      <c r="I1683" t="s">
        <v>106</v>
      </c>
      <c r="J1683">
        <v>34</v>
      </c>
      <c r="M1683">
        <v>0</v>
      </c>
      <c r="P1683">
        <v>0</v>
      </c>
      <c r="Q1683">
        <v>194085</v>
      </c>
      <c r="R1683">
        <v>0</v>
      </c>
      <c r="S1683" s="8">
        <v>43382.916805555556</v>
      </c>
      <c r="U1683" t="s">
        <v>110</v>
      </c>
      <c r="V1683">
        <v>20</v>
      </c>
      <c r="W1683" t="s">
        <v>102</v>
      </c>
      <c r="X1683" t="s">
        <v>103</v>
      </c>
      <c r="Y1683">
        <v>0</v>
      </c>
      <c r="Z1683">
        <v>20</v>
      </c>
      <c r="AA1683" t="s">
        <v>111</v>
      </c>
      <c r="AB1683" t="s">
        <v>103</v>
      </c>
      <c r="AC1683" t="s">
        <v>102</v>
      </c>
      <c r="AD1683" t="s">
        <v>103</v>
      </c>
      <c r="AE1683" t="s">
        <v>103</v>
      </c>
      <c r="AF1683">
        <v>34</v>
      </c>
      <c r="AG1683">
        <v>34</v>
      </c>
      <c r="AH1683" t="s">
        <v>104</v>
      </c>
      <c r="AI1683" t="s">
        <v>2679</v>
      </c>
    </row>
    <row r="1684" spans="1:35" x14ac:dyDescent="0.45">
      <c r="A1684" t="s">
        <v>2332</v>
      </c>
      <c r="B1684" t="s">
        <v>2680</v>
      </c>
      <c r="C1684" t="s">
        <v>108</v>
      </c>
      <c r="F1684">
        <v>20</v>
      </c>
      <c r="I1684" t="s">
        <v>106</v>
      </c>
      <c r="J1684">
        <v>33</v>
      </c>
      <c r="M1684">
        <v>0</v>
      </c>
      <c r="P1684">
        <v>0</v>
      </c>
      <c r="Q1684">
        <v>194085</v>
      </c>
      <c r="R1684">
        <v>0</v>
      </c>
      <c r="S1684" s="8">
        <v>43382.916805555556</v>
      </c>
      <c r="U1684" t="s">
        <v>110</v>
      </c>
      <c r="V1684">
        <v>20</v>
      </c>
      <c r="W1684" t="s">
        <v>102</v>
      </c>
      <c r="X1684" t="s">
        <v>103</v>
      </c>
      <c r="Y1684">
        <v>0</v>
      </c>
      <c r="Z1684">
        <v>20</v>
      </c>
      <c r="AA1684" t="s">
        <v>111</v>
      </c>
      <c r="AB1684" t="s">
        <v>103</v>
      </c>
      <c r="AC1684" t="s">
        <v>102</v>
      </c>
      <c r="AD1684" t="s">
        <v>103</v>
      </c>
      <c r="AE1684" t="s">
        <v>103</v>
      </c>
      <c r="AF1684">
        <v>33</v>
      </c>
      <c r="AG1684">
        <v>33</v>
      </c>
      <c r="AH1684" t="s">
        <v>104</v>
      </c>
      <c r="AI1684" t="s">
        <v>2680</v>
      </c>
    </row>
    <row r="1685" spans="1:35" x14ac:dyDescent="0.45">
      <c r="A1685" t="s">
        <v>2332</v>
      </c>
      <c r="B1685" t="s">
        <v>2681</v>
      </c>
      <c r="C1685" t="s">
        <v>108</v>
      </c>
      <c r="F1685">
        <v>20</v>
      </c>
      <c r="I1685" t="s">
        <v>106</v>
      </c>
      <c r="J1685">
        <v>32</v>
      </c>
      <c r="M1685">
        <v>0</v>
      </c>
      <c r="P1685">
        <v>0</v>
      </c>
      <c r="Q1685">
        <v>194085</v>
      </c>
      <c r="R1685">
        <v>0</v>
      </c>
      <c r="S1685" s="8">
        <v>43382.916805555556</v>
      </c>
      <c r="U1685" t="s">
        <v>110</v>
      </c>
      <c r="V1685">
        <v>20</v>
      </c>
      <c r="W1685" t="s">
        <v>102</v>
      </c>
      <c r="X1685" t="s">
        <v>103</v>
      </c>
      <c r="Y1685">
        <v>0</v>
      </c>
      <c r="Z1685">
        <v>20</v>
      </c>
      <c r="AA1685" t="s">
        <v>111</v>
      </c>
      <c r="AB1685" t="s">
        <v>103</v>
      </c>
      <c r="AC1685" t="s">
        <v>102</v>
      </c>
      <c r="AD1685" t="s">
        <v>103</v>
      </c>
      <c r="AE1685" t="s">
        <v>103</v>
      </c>
      <c r="AF1685">
        <v>32</v>
      </c>
      <c r="AG1685">
        <v>32</v>
      </c>
      <c r="AH1685" t="s">
        <v>104</v>
      </c>
      <c r="AI1685" t="s">
        <v>2681</v>
      </c>
    </row>
    <row r="1686" spans="1:35" x14ac:dyDescent="0.45">
      <c r="A1686" t="s">
        <v>2332</v>
      </c>
      <c r="B1686" t="s">
        <v>2682</v>
      </c>
      <c r="C1686" t="s">
        <v>108</v>
      </c>
      <c r="F1686">
        <v>20</v>
      </c>
      <c r="I1686" t="s">
        <v>106</v>
      </c>
      <c r="J1686">
        <v>31</v>
      </c>
      <c r="M1686">
        <v>0</v>
      </c>
      <c r="P1686">
        <v>0</v>
      </c>
      <c r="Q1686">
        <v>194085</v>
      </c>
      <c r="R1686">
        <v>0</v>
      </c>
      <c r="S1686" s="8">
        <v>43382.916805555556</v>
      </c>
      <c r="U1686" t="s">
        <v>110</v>
      </c>
      <c r="V1686">
        <v>20</v>
      </c>
      <c r="W1686" t="s">
        <v>102</v>
      </c>
      <c r="X1686" t="s">
        <v>103</v>
      </c>
      <c r="Y1686">
        <v>0</v>
      </c>
      <c r="Z1686">
        <v>20</v>
      </c>
      <c r="AA1686" t="s">
        <v>111</v>
      </c>
      <c r="AB1686" t="s">
        <v>103</v>
      </c>
      <c r="AC1686" t="s">
        <v>102</v>
      </c>
      <c r="AD1686" t="s">
        <v>103</v>
      </c>
      <c r="AE1686" t="s">
        <v>103</v>
      </c>
      <c r="AF1686">
        <v>31</v>
      </c>
      <c r="AG1686">
        <v>31</v>
      </c>
      <c r="AH1686" t="s">
        <v>104</v>
      </c>
      <c r="AI1686" t="s">
        <v>2682</v>
      </c>
    </row>
    <row r="1687" spans="1:35" x14ac:dyDescent="0.45">
      <c r="A1687" t="s">
        <v>2332</v>
      </c>
      <c r="B1687" t="s">
        <v>2683</v>
      </c>
      <c r="C1687" t="s">
        <v>108</v>
      </c>
      <c r="F1687">
        <v>20</v>
      </c>
      <c r="I1687" t="s">
        <v>106</v>
      </c>
      <c r="J1687">
        <v>30</v>
      </c>
      <c r="M1687">
        <v>0</v>
      </c>
      <c r="P1687">
        <v>0</v>
      </c>
      <c r="Q1687">
        <v>194085</v>
      </c>
      <c r="R1687">
        <v>0</v>
      </c>
      <c r="S1687" s="8">
        <v>43382.916805555556</v>
      </c>
      <c r="U1687" t="s">
        <v>110</v>
      </c>
      <c r="V1687">
        <v>20</v>
      </c>
      <c r="W1687" t="s">
        <v>102</v>
      </c>
      <c r="X1687" t="s">
        <v>103</v>
      </c>
      <c r="Y1687">
        <v>0</v>
      </c>
      <c r="Z1687">
        <v>20</v>
      </c>
      <c r="AA1687" t="s">
        <v>111</v>
      </c>
      <c r="AB1687" t="s">
        <v>103</v>
      </c>
      <c r="AC1687" t="s">
        <v>102</v>
      </c>
      <c r="AD1687" t="s">
        <v>103</v>
      </c>
      <c r="AE1687" t="s">
        <v>103</v>
      </c>
      <c r="AF1687">
        <v>30</v>
      </c>
      <c r="AG1687">
        <v>30</v>
      </c>
      <c r="AH1687" t="s">
        <v>104</v>
      </c>
      <c r="AI1687" t="s">
        <v>2683</v>
      </c>
    </row>
    <row r="1688" spans="1:35" x14ac:dyDescent="0.45">
      <c r="A1688" t="s">
        <v>2332</v>
      </c>
      <c r="B1688" t="s">
        <v>2660</v>
      </c>
      <c r="C1688" t="s">
        <v>108</v>
      </c>
      <c r="F1688">
        <v>256</v>
      </c>
      <c r="I1688" t="s">
        <v>106</v>
      </c>
      <c r="J1688">
        <v>29</v>
      </c>
      <c r="M1688">
        <v>174784</v>
      </c>
      <c r="N1688" t="s">
        <v>2661</v>
      </c>
      <c r="O1688" t="s">
        <v>2661</v>
      </c>
      <c r="P1688">
        <v>5.72134749176126E-6</v>
      </c>
      <c r="Q1688">
        <v>0</v>
      </c>
      <c r="R1688">
        <v>1</v>
      </c>
      <c r="S1688" s="8">
        <v>43382.916805555556</v>
      </c>
      <c r="T1688">
        <v>194085</v>
      </c>
      <c r="U1688" t="s">
        <v>110</v>
      </c>
      <c r="V1688">
        <v>256</v>
      </c>
      <c r="W1688" t="s">
        <v>102</v>
      </c>
      <c r="X1688" t="s">
        <v>103</v>
      </c>
      <c r="Y1688">
        <v>141</v>
      </c>
      <c r="Z1688">
        <v>256</v>
      </c>
      <c r="AA1688" t="s">
        <v>111</v>
      </c>
      <c r="AB1688" t="s">
        <v>103</v>
      </c>
      <c r="AC1688" t="s">
        <v>102</v>
      </c>
      <c r="AD1688" t="s">
        <v>103</v>
      </c>
      <c r="AE1688" t="s">
        <v>103</v>
      </c>
      <c r="AF1688">
        <v>29</v>
      </c>
      <c r="AG1688">
        <v>29</v>
      </c>
      <c r="AH1688" t="s">
        <v>104</v>
      </c>
      <c r="AI1688" t="s">
        <v>2660</v>
      </c>
    </row>
    <row r="1689" spans="1:35" x14ac:dyDescent="0.45">
      <c r="A1689" t="s">
        <v>2332</v>
      </c>
      <c r="B1689" t="s">
        <v>2662</v>
      </c>
      <c r="C1689" t="s">
        <v>108</v>
      </c>
      <c r="F1689">
        <v>26</v>
      </c>
      <c r="I1689" t="s">
        <v>106</v>
      </c>
      <c r="J1689">
        <v>28</v>
      </c>
      <c r="M1689">
        <v>1</v>
      </c>
      <c r="N1689">
        <v>7072</v>
      </c>
      <c r="O1689">
        <v>7072</v>
      </c>
      <c r="P1689">
        <v>1</v>
      </c>
      <c r="Q1689">
        <v>0</v>
      </c>
      <c r="R1689">
        <v>1</v>
      </c>
      <c r="S1689" s="8">
        <v>43382.916805555556</v>
      </c>
      <c r="T1689">
        <v>194085</v>
      </c>
      <c r="U1689" t="s">
        <v>110</v>
      </c>
      <c r="V1689">
        <v>26</v>
      </c>
      <c r="W1689" t="s">
        <v>102</v>
      </c>
      <c r="X1689" t="s">
        <v>103</v>
      </c>
      <c r="Y1689">
        <v>3</v>
      </c>
      <c r="Z1689">
        <v>26</v>
      </c>
      <c r="AA1689" t="s">
        <v>111</v>
      </c>
      <c r="AB1689" t="s">
        <v>103</v>
      </c>
      <c r="AC1689" t="s">
        <v>102</v>
      </c>
      <c r="AD1689" t="s">
        <v>103</v>
      </c>
      <c r="AE1689" t="s">
        <v>103</v>
      </c>
      <c r="AF1689">
        <v>28</v>
      </c>
      <c r="AG1689">
        <v>28</v>
      </c>
      <c r="AH1689" t="s">
        <v>104</v>
      </c>
      <c r="AI1689" t="s">
        <v>2662</v>
      </c>
    </row>
    <row r="1690" spans="1:35" x14ac:dyDescent="0.45">
      <c r="A1690" t="s">
        <v>2332</v>
      </c>
      <c r="B1690" t="s">
        <v>2663</v>
      </c>
      <c r="C1690" t="s">
        <v>108</v>
      </c>
      <c r="F1690">
        <v>26</v>
      </c>
      <c r="I1690" t="s">
        <v>106</v>
      </c>
      <c r="J1690">
        <v>27</v>
      </c>
      <c r="M1690">
        <v>0</v>
      </c>
      <c r="P1690">
        <v>0</v>
      </c>
      <c r="Q1690">
        <v>194085</v>
      </c>
      <c r="R1690">
        <v>0</v>
      </c>
      <c r="S1690" s="8">
        <v>43382.916805555556</v>
      </c>
      <c r="U1690" t="s">
        <v>110</v>
      </c>
      <c r="V1690">
        <v>26</v>
      </c>
      <c r="W1690" t="s">
        <v>102</v>
      </c>
      <c r="X1690" t="s">
        <v>103</v>
      </c>
      <c r="Y1690">
        <v>0</v>
      </c>
      <c r="Z1690">
        <v>26</v>
      </c>
      <c r="AA1690" t="s">
        <v>111</v>
      </c>
      <c r="AB1690" t="s">
        <v>103</v>
      </c>
      <c r="AC1690" t="s">
        <v>102</v>
      </c>
      <c r="AD1690" t="s">
        <v>103</v>
      </c>
      <c r="AE1690" t="s">
        <v>103</v>
      </c>
      <c r="AF1690">
        <v>27</v>
      </c>
      <c r="AG1690">
        <v>27</v>
      </c>
      <c r="AH1690" t="s">
        <v>104</v>
      </c>
      <c r="AI1690" t="s">
        <v>2663</v>
      </c>
    </row>
    <row r="1691" spans="1:35" x14ac:dyDescent="0.45">
      <c r="A1691" t="s">
        <v>2332</v>
      </c>
      <c r="B1691" t="s">
        <v>2664</v>
      </c>
      <c r="C1691" t="s">
        <v>108</v>
      </c>
      <c r="F1691">
        <v>26</v>
      </c>
      <c r="I1691" t="s">
        <v>106</v>
      </c>
      <c r="J1691">
        <v>26</v>
      </c>
      <c r="M1691">
        <v>0</v>
      </c>
      <c r="P1691">
        <v>0</v>
      </c>
      <c r="Q1691">
        <v>194085</v>
      </c>
      <c r="R1691">
        <v>0</v>
      </c>
      <c r="S1691" s="8">
        <v>43382.916805555556</v>
      </c>
      <c r="U1691" t="s">
        <v>110</v>
      </c>
      <c r="V1691">
        <v>26</v>
      </c>
      <c r="W1691" t="s">
        <v>102</v>
      </c>
      <c r="X1691" t="s">
        <v>103</v>
      </c>
      <c r="Y1691">
        <v>0</v>
      </c>
      <c r="Z1691">
        <v>26</v>
      </c>
      <c r="AA1691" t="s">
        <v>111</v>
      </c>
      <c r="AB1691" t="s">
        <v>103</v>
      </c>
      <c r="AC1691" t="s">
        <v>102</v>
      </c>
      <c r="AD1691" t="s">
        <v>103</v>
      </c>
      <c r="AE1691" t="s">
        <v>103</v>
      </c>
      <c r="AF1691">
        <v>26</v>
      </c>
      <c r="AG1691">
        <v>26</v>
      </c>
      <c r="AH1691" t="s">
        <v>104</v>
      </c>
      <c r="AI1691" t="s">
        <v>2664</v>
      </c>
    </row>
    <row r="1692" spans="1:35" x14ac:dyDescent="0.45">
      <c r="A1692" t="s">
        <v>2684</v>
      </c>
      <c r="B1692" t="s">
        <v>207</v>
      </c>
      <c r="C1692" t="s">
        <v>184</v>
      </c>
      <c r="F1692">
        <v>7</v>
      </c>
      <c r="I1692" t="s">
        <v>106</v>
      </c>
      <c r="J1692">
        <v>7</v>
      </c>
      <c r="M1692">
        <v>0</v>
      </c>
      <c r="P1692">
        <v>0</v>
      </c>
      <c r="Q1692">
        <v>98</v>
      </c>
      <c r="R1692">
        <v>0</v>
      </c>
      <c r="S1692" s="8">
        <v>42994.707615740743</v>
      </c>
      <c r="W1692" t="s">
        <v>102</v>
      </c>
      <c r="X1692" t="s">
        <v>103</v>
      </c>
      <c r="Y1692">
        <v>1</v>
      </c>
      <c r="Z1692">
        <v>0</v>
      </c>
      <c r="AB1692" t="s">
        <v>103</v>
      </c>
      <c r="AC1692" t="s">
        <v>102</v>
      </c>
      <c r="AD1692" t="s">
        <v>103</v>
      </c>
      <c r="AE1692" t="s">
        <v>103</v>
      </c>
      <c r="AF1692">
        <v>7</v>
      </c>
      <c r="AG1692">
        <v>7</v>
      </c>
      <c r="AH1692" t="s">
        <v>104</v>
      </c>
      <c r="AI1692" t="s">
        <v>207</v>
      </c>
    </row>
    <row r="1693" spans="1:35" x14ac:dyDescent="0.45">
      <c r="A1693" t="s">
        <v>2684</v>
      </c>
      <c r="B1693" t="s">
        <v>245</v>
      </c>
      <c r="C1693" t="s">
        <v>108</v>
      </c>
      <c r="F1693">
        <v>4000</v>
      </c>
      <c r="I1693" t="s">
        <v>106</v>
      </c>
      <c r="J1693">
        <v>6</v>
      </c>
      <c r="M1693">
        <v>0</v>
      </c>
      <c r="P1693">
        <v>0</v>
      </c>
      <c r="Q1693">
        <v>98</v>
      </c>
      <c r="R1693">
        <v>0</v>
      </c>
      <c r="S1693" s="8">
        <v>42994.707615740743</v>
      </c>
      <c r="U1693" t="s">
        <v>110</v>
      </c>
      <c r="V1693">
        <v>4000</v>
      </c>
      <c r="W1693" t="s">
        <v>102</v>
      </c>
      <c r="X1693" t="s">
        <v>103</v>
      </c>
      <c r="Y1693">
        <v>0</v>
      </c>
      <c r="Z1693">
        <v>4000</v>
      </c>
      <c r="AA1693" t="s">
        <v>140</v>
      </c>
      <c r="AB1693" t="s">
        <v>103</v>
      </c>
      <c r="AC1693" t="s">
        <v>102</v>
      </c>
      <c r="AD1693" t="s">
        <v>103</v>
      </c>
      <c r="AE1693" t="s">
        <v>103</v>
      </c>
      <c r="AF1693">
        <v>6</v>
      </c>
      <c r="AG1693">
        <v>6</v>
      </c>
      <c r="AH1693" t="s">
        <v>104</v>
      </c>
      <c r="AI1693" t="s">
        <v>245</v>
      </c>
    </row>
    <row r="1694" spans="1:35" x14ac:dyDescent="0.45">
      <c r="A1694" t="s">
        <v>2684</v>
      </c>
      <c r="B1694" t="s">
        <v>209</v>
      </c>
      <c r="C1694" t="s">
        <v>184</v>
      </c>
      <c r="F1694">
        <v>7</v>
      </c>
      <c r="I1694" t="s">
        <v>106</v>
      </c>
      <c r="J1694">
        <v>5</v>
      </c>
      <c r="M1694">
        <v>0</v>
      </c>
      <c r="P1694">
        <v>0</v>
      </c>
      <c r="Q1694">
        <v>98</v>
      </c>
      <c r="R1694">
        <v>0</v>
      </c>
      <c r="S1694" s="8">
        <v>42994.707615740743</v>
      </c>
      <c r="W1694" t="s">
        <v>102</v>
      </c>
      <c r="X1694" t="s">
        <v>103</v>
      </c>
      <c r="Y1694">
        <v>1</v>
      </c>
      <c r="Z1694">
        <v>0</v>
      </c>
      <c r="AB1694" t="s">
        <v>103</v>
      </c>
      <c r="AC1694" t="s">
        <v>102</v>
      </c>
      <c r="AD1694" t="s">
        <v>103</v>
      </c>
      <c r="AE1694" t="s">
        <v>103</v>
      </c>
      <c r="AF1694">
        <v>5</v>
      </c>
      <c r="AG1694">
        <v>5</v>
      </c>
      <c r="AH1694" t="s">
        <v>104</v>
      </c>
      <c r="AI1694" t="s">
        <v>209</v>
      </c>
    </row>
    <row r="1695" spans="1:35" x14ac:dyDescent="0.45">
      <c r="A1695" t="s">
        <v>2684</v>
      </c>
      <c r="B1695" t="s">
        <v>208</v>
      </c>
      <c r="C1695" t="s">
        <v>108</v>
      </c>
      <c r="F1695">
        <v>4000</v>
      </c>
      <c r="I1695" t="s">
        <v>106</v>
      </c>
      <c r="J1695">
        <v>4</v>
      </c>
      <c r="M1695">
        <v>0</v>
      </c>
      <c r="P1695">
        <v>0</v>
      </c>
      <c r="Q1695">
        <v>98</v>
      </c>
      <c r="R1695">
        <v>0</v>
      </c>
      <c r="S1695" s="8">
        <v>42994.707615740743</v>
      </c>
      <c r="U1695" t="s">
        <v>110</v>
      </c>
      <c r="V1695">
        <v>4000</v>
      </c>
      <c r="W1695" t="s">
        <v>102</v>
      </c>
      <c r="X1695" t="s">
        <v>103</v>
      </c>
      <c r="Y1695">
        <v>0</v>
      </c>
      <c r="Z1695">
        <v>4000</v>
      </c>
      <c r="AA1695" t="s">
        <v>140</v>
      </c>
      <c r="AB1695" t="s">
        <v>103</v>
      </c>
      <c r="AC1695" t="s">
        <v>102</v>
      </c>
      <c r="AD1695" t="s">
        <v>103</v>
      </c>
      <c r="AE1695" t="s">
        <v>103</v>
      </c>
      <c r="AF1695">
        <v>4</v>
      </c>
      <c r="AG1695">
        <v>4</v>
      </c>
      <c r="AH1695" t="s">
        <v>104</v>
      </c>
      <c r="AI1695" t="s">
        <v>208</v>
      </c>
    </row>
    <row r="1696" spans="1:35" x14ac:dyDescent="0.45">
      <c r="A1696" t="s">
        <v>2684</v>
      </c>
      <c r="B1696" t="s">
        <v>2685</v>
      </c>
      <c r="C1696" t="s">
        <v>99</v>
      </c>
      <c r="F1696">
        <v>22</v>
      </c>
      <c r="I1696" t="s">
        <v>106</v>
      </c>
      <c r="J1696">
        <v>3</v>
      </c>
      <c r="M1696">
        <v>97</v>
      </c>
      <c r="N1696" t="s">
        <v>101</v>
      </c>
      <c r="O1696" t="s">
        <v>1525</v>
      </c>
      <c r="P1696">
        <v>5.1020408163265302E-3</v>
      </c>
      <c r="Q1696">
        <v>0</v>
      </c>
      <c r="R1696">
        <v>97</v>
      </c>
      <c r="S1696" s="8">
        <v>42994.707615740743</v>
      </c>
      <c r="T1696">
        <v>98</v>
      </c>
      <c r="W1696" t="s">
        <v>102</v>
      </c>
      <c r="X1696" t="s">
        <v>103</v>
      </c>
      <c r="Y1696">
        <v>4</v>
      </c>
      <c r="Z1696">
        <v>0</v>
      </c>
      <c r="AB1696" t="s">
        <v>103</v>
      </c>
      <c r="AC1696" t="s">
        <v>102</v>
      </c>
      <c r="AD1696" t="s">
        <v>103</v>
      </c>
      <c r="AE1696" t="s">
        <v>103</v>
      </c>
      <c r="AF1696">
        <v>3</v>
      </c>
      <c r="AG1696">
        <v>3</v>
      </c>
      <c r="AH1696" t="s">
        <v>117</v>
      </c>
      <c r="AI1696" t="s">
        <v>2685</v>
      </c>
    </row>
    <row r="1697" spans="1:35" x14ac:dyDescent="0.45">
      <c r="A1697" t="s">
        <v>2684</v>
      </c>
      <c r="B1697" t="s">
        <v>2686</v>
      </c>
      <c r="C1697" t="s">
        <v>99</v>
      </c>
      <c r="F1697">
        <v>22</v>
      </c>
      <c r="I1697" t="s">
        <v>106</v>
      </c>
      <c r="J1697">
        <v>2</v>
      </c>
      <c r="M1697">
        <v>23</v>
      </c>
      <c r="N1697" t="s">
        <v>101</v>
      </c>
      <c r="O1697" t="s">
        <v>2687</v>
      </c>
      <c r="P1697">
        <v>6.8493150684931503E-3</v>
      </c>
      <c r="Q1697">
        <v>25</v>
      </c>
      <c r="R1697">
        <v>23</v>
      </c>
      <c r="S1697" s="8">
        <v>42994.707615740743</v>
      </c>
      <c r="T1697">
        <v>73</v>
      </c>
      <c r="W1697" t="s">
        <v>102</v>
      </c>
      <c r="X1697" t="s">
        <v>103</v>
      </c>
      <c r="Y1697">
        <v>3</v>
      </c>
      <c r="Z1697">
        <v>0</v>
      </c>
      <c r="AB1697" t="s">
        <v>103</v>
      </c>
      <c r="AC1697" t="s">
        <v>102</v>
      </c>
      <c r="AD1697" t="s">
        <v>103</v>
      </c>
      <c r="AE1697" t="s">
        <v>103</v>
      </c>
      <c r="AF1697">
        <v>2</v>
      </c>
      <c r="AG1697">
        <v>2</v>
      </c>
      <c r="AH1697" t="s">
        <v>117</v>
      </c>
      <c r="AI1697" t="s">
        <v>2686</v>
      </c>
    </row>
    <row r="1698" spans="1:35" x14ac:dyDescent="0.45">
      <c r="A1698" t="s">
        <v>2684</v>
      </c>
      <c r="B1698" t="s">
        <v>2688</v>
      </c>
      <c r="C1698" t="s">
        <v>99</v>
      </c>
      <c r="F1698">
        <v>22</v>
      </c>
      <c r="I1698" t="s">
        <v>100</v>
      </c>
      <c r="J1698">
        <v>1</v>
      </c>
      <c r="M1698">
        <v>98</v>
      </c>
      <c r="N1698" t="s">
        <v>101</v>
      </c>
      <c r="O1698" t="s">
        <v>1029</v>
      </c>
      <c r="P1698">
        <v>1.02040816326531E-2</v>
      </c>
      <c r="Q1698">
        <v>0</v>
      </c>
      <c r="R1698">
        <v>1</v>
      </c>
      <c r="S1698" s="8">
        <v>42994.707615740743</v>
      </c>
      <c r="T1698">
        <v>98</v>
      </c>
      <c r="W1698" t="s">
        <v>102</v>
      </c>
      <c r="X1698" t="s">
        <v>103</v>
      </c>
      <c r="Y1698">
        <v>4</v>
      </c>
      <c r="Z1698">
        <v>0</v>
      </c>
      <c r="AB1698" t="s">
        <v>103</v>
      </c>
      <c r="AC1698" t="s">
        <v>102</v>
      </c>
      <c r="AD1698" t="s">
        <v>103</v>
      </c>
      <c r="AE1698" t="s">
        <v>103</v>
      </c>
      <c r="AF1698">
        <v>1</v>
      </c>
      <c r="AG1698">
        <v>1</v>
      </c>
      <c r="AH1698" t="s">
        <v>104</v>
      </c>
      <c r="AI1698" t="s">
        <v>2688</v>
      </c>
    </row>
    <row r="1699" spans="1:35" x14ac:dyDescent="0.45">
      <c r="A1699" t="s">
        <v>2689</v>
      </c>
      <c r="B1699" t="s">
        <v>171</v>
      </c>
      <c r="C1699" t="s">
        <v>108</v>
      </c>
      <c r="F1699">
        <v>26</v>
      </c>
      <c r="I1699" t="s">
        <v>106</v>
      </c>
      <c r="J1699">
        <v>9</v>
      </c>
      <c r="M1699">
        <v>1</v>
      </c>
      <c r="N1699">
        <v>4.4453037343330298E+43</v>
      </c>
      <c r="O1699">
        <v>4.4453037343330298E+43</v>
      </c>
      <c r="P1699">
        <v>1</v>
      </c>
      <c r="Q1699">
        <v>0</v>
      </c>
      <c r="R1699">
        <v>1</v>
      </c>
      <c r="S1699" s="8">
        <v>42994.707615740743</v>
      </c>
      <c r="T1699">
        <v>95</v>
      </c>
      <c r="U1699" t="s">
        <v>110</v>
      </c>
      <c r="V1699">
        <v>26</v>
      </c>
      <c r="W1699" t="s">
        <v>102</v>
      </c>
      <c r="X1699" t="s">
        <v>103</v>
      </c>
      <c r="Y1699">
        <v>23</v>
      </c>
      <c r="Z1699">
        <v>26</v>
      </c>
      <c r="AA1699" t="s">
        <v>111</v>
      </c>
      <c r="AB1699" t="s">
        <v>103</v>
      </c>
      <c r="AC1699" t="s">
        <v>102</v>
      </c>
      <c r="AD1699" t="s">
        <v>103</v>
      </c>
      <c r="AE1699" t="s">
        <v>103</v>
      </c>
      <c r="AF1699">
        <v>9</v>
      </c>
      <c r="AG1699">
        <v>9</v>
      </c>
      <c r="AH1699" t="s">
        <v>104</v>
      </c>
      <c r="AI1699" t="s">
        <v>171</v>
      </c>
    </row>
    <row r="1700" spans="1:35" x14ac:dyDescent="0.45">
      <c r="A1700" t="s">
        <v>2689</v>
      </c>
      <c r="B1700" t="s">
        <v>2690</v>
      </c>
      <c r="C1700" t="s">
        <v>99</v>
      </c>
      <c r="F1700">
        <v>22</v>
      </c>
      <c r="G1700">
        <v>10</v>
      </c>
      <c r="H1700">
        <v>0</v>
      </c>
      <c r="I1700" t="s">
        <v>106</v>
      </c>
      <c r="J1700">
        <v>8</v>
      </c>
      <c r="M1700">
        <v>1</v>
      </c>
      <c r="N1700" t="s">
        <v>2691</v>
      </c>
      <c r="O1700" t="s">
        <v>2691</v>
      </c>
      <c r="P1700">
        <v>1</v>
      </c>
      <c r="Q1700">
        <v>0</v>
      </c>
      <c r="R1700">
        <v>1</v>
      </c>
      <c r="S1700" s="8">
        <v>42994.707615740743</v>
      </c>
      <c r="T1700">
        <v>95</v>
      </c>
      <c r="W1700" t="s">
        <v>102</v>
      </c>
      <c r="X1700" t="s">
        <v>103</v>
      </c>
      <c r="Y1700">
        <v>6</v>
      </c>
      <c r="Z1700">
        <v>0</v>
      </c>
      <c r="AB1700" t="s">
        <v>103</v>
      </c>
      <c r="AC1700" t="s">
        <v>102</v>
      </c>
      <c r="AD1700" t="s">
        <v>103</v>
      </c>
      <c r="AE1700" t="s">
        <v>103</v>
      </c>
      <c r="AF1700">
        <v>8</v>
      </c>
      <c r="AG1700">
        <v>8</v>
      </c>
      <c r="AH1700" t="s">
        <v>104</v>
      </c>
      <c r="AI1700" t="s">
        <v>2690</v>
      </c>
    </row>
    <row r="1701" spans="1:35" x14ac:dyDescent="0.45">
      <c r="A1701" t="s">
        <v>2689</v>
      </c>
      <c r="B1701" t="s">
        <v>2315</v>
      </c>
      <c r="C1701" t="s">
        <v>99</v>
      </c>
      <c r="F1701">
        <v>22</v>
      </c>
      <c r="G1701">
        <v>11</v>
      </c>
      <c r="H1701">
        <v>0</v>
      </c>
      <c r="I1701" t="s">
        <v>106</v>
      </c>
      <c r="J1701">
        <v>7</v>
      </c>
      <c r="M1701">
        <v>1</v>
      </c>
      <c r="N1701" t="s">
        <v>2692</v>
      </c>
      <c r="O1701" t="s">
        <v>2692</v>
      </c>
      <c r="P1701">
        <v>1</v>
      </c>
      <c r="Q1701">
        <v>0</v>
      </c>
      <c r="R1701">
        <v>1</v>
      </c>
      <c r="S1701" s="8">
        <v>42994.707615740743</v>
      </c>
      <c r="T1701">
        <v>95</v>
      </c>
      <c r="W1701" t="s">
        <v>102</v>
      </c>
      <c r="X1701" t="s">
        <v>103</v>
      </c>
      <c r="Y1701">
        <v>6</v>
      </c>
      <c r="Z1701">
        <v>0</v>
      </c>
      <c r="AB1701" t="s">
        <v>103</v>
      </c>
      <c r="AC1701" t="s">
        <v>102</v>
      </c>
      <c r="AD1701" t="s">
        <v>103</v>
      </c>
      <c r="AE1701" t="s">
        <v>103</v>
      </c>
      <c r="AF1701">
        <v>7</v>
      </c>
      <c r="AG1701">
        <v>7</v>
      </c>
      <c r="AH1701" t="s">
        <v>104</v>
      </c>
      <c r="AI1701" t="s">
        <v>2315</v>
      </c>
    </row>
    <row r="1702" spans="1:35" x14ac:dyDescent="0.45">
      <c r="A1702" t="s">
        <v>2689</v>
      </c>
      <c r="B1702" t="s">
        <v>2299</v>
      </c>
      <c r="C1702" t="s">
        <v>108</v>
      </c>
      <c r="F1702">
        <v>26</v>
      </c>
      <c r="I1702" t="s">
        <v>106</v>
      </c>
      <c r="J1702">
        <v>6</v>
      </c>
      <c r="M1702">
        <v>1</v>
      </c>
      <c r="N1702">
        <v>455552</v>
      </c>
      <c r="O1702">
        <v>455552</v>
      </c>
      <c r="P1702">
        <v>5.2631578947368403E-3</v>
      </c>
      <c r="Q1702">
        <v>0</v>
      </c>
      <c r="R1702">
        <v>1</v>
      </c>
      <c r="S1702" s="8">
        <v>42994.707615740743</v>
      </c>
      <c r="T1702">
        <v>95</v>
      </c>
      <c r="U1702" t="s">
        <v>110</v>
      </c>
      <c r="V1702">
        <v>26</v>
      </c>
      <c r="W1702" t="s">
        <v>102</v>
      </c>
      <c r="X1702" t="s">
        <v>103</v>
      </c>
      <c r="Y1702">
        <v>4</v>
      </c>
      <c r="Z1702">
        <v>26</v>
      </c>
      <c r="AA1702" t="s">
        <v>111</v>
      </c>
      <c r="AB1702" t="s">
        <v>103</v>
      </c>
      <c r="AC1702" t="s">
        <v>102</v>
      </c>
      <c r="AD1702" t="s">
        <v>103</v>
      </c>
      <c r="AE1702" t="s">
        <v>103</v>
      </c>
      <c r="AF1702">
        <v>6</v>
      </c>
      <c r="AG1702">
        <v>6</v>
      </c>
      <c r="AH1702" t="s">
        <v>117</v>
      </c>
      <c r="AI1702" t="s">
        <v>2299</v>
      </c>
    </row>
    <row r="1703" spans="1:35" x14ac:dyDescent="0.45">
      <c r="A1703" t="s">
        <v>2689</v>
      </c>
      <c r="B1703" t="s">
        <v>937</v>
      </c>
      <c r="C1703" t="s">
        <v>99</v>
      </c>
      <c r="F1703">
        <v>22</v>
      </c>
      <c r="G1703">
        <v>9</v>
      </c>
      <c r="H1703">
        <v>2</v>
      </c>
      <c r="I1703" t="s">
        <v>106</v>
      </c>
      <c r="J1703">
        <v>5</v>
      </c>
      <c r="M1703">
        <v>82</v>
      </c>
      <c r="N1703" t="s">
        <v>1273</v>
      </c>
      <c r="O1703" t="s">
        <v>2693</v>
      </c>
      <c r="P1703">
        <v>1.21951219512195E-2</v>
      </c>
      <c r="Q1703">
        <v>0</v>
      </c>
      <c r="R1703">
        <v>1</v>
      </c>
      <c r="S1703" s="8">
        <v>42994.707615740743</v>
      </c>
      <c r="T1703">
        <v>95</v>
      </c>
      <c r="W1703" t="s">
        <v>102</v>
      </c>
      <c r="X1703" t="s">
        <v>103</v>
      </c>
      <c r="Y1703">
        <v>5</v>
      </c>
      <c r="Z1703">
        <v>0</v>
      </c>
      <c r="AB1703" t="s">
        <v>103</v>
      </c>
      <c r="AC1703" t="s">
        <v>102</v>
      </c>
      <c r="AD1703" t="s">
        <v>103</v>
      </c>
      <c r="AE1703" t="s">
        <v>103</v>
      </c>
      <c r="AF1703">
        <v>5</v>
      </c>
      <c r="AG1703">
        <v>5</v>
      </c>
      <c r="AH1703" t="s">
        <v>104</v>
      </c>
      <c r="AI1703" t="s">
        <v>937</v>
      </c>
    </row>
    <row r="1704" spans="1:35" x14ac:dyDescent="0.45">
      <c r="A1704" t="s">
        <v>2689</v>
      </c>
      <c r="B1704" t="s">
        <v>2318</v>
      </c>
      <c r="C1704" t="s">
        <v>108</v>
      </c>
      <c r="F1704">
        <v>1024</v>
      </c>
      <c r="I1704" t="s">
        <v>106</v>
      </c>
      <c r="J1704">
        <v>4</v>
      </c>
      <c r="M1704">
        <v>94</v>
      </c>
      <c r="N1704" t="s">
        <v>2694</v>
      </c>
      <c r="O1704" t="s">
        <v>2320</v>
      </c>
      <c r="P1704">
        <v>1.0638297872340399E-2</v>
      </c>
      <c r="Q1704">
        <v>0</v>
      </c>
      <c r="R1704">
        <v>1</v>
      </c>
      <c r="S1704" s="8">
        <v>42994.707615740743</v>
      </c>
      <c r="T1704">
        <v>95</v>
      </c>
      <c r="U1704" t="s">
        <v>110</v>
      </c>
      <c r="V1704">
        <v>1024</v>
      </c>
      <c r="W1704" t="s">
        <v>102</v>
      </c>
      <c r="X1704" t="s">
        <v>103</v>
      </c>
      <c r="Y1704">
        <v>142</v>
      </c>
      <c r="Z1704">
        <v>1024</v>
      </c>
      <c r="AA1704" t="s">
        <v>111</v>
      </c>
      <c r="AB1704" t="s">
        <v>103</v>
      </c>
      <c r="AC1704" t="s">
        <v>102</v>
      </c>
      <c r="AD1704" t="s">
        <v>103</v>
      </c>
      <c r="AE1704" t="s">
        <v>103</v>
      </c>
      <c r="AF1704">
        <v>4</v>
      </c>
      <c r="AG1704">
        <v>4</v>
      </c>
      <c r="AH1704" t="s">
        <v>104</v>
      </c>
      <c r="AI1704" t="s">
        <v>2318</v>
      </c>
    </row>
    <row r="1705" spans="1:35" x14ac:dyDescent="0.45">
      <c r="A1705" t="s">
        <v>2689</v>
      </c>
      <c r="B1705" t="s">
        <v>2321</v>
      </c>
      <c r="C1705" t="s">
        <v>108</v>
      </c>
      <c r="F1705">
        <v>26</v>
      </c>
      <c r="I1705" t="s">
        <v>106</v>
      </c>
      <c r="J1705">
        <v>3</v>
      </c>
      <c r="M1705">
        <v>6</v>
      </c>
      <c r="N1705">
        <v>4.4617565726175602E+23</v>
      </c>
      <c r="O1705" t="s">
        <v>2695</v>
      </c>
      <c r="P1705">
        <v>5.2631578947368403E-3</v>
      </c>
      <c r="Q1705">
        <v>0</v>
      </c>
      <c r="R1705">
        <v>6</v>
      </c>
      <c r="S1705" s="8">
        <v>42994.707615740743</v>
      </c>
      <c r="T1705">
        <v>95</v>
      </c>
      <c r="U1705" t="s">
        <v>110</v>
      </c>
      <c r="V1705">
        <v>26</v>
      </c>
      <c r="W1705" t="s">
        <v>102</v>
      </c>
      <c r="X1705" t="s">
        <v>103</v>
      </c>
      <c r="Y1705">
        <v>13</v>
      </c>
      <c r="Z1705">
        <v>26</v>
      </c>
      <c r="AA1705" t="s">
        <v>111</v>
      </c>
      <c r="AB1705" t="s">
        <v>103</v>
      </c>
      <c r="AC1705" t="s">
        <v>102</v>
      </c>
      <c r="AD1705" t="s">
        <v>103</v>
      </c>
      <c r="AE1705" t="s">
        <v>103</v>
      </c>
      <c r="AF1705">
        <v>3</v>
      </c>
      <c r="AG1705">
        <v>3</v>
      </c>
      <c r="AH1705" t="s">
        <v>117</v>
      </c>
      <c r="AI1705" t="s">
        <v>2321</v>
      </c>
    </row>
    <row r="1706" spans="1:35" x14ac:dyDescent="0.45">
      <c r="A1706" t="s">
        <v>2689</v>
      </c>
      <c r="B1706" t="s">
        <v>2322</v>
      </c>
      <c r="C1706" t="s">
        <v>108</v>
      </c>
      <c r="F1706">
        <v>26</v>
      </c>
      <c r="I1706" t="s">
        <v>106</v>
      </c>
      <c r="J1706">
        <v>2</v>
      </c>
      <c r="M1706">
        <v>36</v>
      </c>
      <c r="N1706" s="2" t="s">
        <v>2323</v>
      </c>
      <c r="O1706" s="2" t="s">
        <v>1295</v>
      </c>
      <c r="P1706">
        <v>2.7777777777777801E-2</v>
      </c>
      <c r="Q1706">
        <v>0</v>
      </c>
      <c r="R1706">
        <v>1</v>
      </c>
      <c r="S1706" s="8">
        <v>42994.707615740743</v>
      </c>
      <c r="T1706">
        <v>95</v>
      </c>
      <c r="U1706" t="s">
        <v>110</v>
      </c>
      <c r="V1706">
        <v>26</v>
      </c>
      <c r="W1706" t="s">
        <v>102</v>
      </c>
      <c r="X1706" t="s">
        <v>103</v>
      </c>
      <c r="Y1706">
        <v>11</v>
      </c>
      <c r="Z1706">
        <v>26</v>
      </c>
      <c r="AA1706" t="s">
        <v>111</v>
      </c>
      <c r="AB1706" t="s">
        <v>103</v>
      </c>
      <c r="AC1706" t="s">
        <v>102</v>
      </c>
      <c r="AD1706" t="s">
        <v>103</v>
      </c>
      <c r="AE1706" t="s">
        <v>103</v>
      </c>
      <c r="AF1706">
        <v>2</v>
      </c>
      <c r="AG1706">
        <v>2</v>
      </c>
      <c r="AH1706" t="s">
        <v>104</v>
      </c>
      <c r="AI1706" t="s">
        <v>2322</v>
      </c>
    </row>
    <row r="1707" spans="1:35" x14ac:dyDescent="0.45">
      <c r="A1707" t="s">
        <v>2689</v>
      </c>
      <c r="B1707" t="s">
        <v>1269</v>
      </c>
      <c r="C1707" t="s">
        <v>108</v>
      </c>
      <c r="F1707">
        <v>26</v>
      </c>
      <c r="I1707" t="s">
        <v>106</v>
      </c>
      <c r="J1707">
        <v>1</v>
      </c>
      <c r="M1707">
        <v>36</v>
      </c>
      <c r="N1707" s="2" t="s">
        <v>2323</v>
      </c>
      <c r="O1707" s="2" t="s">
        <v>1295</v>
      </c>
      <c r="P1707">
        <v>5.2631578947368403E-3</v>
      </c>
      <c r="Q1707">
        <v>0</v>
      </c>
      <c r="R1707">
        <v>36</v>
      </c>
      <c r="S1707" s="8">
        <v>42994.707615740743</v>
      </c>
      <c r="T1707">
        <v>95</v>
      </c>
      <c r="U1707" t="s">
        <v>110</v>
      </c>
      <c r="V1707">
        <v>26</v>
      </c>
      <c r="W1707" t="s">
        <v>102</v>
      </c>
      <c r="X1707" t="s">
        <v>103</v>
      </c>
      <c r="Y1707">
        <v>11</v>
      </c>
      <c r="Z1707">
        <v>26</v>
      </c>
      <c r="AA1707" t="s">
        <v>111</v>
      </c>
      <c r="AB1707" t="s">
        <v>103</v>
      </c>
      <c r="AC1707" t="s">
        <v>102</v>
      </c>
      <c r="AD1707" t="s">
        <v>103</v>
      </c>
      <c r="AE1707" t="s">
        <v>103</v>
      </c>
      <c r="AF1707">
        <v>1</v>
      </c>
      <c r="AG1707">
        <v>1</v>
      </c>
      <c r="AH1707" t="s">
        <v>117</v>
      </c>
      <c r="AI1707" t="s">
        <v>1269</v>
      </c>
    </row>
    <row r="1708" spans="1:35" x14ac:dyDescent="0.45">
      <c r="A1708" t="s">
        <v>1287</v>
      </c>
      <c r="B1708" t="s">
        <v>2696</v>
      </c>
      <c r="C1708" t="s">
        <v>99</v>
      </c>
      <c r="F1708">
        <v>22</v>
      </c>
      <c r="G1708">
        <v>18</v>
      </c>
      <c r="H1708">
        <v>0</v>
      </c>
      <c r="I1708" t="s">
        <v>106</v>
      </c>
      <c r="J1708">
        <v>8</v>
      </c>
      <c r="M1708">
        <v>1</v>
      </c>
      <c r="N1708" t="s">
        <v>2642</v>
      </c>
      <c r="O1708" t="s">
        <v>2642</v>
      </c>
      <c r="P1708">
        <v>1</v>
      </c>
      <c r="Q1708">
        <v>0</v>
      </c>
      <c r="R1708">
        <v>1</v>
      </c>
      <c r="S1708" s="8">
        <v>42994.707615740743</v>
      </c>
      <c r="T1708">
        <v>129</v>
      </c>
      <c r="W1708" t="s">
        <v>102</v>
      </c>
      <c r="X1708" t="s">
        <v>103</v>
      </c>
      <c r="Y1708">
        <v>10</v>
      </c>
      <c r="Z1708">
        <v>0</v>
      </c>
      <c r="AB1708" t="s">
        <v>103</v>
      </c>
      <c r="AC1708" t="s">
        <v>102</v>
      </c>
      <c r="AD1708" t="s">
        <v>103</v>
      </c>
      <c r="AE1708" t="s">
        <v>103</v>
      </c>
      <c r="AF1708">
        <v>8</v>
      </c>
      <c r="AG1708">
        <v>8</v>
      </c>
      <c r="AH1708" t="s">
        <v>104</v>
      </c>
      <c r="AI1708" t="s">
        <v>2696</v>
      </c>
    </row>
    <row r="1709" spans="1:35" x14ac:dyDescent="0.45">
      <c r="A1709" t="s">
        <v>1287</v>
      </c>
      <c r="B1709" t="s">
        <v>2697</v>
      </c>
      <c r="C1709" t="s">
        <v>108</v>
      </c>
      <c r="F1709">
        <v>26</v>
      </c>
      <c r="I1709" t="s">
        <v>106</v>
      </c>
      <c r="J1709">
        <v>7</v>
      </c>
      <c r="M1709">
        <v>2</v>
      </c>
      <c r="N1709">
        <v>455552</v>
      </c>
      <c r="O1709">
        <v>555344</v>
      </c>
      <c r="P1709">
        <v>3.8759689922480598E-3</v>
      </c>
      <c r="Q1709">
        <v>0</v>
      </c>
      <c r="R1709">
        <v>2</v>
      </c>
      <c r="S1709" s="8">
        <v>42994.707615740743</v>
      </c>
      <c r="T1709">
        <v>129</v>
      </c>
      <c r="U1709" t="s">
        <v>110</v>
      </c>
      <c r="V1709">
        <v>26</v>
      </c>
      <c r="W1709" t="s">
        <v>102</v>
      </c>
      <c r="X1709" t="s">
        <v>103</v>
      </c>
      <c r="Y1709">
        <v>4</v>
      </c>
      <c r="Z1709">
        <v>26</v>
      </c>
      <c r="AA1709" t="s">
        <v>111</v>
      </c>
      <c r="AB1709" t="s">
        <v>103</v>
      </c>
      <c r="AC1709" t="s">
        <v>102</v>
      </c>
      <c r="AD1709" t="s">
        <v>103</v>
      </c>
      <c r="AE1709" t="s">
        <v>103</v>
      </c>
      <c r="AF1709">
        <v>7</v>
      </c>
      <c r="AG1709">
        <v>7</v>
      </c>
      <c r="AH1709" t="s">
        <v>117</v>
      </c>
      <c r="AI1709" t="s">
        <v>2697</v>
      </c>
    </row>
    <row r="1710" spans="1:35" x14ac:dyDescent="0.45">
      <c r="A1710" t="s">
        <v>1287</v>
      </c>
      <c r="B1710" t="s">
        <v>2698</v>
      </c>
      <c r="C1710" t="s">
        <v>99</v>
      </c>
      <c r="F1710">
        <v>22</v>
      </c>
      <c r="G1710">
        <v>8</v>
      </c>
      <c r="H1710">
        <v>2</v>
      </c>
      <c r="I1710" t="s">
        <v>106</v>
      </c>
      <c r="J1710">
        <v>6</v>
      </c>
      <c r="M1710">
        <v>107</v>
      </c>
      <c r="N1710" t="s">
        <v>2699</v>
      </c>
      <c r="O1710" t="s">
        <v>1289</v>
      </c>
      <c r="P1710">
        <v>9.3457943925233603E-3</v>
      </c>
      <c r="Q1710">
        <v>0</v>
      </c>
      <c r="R1710">
        <v>1</v>
      </c>
      <c r="S1710" s="8">
        <v>42994.707615740743</v>
      </c>
      <c r="T1710">
        <v>129</v>
      </c>
      <c r="W1710" t="s">
        <v>102</v>
      </c>
      <c r="X1710" t="s">
        <v>103</v>
      </c>
      <c r="Y1710">
        <v>5</v>
      </c>
      <c r="Z1710">
        <v>0</v>
      </c>
      <c r="AB1710" t="s">
        <v>103</v>
      </c>
      <c r="AC1710" t="s">
        <v>102</v>
      </c>
      <c r="AD1710" t="s">
        <v>103</v>
      </c>
      <c r="AE1710" t="s">
        <v>103</v>
      </c>
      <c r="AF1710">
        <v>6</v>
      </c>
      <c r="AG1710">
        <v>6</v>
      </c>
      <c r="AH1710" t="s">
        <v>104</v>
      </c>
      <c r="AI1710" t="s">
        <v>2698</v>
      </c>
    </row>
    <row r="1711" spans="1:35" x14ac:dyDescent="0.45">
      <c r="A1711" t="s">
        <v>1287</v>
      </c>
      <c r="B1711" t="s">
        <v>2299</v>
      </c>
      <c r="C1711" t="s">
        <v>108</v>
      </c>
      <c r="F1711">
        <v>26</v>
      </c>
      <c r="I1711" t="s">
        <v>106</v>
      </c>
      <c r="J1711">
        <v>5</v>
      </c>
      <c r="M1711">
        <v>1</v>
      </c>
      <c r="N1711">
        <v>455552</v>
      </c>
      <c r="O1711">
        <v>455552</v>
      </c>
      <c r="P1711">
        <v>3.8759689922480598E-3</v>
      </c>
      <c r="Q1711">
        <v>0</v>
      </c>
      <c r="R1711">
        <v>1</v>
      </c>
      <c r="S1711" s="8">
        <v>42994.707615740743</v>
      </c>
      <c r="T1711">
        <v>129</v>
      </c>
      <c r="U1711" t="s">
        <v>110</v>
      </c>
      <c r="V1711">
        <v>26</v>
      </c>
      <c r="W1711" t="s">
        <v>102</v>
      </c>
      <c r="X1711" t="s">
        <v>103</v>
      </c>
      <c r="Y1711">
        <v>4</v>
      </c>
      <c r="Z1711">
        <v>26</v>
      </c>
      <c r="AA1711" t="s">
        <v>111</v>
      </c>
      <c r="AB1711" t="s">
        <v>103</v>
      </c>
      <c r="AC1711" t="s">
        <v>102</v>
      </c>
      <c r="AD1711" t="s">
        <v>103</v>
      </c>
      <c r="AE1711" t="s">
        <v>103</v>
      </c>
      <c r="AF1711">
        <v>5</v>
      </c>
      <c r="AG1711">
        <v>5</v>
      </c>
      <c r="AH1711" t="s">
        <v>117</v>
      </c>
      <c r="AI1711" t="s">
        <v>2299</v>
      </c>
    </row>
    <row r="1712" spans="1:35" x14ac:dyDescent="0.45">
      <c r="A1712" t="s">
        <v>2700</v>
      </c>
      <c r="B1712" t="s">
        <v>464</v>
      </c>
      <c r="C1712" t="s">
        <v>99</v>
      </c>
      <c r="F1712">
        <v>22</v>
      </c>
      <c r="G1712">
        <v>7</v>
      </c>
      <c r="H1712">
        <v>0</v>
      </c>
      <c r="I1712" t="s">
        <v>106</v>
      </c>
      <c r="J1712">
        <v>1</v>
      </c>
      <c r="M1712">
        <v>49967</v>
      </c>
      <c r="N1712" t="s">
        <v>101</v>
      </c>
      <c r="O1712" t="s">
        <v>2701</v>
      </c>
      <c r="P1712">
        <v>2.0013208717753699E-5</v>
      </c>
      <c r="Q1712">
        <v>0</v>
      </c>
      <c r="R1712">
        <v>1</v>
      </c>
      <c r="S1712" s="8">
        <v>43362.990428240744</v>
      </c>
      <c r="T1712">
        <v>49967</v>
      </c>
      <c r="W1712" t="s">
        <v>102</v>
      </c>
      <c r="X1712" t="s">
        <v>103</v>
      </c>
      <c r="Y1712">
        <v>5</v>
      </c>
      <c r="Z1712">
        <v>0</v>
      </c>
      <c r="AB1712" t="s">
        <v>103</v>
      </c>
      <c r="AC1712" t="s">
        <v>102</v>
      </c>
      <c r="AD1712" t="s">
        <v>103</v>
      </c>
      <c r="AE1712" t="s">
        <v>103</v>
      </c>
      <c r="AF1712">
        <v>1</v>
      </c>
      <c r="AG1712">
        <v>1</v>
      </c>
      <c r="AH1712" t="s">
        <v>104</v>
      </c>
      <c r="AI1712" t="s">
        <v>464</v>
      </c>
    </row>
    <row r="1713" spans="1:35" x14ac:dyDescent="0.45">
      <c r="A1713" t="s">
        <v>2700</v>
      </c>
      <c r="B1713" t="s">
        <v>2702</v>
      </c>
      <c r="C1713" t="s">
        <v>108</v>
      </c>
      <c r="F1713">
        <v>26</v>
      </c>
      <c r="I1713" t="s">
        <v>106</v>
      </c>
      <c r="J1713">
        <v>14</v>
      </c>
      <c r="M1713">
        <v>197</v>
      </c>
      <c r="N1713" t="s">
        <v>1383</v>
      </c>
      <c r="O1713" t="s">
        <v>1384</v>
      </c>
      <c r="P1713">
        <v>5.0761421319797002E-3</v>
      </c>
      <c r="Q1713">
        <v>0</v>
      </c>
      <c r="R1713">
        <v>1</v>
      </c>
      <c r="S1713" s="8">
        <v>43362.990428240744</v>
      </c>
      <c r="T1713">
        <v>49967</v>
      </c>
      <c r="U1713" t="s">
        <v>110</v>
      </c>
      <c r="V1713">
        <v>26</v>
      </c>
      <c r="W1713" t="s">
        <v>102</v>
      </c>
      <c r="X1713" t="s">
        <v>103</v>
      </c>
      <c r="Y1713">
        <v>11</v>
      </c>
      <c r="Z1713">
        <v>26</v>
      </c>
      <c r="AA1713" t="s">
        <v>111</v>
      </c>
      <c r="AB1713" t="s">
        <v>103</v>
      </c>
      <c r="AC1713" t="s">
        <v>102</v>
      </c>
      <c r="AD1713" t="s">
        <v>103</v>
      </c>
      <c r="AE1713" t="s">
        <v>103</v>
      </c>
      <c r="AF1713">
        <v>14</v>
      </c>
      <c r="AG1713">
        <v>14</v>
      </c>
      <c r="AH1713" t="s">
        <v>104</v>
      </c>
      <c r="AI1713" t="s">
        <v>2702</v>
      </c>
    </row>
    <row r="1714" spans="1:35" x14ac:dyDescent="0.45">
      <c r="A1714" t="s">
        <v>2700</v>
      </c>
      <c r="B1714" t="s">
        <v>2703</v>
      </c>
      <c r="C1714" t="s">
        <v>99</v>
      </c>
      <c r="F1714">
        <v>22</v>
      </c>
      <c r="G1714">
        <v>4</v>
      </c>
      <c r="H1714">
        <v>0</v>
      </c>
      <c r="I1714" t="s">
        <v>106</v>
      </c>
      <c r="J1714">
        <v>13</v>
      </c>
      <c r="M1714">
        <v>190</v>
      </c>
      <c r="N1714" t="s">
        <v>101</v>
      </c>
      <c r="O1714" t="s">
        <v>2704</v>
      </c>
      <c r="P1714">
        <v>5.2631578947368403E-3</v>
      </c>
      <c r="Q1714">
        <v>0</v>
      </c>
      <c r="R1714">
        <v>1</v>
      </c>
      <c r="S1714" s="8">
        <v>43362.990428240744</v>
      </c>
      <c r="T1714">
        <v>49967</v>
      </c>
      <c r="W1714" t="s">
        <v>102</v>
      </c>
      <c r="X1714" t="s">
        <v>103</v>
      </c>
      <c r="Y1714">
        <v>4</v>
      </c>
      <c r="Z1714">
        <v>0</v>
      </c>
      <c r="AB1714" t="s">
        <v>103</v>
      </c>
      <c r="AC1714" t="s">
        <v>102</v>
      </c>
      <c r="AD1714" t="s">
        <v>103</v>
      </c>
      <c r="AE1714" t="s">
        <v>103</v>
      </c>
      <c r="AF1714">
        <v>13</v>
      </c>
      <c r="AG1714">
        <v>13</v>
      </c>
      <c r="AH1714" t="s">
        <v>104</v>
      </c>
      <c r="AI1714" t="s">
        <v>2703</v>
      </c>
    </row>
    <row r="1715" spans="1:35" x14ac:dyDescent="0.45">
      <c r="A1715" t="s">
        <v>2700</v>
      </c>
      <c r="B1715" t="s">
        <v>2705</v>
      </c>
      <c r="C1715" t="s">
        <v>108</v>
      </c>
      <c r="F1715">
        <v>26</v>
      </c>
      <c r="I1715" t="s">
        <v>106</v>
      </c>
      <c r="J1715">
        <v>12</v>
      </c>
      <c r="M1715">
        <v>196</v>
      </c>
      <c r="N1715" t="s">
        <v>2706</v>
      </c>
      <c r="O1715" t="s">
        <v>2707</v>
      </c>
      <c r="P1715">
        <v>5.1020408163265302E-3</v>
      </c>
      <c r="Q1715">
        <v>0</v>
      </c>
      <c r="R1715">
        <v>1</v>
      </c>
      <c r="S1715" s="8">
        <v>43362.990428240744</v>
      </c>
      <c r="T1715">
        <v>49967</v>
      </c>
      <c r="U1715" t="s">
        <v>110</v>
      </c>
      <c r="V1715">
        <v>26</v>
      </c>
      <c r="W1715" t="s">
        <v>102</v>
      </c>
      <c r="X1715" t="s">
        <v>103</v>
      </c>
      <c r="Y1715">
        <v>11</v>
      </c>
      <c r="Z1715">
        <v>26</v>
      </c>
      <c r="AA1715" t="s">
        <v>111</v>
      </c>
      <c r="AB1715" t="s">
        <v>103</v>
      </c>
      <c r="AC1715" t="s">
        <v>102</v>
      </c>
      <c r="AD1715" t="s">
        <v>103</v>
      </c>
      <c r="AE1715" t="s">
        <v>103</v>
      </c>
      <c r="AF1715">
        <v>12</v>
      </c>
      <c r="AG1715">
        <v>12</v>
      </c>
      <c r="AH1715" t="s">
        <v>104</v>
      </c>
      <c r="AI1715" t="s">
        <v>2705</v>
      </c>
    </row>
    <row r="1716" spans="1:35" x14ac:dyDescent="0.45">
      <c r="A1716" t="s">
        <v>2700</v>
      </c>
      <c r="B1716" t="s">
        <v>2708</v>
      </c>
      <c r="C1716" t="s">
        <v>108</v>
      </c>
      <c r="F1716">
        <v>26</v>
      </c>
      <c r="I1716" t="s">
        <v>106</v>
      </c>
      <c r="J1716">
        <v>11</v>
      </c>
      <c r="M1716">
        <v>197</v>
      </c>
      <c r="N1716" t="s">
        <v>1383</v>
      </c>
      <c r="O1716" t="s">
        <v>1384</v>
      </c>
      <c r="P1716">
        <v>5.0761421319797002E-3</v>
      </c>
      <c r="Q1716">
        <v>0</v>
      </c>
      <c r="R1716">
        <v>1</v>
      </c>
      <c r="S1716" s="8">
        <v>43362.990428240744</v>
      </c>
      <c r="T1716">
        <v>49967</v>
      </c>
      <c r="U1716" t="s">
        <v>110</v>
      </c>
      <c r="V1716">
        <v>26</v>
      </c>
      <c r="W1716" t="s">
        <v>102</v>
      </c>
      <c r="X1716" t="s">
        <v>103</v>
      </c>
      <c r="Y1716">
        <v>11</v>
      </c>
      <c r="Z1716">
        <v>26</v>
      </c>
      <c r="AA1716" t="s">
        <v>111</v>
      </c>
      <c r="AB1716" t="s">
        <v>103</v>
      </c>
      <c r="AC1716" t="s">
        <v>102</v>
      </c>
      <c r="AD1716" t="s">
        <v>103</v>
      </c>
      <c r="AE1716" t="s">
        <v>103</v>
      </c>
      <c r="AF1716">
        <v>11</v>
      </c>
      <c r="AG1716">
        <v>11</v>
      </c>
      <c r="AH1716" t="s">
        <v>104</v>
      </c>
      <c r="AI1716" t="s">
        <v>2708</v>
      </c>
    </row>
    <row r="1717" spans="1:35" x14ac:dyDescent="0.45">
      <c r="A1717" t="s">
        <v>2700</v>
      </c>
      <c r="B1717" t="s">
        <v>2709</v>
      </c>
      <c r="C1717" t="s">
        <v>108</v>
      </c>
      <c r="F1717">
        <v>26</v>
      </c>
      <c r="I1717" t="s">
        <v>106</v>
      </c>
      <c r="J1717">
        <v>10</v>
      </c>
      <c r="M1717">
        <v>73</v>
      </c>
      <c r="N1717" t="s">
        <v>1379</v>
      </c>
      <c r="O1717" t="s">
        <v>1380</v>
      </c>
      <c r="P1717">
        <v>1.3698630136986301E-2</v>
      </c>
      <c r="Q1717">
        <v>0</v>
      </c>
      <c r="R1717">
        <v>1</v>
      </c>
      <c r="S1717" s="8">
        <v>43362.990428240744</v>
      </c>
      <c r="T1717">
        <v>49967</v>
      </c>
      <c r="U1717" t="s">
        <v>110</v>
      </c>
      <c r="V1717">
        <v>26</v>
      </c>
      <c r="W1717" t="s">
        <v>102</v>
      </c>
      <c r="X1717" t="s">
        <v>103</v>
      </c>
      <c r="Y1717">
        <v>9</v>
      </c>
      <c r="Z1717">
        <v>26</v>
      </c>
      <c r="AA1717" t="s">
        <v>111</v>
      </c>
      <c r="AB1717" t="s">
        <v>103</v>
      </c>
      <c r="AC1717" t="s">
        <v>102</v>
      </c>
      <c r="AD1717" t="s">
        <v>103</v>
      </c>
      <c r="AE1717" t="s">
        <v>103</v>
      </c>
      <c r="AF1717">
        <v>10</v>
      </c>
      <c r="AG1717">
        <v>10</v>
      </c>
      <c r="AH1717" t="s">
        <v>104</v>
      </c>
      <c r="AI1717" t="s">
        <v>2709</v>
      </c>
    </row>
    <row r="1718" spans="1:35" x14ac:dyDescent="0.45">
      <c r="A1718" t="s">
        <v>2700</v>
      </c>
      <c r="B1718" t="s">
        <v>2710</v>
      </c>
      <c r="C1718" t="s">
        <v>99</v>
      </c>
      <c r="F1718">
        <v>22</v>
      </c>
      <c r="G1718">
        <v>18</v>
      </c>
      <c r="H1718">
        <v>0</v>
      </c>
      <c r="I1718" t="s">
        <v>106</v>
      </c>
      <c r="J1718">
        <v>9</v>
      </c>
      <c r="M1718">
        <v>31150</v>
      </c>
      <c r="N1718" t="s">
        <v>2711</v>
      </c>
      <c r="O1718" t="s">
        <v>2712</v>
      </c>
      <c r="P1718">
        <v>3.21027287319422E-5</v>
      </c>
      <c r="Q1718">
        <v>0</v>
      </c>
      <c r="R1718">
        <v>1</v>
      </c>
      <c r="S1718" s="8">
        <v>43362.990428240744</v>
      </c>
      <c r="T1718">
        <v>49967</v>
      </c>
      <c r="W1718" t="s">
        <v>102</v>
      </c>
      <c r="X1718" t="s">
        <v>103</v>
      </c>
      <c r="Y1718">
        <v>7</v>
      </c>
      <c r="Z1718">
        <v>0</v>
      </c>
      <c r="AB1718" t="s">
        <v>103</v>
      </c>
      <c r="AC1718" t="s">
        <v>102</v>
      </c>
      <c r="AD1718" t="s">
        <v>103</v>
      </c>
      <c r="AE1718" t="s">
        <v>103</v>
      </c>
      <c r="AF1718">
        <v>9</v>
      </c>
      <c r="AG1718">
        <v>9</v>
      </c>
      <c r="AH1718" t="s">
        <v>104</v>
      </c>
      <c r="AI1718" t="s">
        <v>2710</v>
      </c>
    </row>
    <row r="1719" spans="1:35" x14ac:dyDescent="0.45">
      <c r="A1719" t="s">
        <v>2700</v>
      </c>
      <c r="B1719" t="s">
        <v>2713</v>
      </c>
      <c r="C1719" t="s">
        <v>99</v>
      </c>
      <c r="F1719">
        <v>22</v>
      </c>
      <c r="G1719">
        <v>18</v>
      </c>
      <c r="H1719">
        <v>0</v>
      </c>
      <c r="I1719" t="s">
        <v>106</v>
      </c>
      <c r="J1719">
        <v>8</v>
      </c>
      <c r="M1719">
        <v>31580</v>
      </c>
      <c r="N1719" t="s">
        <v>1531</v>
      </c>
      <c r="O1719" t="s">
        <v>2714</v>
      </c>
      <c r="P1719">
        <v>3.16656111462951E-5</v>
      </c>
      <c r="Q1719">
        <v>0</v>
      </c>
      <c r="R1719">
        <v>1</v>
      </c>
      <c r="S1719" s="8">
        <v>43362.990428240744</v>
      </c>
      <c r="T1719">
        <v>49967</v>
      </c>
      <c r="W1719" t="s">
        <v>102</v>
      </c>
      <c r="X1719" t="s">
        <v>103</v>
      </c>
      <c r="Y1719">
        <v>6</v>
      </c>
      <c r="Z1719">
        <v>0</v>
      </c>
      <c r="AB1719" t="s">
        <v>103</v>
      </c>
      <c r="AC1719" t="s">
        <v>102</v>
      </c>
      <c r="AD1719" t="s">
        <v>103</v>
      </c>
      <c r="AE1719" t="s">
        <v>103</v>
      </c>
      <c r="AF1719">
        <v>8</v>
      </c>
      <c r="AG1719">
        <v>8</v>
      </c>
      <c r="AH1719" t="s">
        <v>104</v>
      </c>
      <c r="AI1719" t="s">
        <v>2713</v>
      </c>
    </row>
    <row r="1720" spans="1:35" x14ac:dyDescent="0.45">
      <c r="A1720" t="s">
        <v>2700</v>
      </c>
      <c r="B1720" t="s">
        <v>2715</v>
      </c>
      <c r="C1720" t="s">
        <v>99</v>
      </c>
      <c r="F1720">
        <v>22</v>
      </c>
      <c r="G1720">
        <v>8</v>
      </c>
      <c r="H1720">
        <v>0</v>
      </c>
      <c r="I1720" t="s">
        <v>106</v>
      </c>
      <c r="J1720">
        <v>7</v>
      </c>
      <c r="M1720">
        <v>40224</v>
      </c>
      <c r="N1720" t="s">
        <v>2716</v>
      </c>
      <c r="O1720" t="s">
        <v>2717</v>
      </c>
      <c r="P1720">
        <v>2.4860779634049301E-5</v>
      </c>
      <c r="Q1720">
        <v>0</v>
      </c>
      <c r="R1720">
        <v>1</v>
      </c>
      <c r="S1720" s="8">
        <v>43362.990428240744</v>
      </c>
      <c r="T1720">
        <v>49967</v>
      </c>
      <c r="W1720" t="s">
        <v>102</v>
      </c>
      <c r="X1720" t="s">
        <v>103</v>
      </c>
      <c r="Y1720">
        <v>5</v>
      </c>
      <c r="Z1720">
        <v>0</v>
      </c>
      <c r="AB1720" t="s">
        <v>103</v>
      </c>
      <c r="AC1720" t="s">
        <v>102</v>
      </c>
      <c r="AD1720" t="s">
        <v>103</v>
      </c>
      <c r="AE1720" t="s">
        <v>103</v>
      </c>
      <c r="AF1720">
        <v>7</v>
      </c>
      <c r="AG1720">
        <v>7</v>
      </c>
      <c r="AH1720" t="s">
        <v>104</v>
      </c>
      <c r="AI1720" t="s">
        <v>2715</v>
      </c>
    </row>
    <row r="1721" spans="1:35" x14ac:dyDescent="0.45">
      <c r="A1721" t="s">
        <v>2700</v>
      </c>
      <c r="B1721" t="s">
        <v>2718</v>
      </c>
      <c r="C1721" t="s">
        <v>108</v>
      </c>
      <c r="F1721">
        <v>26</v>
      </c>
      <c r="I1721" t="s">
        <v>106</v>
      </c>
      <c r="J1721">
        <v>6</v>
      </c>
      <c r="M1721">
        <v>5</v>
      </c>
      <c r="N1721" s="2" t="s">
        <v>2719</v>
      </c>
      <c r="O1721">
        <v>45524631</v>
      </c>
      <c r="P1721">
        <v>0.2</v>
      </c>
      <c r="Q1721">
        <v>0</v>
      </c>
      <c r="R1721">
        <v>1</v>
      </c>
      <c r="S1721" s="8">
        <v>43362.990428240744</v>
      </c>
      <c r="T1721">
        <v>49967</v>
      </c>
      <c r="U1721" t="s">
        <v>110</v>
      </c>
      <c r="V1721">
        <v>26</v>
      </c>
      <c r="W1721" t="s">
        <v>102</v>
      </c>
      <c r="X1721" t="s">
        <v>103</v>
      </c>
      <c r="Y1721">
        <v>5</v>
      </c>
      <c r="Z1721">
        <v>26</v>
      </c>
      <c r="AA1721" t="s">
        <v>111</v>
      </c>
      <c r="AB1721" t="s">
        <v>103</v>
      </c>
      <c r="AC1721" t="s">
        <v>102</v>
      </c>
      <c r="AD1721" t="s">
        <v>103</v>
      </c>
      <c r="AE1721" t="s">
        <v>103</v>
      </c>
      <c r="AF1721">
        <v>6</v>
      </c>
      <c r="AG1721">
        <v>6</v>
      </c>
      <c r="AH1721" t="s">
        <v>104</v>
      </c>
      <c r="AI1721" t="s">
        <v>2718</v>
      </c>
    </row>
    <row r="1722" spans="1:35" x14ac:dyDescent="0.45">
      <c r="A1722" t="s">
        <v>2700</v>
      </c>
      <c r="B1722" t="s">
        <v>2720</v>
      </c>
      <c r="C1722" t="s">
        <v>108</v>
      </c>
      <c r="F1722">
        <v>26</v>
      </c>
      <c r="I1722" t="s">
        <v>106</v>
      </c>
      <c r="J1722">
        <v>5</v>
      </c>
      <c r="M1722">
        <v>5</v>
      </c>
      <c r="N1722" t="s">
        <v>2721</v>
      </c>
      <c r="O1722" t="s">
        <v>2722</v>
      </c>
      <c r="P1722">
        <v>0.2</v>
      </c>
      <c r="Q1722">
        <v>0</v>
      </c>
      <c r="R1722">
        <v>1</v>
      </c>
      <c r="S1722" s="8">
        <v>43362.990428240744</v>
      </c>
      <c r="T1722">
        <v>49967</v>
      </c>
      <c r="U1722" t="s">
        <v>110</v>
      </c>
      <c r="V1722">
        <v>26</v>
      </c>
      <c r="W1722" t="s">
        <v>102</v>
      </c>
      <c r="X1722" t="s">
        <v>103</v>
      </c>
      <c r="Y1722">
        <v>14</v>
      </c>
      <c r="Z1722">
        <v>26</v>
      </c>
      <c r="AA1722" t="s">
        <v>111</v>
      </c>
      <c r="AB1722" t="s">
        <v>103</v>
      </c>
      <c r="AC1722" t="s">
        <v>102</v>
      </c>
      <c r="AD1722" t="s">
        <v>103</v>
      </c>
      <c r="AE1722" t="s">
        <v>103</v>
      </c>
      <c r="AF1722">
        <v>5</v>
      </c>
      <c r="AG1722">
        <v>5</v>
      </c>
      <c r="AH1722" t="s">
        <v>104</v>
      </c>
      <c r="AI1722" t="s">
        <v>2720</v>
      </c>
    </row>
    <row r="1723" spans="1:35" x14ac:dyDescent="0.45">
      <c r="A1723" t="s">
        <v>2700</v>
      </c>
      <c r="B1723" t="s">
        <v>2723</v>
      </c>
      <c r="C1723" t="s">
        <v>108</v>
      </c>
      <c r="F1723">
        <v>26</v>
      </c>
      <c r="I1723" t="s">
        <v>106</v>
      </c>
      <c r="J1723">
        <v>4</v>
      </c>
      <c r="M1723">
        <v>5</v>
      </c>
      <c r="N1723">
        <v>41313132</v>
      </c>
      <c r="O1723">
        <v>41574950</v>
      </c>
      <c r="P1723">
        <v>0.2</v>
      </c>
      <c r="Q1723">
        <v>0</v>
      </c>
      <c r="R1723">
        <v>1</v>
      </c>
      <c r="S1723" s="8">
        <v>43362.990428240744</v>
      </c>
      <c r="T1723">
        <v>49967</v>
      </c>
      <c r="U1723" t="s">
        <v>110</v>
      </c>
      <c r="V1723">
        <v>26</v>
      </c>
      <c r="W1723" t="s">
        <v>102</v>
      </c>
      <c r="X1723" t="s">
        <v>103</v>
      </c>
      <c r="Y1723">
        <v>5</v>
      </c>
      <c r="Z1723">
        <v>26</v>
      </c>
      <c r="AA1723" t="s">
        <v>111</v>
      </c>
      <c r="AB1723" t="s">
        <v>103</v>
      </c>
      <c r="AC1723" t="s">
        <v>102</v>
      </c>
      <c r="AD1723" t="s">
        <v>103</v>
      </c>
      <c r="AE1723" t="s">
        <v>103</v>
      </c>
      <c r="AF1723">
        <v>4</v>
      </c>
      <c r="AG1723">
        <v>4</v>
      </c>
      <c r="AH1723" t="s">
        <v>104</v>
      </c>
      <c r="AI1723" t="s">
        <v>2723</v>
      </c>
    </row>
    <row r="1724" spans="1:35" x14ac:dyDescent="0.45">
      <c r="A1724" t="s">
        <v>2700</v>
      </c>
      <c r="B1724" t="s">
        <v>2724</v>
      </c>
      <c r="C1724" t="s">
        <v>99</v>
      </c>
      <c r="F1724">
        <v>22</v>
      </c>
      <c r="G1724">
        <v>3</v>
      </c>
      <c r="H1724">
        <v>0</v>
      </c>
      <c r="I1724" t="s">
        <v>106</v>
      </c>
      <c r="J1724">
        <v>3</v>
      </c>
      <c r="M1724">
        <v>32</v>
      </c>
      <c r="N1724" t="s">
        <v>101</v>
      </c>
      <c r="O1724" t="s">
        <v>2725</v>
      </c>
      <c r="P1724">
        <v>3.125E-2</v>
      </c>
      <c r="Q1724">
        <v>0</v>
      </c>
      <c r="R1724">
        <v>1</v>
      </c>
      <c r="S1724" s="8">
        <v>43362.990428240744</v>
      </c>
      <c r="T1724">
        <v>49967</v>
      </c>
      <c r="W1724" t="s">
        <v>102</v>
      </c>
      <c r="X1724" t="s">
        <v>103</v>
      </c>
      <c r="Y1724">
        <v>3</v>
      </c>
      <c r="Z1724">
        <v>0</v>
      </c>
      <c r="AB1724" t="s">
        <v>103</v>
      </c>
      <c r="AC1724" t="s">
        <v>102</v>
      </c>
      <c r="AD1724" t="s">
        <v>103</v>
      </c>
      <c r="AE1724" t="s">
        <v>103</v>
      </c>
      <c r="AF1724">
        <v>3</v>
      </c>
      <c r="AG1724">
        <v>3</v>
      </c>
      <c r="AH1724" t="s">
        <v>104</v>
      </c>
      <c r="AI1724" t="s">
        <v>2724</v>
      </c>
    </row>
    <row r="1725" spans="1:35" x14ac:dyDescent="0.45">
      <c r="A1725" t="s">
        <v>2700</v>
      </c>
      <c r="B1725" t="s">
        <v>2726</v>
      </c>
      <c r="C1725" t="s">
        <v>108</v>
      </c>
      <c r="F1725">
        <v>26</v>
      </c>
      <c r="I1725" t="s">
        <v>106</v>
      </c>
      <c r="J1725">
        <v>2</v>
      </c>
      <c r="M1725">
        <v>40376</v>
      </c>
      <c r="N1725">
        <v>3.6303030303030301E+19</v>
      </c>
      <c r="O1725" t="s">
        <v>1388</v>
      </c>
      <c r="P1725">
        <v>2.4767188428769599E-5</v>
      </c>
      <c r="Q1725">
        <v>0</v>
      </c>
      <c r="R1725">
        <v>1</v>
      </c>
      <c r="S1725" s="8">
        <v>43362.990428240744</v>
      </c>
      <c r="T1725">
        <v>49967</v>
      </c>
      <c r="U1725" t="s">
        <v>110</v>
      </c>
      <c r="V1725">
        <v>26</v>
      </c>
      <c r="W1725" t="s">
        <v>102</v>
      </c>
      <c r="X1725" t="s">
        <v>103</v>
      </c>
      <c r="Y1725">
        <v>11</v>
      </c>
      <c r="Z1725">
        <v>26</v>
      </c>
      <c r="AA1725" t="s">
        <v>111</v>
      </c>
      <c r="AB1725" t="s">
        <v>103</v>
      </c>
      <c r="AC1725" t="s">
        <v>102</v>
      </c>
      <c r="AD1725" t="s">
        <v>103</v>
      </c>
      <c r="AE1725" t="s">
        <v>103</v>
      </c>
      <c r="AF1725">
        <v>2</v>
      </c>
      <c r="AG1725">
        <v>2</v>
      </c>
      <c r="AH1725" t="s">
        <v>104</v>
      </c>
      <c r="AI1725" t="s">
        <v>2726</v>
      </c>
    </row>
    <row r="1726" spans="1:35" x14ac:dyDescent="0.45">
      <c r="A1726" t="s">
        <v>2727</v>
      </c>
      <c r="B1726" t="s">
        <v>2728</v>
      </c>
      <c r="C1726" t="s">
        <v>108</v>
      </c>
      <c r="F1726">
        <v>4000</v>
      </c>
      <c r="I1726" t="s">
        <v>106</v>
      </c>
      <c r="J1726">
        <v>30</v>
      </c>
      <c r="M1726">
        <v>48480</v>
      </c>
      <c r="N1726" t="s">
        <v>2661</v>
      </c>
      <c r="O1726" t="s">
        <v>2661</v>
      </c>
      <c r="P1726">
        <v>2.06270627062706E-5</v>
      </c>
      <c r="Q1726">
        <v>0</v>
      </c>
      <c r="R1726">
        <v>1</v>
      </c>
      <c r="S1726" s="8">
        <v>43362.99046296296</v>
      </c>
      <c r="T1726">
        <v>49967</v>
      </c>
      <c r="U1726" t="s">
        <v>110</v>
      </c>
      <c r="V1726">
        <v>4000</v>
      </c>
      <c r="W1726" t="s">
        <v>102</v>
      </c>
      <c r="X1726" t="s">
        <v>103</v>
      </c>
      <c r="Y1726">
        <v>140</v>
      </c>
      <c r="Z1726">
        <v>4000</v>
      </c>
      <c r="AA1726" t="s">
        <v>111</v>
      </c>
      <c r="AB1726" t="s">
        <v>103</v>
      </c>
      <c r="AC1726" t="s">
        <v>102</v>
      </c>
      <c r="AD1726" t="s">
        <v>103</v>
      </c>
      <c r="AE1726" t="s">
        <v>103</v>
      </c>
      <c r="AF1726">
        <v>30</v>
      </c>
      <c r="AG1726">
        <v>30</v>
      </c>
      <c r="AH1726" t="s">
        <v>104</v>
      </c>
      <c r="AI1726" t="s">
        <v>2728</v>
      </c>
    </row>
    <row r="1727" spans="1:35" x14ac:dyDescent="0.45">
      <c r="A1727" t="s">
        <v>2727</v>
      </c>
      <c r="B1727" t="s">
        <v>2729</v>
      </c>
      <c r="C1727" t="s">
        <v>108</v>
      </c>
      <c r="F1727">
        <v>4000</v>
      </c>
      <c r="I1727" t="s">
        <v>106</v>
      </c>
      <c r="J1727">
        <v>29</v>
      </c>
      <c r="M1727">
        <v>197</v>
      </c>
      <c r="N1727" t="s">
        <v>1383</v>
      </c>
      <c r="O1727" t="s">
        <v>1384</v>
      </c>
      <c r="P1727">
        <v>5.0761421319797002E-3</v>
      </c>
      <c r="Q1727">
        <v>1</v>
      </c>
      <c r="R1727">
        <v>1</v>
      </c>
      <c r="S1727" s="8">
        <v>43362.99046296296</v>
      </c>
      <c r="T1727">
        <v>49966</v>
      </c>
      <c r="U1727" t="s">
        <v>110</v>
      </c>
      <c r="V1727">
        <v>4000</v>
      </c>
      <c r="W1727" t="s">
        <v>102</v>
      </c>
      <c r="X1727" t="s">
        <v>103</v>
      </c>
      <c r="Y1727">
        <v>11</v>
      </c>
      <c r="Z1727">
        <v>4000</v>
      </c>
      <c r="AA1727" t="s">
        <v>111</v>
      </c>
      <c r="AB1727" t="s">
        <v>103</v>
      </c>
      <c r="AC1727" t="s">
        <v>102</v>
      </c>
      <c r="AD1727" t="s">
        <v>103</v>
      </c>
      <c r="AE1727" t="s">
        <v>103</v>
      </c>
      <c r="AF1727">
        <v>29</v>
      </c>
      <c r="AG1727">
        <v>29</v>
      </c>
      <c r="AH1727" t="s">
        <v>104</v>
      </c>
      <c r="AI1727" t="s">
        <v>2729</v>
      </c>
    </row>
    <row r="1728" spans="1:35" x14ac:dyDescent="0.45">
      <c r="A1728" t="s">
        <v>2727</v>
      </c>
      <c r="B1728" t="s">
        <v>2730</v>
      </c>
      <c r="C1728" t="s">
        <v>108</v>
      </c>
      <c r="F1728">
        <v>4000</v>
      </c>
      <c r="I1728" t="s">
        <v>106</v>
      </c>
      <c r="J1728">
        <v>28</v>
      </c>
      <c r="M1728">
        <v>197</v>
      </c>
      <c r="N1728" t="s">
        <v>1383</v>
      </c>
      <c r="O1728" t="s">
        <v>1384</v>
      </c>
      <c r="P1728">
        <v>5.0761421319797002E-3</v>
      </c>
      <c r="Q1728">
        <v>0</v>
      </c>
      <c r="R1728">
        <v>1</v>
      </c>
      <c r="S1728" s="8">
        <v>43362.99046296296</v>
      </c>
      <c r="T1728">
        <v>49967</v>
      </c>
      <c r="U1728" t="s">
        <v>110</v>
      </c>
      <c r="V1728">
        <v>4000</v>
      </c>
      <c r="W1728" t="s">
        <v>102</v>
      </c>
      <c r="X1728" t="s">
        <v>103</v>
      </c>
      <c r="Y1728">
        <v>11</v>
      </c>
      <c r="Z1728">
        <v>4000</v>
      </c>
      <c r="AA1728" t="s">
        <v>111</v>
      </c>
      <c r="AB1728" t="s">
        <v>103</v>
      </c>
      <c r="AC1728" t="s">
        <v>102</v>
      </c>
      <c r="AD1728" t="s">
        <v>103</v>
      </c>
      <c r="AE1728" t="s">
        <v>103</v>
      </c>
      <c r="AF1728">
        <v>28</v>
      </c>
      <c r="AG1728">
        <v>28</v>
      </c>
      <c r="AH1728" t="s">
        <v>104</v>
      </c>
      <c r="AI1728" t="s">
        <v>2730</v>
      </c>
    </row>
    <row r="1729" spans="1:35" x14ac:dyDescent="0.45">
      <c r="A1729" t="s">
        <v>2727</v>
      </c>
      <c r="B1729" t="s">
        <v>2731</v>
      </c>
      <c r="C1729" t="s">
        <v>108</v>
      </c>
      <c r="F1729">
        <v>4000</v>
      </c>
      <c r="I1729" t="s">
        <v>106</v>
      </c>
      <c r="J1729">
        <v>27</v>
      </c>
      <c r="M1729">
        <v>0</v>
      </c>
      <c r="P1729">
        <v>0</v>
      </c>
      <c r="Q1729">
        <v>49967</v>
      </c>
      <c r="R1729">
        <v>0</v>
      </c>
      <c r="S1729" s="8">
        <v>43362.99046296296</v>
      </c>
      <c r="U1729" t="s">
        <v>110</v>
      </c>
      <c r="V1729">
        <v>4000</v>
      </c>
      <c r="W1729" t="s">
        <v>102</v>
      </c>
      <c r="X1729" t="s">
        <v>103</v>
      </c>
      <c r="Y1729">
        <v>0</v>
      </c>
      <c r="Z1729">
        <v>4000</v>
      </c>
      <c r="AA1729" t="s">
        <v>111</v>
      </c>
      <c r="AB1729" t="s">
        <v>103</v>
      </c>
      <c r="AC1729" t="s">
        <v>102</v>
      </c>
      <c r="AD1729" t="s">
        <v>103</v>
      </c>
      <c r="AE1729" t="s">
        <v>103</v>
      </c>
      <c r="AF1729">
        <v>27</v>
      </c>
      <c r="AG1729">
        <v>27</v>
      </c>
      <c r="AH1729" t="s">
        <v>104</v>
      </c>
      <c r="AI1729" t="s">
        <v>2731</v>
      </c>
    </row>
    <row r="1730" spans="1:35" x14ac:dyDescent="0.45">
      <c r="A1730" t="s">
        <v>2727</v>
      </c>
      <c r="B1730" t="s">
        <v>245</v>
      </c>
      <c r="C1730" t="s">
        <v>108</v>
      </c>
      <c r="F1730">
        <v>4000</v>
      </c>
      <c r="I1730" t="s">
        <v>106</v>
      </c>
      <c r="J1730">
        <v>26</v>
      </c>
      <c r="M1730">
        <v>1</v>
      </c>
      <c r="N1730" t="s">
        <v>2732</v>
      </c>
      <c r="O1730" t="s">
        <v>2732</v>
      </c>
      <c r="P1730">
        <v>1</v>
      </c>
      <c r="Q1730">
        <v>0</v>
      </c>
      <c r="R1730">
        <v>1</v>
      </c>
      <c r="S1730" s="8">
        <v>43362.99046296296</v>
      </c>
      <c r="T1730">
        <v>49967</v>
      </c>
      <c r="U1730" t="s">
        <v>110</v>
      </c>
      <c r="V1730">
        <v>4000</v>
      </c>
      <c r="W1730" t="s">
        <v>102</v>
      </c>
      <c r="X1730" t="s">
        <v>103</v>
      </c>
      <c r="Y1730">
        <v>10</v>
      </c>
      <c r="Z1730">
        <v>4000</v>
      </c>
      <c r="AA1730" t="s">
        <v>111</v>
      </c>
      <c r="AB1730" t="s">
        <v>103</v>
      </c>
      <c r="AC1730" t="s">
        <v>102</v>
      </c>
      <c r="AD1730" t="s">
        <v>103</v>
      </c>
      <c r="AE1730" t="s">
        <v>103</v>
      </c>
      <c r="AF1730">
        <v>26</v>
      </c>
      <c r="AG1730">
        <v>26</v>
      </c>
      <c r="AH1730" t="s">
        <v>104</v>
      </c>
      <c r="AI1730" t="s">
        <v>245</v>
      </c>
    </row>
    <row r="1731" spans="1:35" x14ac:dyDescent="0.45">
      <c r="A1731" t="s">
        <v>2727</v>
      </c>
      <c r="B1731" t="s">
        <v>2378</v>
      </c>
      <c r="C1731" t="s">
        <v>108</v>
      </c>
      <c r="F1731">
        <v>4000</v>
      </c>
      <c r="I1731" t="s">
        <v>106</v>
      </c>
      <c r="J1731">
        <v>25</v>
      </c>
      <c r="M1731">
        <v>1</v>
      </c>
      <c r="N1731" t="s">
        <v>1384</v>
      </c>
      <c r="O1731" t="s">
        <v>1384</v>
      </c>
      <c r="P1731">
        <v>1</v>
      </c>
      <c r="Q1731">
        <v>0</v>
      </c>
      <c r="R1731">
        <v>1</v>
      </c>
      <c r="S1731" s="8">
        <v>43362.99046296296</v>
      </c>
      <c r="T1731">
        <v>49967</v>
      </c>
      <c r="U1731" t="s">
        <v>110</v>
      </c>
      <c r="V1731">
        <v>4000</v>
      </c>
      <c r="W1731" t="s">
        <v>102</v>
      </c>
      <c r="X1731" t="s">
        <v>103</v>
      </c>
      <c r="Y1731">
        <v>11</v>
      </c>
      <c r="Z1731">
        <v>4000</v>
      </c>
      <c r="AA1731" t="s">
        <v>111</v>
      </c>
      <c r="AB1731" t="s">
        <v>103</v>
      </c>
      <c r="AC1731" t="s">
        <v>102</v>
      </c>
      <c r="AD1731" t="s">
        <v>103</v>
      </c>
      <c r="AE1731" t="s">
        <v>103</v>
      </c>
      <c r="AF1731">
        <v>25</v>
      </c>
      <c r="AG1731">
        <v>25</v>
      </c>
      <c r="AH1731" t="s">
        <v>104</v>
      </c>
      <c r="AI1731" t="s">
        <v>2378</v>
      </c>
    </row>
    <row r="1732" spans="1:35" x14ac:dyDescent="0.45">
      <c r="A1732" t="s">
        <v>2727</v>
      </c>
      <c r="B1732" t="s">
        <v>208</v>
      </c>
      <c r="C1732" t="s">
        <v>108</v>
      </c>
      <c r="F1732">
        <v>4000</v>
      </c>
      <c r="I1732" t="s">
        <v>106</v>
      </c>
      <c r="J1732">
        <v>24</v>
      </c>
      <c r="M1732">
        <v>1</v>
      </c>
      <c r="N1732" t="s">
        <v>2732</v>
      </c>
      <c r="O1732" t="s">
        <v>2732</v>
      </c>
      <c r="P1732">
        <v>1</v>
      </c>
      <c r="Q1732">
        <v>0</v>
      </c>
      <c r="R1732">
        <v>1</v>
      </c>
      <c r="S1732" s="8">
        <v>43362.99046296296</v>
      </c>
      <c r="T1732">
        <v>49967</v>
      </c>
      <c r="U1732" t="s">
        <v>110</v>
      </c>
      <c r="V1732">
        <v>4000</v>
      </c>
      <c r="W1732" t="s">
        <v>102</v>
      </c>
      <c r="X1732" t="s">
        <v>103</v>
      </c>
      <c r="Y1732">
        <v>10</v>
      </c>
      <c r="Z1732">
        <v>4000</v>
      </c>
      <c r="AA1732" t="s">
        <v>111</v>
      </c>
      <c r="AB1732" t="s">
        <v>103</v>
      </c>
      <c r="AC1732" t="s">
        <v>102</v>
      </c>
      <c r="AD1732" t="s">
        <v>103</v>
      </c>
      <c r="AE1732" t="s">
        <v>103</v>
      </c>
      <c r="AF1732">
        <v>24</v>
      </c>
      <c r="AG1732">
        <v>24</v>
      </c>
      <c r="AH1732" t="s">
        <v>104</v>
      </c>
      <c r="AI1732" t="s">
        <v>208</v>
      </c>
    </row>
    <row r="1733" spans="1:35" x14ac:dyDescent="0.45">
      <c r="A1733" t="s">
        <v>2727</v>
      </c>
      <c r="B1733" t="s">
        <v>2379</v>
      </c>
      <c r="C1733" t="s">
        <v>108</v>
      </c>
      <c r="F1733">
        <v>4000</v>
      </c>
      <c r="I1733" t="s">
        <v>106</v>
      </c>
      <c r="J1733">
        <v>23</v>
      </c>
      <c r="M1733">
        <v>1</v>
      </c>
      <c r="N1733" t="s">
        <v>1384</v>
      </c>
      <c r="O1733" t="s">
        <v>1384</v>
      </c>
      <c r="P1733">
        <v>1</v>
      </c>
      <c r="Q1733">
        <v>0</v>
      </c>
      <c r="R1733">
        <v>1</v>
      </c>
      <c r="S1733" s="8">
        <v>43362.99046296296</v>
      </c>
      <c r="T1733">
        <v>49967</v>
      </c>
      <c r="U1733" t="s">
        <v>110</v>
      </c>
      <c r="V1733">
        <v>4000</v>
      </c>
      <c r="W1733" t="s">
        <v>102</v>
      </c>
      <c r="X1733" t="s">
        <v>103</v>
      </c>
      <c r="Y1733">
        <v>11</v>
      </c>
      <c r="Z1733">
        <v>4000</v>
      </c>
      <c r="AA1733" t="s">
        <v>111</v>
      </c>
      <c r="AB1733" t="s">
        <v>103</v>
      </c>
      <c r="AC1733" t="s">
        <v>102</v>
      </c>
      <c r="AD1733" t="s">
        <v>103</v>
      </c>
      <c r="AE1733" t="s">
        <v>103</v>
      </c>
      <c r="AF1733">
        <v>23</v>
      </c>
      <c r="AG1733">
        <v>23</v>
      </c>
      <c r="AH1733" t="s">
        <v>104</v>
      </c>
      <c r="AI1733" t="s">
        <v>2379</v>
      </c>
    </row>
    <row r="1734" spans="1:35" x14ac:dyDescent="0.45">
      <c r="A1734" t="s">
        <v>2727</v>
      </c>
      <c r="B1734" t="s">
        <v>2733</v>
      </c>
      <c r="C1734" t="s">
        <v>108</v>
      </c>
      <c r="F1734">
        <v>4000</v>
      </c>
      <c r="I1734" t="s">
        <v>106</v>
      </c>
      <c r="J1734">
        <v>22</v>
      </c>
      <c r="M1734">
        <v>0</v>
      </c>
      <c r="P1734">
        <v>0</v>
      </c>
      <c r="Q1734">
        <v>49967</v>
      </c>
      <c r="R1734">
        <v>0</v>
      </c>
      <c r="S1734" s="8">
        <v>43362.99046296296</v>
      </c>
      <c r="U1734" t="s">
        <v>110</v>
      </c>
      <c r="V1734">
        <v>4000</v>
      </c>
      <c r="W1734" t="s">
        <v>102</v>
      </c>
      <c r="X1734" t="s">
        <v>103</v>
      </c>
      <c r="Y1734">
        <v>0</v>
      </c>
      <c r="Z1734">
        <v>4000</v>
      </c>
      <c r="AA1734" t="s">
        <v>111</v>
      </c>
      <c r="AB1734" t="s">
        <v>103</v>
      </c>
      <c r="AC1734" t="s">
        <v>102</v>
      </c>
      <c r="AD1734" t="s">
        <v>103</v>
      </c>
      <c r="AE1734" t="s">
        <v>103</v>
      </c>
      <c r="AF1734">
        <v>22</v>
      </c>
      <c r="AG1734">
        <v>22</v>
      </c>
      <c r="AH1734" t="s">
        <v>104</v>
      </c>
      <c r="AI1734" t="s">
        <v>2733</v>
      </c>
    </row>
    <row r="1735" spans="1:35" x14ac:dyDescent="0.45">
      <c r="A1735" t="s">
        <v>2727</v>
      </c>
      <c r="B1735" t="s">
        <v>2734</v>
      </c>
      <c r="C1735" t="s">
        <v>108</v>
      </c>
      <c r="F1735">
        <v>4000</v>
      </c>
      <c r="I1735" t="s">
        <v>106</v>
      </c>
      <c r="J1735">
        <v>21</v>
      </c>
      <c r="M1735">
        <v>0</v>
      </c>
      <c r="P1735">
        <v>0</v>
      </c>
      <c r="Q1735">
        <v>49967</v>
      </c>
      <c r="R1735">
        <v>0</v>
      </c>
      <c r="S1735" s="8">
        <v>43362.99046296296</v>
      </c>
      <c r="U1735" t="s">
        <v>110</v>
      </c>
      <c r="V1735">
        <v>4000</v>
      </c>
      <c r="W1735" t="s">
        <v>102</v>
      </c>
      <c r="X1735" t="s">
        <v>103</v>
      </c>
      <c r="Y1735">
        <v>0</v>
      </c>
      <c r="Z1735">
        <v>4000</v>
      </c>
      <c r="AA1735" t="s">
        <v>111</v>
      </c>
      <c r="AB1735" t="s">
        <v>103</v>
      </c>
      <c r="AC1735" t="s">
        <v>102</v>
      </c>
      <c r="AD1735" t="s">
        <v>103</v>
      </c>
      <c r="AE1735" t="s">
        <v>103</v>
      </c>
      <c r="AF1735">
        <v>21</v>
      </c>
      <c r="AG1735">
        <v>21</v>
      </c>
      <c r="AH1735" t="s">
        <v>104</v>
      </c>
      <c r="AI1735" t="s">
        <v>2734</v>
      </c>
    </row>
    <row r="1736" spans="1:35" x14ac:dyDescent="0.45">
      <c r="A1736" t="s">
        <v>2727</v>
      </c>
      <c r="B1736" t="s">
        <v>2735</v>
      </c>
      <c r="C1736" t="s">
        <v>108</v>
      </c>
      <c r="F1736">
        <v>4000</v>
      </c>
      <c r="I1736" t="s">
        <v>106</v>
      </c>
      <c r="J1736">
        <v>20</v>
      </c>
      <c r="M1736">
        <v>3</v>
      </c>
      <c r="N1736" t="s">
        <v>2342</v>
      </c>
      <c r="O1736" t="s">
        <v>2343</v>
      </c>
      <c r="P1736">
        <v>0.33333333333333298</v>
      </c>
      <c r="Q1736">
        <v>0</v>
      </c>
      <c r="R1736">
        <v>1</v>
      </c>
      <c r="S1736" s="8">
        <v>43362.99046296296</v>
      </c>
      <c r="T1736">
        <v>49967</v>
      </c>
      <c r="U1736" t="s">
        <v>110</v>
      </c>
      <c r="V1736">
        <v>4000</v>
      </c>
      <c r="W1736" t="s">
        <v>102</v>
      </c>
      <c r="X1736" t="s">
        <v>103</v>
      </c>
      <c r="Y1736">
        <v>12</v>
      </c>
      <c r="Z1736">
        <v>4000</v>
      </c>
      <c r="AA1736" t="s">
        <v>111</v>
      </c>
      <c r="AB1736" t="s">
        <v>103</v>
      </c>
      <c r="AC1736" t="s">
        <v>102</v>
      </c>
      <c r="AD1736" t="s">
        <v>103</v>
      </c>
      <c r="AE1736" t="s">
        <v>103</v>
      </c>
      <c r="AF1736">
        <v>20</v>
      </c>
      <c r="AG1736">
        <v>20</v>
      </c>
      <c r="AH1736" t="s">
        <v>104</v>
      </c>
      <c r="AI1736" t="s">
        <v>2735</v>
      </c>
    </row>
    <row r="1737" spans="1:35" x14ac:dyDescent="0.45">
      <c r="A1737" t="s">
        <v>2727</v>
      </c>
      <c r="B1737" t="s">
        <v>2736</v>
      </c>
      <c r="C1737" t="s">
        <v>99</v>
      </c>
      <c r="F1737">
        <v>22</v>
      </c>
      <c r="G1737">
        <v>38</v>
      </c>
      <c r="H1737">
        <v>0</v>
      </c>
      <c r="I1737" t="s">
        <v>106</v>
      </c>
      <c r="J1737">
        <v>19</v>
      </c>
      <c r="M1737">
        <v>190</v>
      </c>
      <c r="N1737" t="s">
        <v>101</v>
      </c>
      <c r="O1737" t="s">
        <v>2704</v>
      </c>
      <c r="P1737">
        <v>5.2631578947368403E-3</v>
      </c>
      <c r="Q1737">
        <v>1</v>
      </c>
      <c r="R1737">
        <v>1</v>
      </c>
      <c r="S1737" s="8">
        <v>43362.99046296296</v>
      </c>
      <c r="T1737">
        <v>49966</v>
      </c>
      <c r="W1737" t="s">
        <v>102</v>
      </c>
      <c r="X1737" t="s">
        <v>103</v>
      </c>
      <c r="Y1737">
        <v>4</v>
      </c>
      <c r="Z1737">
        <v>0</v>
      </c>
      <c r="AB1737" t="s">
        <v>103</v>
      </c>
      <c r="AC1737" t="s">
        <v>102</v>
      </c>
      <c r="AD1737" t="s">
        <v>103</v>
      </c>
      <c r="AE1737" t="s">
        <v>103</v>
      </c>
      <c r="AF1737">
        <v>19</v>
      </c>
      <c r="AG1737">
        <v>19</v>
      </c>
      <c r="AH1737" t="s">
        <v>104</v>
      </c>
      <c r="AI1737" t="s">
        <v>2736</v>
      </c>
    </row>
    <row r="1738" spans="1:35" x14ac:dyDescent="0.45">
      <c r="A1738" t="s">
        <v>2727</v>
      </c>
      <c r="B1738" t="s">
        <v>2737</v>
      </c>
      <c r="C1738" t="s">
        <v>99</v>
      </c>
      <c r="F1738">
        <v>22</v>
      </c>
      <c r="G1738">
        <v>38</v>
      </c>
      <c r="H1738">
        <v>0</v>
      </c>
      <c r="I1738" t="s">
        <v>106</v>
      </c>
      <c r="J1738">
        <v>18</v>
      </c>
      <c r="M1738">
        <v>190</v>
      </c>
      <c r="N1738" t="s">
        <v>101</v>
      </c>
      <c r="O1738" t="s">
        <v>2704</v>
      </c>
      <c r="P1738">
        <v>5.2631578947368403E-3</v>
      </c>
      <c r="Q1738">
        <v>0</v>
      </c>
      <c r="R1738">
        <v>1</v>
      </c>
      <c r="S1738" s="8">
        <v>43362.99046296296</v>
      </c>
      <c r="T1738">
        <v>49967</v>
      </c>
      <c r="W1738" t="s">
        <v>102</v>
      </c>
      <c r="X1738" t="s">
        <v>103</v>
      </c>
      <c r="Y1738">
        <v>4</v>
      </c>
      <c r="Z1738">
        <v>0</v>
      </c>
      <c r="AB1738" t="s">
        <v>103</v>
      </c>
      <c r="AC1738" t="s">
        <v>102</v>
      </c>
      <c r="AD1738" t="s">
        <v>103</v>
      </c>
      <c r="AE1738" t="s">
        <v>103</v>
      </c>
      <c r="AF1738">
        <v>18</v>
      </c>
      <c r="AG1738">
        <v>18</v>
      </c>
      <c r="AH1738" t="s">
        <v>104</v>
      </c>
      <c r="AI1738" t="s">
        <v>2737</v>
      </c>
    </row>
    <row r="1739" spans="1:35" x14ac:dyDescent="0.45">
      <c r="A1739" t="s">
        <v>2727</v>
      </c>
      <c r="B1739" t="s">
        <v>2738</v>
      </c>
      <c r="C1739" t="s">
        <v>99</v>
      </c>
      <c r="F1739">
        <v>22</v>
      </c>
      <c r="G1739">
        <v>38</v>
      </c>
      <c r="H1739">
        <v>0</v>
      </c>
      <c r="I1739" t="s">
        <v>106</v>
      </c>
      <c r="J1739">
        <v>17</v>
      </c>
      <c r="M1739">
        <v>31150</v>
      </c>
      <c r="N1739" t="s">
        <v>2711</v>
      </c>
      <c r="O1739" t="s">
        <v>2712</v>
      </c>
      <c r="P1739">
        <v>3.21027287319422E-5</v>
      </c>
      <c r="Q1739">
        <v>1</v>
      </c>
      <c r="R1739">
        <v>1</v>
      </c>
      <c r="S1739" s="8">
        <v>43362.99046296296</v>
      </c>
      <c r="T1739">
        <v>49966</v>
      </c>
      <c r="W1739" t="s">
        <v>102</v>
      </c>
      <c r="X1739" t="s">
        <v>103</v>
      </c>
      <c r="Y1739">
        <v>7</v>
      </c>
      <c r="Z1739">
        <v>0</v>
      </c>
      <c r="AB1739" t="s">
        <v>103</v>
      </c>
      <c r="AC1739" t="s">
        <v>102</v>
      </c>
      <c r="AD1739" t="s">
        <v>103</v>
      </c>
      <c r="AE1739" t="s">
        <v>103</v>
      </c>
      <c r="AF1739">
        <v>17</v>
      </c>
      <c r="AG1739">
        <v>17</v>
      </c>
      <c r="AH1739" t="s">
        <v>104</v>
      </c>
      <c r="AI1739" t="s">
        <v>2738</v>
      </c>
    </row>
    <row r="1740" spans="1:35" x14ac:dyDescent="0.45">
      <c r="A1740" t="s">
        <v>2727</v>
      </c>
      <c r="B1740" t="s">
        <v>2739</v>
      </c>
      <c r="C1740" t="s">
        <v>99</v>
      </c>
      <c r="F1740">
        <v>22</v>
      </c>
      <c r="G1740">
        <v>38</v>
      </c>
      <c r="H1740">
        <v>0</v>
      </c>
      <c r="I1740" t="s">
        <v>106</v>
      </c>
      <c r="J1740">
        <v>16</v>
      </c>
      <c r="M1740">
        <v>31150</v>
      </c>
      <c r="N1740" t="s">
        <v>2711</v>
      </c>
      <c r="O1740" t="s">
        <v>2712</v>
      </c>
      <c r="P1740">
        <v>3.21027287319422E-5</v>
      </c>
      <c r="Q1740">
        <v>0</v>
      </c>
      <c r="R1740">
        <v>1</v>
      </c>
      <c r="S1740" s="8">
        <v>43362.99046296296</v>
      </c>
      <c r="T1740">
        <v>49967</v>
      </c>
      <c r="W1740" t="s">
        <v>102</v>
      </c>
      <c r="X1740" t="s">
        <v>103</v>
      </c>
      <c r="Y1740">
        <v>7</v>
      </c>
      <c r="Z1740">
        <v>0</v>
      </c>
      <c r="AB1740" t="s">
        <v>103</v>
      </c>
      <c r="AC1740" t="s">
        <v>102</v>
      </c>
      <c r="AD1740" t="s">
        <v>103</v>
      </c>
      <c r="AE1740" t="s">
        <v>103</v>
      </c>
      <c r="AF1740">
        <v>16</v>
      </c>
      <c r="AG1740">
        <v>16</v>
      </c>
      <c r="AH1740" t="s">
        <v>104</v>
      </c>
      <c r="AI1740" t="s">
        <v>2739</v>
      </c>
    </row>
    <row r="1741" spans="1:35" x14ac:dyDescent="0.45">
      <c r="A1741" t="s">
        <v>2727</v>
      </c>
      <c r="B1741" t="s">
        <v>2740</v>
      </c>
      <c r="C1741" t="s">
        <v>99</v>
      </c>
      <c r="F1741">
        <v>22</v>
      </c>
      <c r="G1741">
        <v>38</v>
      </c>
      <c r="H1741">
        <v>0</v>
      </c>
      <c r="I1741" t="s">
        <v>106</v>
      </c>
      <c r="J1741">
        <v>15</v>
      </c>
      <c r="M1741">
        <v>31580</v>
      </c>
      <c r="N1741" t="s">
        <v>1531</v>
      </c>
      <c r="O1741" t="s">
        <v>2714</v>
      </c>
      <c r="P1741">
        <v>3.16656111462951E-5</v>
      </c>
      <c r="Q1741">
        <v>1</v>
      </c>
      <c r="R1741">
        <v>1</v>
      </c>
      <c r="S1741" s="8">
        <v>43362.99046296296</v>
      </c>
      <c r="T1741">
        <v>49966</v>
      </c>
      <c r="W1741" t="s">
        <v>102</v>
      </c>
      <c r="X1741" t="s">
        <v>103</v>
      </c>
      <c r="Y1741">
        <v>6</v>
      </c>
      <c r="Z1741">
        <v>0</v>
      </c>
      <c r="AB1741" t="s">
        <v>103</v>
      </c>
      <c r="AC1741" t="s">
        <v>102</v>
      </c>
      <c r="AD1741" t="s">
        <v>103</v>
      </c>
      <c r="AE1741" t="s">
        <v>103</v>
      </c>
      <c r="AF1741">
        <v>15</v>
      </c>
      <c r="AG1741">
        <v>15</v>
      </c>
      <c r="AH1741" t="s">
        <v>104</v>
      </c>
      <c r="AI1741" t="s">
        <v>2740</v>
      </c>
    </row>
    <row r="1742" spans="1:35" x14ac:dyDescent="0.45">
      <c r="A1742" t="s">
        <v>2727</v>
      </c>
      <c r="B1742" t="s">
        <v>2741</v>
      </c>
      <c r="C1742" t="s">
        <v>99</v>
      </c>
      <c r="F1742">
        <v>22</v>
      </c>
      <c r="G1742">
        <v>38</v>
      </c>
      <c r="H1742">
        <v>0</v>
      </c>
      <c r="I1742" t="s">
        <v>106</v>
      </c>
      <c r="J1742">
        <v>14</v>
      </c>
      <c r="M1742">
        <v>31580</v>
      </c>
      <c r="N1742" t="s">
        <v>1531</v>
      </c>
      <c r="O1742" t="s">
        <v>2714</v>
      </c>
      <c r="P1742">
        <v>3.16656111462951E-5</v>
      </c>
      <c r="Q1742">
        <v>0</v>
      </c>
      <c r="R1742">
        <v>1</v>
      </c>
      <c r="S1742" s="8">
        <v>43362.99046296296</v>
      </c>
      <c r="T1742">
        <v>49967</v>
      </c>
      <c r="W1742" t="s">
        <v>102</v>
      </c>
      <c r="X1742" t="s">
        <v>103</v>
      </c>
      <c r="Y1742">
        <v>6</v>
      </c>
      <c r="Z1742">
        <v>0</v>
      </c>
      <c r="AB1742" t="s">
        <v>103</v>
      </c>
      <c r="AC1742" t="s">
        <v>102</v>
      </c>
      <c r="AD1742" t="s">
        <v>103</v>
      </c>
      <c r="AE1742" t="s">
        <v>103</v>
      </c>
      <c r="AF1742">
        <v>14</v>
      </c>
      <c r="AG1742">
        <v>14</v>
      </c>
      <c r="AH1742" t="s">
        <v>104</v>
      </c>
      <c r="AI1742" t="s">
        <v>2741</v>
      </c>
    </row>
    <row r="1743" spans="1:35" x14ac:dyDescent="0.45">
      <c r="A1743" t="s">
        <v>2727</v>
      </c>
      <c r="B1743" t="s">
        <v>2742</v>
      </c>
      <c r="C1743" t="s">
        <v>99</v>
      </c>
      <c r="F1743">
        <v>22</v>
      </c>
      <c r="G1743">
        <v>38</v>
      </c>
      <c r="H1743">
        <v>0</v>
      </c>
      <c r="I1743" t="s">
        <v>106</v>
      </c>
      <c r="J1743">
        <v>13</v>
      </c>
      <c r="M1743">
        <v>40224</v>
      </c>
      <c r="N1743" t="s">
        <v>2716</v>
      </c>
      <c r="O1743" t="s">
        <v>2717</v>
      </c>
      <c r="P1743">
        <v>2.4860779634049301E-5</v>
      </c>
      <c r="Q1743">
        <v>1</v>
      </c>
      <c r="R1743">
        <v>1</v>
      </c>
      <c r="S1743" s="8">
        <v>43362.99046296296</v>
      </c>
      <c r="T1743">
        <v>49966</v>
      </c>
      <c r="W1743" t="s">
        <v>102</v>
      </c>
      <c r="X1743" t="s">
        <v>103</v>
      </c>
      <c r="Y1743">
        <v>5</v>
      </c>
      <c r="Z1743">
        <v>0</v>
      </c>
      <c r="AB1743" t="s">
        <v>103</v>
      </c>
      <c r="AC1743" t="s">
        <v>102</v>
      </c>
      <c r="AD1743" t="s">
        <v>103</v>
      </c>
      <c r="AE1743" t="s">
        <v>103</v>
      </c>
      <c r="AF1743">
        <v>13</v>
      </c>
      <c r="AG1743">
        <v>13</v>
      </c>
      <c r="AH1743" t="s">
        <v>104</v>
      </c>
      <c r="AI1743" t="s">
        <v>2742</v>
      </c>
    </row>
    <row r="1744" spans="1:35" x14ac:dyDescent="0.45">
      <c r="A1744" t="s">
        <v>2727</v>
      </c>
      <c r="B1744" t="s">
        <v>2743</v>
      </c>
      <c r="C1744" t="s">
        <v>99</v>
      </c>
      <c r="F1744">
        <v>22</v>
      </c>
      <c r="G1744">
        <v>38</v>
      </c>
      <c r="H1744">
        <v>0</v>
      </c>
      <c r="I1744" t="s">
        <v>106</v>
      </c>
      <c r="J1744">
        <v>12</v>
      </c>
      <c r="M1744">
        <v>40224</v>
      </c>
      <c r="N1744" t="s">
        <v>2716</v>
      </c>
      <c r="O1744" t="s">
        <v>2717</v>
      </c>
      <c r="P1744">
        <v>2.4860779634049301E-5</v>
      </c>
      <c r="Q1744">
        <v>0</v>
      </c>
      <c r="R1744">
        <v>1</v>
      </c>
      <c r="S1744" s="8">
        <v>43362.99046296296</v>
      </c>
      <c r="T1744">
        <v>49967</v>
      </c>
      <c r="W1744" t="s">
        <v>102</v>
      </c>
      <c r="X1744" t="s">
        <v>103</v>
      </c>
      <c r="Y1744">
        <v>5</v>
      </c>
      <c r="Z1744">
        <v>0</v>
      </c>
      <c r="AB1744" t="s">
        <v>103</v>
      </c>
      <c r="AC1744" t="s">
        <v>102</v>
      </c>
      <c r="AD1744" t="s">
        <v>103</v>
      </c>
      <c r="AE1744" t="s">
        <v>103</v>
      </c>
      <c r="AF1744">
        <v>12</v>
      </c>
      <c r="AG1744">
        <v>12</v>
      </c>
      <c r="AH1744" t="s">
        <v>104</v>
      </c>
      <c r="AI1744" t="s">
        <v>2743</v>
      </c>
    </row>
    <row r="1745" spans="1:35" x14ac:dyDescent="0.45">
      <c r="A1745" t="s">
        <v>2727</v>
      </c>
      <c r="B1745" t="s">
        <v>2724</v>
      </c>
      <c r="C1745" t="s">
        <v>99</v>
      </c>
      <c r="F1745">
        <v>22</v>
      </c>
      <c r="G1745">
        <v>38</v>
      </c>
      <c r="H1745">
        <v>0</v>
      </c>
      <c r="I1745" t="s">
        <v>106</v>
      </c>
      <c r="J1745">
        <v>11</v>
      </c>
      <c r="M1745">
        <v>32</v>
      </c>
      <c r="N1745" t="s">
        <v>101</v>
      </c>
      <c r="O1745" t="s">
        <v>2725</v>
      </c>
      <c r="P1745">
        <v>3.125E-2</v>
      </c>
      <c r="Q1745">
        <v>0</v>
      </c>
      <c r="R1745">
        <v>1</v>
      </c>
      <c r="S1745" s="8">
        <v>43362.99046296296</v>
      </c>
      <c r="T1745">
        <v>49967</v>
      </c>
      <c r="W1745" t="s">
        <v>102</v>
      </c>
      <c r="X1745" t="s">
        <v>103</v>
      </c>
      <c r="Y1745">
        <v>3</v>
      </c>
      <c r="Z1745">
        <v>0</v>
      </c>
      <c r="AB1745" t="s">
        <v>103</v>
      </c>
      <c r="AC1745" t="s">
        <v>102</v>
      </c>
      <c r="AD1745" t="s">
        <v>103</v>
      </c>
      <c r="AE1745" t="s">
        <v>103</v>
      </c>
      <c r="AF1745">
        <v>11</v>
      </c>
      <c r="AG1745">
        <v>11</v>
      </c>
      <c r="AH1745" t="s">
        <v>104</v>
      </c>
      <c r="AI1745" t="s">
        <v>2724</v>
      </c>
    </row>
    <row r="1746" spans="1:35" x14ac:dyDescent="0.45">
      <c r="A1746" t="s">
        <v>2727</v>
      </c>
      <c r="B1746" t="s">
        <v>2744</v>
      </c>
      <c r="C1746" t="s">
        <v>99</v>
      </c>
      <c r="F1746">
        <v>22</v>
      </c>
      <c r="G1746">
        <v>38</v>
      </c>
      <c r="H1746">
        <v>0</v>
      </c>
      <c r="I1746" t="s">
        <v>106</v>
      </c>
      <c r="J1746">
        <v>10</v>
      </c>
      <c r="M1746">
        <v>32</v>
      </c>
      <c r="N1746" t="s">
        <v>101</v>
      </c>
      <c r="O1746" t="s">
        <v>2725</v>
      </c>
      <c r="P1746">
        <v>3.125E-2</v>
      </c>
      <c r="Q1746">
        <v>1</v>
      </c>
      <c r="R1746">
        <v>1</v>
      </c>
      <c r="S1746" s="8">
        <v>43362.99046296296</v>
      </c>
      <c r="T1746">
        <v>49966</v>
      </c>
      <c r="W1746" t="s">
        <v>102</v>
      </c>
      <c r="X1746" t="s">
        <v>103</v>
      </c>
      <c r="Y1746">
        <v>3</v>
      </c>
      <c r="Z1746">
        <v>0</v>
      </c>
      <c r="AB1746" t="s">
        <v>103</v>
      </c>
      <c r="AC1746" t="s">
        <v>102</v>
      </c>
      <c r="AD1746" t="s">
        <v>103</v>
      </c>
      <c r="AE1746" t="s">
        <v>103</v>
      </c>
      <c r="AF1746">
        <v>10</v>
      </c>
      <c r="AG1746">
        <v>10</v>
      </c>
      <c r="AH1746" t="s">
        <v>104</v>
      </c>
      <c r="AI1746" t="s">
        <v>2744</v>
      </c>
    </row>
    <row r="1747" spans="1:35" x14ac:dyDescent="0.45">
      <c r="A1747" t="s">
        <v>2727</v>
      </c>
      <c r="B1747" t="s">
        <v>2745</v>
      </c>
      <c r="C1747" t="s">
        <v>108</v>
      </c>
      <c r="F1747">
        <v>4000</v>
      </c>
      <c r="I1747" t="s">
        <v>106</v>
      </c>
      <c r="J1747">
        <v>9</v>
      </c>
      <c r="M1747">
        <v>40376</v>
      </c>
      <c r="N1747">
        <v>3.6303030303030301E+19</v>
      </c>
      <c r="O1747" t="s">
        <v>1388</v>
      </c>
      <c r="P1747">
        <v>2.4767188428769599E-5</v>
      </c>
      <c r="Q1747">
        <v>1</v>
      </c>
      <c r="R1747">
        <v>1</v>
      </c>
      <c r="S1747" s="8">
        <v>43362.99046296296</v>
      </c>
      <c r="T1747">
        <v>49966</v>
      </c>
      <c r="U1747" t="s">
        <v>110</v>
      </c>
      <c r="V1747">
        <v>4000</v>
      </c>
      <c r="W1747" t="s">
        <v>102</v>
      </c>
      <c r="X1747" t="s">
        <v>103</v>
      </c>
      <c r="Y1747">
        <v>11</v>
      </c>
      <c r="Z1747">
        <v>4000</v>
      </c>
      <c r="AA1747" t="s">
        <v>111</v>
      </c>
      <c r="AB1747" t="s">
        <v>103</v>
      </c>
      <c r="AC1747" t="s">
        <v>102</v>
      </c>
      <c r="AD1747" t="s">
        <v>103</v>
      </c>
      <c r="AE1747" t="s">
        <v>103</v>
      </c>
      <c r="AF1747">
        <v>9</v>
      </c>
      <c r="AG1747">
        <v>9</v>
      </c>
      <c r="AH1747" t="s">
        <v>104</v>
      </c>
      <c r="AI1747" t="s">
        <v>2745</v>
      </c>
    </row>
    <row r="1748" spans="1:35" x14ac:dyDescent="0.45">
      <c r="A1748" t="s">
        <v>2727</v>
      </c>
      <c r="B1748" t="s">
        <v>2746</v>
      </c>
      <c r="C1748" t="s">
        <v>99</v>
      </c>
      <c r="F1748">
        <v>22</v>
      </c>
      <c r="G1748">
        <v>38</v>
      </c>
      <c r="H1748">
        <v>0</v>
      </c>
      <c r="I1748" t="s">
        <v>106</v>
      </c>
      <c r="J1748">
        <v>8</v>
      </c>
      <c r="M1748">
        <v>49967</v>
      </c>
      <c r="N1748" t="s">
        <v>101</v>
      </c>
      <c r="O1748" t="s">
        <v>2701</v>
      </c>
      <c r="P1748">
        <v>2.0013208717753699E-5</v>
      </c>
      <c r="Q1748">
        <v>1</v>
      </c>
      <c r="R1748">
        <v>1</v>
      </c>
      <c r="S1748" s="8">
        <v>43362.99046296296</v>
      </c>
      <c r="T1748">
        <v>49966</v>
      </c>
      <c r="W1748" t="s">
        <v>102</v>
      </c>
      <c r="X1748" t="s">
        <v>103</v>
      </c>
      <c r="Y1748">
        <v>5</v>
      </c>
      <c r="Z1748">
        <v>0</v>
      </c>
      <c r="AB1748" t="s">
        <v>103</v>
      </c>
      <c r="AC1748" t="s">
        <v>102</v>
      </c>
      <c r="AD1748" t="s">
        <v>103</v>
      </c>
      <c r="AE1748" t="s">
        <v>103</v>
      </c>
      <c r="AF1748">
        <v>8</v>
      </c>
      <c r="AG1748">
        <v>8</v>
      </c>
      <c r="AH1748" t="s">
        <v>104</v>
      </c>
      <c r="AI1748" t="s">
        <v>2746</v>
      </c>
    </row>
    <row r="1749" spans="1:35" x14ac:dyDescent="0.45">
      <c r="A1749" t="s">
        <v>2727</v>
      </c>
      <c r="B1749" t="s">
        <v>2747</v>
      </c>
      <c r="C1749" t="s">
        <v>99</v>
      </c>
      <c r="F1749">
        <v>22</v>
      </c>
      <c r="G1749">
        <v>38</v>
      </c>
      <c r="H1749">
        <v>0</v>
      </c>
      <c r="I1749" t="s">
        <v>106</v>
      </c>
      <c r="J1749">
        <v>7</v>
      </c>
      <c r="M1749">
        <v>49967</v>
      </c>
      <c r="N1749" t="s">
        <v>101</v>
      </c>
      <c r="O1749" t="s">
        <v>2701</v>
      </c>
      <c r="P1749">
        <v>2.0013208717753699E-5</v>
      </c>
      <c r="Q1749">
        <v>0</v>
      </c>
      <c r="R1749">
        <v>1</v>
      </c>
      <c r="S1749" s="8">
        <v>43362.99046296296</v>
      </c>
      <c r="T1749">
        <v>49967</v>
      </c>
      <c r="W1749" t="s">
        <v>102</v>
      </c>
      <c r="X1749" t="s">
        <v>103</v>
      </c>
      <c r="Y1749">
        <v>5</v>
      </c>
      <c r="Z1749">
        <v>0</v>
      </c>
      <c r="AB1749" t="s">
        <v>103</v>
      </c>
      <c r="AC1749" t="s">
        <v>102</v>
      </c>
      <c r="AD1749" t="s">
        <v>103</v>
      </c>
      <c r="AE1749" t="s">
        <v>103</v>
      </c>
      <c r="AF1749">
        <v>7</v>
      </c>
      <c r="AG1749">
        <v>7</v>
      </c>
      <c r="AH1749" t="s">
        <v>104</v>
      </c>
      <c r="AI1749" t="s">
        <v>2747</v>
      </c>
    </row>
    <row r="1750" spans="1:35" x14ac:dyDescent="0.45">
      <c r="A1750" t="s">
        <v>2727</v>
      </c>
      <c r="B1750" t="s">
        <v>2726</v>
      </c>
      <c r="C1750" t="s">
        <v>108</v>
      </c>
      <c r="F1750">
        <v>4000</v>
      </c>
      <c r="I1750" t="s">
        <v>106</v>
      </c>
      <c r="J1750">
        <v>6</v>
      </c>
      <c r="M1750">
        <v>40376</v>
      </c>
      <c r="N1750">
        <v>3.6303030303030301E+19</v>
      </c>
      <c r="O1750" t="s">
        <v>1388</v>
      </c>
      <c r="P1750">
        <v>2.4767188428769599E-5</v>
      </c>
      <c r="Q1750">
        <v>0</v>
      </c>
      <c r="R1750">
        <v>1</v>
      </c>
      <c r="S1750" s="8">
        <v>43362.99046296296</v>
      </c>
      <c r="T1750">
        <v>49967</v>
      </c>
      <c r="U1750" t="s">
        <v>110</v>
      </c>
      <c r="V1750">
        <v>4000</v>
      </c>
      <c r="W1750" t="s">
        <v>102</v>
      </c>
      <c r="X1750" t="s">
        <v>103</v>
      </c>
      <c r="Y1750">
        <v>11</v>
      </c>
      <c r="Z1750">
        <v>4000</v>
      </c>
      <c r="AA1750" t="s">
        <v>111</v>
      </c>
      <c r="AB1750" t="s">
        <v>103</v>
      </c>
      <c r="AC1750" t="s">
        <v>102</v>
      </c>
      <c r="AD1750" t="s">
        <v>103</v>
      </c>
      <c r="AE1750" t="s">
        <v>103</v>
      </c>
      <c r="AF1750">
        <v>6</v>
      </c>
      <c r="AG1750">
        <v>6</v>
      </c>
      <c r="AH1750" t="s">
        <v>104</v>
      </c>
      <c r="AI1750" t="s">
        <v>2726</v>
      </c>
    </row>
    <row r="1751" spans="1:35" x14ac:dyDescent="0.45">
      <c r="A1751" t="s">
        <v>2727</v>
      </c>
      <c r="B1751" t="s">
        <v>2352</v>
      </c>
      <c r="C1751" t="s">
        <v>108</v>
      </c>
      <c r="F1751">
        <v>4000</v>
      </c>
      <c r="I1751" t="s">
        <v>106</v>
      </c>
      <c r="J1751">
        <v>5</v>
      </c>
      <c r="M1751">
        <v>73</v>
      </c>
      <c r="N1751" t="s">
        <v>1379</v>
      </c>
      <c r="O1751" t="s">
        <v>1380</v>
      </c>
      <c r="P1751">
        <v>1.3698630136986301E-2</v>
      </c>
      <c r="Q1751">
        <v>0</v>
      </c>
      <c r="R1751">
        <v>1</v>
      </c>
      <c r="S1751" s="8">
        <v>43362.99046296296</v>
      </c>
      <c r="T1751">
        <v>49967</v>
      </c>
      <c r="U1751" t="s">
        <v>110</v>
      </c>
      <c r="V1751">
        <v>4000</v>
      </c>
      <c r="W1751" t="s">
        <v>102</v>
      </c>
      <c r="X1751" t="s">
        <v>103</v>
      </c>
      <c r="Y1751">
        <v>9</v>
      </c>
      <c r="Z1751">
        <v>4000</v>
      </c>
      <c r="AA1751" t="s">
        <v>111</v>
      </c>
      <c r="AB1751" t="s">
        <v>103</v>
      </c>
      <c r="AC1751" t="s">
        <v>102</v>
      </c>
      <c r="AD1751" t="s">
        <v>103</v>
      </c>
      <c r="AE1751" t="s">
        <v>103</v>
      </c>
      <c r="AF1751">
        <v>5</v>
      </c>
      <c r="AG1751">
        <v>5</v>
      </c>
      <c r="AH1751" t="s">
        <v>104</v>
      </c>
      <c r="AI1751" t="s">
        <v>2352</v>
      </c>
    </row>
    <row r="1752" spans="1:35" x14ac:dyDescent="0.45">
      <c r="A1752" t="s">
        <v>2727</v>
      </c>
      <c r="B1752" t="s">
        <v>2705</v>
      </c>
      <c r="C1752" t="s">
        <v>108</v>
      </c>
      <c r="F1752">
        <v>4000</v>
      </c>
      <c r="I1752" t="s">
        <v>106</v>
      </c>
      <c r="J1752">
        <v>4</v>
      </c>
      <c r="M1752">
        <v>196</v>
      </c>
      <c r="N1752" t="s">
        <v>2706</v>
      </c>
      <c r="O1752" t="s">
        <v>2707</v>
      </c>
      <c r="P1752">
        <v>5.1020408163265302E-3</v>
      </c>
      <c r="Q1752">
        <v>0</v>
      </c>
      <c r="R1752">
        <v>1</v>
      </c>
      <c r="S1752" s="8">
        <v>43362.99046296296</v>
      </c>
      <c r="T1752">
        <v>49967</v>
      </c>
      <c r="U1752" t="s">
        <v>110</v>
      </c>
      <c r="V1752">
        <v>4000</v>
      </c>
      <c r="W1752" t="s">
        <v>102</v>
      </c>
      <c r="X1752" t="s">
        <v>103</v>
      </c>
      <c r="Y1752">
        <v>11</v>
      </c>
      <c r="Z1752">
        <v>4000</v>
      </c>
      <c r="AA1752" t="s">
        <v>111</v>
      </c>
      <c r="AB1752" t="s">
        <v>103</v>
      </c>
      <c r="AC1752" t="s">
        <v>102</v>
      </c>
      <c r="AD1752" t="s">
        <v>103</v>
      </c>
      <c r="AE1752" t="s">
        <v>103</v>
      </c>
      <c r="AF1752">
        <v>4</v>
      </c>
      <c r="AG1752">
        <v>4</v>
      </c>
      <c r="AH1752" t="s">
        <v>104</v>
      </c>
      <c r="AI1752" t="s">
        <v>2705</v>
      </c>
    </row>
    <row r="1753" spans="1:35" x14ac:dyDescent="0.45">
      <c r="A1753" t="s">
        <v>2727</v>
      </c>
      <c r="B1753" t="s">
        <v>2748</v>
      </c>
      <c r="C1753" t="s">
        <v>108</v>
      </c>
      <c r="F1753">
        <v>4000</v>
      </c>
      <c r="I1753" t="s">
        <v>106</v>
      </c>
      <c r="J1753">
        <v>3</v>
      </c>
      <c r="M1753">
        <v>0</v>
      </c>
      <c r="P1753">
        <v>0</v>
      </c>
      <c r="Q1753">
        <v>49967</v>
      </c>
      <c r="R1753">
        <v>0</v>
      </c>
      <c r="S1753" s="8">
        <v>43362.99046296296</v>
      </c>
      <c r="U1753" t="s">
        <v>110</v>
      </c>
      <c r="V1753">
        <v>4000</v>
      </c>
      <c r="W1753" t="s">
        <v>102</v>
      </c>
      <c r="X1753" t="s">
        <v>103</v>
      </c>
      <c r="Y1753">
        <v>0</v>
      </c>
      <c r="Z1753">
        <v>4000</v>
      </c>
      <c r="AA1753" t="s">
        <v>111</v>
      </c>
      <c r="AB1753" t="s">
        <v>103</v>
      </c>
      <c r="AC1753" t="s">
        <v>102</v>
      </c>
      <c r="AD1753" t="s">
        <v>103</v>
      </c>
      <c r="AE1753" t="s">
        <v>103</v>
      </c>
      <c r="AF1753">
        <v>3</v>
      </c>
      <c r="AG1753">
        <v>3</v>
      </c>
      <c r="AH1753" t="s">
        <v>104</v>
      </c>
      <c r="AI1753" t="s">
        <v>2748</v>
      </c>
    </row>
    <row r="1754" spans="1:35" x14ac:dyDescent="0.45">
      <c r="A1754" t="s">
        <v>2727</v>
      </c>
      <c r="B1754" t="s">
        <v>2749</v>
      </c>
      <c r="C1754" t="s">
        <v>108</v>
      </c>
      <c r="F1754">
        <v>4000</v>
      </c>
      <c r="I1754" t="s">
        <v>106</v>
      </c>
      <c r="J1754">
        <v>2</v>
      </c>
      <c r="M1754">
        <v>1</v>
      </c>
      <c r="N1754" t="s">
        <v>2750</v>
      </c>
      <c r="O1754" t="s">
        <v>2750</v>
      </c>
      <c r="P1754">
        <v>1</v>
      </c>
      <c r="Q1754">
        <v>0</v>
      </c>
      <c r="R1754">
        <v>1</v>
      </c>
      <c r="S1754" s="8">
        <v>43362.99046296296</v>
      </c>
      <c r="T1754">
        <v>49967</v>
      </c>
      <c r="U1754" t="s">
        <v>110</v>
      </c>
      <c r="V1754">
        <v>4000</v>
      </c>
      <c r="W1754" t="s">
        <v>102</v>
      </c>
      <c r="X1754" t="s">
        <v>103</v>
      </c>
      <c r="Y1754">
        <v>29</v>
      </c>
      <c r="Z1754">
        <v>4000</v>
      </c>
      <c r="AA1754" t="s">
        <v>111</v>
      </c>
      <c r="AB1754" t="s">
        <v>103</v>
      </c>
      <c r="AC1754" t="s">
        <v>102</v>
      </c>
      <c r="AD1754" t="s">
        <v>103</v>
      </c>
      <c r="AE1754" t="s">
        <v>103</v>
      </c>
      <c r="AF1754">
        <v>2</v>
      </c>
      <c r="AG1754">
        <v>2</v>
      </c>
      <c r="AH1754" t="s">
        <v>104</v>
      </c>
      <c r="AI1754" t="s">
        <v>2749</v>
      </c>
    </row>
    <row r="1755" spans="1:35" x14ac:dyDescent="0.45">
      <c r="A1755" t="s">
        <v>2727</v>
      </c>
      <c r="B1755" t="s">
        <v>464</v>
      </c>
      <c r="C1755" t="s">
        <v>99</v>
      </c>
      <c r="F1755">
        <v>22</v>
      </c>
      <c r="G1755">
        <v>38</v>
      </c>
      <c r="H1755">
        <v>0</v>
      </c>
      <c r="I1755" t="s">
        <v>106</v>
      </c>
      <c r="J1755">
        <v>1</v>
      </c>
      <c r="M1755">
        <v>49967</v>
      </c>
      <c r="N1755" t="s">
        <v>101</v>
      </c>
      <c r="O1755" t="s">
        <v>2701</v>
      </c>
      <c r="P1755">
        <v>2.0013208717753699E-5</v>
      </c>
      <c r="Q1755">
        <v>0</v>
      </c>
      <c r="R1755">
        <v>1</v>
      </c>
      <c r="S1755" s="8">
        <v>43362.99046296296</v>
      </c>
      <c r="T1755">
        <v>49967</v>
      </c>
      <c r="W1755" t="s">
        <v>102</v>
      </c>
      <c r="X1755" t="s">
        <v>103</v>
      </c>
      <c r="Y1755">
        <v>5</v>
      </c>
      <c r="Z1755">
        <v>0</v>
      </c>
      <c r="AB1755" t="s">
        <v>103</v>
      </c>
      <c r="AC1755" t="s">
        <v>102</v>
      </c>
      <c r="AD1755" t="s">
        <v>103</v>
      </c>
      <c r="AE1755" t="s">
        <v>103</v>
      </c>
      <c r="AF1755">
        <v>1</v>
      </c>
      <c r="AG1755">
        <v>1</v>
      </c>
      <c r="AH1755" t="s">
        <v>104</v>
      </c>
      <c r="AI1755" t="s">
        <v>464</v>
      </c>
    </row>
    <row r="1756" spans="1:35" x14ac:dyDescent="0.45">
      <c r="A1756" t="s">
        <v>1377</v>
      </c>
      <c r="B1756" t="s">
        <v>2751</v>
      </c>
      <c r="C1756" t="s">
        <v>108</v>
      </c>
      <c r="F1756">
        <v>4000</v>
      </c>
      <c r="I1756" t="s">
        <v>106</v>
      </c>
      <c r="J1756">
        <v>32</v>
      </c>
      <c r="M1756">
        <v>6876</v>
      </c>
      <c r="N1756" t="s">
        <v>2752</v>
      </c>
      <c r="O1756" t="s">
        <v>2753</v>
      </c>
      <c r="P1756">
        <v>1.4543339150669001E-4</v>
      </c>
      <c r="Q1756">
        <v>40186</v>
      </c>
      <c r="R1756">
        <v>1</v>
      </c>
      <c r="S1756" s="8">
        <v>43382.916909722226</v>
      </c>
      <c r="T1756">
        <v>9534</v>
      </c>
      <c r="U1756" t="s">
        <v>110</v>
      </c>
      <c r="V1756">
        <v>4000</v>
      </c>
      <c r="W1756" t="s">
        <v>102</v>
      </c>
      <c r="X1756" t="s">
        <v>103</v>
      </c>
      <c r="Y1756">
        <v>10</v>
      </c>
      <c r="Z1756">
        <v>4000</v>
      </c>
      <c r="AA1756" t="s">
        <v>111</v>
      </c>
      <c r="AB1756" t="s">
        <v>103</v>
      </c>
      <c r="AC1756" t="s">
        <v>102</v>
      </c>
      <c r="AD1756" t="s">
        <v>103</v>
      </c>
      <c r="AE1756" t="s">
        <v>103</v>
      </c>
      <c r="AF1756">
        <v>32</v>
      </c>
      <c r="AG1756">
        <v>32</v>
      </c>
      <c r="AH1756" t="s">
        <v>104</v>
      </c>
      <c r="AI1756" t="s">
        <v>2751</v>
      </c>
    </row>
    <row r="1757" spans="1:35" x14ac:dyDescent="0.45">
      <c r="A1757" t="s">
        <v>1377</v>
      </c>
      <c r="B1757" t="s">
        <v>2754</v>
      </c>
      <c r="C1757" t="s">
        <v>108</v>
      </c>
      <c r="F1757">
        <v>4000</v>
      </c>
      <c r="I1757" t="s">
        <v>106</v>
      </c>
      <c r="J1757">
        <v>31</v>
      </c>
      <c r="M1757">
        <v>6825</v>
      </c>
      <c r="N1757" t="s">
        <v>2755</v>
      </c>
      <c r="O1757" t="s">
        <v>2756</v>
      </c>
      <c r="P1757">
        <v>1.4652014652014701E-4</v>
      </c>
      <c r="Q1757">
        <v>40186</v>
      </c>
      <c r="R1757">
        <v>1</v>
      </c>
      <c r="S1757" s="8">
        <v>43382.916909722226</v>
      </c>
      <c r="T1757">
        <v>9534</v>
      </c>
      <c r="U1757" t="s">
        <v>110</v>
      </c>
      <c r="V1757">
        <v>4000</v>
      </c>
      <c r="W1757" t="s">
        <v>102</v>
      </c>
      <c r="X1757" t="s">
        <v>103</v>
      </c>
      <c r="Y1757">
        <v>9</v>
      </c>
      <c r="Z1757">
        <v>4000</v>
      </c>
      <c r="AA1757" t="s">
        <v>111</v>
      </c>
      <c r="AB1757" t="s">
        <v>103</v>
      </c>
      <c r="AC1757" t="s">
        <v>102</v>
      </c>
      <c r="AD1757" t="s">
        <v>103</v>
      </c>
      <c r="AE1757" t="s">
        <v>103</v>
      </c>
      <c r="AF1757">
        <v>31</v>
      </c>
      <c r="AG1757">
        <v>31</v>
      </c>
      <c r="AH1757" t="s">
        <v>104</v>
      </c>
      <c r="AI1757" t="s">
        <v>2754</v>
      </c>
    </row>
    <row r="1758" spans="1:35" x14ac:dyDescent="0.45">
      <c r="A1758" t="s">
        <v>1377</v>
      </c>
      <c r="B1758" t="s">
        <v>2683</v>
      </c>
      <c r="C1758" t="s">
        <v>108</v>
      </c>
      <c r="F1758">
        <v>20</v>
      </c>
      <c r="I1758" t="s">
        <v>106</v>
      </c>
      <c r="J1758">
        <v>30</v>
      </c>
      <c r="M1758">
        <v>10374</v>
      </c>
      <c r="N1758" t="s">
        <v>2755</v>
      </c>
      <c r="O1758" t="s">
        <v>2757</v>
      </c>
      <c r="P1758">
        <v>9.6394833236938498E-5</v>
      </c>
      <c r="Q1758">
        <v>3236</v>
      </c>
      <c r="R1758">
        <v>1</v>
      </c>
      <c r="S1758" s="8">
        <v>43382.916909722226</v>
      </c>
      <c r="T1758">
        <v>46484</v>
      </c>
      <c r="U1758" t="s">
        <v>110</v>
      </c>
      <c r="V1758">
        <v>20</v>
      </c>
      <c r="W1758" t="s">
        <v>102</v>
      </c>
      <c r="X1758" t="s">
        <v>103</v>
      </c>
      <c r="Y1758">
        <v>6</v>
      </c>
      <c r="Z1758">
        <v>20</v>
      </c>
      <c r="AA1758" t="s">
        <v>111</v>
      </c>
      <c r="AB1758" t="s">
        <v>103</v>
      </c>
      <c r="AC1758" t="s">
        <v>102</v>
      </c>
      <c r="AD1758" t="s">
        <v>103</v>
      </c>
      <c r="AE1758" t="s">
        <v>103</v>
      </c>
      <c r="AF1758">
        <v>30</v>
      </c>
      <c r="AG1758">
        <v>30</v>
      </c>
      <c r="AH1758" t="s">
        <v>104</v>
      </c>
      <c r="AI1758" t="s">
        <v>2683</v>
      </c>
    </row>
    <row r="1759" spans="1:35" x14ac:dyDescent="0.45">
      <c r="A1759" t="s">
        <v>1377</v>
      </c>
      <c r="B1759" t="s">
        <v>2378</v>
      </c>
      <c r="C1759" t="s">
        <v>184</v>
      </c>
      <c r="F1759">
        <v>7</v>
      </c>
      <c r="I1759" t="s">
        <v>106</v>
      </c>
      <c r="J1759">
        <v>29</v>
      </c>
      <c r="M1759">
        <v>1</v>
      </c>
      <c r="N1759" t="s">
        <v>2758</v>
      </c>
      <c r="O1759" t="s">
        <v>2758</v>
      </c>
      <c r="P1759">
        <v>1</v>
      </c>
      <c r="Q1759">
        <v>0</v>
      </c>
      <c r="R1759">
        <v>1</v>
      </c>
      <c r="S1759" s="8">
        <v>43382.916909722226</v>
      </c>
      <c r="T1759">
        <v>49720</v>
      </c>
      <c r="W1759" t="s">
        <v>102</v>
      </c>
      <c r="X1759" t="s">
        <v>103</v>
      </c>
      <c r="Y1759">
        <v>8</v>
      </c>
      <c r="Z1759">
        <v>0</v>
      </c>
      <c r="AB1759" t="s">
        <v>103</v>
      </c>
      <c r="AC1759" t="s">
        <v>102</v>
      </c>
      <c r="AD1759" t="s">
        <v>103</v>
      </c>
      <c r="AE1759" t="s">
        <v>103</v>
      </c>
      <c r="AF1759">
        <v>29</v>
      </c>
      <c r="AG1759">
        <v>29</v>
      </c>
      <c r="AH1759" t="s">
        <v>104</v>
      </c>
      <c r="AI1759" t="s">
        <v>2378</v>
      </c>
    </row>
    <row r="1760" spans="1:35" x14ac:dyDescent="0.45">
      <c r="A1760" t="s">
        <v>1377</v>
      </c>
      <c r="B1760" t="s">
        <v>245</v>
      </c>
      <c r="C1760" t="s">
        <v>108</v>
      </c>
      <c r="F1760">
        <v>20</v>
      </c>
      <c r="I1760" t="s">
        <v>106</v>
      </c>
      <c r="J1760">
        <v>28</v>
      </c>
      <c r="M1760">
        <v>1</v>
      </c>
      <c r="N1760" t="s">
        <v>1512</v>
      </c>
      <c r="O1760" t="s">
        <v>1512</v>
      </c>
      <c r="P1760">
        <v>1</v>
      </c>
      <c r="Q1760">
        <v>0</v>
      </c>
      <c r="R1760">
        <v>1</v>
      </c>
      <c r="S1760" s="8">
        <v>43382.916909722226</v>
      </c>
      <c r="T1760">
        <v>49720</v>
      </c>
      <c r="U1760" t="s">
        <v>110</v>
      </c>
      <c r="V1760">
        <v>20</v>
      </c>
      <c r="W1760" t="s">
        <v>102</v>
      </c>
      <c r="X1760" t="s">
        <v>103</v>
      </c>
      <c r="Y1760">
        <v>8</v>
      </c>
      <c r="Z1760">
        <v>20</v>
      </c>
      <c r="AA1760" t="s">
        <v>111</v>
      </c>
      <c r="AB1760" t="s">
        <v>103</v>
      </c>
      <c r="AC1760" t="s">
        <v>102</v>
      </c>
      <c r="AD1760" t="s">
        <v>103</v>
      </c>
      <c r="AE1760" t="s">
        <v>103</v>
      </c>
      <c r="AF1760">
        <v>28</v>
      </c>
      <c r="AG1760">
        <v>28</v>
      </c>
      <c r="AH1760" t="s">
        <v>104</v>
      </c>
      <c r="AI1760" t="s">
        <v>245</v>
      </c>
    </row>
    <row r="1761" spans="1:35" x14ac:dyDescent="0.45">
      <c r="A1761" t="s">
        <v>1377</v>
      </c>
      <c r="B1761" t="s">
        <v>2379</v>
      </c>
      <c r="C1761" t="s">
        <v>184</v>
      </c>
      <c r="F1761">
        <v>7</v>
      </c>
      <c r="I1761" t="s">
        <v>106</v>
      </c>
      <c r="J1761">
        <v>27</v>
      </c>
      <c r="M1761">
        <v>1</v>
      </c>
      <c r="N1761" t="s">
        <v>2758</v>
      </c>
      <c r="O1761" t="s">
        <v>2758</v>
      </c>
      <c r="P1761">
        <v>1</v>
      </c>
      <c r="Q1761">
        <v>0</v>
      </c>
      <c r="R1761">
        <v>1</v>
      </c>
      <c r="S1761" s="8">
        <v>43382.916909722226</v>
      </c>
      <c r="T1761">
        <v>49720</v>
      </c>
      <c r="W1761" t="s">
        <v>102</v>
      </c>
      <c r="X1761" t="s">
        <v>103</v>
      </c>
      <c r="Y1761">
        <v>8</v>
      </c>
      <c r="Z1761">
        <v>0</v>
      </c>
      <c r="AB1761" t="s">
        <v>103</v>
      </c>
      <c r="AC1761" t="s">
        <v>102</v>
      </c>
      <c r="AD1761" t="s">
        <v>103</v>
      </c>
      <c r="AE1761" t="s">
        <v>103</v>
      </c>
      <c r="AF1761">
        <v>27</v>
      </c>
      <c r="AG1761">
        <v>27</v>
      </c>
      <c r="AH1761" t="s">
        <v>104</v>
      </c>
      <c r="AI1761" t="s">
        <v>2379</v>
      </c>
    </row>
    <row r="1762" spans="1:35" x14ac:dyDescent="0.45">
      <c r="A1762" t="s">
        <v>1359</v>
      </c>
      <c r="B1762" t="s">
        <v>1175</v>
      </c>
      <c r="C1762" t="s">
        <v>108</v>
      </c>
      <c r="F1762">
        <v>128</v>
      </c>
      <c r="I1762" t="s">
        <v>106</v>
      </c>
      <c r="J1762">
        <v>10</v>
      </c>
      <c r="M1762">
        <v>10</v>
      </c>
      <c r="N1762" t="s">
        <v>2759</v>
      </c>
      <c r="O1762" t="s">
        <v>2760</v>
      </c>
      <c r="P1762">
        <v>0.1</v>
      </c>
      <c r="Q1762">
        <v>13</v>
      </c>
      <c r="R1762">
        <v>1</v>
      </c>
      <c r="S1762" s="8">
        <v>43520.378692129627</v>
      </c>
      <c r="T1762">
        <v>14</v>
      </c>
      <c r="U1762" t="s">
        <v>110</v>
      </c>
      <c r="V1762">
        <v>128</v>
      </c>
      <c r="W1762" t="s">
        <v>102</v>
      </c>
      <c r="X1762" t="s">
        <v>103</v>
      </c>
      <c r="Y1762">
        <v>24</v>
      </c>
      <c r="Z1762">
        <v>128</v>
      </c>
      <c r="AA1762" t="s">
        <v>111</v>
      </c>
      <c r="AB1762" t="s">
        <v>103</v>
      </c>
      <c r="AC1762" t="s">
        <v>102</v>
      </c>
      <c r="AD1762" t="s">
        <v>103</v>
      </c>
      <c r="AE1762" t="s">
        <v>103</v>
      </c>
      <c r="AF1762">
        <v>10</v>
      </c>
      <c r="AG1762">
        <v>10</v>
      </c>
      <c r="AH1762" t="s">
        <v>104</v>
      </c>
      <c r="AI1762" t="s">
        <v>1175</v>
      </c>
    </row>
    <row r="1763" spans="1:35" x14ac:dyDescent="0.45">
      <c r="A1763" t="s">
        <v>2494</v>
      </c>
      <c r="B1763" t="s">
        <v>1349</v>
      </c>
      <c r="C1763" t="s">
        <v>108</v>
      </c>
      <c r="F1763">
        <v>4000</v>
      </c>
      <c r="I1763" t="s">
        <v>106</v>
      </c>
      <c r="J1763">
        <v>22</v>
      </c>
      <c r="M1763">
        <v>8</v>
      </c>
      <c r="N1763" t="s">
        <v>2761</v>
      </c>
      <c r="O1763" t="s">
        <v>2762</v>
      </c>
      <c r="P1763">
        <v>0.125</v>
      </c>
      <c r="Q1763">
        <v>41</v>
      </c>
      <c r="R1763">
        <v>1</v>
      </c>
      <c r="S1763" s="8">
        <v>43520.37871527778</v>
      </c>
      <c r="T1763">
        <v>21</v>
      </c>
      <c r="U1763" t="s">
        <v>110</v>
      </c>
      <c r="V1763">
        <v>4000</v>
      </c>
      <c r="W1763" t="s">
        <v>102</v>
      </c>
      <c r="X1763" t="s">
        <v>103</v>
      </c>
      <c r="Y1763">
        <v>14</v>
      </c>
      <c r="Z1763">
        <v>4000</v>
      </c>
      <c r="AA1763" t="s">
        <v>111</v>
      </c>
      <c r="AB1763" t="s">
        <v>103</v>
      </c>
      <c r="AC1763" t="s">
        <v>102</v>
      </c>
      <c r="AD1763" t="s">
        <v>103</v>
      </c>
      <c r="AE1763" t="s">
        <v>103</v>
      </c>
      <c r="AF1763">
        <v>22</v>
      </c>
      <c r="AG1763">
        <v>22</v>
      </c>
      <c r="AH1763" t="s">
        <v>104</v>
      </c>
      <c r="AI1763" t="s">
        <v>1349</v>
      </c>
    </row>
    <row r="1764" spans="1:35" x14ac:dyDescent="0.45">
      <c r="A1764" t="s">
        <v>2494</v>
      </c>
      <c r="B1764" t="s">
        <v>2763</v>
      </c>
      <c r="C1764" t="s">
        <v>108</v>
      </c>
      <c r="F1764">
        <v>4000</v>
      </c>
      <c r="I1764" t="s">
        <v>106</v>
      </c>
      <c r="J1764">
        <v>21</v>
      </c>
      <c r="M1764">
        <v>9</v>
      </c>
      <c r="N1764" s="2" t="s">
        <v>2764</v>
      </c>
      <c r="O1764" t="s">
        <v>2765</v>
      </c>
      <c r="P1764">
        <v>0.11111111111111099</v>
      </c>
      <c r="Q1764">
        <v>14</v>
      </c>
      <c r="R1764">
        <v>1</v>
      </c>
      <c r="S1764" s="8">
        <v>43520.37871527778</v>
      </c>
      <c r="T1764">
        <v>48</v>
      </c>
      <c r="U1764" t="s">
        <v>110</v>
      </c>
      <c r="V1764">
        <v>4000</v>
      </c>
      <c r="W1764" t="s">
        <v>102</v>
      </c>
      <c r="X1764" t="s">
        <v>103</v>
      </c>
      <c r="Y1764">
        <v>8</v>
      </c>
      <c r="Z1764">
        <v>4000</v>
      </c>
      <c r="AA1764" t="s">
        <v>111</v>
      </c>
      <c r="AB1764" t="s">
        <v>103</v>
      </c>
      <c r="AC1764" t="s">
        <v>102</v>
      </c>
      <c r="AD1764" t="s">
        <v>103</v>
      </c>
      <c r="AE1764" t="s">
        <v>103</v>
      </c>
      <c r="AF1764">
        <v>21</v>
      </c>
      <c r="AG1764">
        <v>21</v>
      </c>
      <c r="AH1764" t="s">
        <v>104</v>
      </c>
      <c r="AI1764" t="s">
        <v>2763</v>
      </c>
    </row>
    <row r="1765" spans="1:35" x14ac:dyDescent="0.45">
      <c r="A1765" t="s">
        <v>2494</v>
      </c>
      <c r="B1765" t="s">
        <v>2766</v>
      </c>
      <c r="C1765" t="s">
        <v>108</v>
      </c>
      <c r="F1765">
        <v>4000</v>
      </c>
      <c r="I1765" t="s">
        <v>106</v>
      </c>
      <c r="J1765">
        <v>20</v>
      </c>
      <c r="M1765">
        <v>1</v>
      </c>
      <c r="N1765" t="s">
        <v>2767</v>
      </c>
      <c r="O1765" t="s">
        <v>2767</v>
      </c>
      <c r="P1765">
        <v>1</v>
      </c>
      <c r="Q1765">
        <v>61</v>
      </c>
      <c r="R1765">
        <v>1</v>
      </c>
      <c r="S1765" s="8">
        <v>43520.37871527778</v>
      </c>
      <c r="T1765">
        <v>1</v>
      </c>
      <c r="U1765" t="s">
        <v>110</v>
      </c>
      <c r="V1765">
        <v>4000</v>
      </c>
      <c r="W1765" t="s">
        <v>102</v>
      </c>
      <c r="X1765" t="s">
        <v>103</v>
      </c>
      <c r="Y1765">
        <v>2</v>
      </c>
      <c r="Z1765">
        <v>4000</v>
      </c>
      <c r="AA1765" t="s">
        <v>111</v>
      </c>
      <c r="AB1765" t="s">
        <v>103</v>
      </c>
      <c r="AC1765" t="s">
        <v>102</v>
      </c>
      <c r="AD1765" t="s">
        <v>103</v>
      </c>
      <c r="AE1765" t="s">
        <v>103</v>
      </c>
      <c r="AF1765">
        <v>20</v>
      </c>
      <c r="AG1765">
        <v>20</v>
      </c>
      <c r="AH1765" t="s">
        <v>104</v>
      </c>
      <c r="AI1765" t="s">
        <v>2766</v>
      </c>
    </row>
    <row r="1766" spans="1:35" x14ac:dyDescent="0.45">
      <c r="A1766" t="s">
        <v>2494</v>
      </c>
      <c r="B1766" t="s">
        <v>2768</v>
      </c>
      <c r="C1766" t="s">
        <v>108</v>
      </c>
      <c r="F1766">
        <v>4000</v>
      </c>
      <c r="I1766" t="s">
        <v>106</v>
      </c>
      <c r="J1766">
        <v>19</v>
      </c>
      <c r="M1766">
        <v>42</v>
      </c>
      <c r="N1766" s="2" t="s">
        <v>2769</v>
      </c>
      <c r="O1766" t="s">
        <v>2770</v>
      </c>
      <c r="P1766">
        <v>2.3809523809523801E-2</v>
      </c>
      <c r="Q1766">
        <v>18</v>
      </c>
      <c r="R1766">
        <v>1</v>
      </c>
      <c r="S1766" s="8">
        <v>43520.37871527778</v>
      </c>
      <c r="T1766">
        <v>44</v>
      </c>
      <c r="U1766" t="s">
        <v>110</v>
      </c>
      <c r="V1766">
        <v>4000</v>
      </c>
      <c r="W1766" t="s">
        <v>102</v>
      </c>
      <c r="X1766" t="s">
        <v>103</v>
      </c>
      <c r="Y1766">
        <v>8</v>
      </c>
      <c r="Z1766">
        <v>4000</v>
      </c>
      <c r="AA1766" t="s">
        <v>111</v>
      </c>
      <c r="AB1766" t="s">
        <v>103</v>
      </c>
      <c r="AC1766" t="s">
        <v>102</v>
      </c>
      <c r="AD1766" t="s">
        <v>103</v>
      </c>
      <c r="AE1766" t="s">
        <v>103</v>
      </c>
      <c r="AF1766">
        <v>19</v>
      </c>
      <c r="AG1766">
        <v>19</v>
      </c>
      <c r="AH1766" t="s">
        <v>104</v>
      </c>
      <c r="AI1766" t="s">
        <v>2768</v>
      </c>
    </row>
    <row r="1767" spans="1:35" x14ac:dyDescent="0.45">
      <c r="A1767" t="s">
        <v>2494</v>
      </c>
      <c r="B1767" t="s">
        <v>2771</v>
      </c>
      <c r="C1767" t="s">
        <v>108</v>
      </c>
      <c r="F1767">
        <v>4000</v>
      </c>
      <c r="I1767" t="s">
        <v>106</v>
      </c>
      <c r="J1767">
        <v>18</v>
      </c>
      <c r="M1767">
        <v>47</v>
      </c>
      <c r="N1767" s="2" t="s">
        <v>2772</v>
      </c>
      <c r="O1767" t="s">
        <v>2773</v>
      </c>
      <c r="P1767">
        <v>2.1276595744680899E-2</v>
      </c>
      <c r="Q1767">
        <v>14</v>
      </c>
      <c r="R1767">
        <v>1</v>
      </c>
      <c r="S1767" s="8">
        <v>43520.37871527778</v>
      </c>
      <c r="T1767">
        <v>48</v>
      </c>
      <c r="U1767" t="s">
        <v>110</v>
      </c>
      <c r="V1767">
        <v>4000</v>
      </c>
      <c r="W1767" t="s">
        <v>102</v>
      </c>
      <c r="X1767" t="s">
        <v>103</v>
      </c>
      <c r="Y1767">
        <v>9</v>
      </c>
      <c r="Z1767">
        <v>4000</v>
      </c>
      <c r="AA1767" t="s">
        <v>111</v>
      </c>
      <c r="AB1767" t="s">
        <v>103</v>
      </c>
      <c r="AC1767" t="s">
        <v>102</v>
      </c>
      <c r="AD1767" t="s">
        <v>103</v>
      </c>
      <c r="AE1767" t="s">
        <v>103</v>
      </c>
      <c r="AF1767">
        <v>18</v>
      </c>
      <c r="AG1767">
        <v>18</v>
      </c>
      <c r="AH1767" t="s">
        <v>104</v>
      </c>
      <c r="AI1767" t="s">
        <v>2771</v>
      </c>
    </row>
    <row r="1768" spans="1:35" x14ac:dyDescent="0.45">
      <c r="A1768" t="s">
        <v>2494</v>
      </c>
      <c r="B1768" t="s">
        <v>2774</v>
      </c>
      <c r="C1768" t="s">
        <v>108</v>
      </c>
      <c r="F1768">
        <v>4000</v>
      </c>
      <c r="I1768" t="s">
        <v>106</v>
      </c>
      <c r="J1768">
        <v>17</v>
      </c>
      <c r="M1768">
        <v>35</v>
      </c>
      <c r="N1768" t="s">
        <v>2775</v>
      </c>
      <c r="O1768" s="2" t="s">
        <v>2776</v>
      </c>
      <c r="P1768">
        <v>2.8571428571428598E-2</v>
      </c>
      <c r="Q1768">
        <v>25</v>
      </c>
      <c r="R1768">
        <v>1</v>
      </c>
      <c r="S1768" s="8">
        <v>43520.37871527778</v>
      </c>
      <c r="T1768">
        <v>37</v>
      </c>
      <c r="U1768" t="s">
        <v>110</v>
      </c>
      <c r="V1768">
        <v>4000</v>
      </c>
      <c r="W1768" t="s">
        <v>102</v>
      </c>
      <c r="X1768" t="s">
        <v>103</v>
      </c>
      <c r="Y1768">
        <v>4</v>
      </c>
      <c r="Z1768">
        <v>4000</v>
      </c>
      <c r="AA1768" t="s">
        <v>111</v>
      </c>
      <c r="AB1768" t="s">
        <v>103</v>
      </c>
      <c r="AC1768" t="s">
        <v>102</v>
      </c>
      <c r="AD1768" t="s">
        <v>103</v>
      </c>
      <c r="AE1768" t="s">
        <v>103</v>
      </c>
      <c r="AF1768">
        <v>17</v>
      </c>
      <c r="AG1768">
        <v>17</v>
      </c>
      <c r="AH1768" t="s">
        <v>104</v>
      </c>
      <c r="AI1768" t="s">
        <v>2774</v>
      </c>
    </row>
    <row r="1769" spans="1:35" x14ac:dyDescent="0.45">
      <c r="A1769" t="s">
        <v>2494</v>
      </c>
      <c r="B1769" t="s">
        <v>2777</v>
      </c>
      <c r="C1769" t="s">
        <v>108</v>
      </c>
      <c r="F1769">
        <v>4000</v>
      </c>
      <c r="I1769" t="s">
        <v>106</v>
      </c>
      <c r="J1769">
        <v>16</v>
      </c>
      <c r="M1769">
        <v>3</v>
      </c>
      <c r="N1769" t="s">
        <v>2778</v>
      </c>
      <c r="O1769">
        <v>37</v>
      </c>
      <c r="P1769">
        <v>0.33333333333333298</v>
      </c>
      <c r="Q1769">
        <v>24</v>
      </c>
      <c r="R1769">
        <v>1</v>
      </c>
      <c r="S1769" s="8">
        <v>43520.37871527778</v>
      </c>
      <c r="T1769">
        <v>38</v>
      </c>
      <c r="U1769" t="s">
        <v>110</v>
      </c>
      <c r="V1769">
        <v>4000</v>
      </c>
      <c r="W1769" t="s">
        <v>102</v>
      </c>
      <c r="X1769" t="s">
        <v>103</v>
      </c>
      <c r="Y1769">
        <v>2</v>
      </c>
      <c r="Z1769">
        <v>4000</v>
      </c>
      <c r="AA1769" t="s">
        <v>111</v>
      </c>
      <c r="AB1769" t="s">
        <v>103</v>
      </c>
      <c r="AC1769" t="s">
        <v>102</v>
      </c>
      <c r="AD1769" t="s">
        <v>103</v>
      </c>
      <c r="AE1769" t="s">
        <v>103</v>
      </c>
      <c r="AF1769">
        <v>16</v>
      </c>
      <c r="AG1769">
        <v>16</v>
      </c>
      <c r="AH1769" t="s">
        <v>104</v>
      </c>
      <c r="AI1769" t="s">
        <v>2777</v>
      </c>
    </row>
    <row r="1770" spans="1:35" x14ac:dyDescent="0.45">
      <c r="A1770" t="s">
        <v>2494</v>
      </c>
      <c r="B1770" t="s">
        <v>2779</v>
      </c>
      <c r="C1770" t="s">
        <v>108</v>
      </c>
      <c r="F1770">
        <v>4000</v>
      </c>
      <c r="I1770" t="s">
        <v>106</v>
      </c>
      <c r="J1770">
        <v>15</v>
      </c>
      <c r="M1770">
        <v>31</v>
      </c>
      <c r="N1770" s="2">
        <v>3.02E+40</v>
      </c>
      <c r="O1770" s="2" t="s">
        <v>2780</v>
      </c>
      <c r="P1770">
        <v>3.2258064516128997E-2</v>
      </c>
      <c r="Q1770">
        <v>29</v>
      </c>
      <c r="R1770">
        <v>1</v>
      </c>
      <c r="S1770" s="8">
        <v>43520.37871527778</v>
      </c>
      <c r="T1770">
        <v>33</v>
      </c>
      <c r="U1770" t="s">
        <v>110</v>
      </c>
      <c r="V1770">
        <v>4000</v>
      </c>
      <c r="W1770" t="s">
        <v>102</v>
      </c>
      <c r="X1770" t="s">
        <v>103</v>
      </c>
      <c r="Y1770">
        <v>4</v>
      </c>
      <c r="Z1770">
        <v>4000</v>
      </c>
      <c r="AA1770" t="s">
        <v>111</v>
      </c>
      <c r="AB1770" t="s">
        <v>103</v>
      </c>
      <c r="AC1770" t="s">
        <v>102</v>
      </c>
      <c r="AD1770" t="s">
        <v>103</v>
      </c>
      <c r="AE1770" t="s">
        <v>103</v>
      </c>
      <c r="AF1770">
        <v>15</v>
      </c>
      <c r="AG1770">
        <v>15</v>
      </c>
      <c r="AH1770" t="s">
        <v>104</v>
      </c>
      <c r="AI1770" t="s">
        <v>2779</v>
      </c>
    </row>
    <row r="1771" spans="1:35" x14ac:dyDescent="0.45">
      <c r="A1771" t="s">
        <v>2494</v>
      </c>
      <c r="B1771" t="s">
        <v>2781</v>
      </c>
      <c r="C1771" t="s">
        <v>108</v>
      </c>
      <c r="F1771">
        <v>4000</v>
      </c>
      <c r="I1771" t="s">
        <v>106</v>
      </c>
      <c r="J1771">
        <v>14</v>
      </c>
      <c r="M1771">
        <v>2</v>
      </c>
      <c r="N1771">
        <v>3139</v>
      </c>
      <c r="O1771" t="s">
        <v>2782</v>
      </c>
      <c r="P1771">
        <v>0.5</v>
      </c>
      <c r="Q1771">
        <v>29</v>
      </c>
      <c r="R1771">
        <v>1</v>
      </c>
      <c r="S1771" s="8">
        <v>43520.37871527778</v>
      </c>
      <c r="T1771">
        <v>33</v>
      </c>
      <c r="U1771" t="s">
        <v>110</v>
      </c>
      <c r="V1771">
        <v>4000</v>
      </c>
      <c r="W1771" t="s">
        <v>102</v>
      </c>
      <c r="X1771" t="s">
        <v>103</v>
      </c>
      <c r="Y1771">
        <v>3</v>
      </c>
      <c r="Z1771">
        <v>4000</v>
      </c>
      <c r="AA1771" t="s">
        <v>111</v>
      </c>
      <c r="AB1771" t="s">
        <v>103</v>
      </c>
      <c r="AC1771" t="s">
        <v>102</v>
      </c>
      <c r="AD1771" t="s">
        <v>103</v>
      </c>
      <c r="AE1771" t="s">
        <v>103</v>
      </c>
      <c r="AF1771">
        <v>14</v>
      </c>
      <c r="AG1771">
        <v>14</v>
      </c>
      <c r="AH1771" t="s">
        <v>104</v>
      </c>
      <c r="AI1771" t="s">
        <v>2781</v>
      </c>
    </row>
    <row r="1772" spans="1:35" x14ac:dyDescent="0.45">
      <c r="A1772" t="s">
        <v>2494</v>
      </c>
      <c r="B1772" t="s">
        <v>2783</v>
      </c>
      <c r="C1772" t="s">
        <v>108</v>
      </c>
      <c r="F1772">
        <v>4000</v>
      </c>
      <c r="I1772" t="s">
        <v>106</v>
      </c>
      <c r="J1772">
        <v>13</v>
      </c>
      <c r="M1772">
        <v>5</v>
      </c>
      <c r="N1772">
        <v>3.13020436974797E+19</v>
      </c>
      <c r="O1772" t="s">
        <v>2784</v>
      </c>
      <c r="P1772">
        <v>0.2</v>
      </c>
      <c r="Q1772">
        <v>57</v>
      </c>
      <c r="R1772">
        <v>1</v>
      </c>
      <c r="S1772" s="8">
        <v>43520.37871527778</v>
      </c>
      <c r="T1772">
        <v>5</v>
      </c>
      <c r="U1772" t="s">
        <v>110</v>
      </c>
      <c r="V1772">
        <v>4000</v>
      </c>
      <c r="W1772" t="s">
        <v>102</v>
      </c>
      <c r="X1772" t="s">
        <v>103</v>
      </c>
      <c r="Y1772">
        <v>3</v>
      </c>
      <c r="Z1772">
        <v>4000</v>
      </c>
      <c r="AA1772" t="s">
        <v>111</v>
      </c>
      <c r="AB1772" t="s">
        <v>103</v>
      </c>
      <c r="AC1772" t="s">
        <v>102</v>
      </c>
      <c r="AD1772" t="s">
        <v>103</v>
      </c>
      <c r="AE1772" t="s">
        <v>103</v>
      </c>
      <c r="AF1772">
        <v>13</v>
      </c>
      <c r="AG1772">
        <v>13</v>
      </c>
      <c r="AH1772" t="s">
        <v>104</v>
      </c>
      <c r="AI1772" t="s">
        <v>2783</v>
      </c>
    </row>
    <row r="1773" spans="1:35" x14ac:dyDescent="0.45">
      <c r="A1773" t="s">
        <v>2494</v>
      </c>
      <c r="B1773" t="s">
        <v>2785</v>
      </c>
      <c r="C1773" t="s">
        <v>108</v>
      </c>
      <c r="F1773">
        <v>4000</v>
      </c>
      <c r="I1773" t="s">
        <v>106</v>
      </c>
      <c r="J1773">
        <v>12</v>
      </c>
      <c r="M1773">
        <v>16</v>
      </c>
      <c r="N1773" t="s">
        <v>2786</v>
      </c>
      <c r="O1773" s="2" t="s">
        <v>2787</v>
      </c>
      <c r="P1773">
        <v>6.25E-2</v>
      </c>
      <c r="Q1773">
        <v>45</v>
      </c>
      <c r="R1773">
        <v>1</v>
      </c>
      <c r="S1773" s="8">
        <v>43520.37871527778</v>
      </c>
      <c r="T1773">
        <v>17</v>
      </c>
      <c r="U1773" t="s">
        <v>110</v>
      </c>
      <c r="V1773">
        <v>4000</v>
      </c>
      <c r="W1773" t="s">
        <v>102</v>
      </c>
      <c r="X1773" t="s">
        <v>103</v>
      </c>
      <c r="Y1773">
        <v>6</v>
      </c>
      <c r="Z1773">
        <v>4000</v>
      </c>
      <c r="AA1773" t="s">
        <v>111</v>
      </c>
      <c r="AB1773" t="s">
        <v>103</v>
      </c>
      <c r="AC1773" t="s">
        <v>102</v>
      </c>
      <c r="AD1773" t="s">
        <v>103</v>
      </c>
      <c r="AE1773" t="s">
        <v>103</v>
      </c>
      <c r="AF1773">
        <v>12</v>
      </c>
      <c r="AG1773">
        <v>12</v>
      </c>
      <c r="AH1773" t="s">
        <v>104</v>
      </c>
      <c r="AI1773" t="s">
        <v>2785</v>
      </c>
    </row>
    <row r="1774" spans="1:35" x14ac:dyDescent="0.45">
      <c r="A1774" t="s">
        <v>2494</v>
      </c>
      <c r="B1774" t="s">
        <v>2788</v>
      </c>
      <c r="C1774" t="s">
        <v>108</v>
      </c>
      <c r="F1774">
        <v>26</v>
      </c>
      <c r="I1774" t="s">
        <v>106</v>
      </c>
      <c r="J1774">
        <v>11</v>
      </c>
      <c r="M1774">
        <v>29</v>
      </c>
      <c r="N1774" s="2" t="s">
        <v>2789</v>
      </c>
      <c r="O1774" t="s">
        <v>2790</v>
      </c>
      <c r="P1774">
        <v>3.4482758620689703E-2</v>
      </c>
      <c r="Q1774">
        <v>31</v>
      </c>
      <c r="R1774">
        <v>1</v>
      </c>
      <c r="S1774" s="8">
        <v>43520.37871527778</v>
      </c>
      <c r="T1774">
        <v>31</v>
      </c>
      <c r="U1774" t="s">
        <v>110</v>
      </c>
      <c r="V1774">
        <v>26</v>
      </c>
      <c r="W1774" t="s">
        <v>102</v>
      </c>
      <c r="X1774" t="s">
        <v>103</v>
      </c>
      <c r="Y1774">
        <v>8</v>
      </c>
      <c r="Z1774">
        <v>26</v>
      </c>
      <c r="AA1774" t="s">
        <v>111</v>
      </c>
      <c r="AB1774" t="s">
        <v>103</v>
      </c>
      <c r="AC1774" t="s">
        <v>102</v>
      </c>
      <c r="AD1774" t="s">
        <v>103</v>
      </c>
      <c r="AE1774" t="s">
        <v>103</v>
      </c>
      <c r="AF1774">
        <v>11</v>
      </c>
      <c r="AG1774">
        <v>11</v>
      </c>
      <c r="AH1774" t="s">
        <v>104</v>
      </c>
      <c r="AI1774" t="s">
        <v>2788</v>
      </c>
    </row>
    <row r="1775" spans="1:35" x14ac:dyDescent="0.45">
      <c r="A1775" t="s">
        <v>2494</v>
      </c>
      <c r="B1775" t="s">
        <v>2791</v>
      </c>
      <c r="C1775" t="s">
        <v>108</v>
      </c>
      <c r="F1775">
        <v>128</v>
      </c>
      <c r="I1775" t="s">
        <v>106</v>
      </c>
      <c r="J1775">
        <v>10</v>
      </c>
      <c r="M1775">
        <v>44</v>
      </c>
      <c r="N1775" s="2" t="s">
        <v>2764</v>
      </c>
      <c r="O1775" t="s">
        <v>2792</v>
      </c>
      <c r="P1775">
        <v>2.27272727272727E-2</v>
      </c>
      <c r="Q1775">
        <v>18</v>
      </c>
      <c r="R1775">
        <v>1</v>
      </c>
      <c r="S1775" s="8">
        <v>43520.37871527778</v>
      </c>
      <c r="T1775">
        <v>44</v>
      </c>
      <c r="U1775" t="s">
        <v>110</v>
      </c>
      <c r="V1775">
        <v>128</v>
      </c>
      <c r="W1775" t="s">
        <v>102</v>
      </c>
      <c r="X1775" t="s">
        <v>103</v>
      </c>
      <c r="Y1775">
        <v>11</v>
      </c>
      <c r="Z1775">
        <v>128</v>
      </c>
      <c r="AA1775" t="s">
        <v>111</v>
      </c>
      <c r="AB1775" t="s">
        <v>103</v>
      </c>
      <c r="AC1775" t="s">
        <v>102</v>
      </c>
      <c r="AD1775" t="s">
        <v>103</v>
      </c>
      <c r="AE1775" t="s">
        <v>103</v>
      </c>
      <c r="AF1775">
        <v>10</v>
      </c>
      <c r="AG1775">
        <v>10</v>
      </c>
      <c r="AH1775" t="s">
        <v>104</v>
      </c>
      <c r="AI1775" t="s">
        <v>2791</v>
      </c>
    </row>
    <row r="1776" spans="1:35" x14ac:dyDescent="0.45">
      <c r="A1776" t="s">
        <v>2494</v>
      </c>
      <c r="B1776" t="s">
        <v>2793</v>
      </c>
      <c r="C1776" t="s">
        <v>108</v>
      </c>
      <c r="F1776">
        <v>20</v>
      </c>
      <c r="I1776" t="s">
        <v>106</v>
      </c>
      <c r="J1776">
        <v>9</v>
      </c>
      <c r="M1776">
        <v>44</v>
      </c>
      <c r="N1776">
        <v>20363035</v>
      </c>
      <c r="O1776">
        <v>373230</v>
      </c>
      <c r="P1776">
        <v>2.27272727272727E-2</v>
      </c>
      <c r="Q1776">
        <v>17</v>
      </c>
      <c r="R1776">
        <v>1</v>
      </c>
      <c r="S1776" s="8">
        <v>43520.37871527778</v>
      </c>
      <c r="T1776">
        <v>45</v>
      </c>
      <c r="U1776" t="s">
        <v>110</v>
      </c>
      <c r="V1776">
        <v>20</v>
      </c>
      <c r="W1776" t="s">
        <v>102</v>
      </c>
      <c r="X1776" t="s">
        <v>103</v>
      </c>
      <c r="Y1776">
        <v>4</v>
      </c>
      <c r="Z1776">
        <v>20</v>
      </c>
      <c r="AA1776" t="s">
        <v>111</v>
      </c>
      <c r="AB1776" t="s">
        <v>103</v>
      </c>
      <c r="AC1776" t="s">
        <v>102</v>
      </c>
      <c r="AD1776" t="s">
        <v>103</v>
      </c>
      <c r="AE1776" t="s">
        <v>103</v>
      </c>
      <c r="AF1776">
        <v>9</v>
      </c>
      <c r="AG1776">
        <v>9</v>
      </c>
      <c r="AH1776" t="s">
        <v>104</v>
      </c>
      <c r="AI1776" t="s">
        <v>2793</v>
      </c>
    </row>
    <row r="1777" spans="1:35" x14ac:dyDescent="0.45">
      <c r="A1777" t="s">
        <v>2494</v>
      </c>
      <c r="B1777" t="s">
        <v>1122</v>
      </c>
      <c r="C1777" t="s">
        <v>108</v>
      </c>
      <c r="F1777">
        <v>26</v>
      </c>
      <c r="I1777" t="s">
        <v>106</v>
      </c>
      <c r="J1777">
        <v>8</v>
      </c>
      <c r="M1777">
        <v>5</v>
      </c>
      <c r="N1777" t="s">
        <v>2555</v>
      </c>
      <c r="O1777">
        <v>707269766174</v>
      </c>
      <c r="P1777">
        <v>0.2</v>
      </c>
      <c r="Q1777">
        <v>5</v>
      </c>
      <c r="R1777">
        <v>1</v>
      </c>
      <c r="S1777" s="8">
        <v>43520.37871527778</v>
      </c>
      <c r="T1777">
        <v>57</v>
      </c>
      <c r="U1777" t="s">
        <v>110</v>
      </c>
      <c r="V1777">
        <v>26</v>
      </c>
      <c r="W1777" t="s">
        <v>102</v>
      </c>
      <c r="X1777" t="s">
        <v>103</v>
      </c>
      <c r="Y1777">
        <v>12</v>
      </c>
      <c r="Z1777">
        <v>26</v>
      </c>
      <c r="AA1777" t="s">
        <v>111</v>
      </c>
      <c r="AB1777" t="s">
        <v>103</v>
      </c>
      <c r="AC1777" t="s">
        <v>102</v>
      </c>
      <c r="AD1777" t="s">
        <v>103</v>
      </c>
      <c r="AE1777" t="s">
        <v>103</v>
      </c>
      <c r="AF1777">
        <v>8</v>
      </c>
      <c r="AG1777">
        <v>8</v>
      </c>
      <c r="AH1777" t="s">
        <v>104</v>
      </c>
      <c r="AI1777" t="s">
        <v>1122</v>
      </c>
    </row>
    <row r="1778" spans="1:35" x14ac:dyDescent="0.45">
      <c r="A1778" t="s">
        <v>2494</v>
      </c>
      <c r="B1778" t="s">
        <v>1417</v>
      </c>
      <c r="C1778" t="s">
        <v>108</v>
      </c>
      <c r="F1778">
        <v>26</v>
      </c>
      <c r="I1778" t="s">
        <v>106</v>
      </c>
      <c r="J1778">
        <v>7</v>
      </c>
      <c r="M1778">
        <v>2</v>
      </c>
      <c r="N1778" t="s">
        <v>2794</v>
      </c>
      <c r="O1778" t="s">
        <v>2795</v>
      </c>
      <c r="P1778">
        <v>8.1967213114754103E-3</v>
      </c>
      <c r="Q1778">
        <v>1</v>
      </c>
      <c r="R1778">
        <v>2</v>
      </c>
      <c r="S1778" s="8">
        <v>43520.37871527778</v>
      </c>
      <c r="T1778">
        <v>61</v>
      </c>
      <c r="U1778" t="s">
        <v>110</v>
      </c>
      <c r="V1778">
        <v>26</v>
      </c>
      <c r="W1778" t="s">
        <v>102</v>
      </c>
      <c r="X1778" t="s">
        <v>103</v>
      </c>
      <c r="Y1778">
        <v>14</v>
      </c>
      <c r="Z1778">
        <v>26</v>
      </c>
      <c r="AA1778" t="s">
        <v>111</v>
      </c>
      <c r="AB1778" t="s">
        <v>103</v>
      </c>
      <c r="AC1778" t="s">
        <v>102</v>
      </c>
      <c r="AD1778" t="s">
        <v>103</v>
      </c>
      <c r="AE1778" t="s">
        <v>103</v>
      </c>
      <c r="AF1778">
        <v>7</v>
      </c>
      <c r="AG1778">
        <v>7</v>
      </c>
      <c r="AH1778" t="s">
        <v>117</v>
      </c>
      <c r="AI1778" t="s">
        <v>1417</v>
      </c>
    </row>
    <row r="1779" spans="1:35" x14ac:dyDescent="0.45">
      <c r="A1779" t="s">
        <v>2796</v>
      </c>
      <c r="B1779" t="s">
        <v>207</v>
      </c>
      <c r="C1779" t="s">
        <v>184</v>
      </c>
      <c r="F1779">
        <v>7</v>
      </c>
      <c r="I1779" t="s">
        <v>106</v>
      </c>
      <c r="J1779">
        <v>6</v>
      </c>
      <c r="M1779">
        <v>0</v>
      </c>
      <c r="P1779">
        <v>0</v>
      </c>
      <c r="Q1779">
        <v>7</v>
      </c>
      <c r="R1779">
        <v>0</v>
      </c>
      <c r="S1779" s="8">
        <v>42915.916759259257</v>
      </c>
      <c r="W1779" t="s">
        <v>102</v>
      </c>
      <c r="X1779" t="s">
        <v>103</v>
      </c>
      <c r="Y1779">
        <v>1</v>
      </c>
      <c r="Z1779">
        <v>0</v>
      </c>
      <c r="AB1779" t="s">
        <v>103</v>
      </c>
      <c r="AC1779" t="s">
        <v>102</v>
      </c>
      <c r="AD1779" t="s">
        <v>103</v>
      </c>
      <c r="AE1779" t="s">
        <v>103</v>
      </c>
      <c r="AF1779">
        <v>6</v>
      </c>
      <c r="AG1779">
        <v>6</v>
      </c>
      <c r="AH1779" t="s">
        <v>104</v>
      </c>
      <c r="AI1779" t="s">
        <v>207</v>
      </c>
    </row>
    <row r="1780" spans="1:35" x14ac:dyDescent="0.45">
      <c r="A1780" t="s">
        <v>2796</v>
      </c>
      <c r="B1780" t="s">
        <v>245</v>
      </c>
      <c r="C1780" t="s">
        <v>108</v>
      </c>
      <c r="F1780">
        <v>4000</v>
      </c>
      <c r="I1780" t="s">
        <v>106</v>
      </c>
      <c r="J1780">
        <v>5</v>
      </c>
      <c r="M1780">
        <v>0</v>
      </c>
      <c r="P1780">
        <v>0</v>
      </c>
      <c r="Q1780">
        <v>7</v>
      </c>
      <c r="R1780">
        <v>0</v>
      </c>
      <c r="S1780" s="8">
        <v>42915.916759259257</v>
      </c>
      <c r="U1780" t="s">
        <v>110</v>
      </c>
      <c r="V1780">
        <v>4000</v>
      </c>
      <c r="W1780" t="s">
        <v>102</v>
      </c>
      <c r="X1780" t="s">
        <v>103</v>
      </c>
      <c r="Y1780">
        <v>0</v>
      </c>
      <c r="Z1780">
        <v>4000</v>
      </c>
      <c r="AA1780" t="s">
        <v>140</v>
      </c>
      <c r="AB1780" t="s">
        <v>103</v>
      </c>
      <c r="AC1780" t="s">
        <v>102</v>
      </c>
      <c r="AD1780" t="s">
        <v>103</v>
      </c>
      <c r="AE1780" t="s">
        <v>103</v>
      </c>
      <c r="AF1780">
        <v>5</v>
      </c>
      <c r="AG1780">
        <v>5</v>
      </c>
      <c r="AH1780" t="s">
        <v>104</v>
      </c>
      <c r="AI1780" t="s">
        <v>245</v>
      </c>
    </row>
    <row r="1781" spans="1:35" x14ac:dyDescent="0.45">
      <c r="A1781" t="s">
        <v>2796</v>
      </c>
      <c r="B1781" t="s">
        <v>209</v>
      </c>
      <c r="C1781" t="s">
        <v>184</v>
      </c>
      <c r="F1781">
        <v>7</v>
      </c>
      <c r="I1781" t="s">
        <v>106</v>
      </c>
      <c r="J1781">
        <v>4</v>
      </c>
      <c r="M1781">
        <v>0</v>
      </c>
      <c r="P1781">
        <v>0</v>
      </c>
      <c r="Q1781">
        <v>7</v>
      </c>
      <c r="R1781">
        <v>0</v>
      </c>
      <c r="S1781" s="8">
        <v>42915.916759259257</v>
      </c>
      <c r="W1781" t="s">
        <v>102</v>
      </c>
      <c r="X1781" t="s">
        <v>103</v>
      </c>
      <c r="Y1781">
        <v>1</v>
      </c>
      <c r="Z1781">
        <v>0</v>
      </c>
      <c r="AB1781" t="s">
        <v>103</v>
      </c>
      <c r="AC1781" t="s">
        <v>102</v>
      </c>
      <c r="AD1781" t="s">
        <v>103</v>
      </c>
      <c r="AE1781" t="s">
        <v>103</v>
      </c>
      <c r="AF1781">
        <v>4</v>
      </c>
      <c r="AG1781">
        <v>4</v>
      </c>
      <c r="AH1781" t="s">
        <v>104</v>
      </c>
      <c r="AI1781" t="s">
        <v>209</v>
      </c>
    </row>
    <row r="1782" spans="1:35" x14ac:dyDescent="0.45">
      <c r="A1782" t="s">
        <v>2796</v>
      </c>
      <c r="B1782" t="s">
        <v>208</v>
      </c>
      <c r="C1782" t="s">
        <v>108</v>
      </c>
      <c r="F1782">
        <v>4000</v>
      </c>
      <c r="I1782" t="s">
        <v>106</v>
      </c>
      <c r="J1782">
        <v>3</v>
      </c>
      <c r="M1782">
        <v>0</v>
      </c>
      <c r="P1782">
        <v>0</v>
      </c>
      <c r="Q1782">
        <v>7</v>
      </c>
      <c r="R1782">
        <v>0</v>
      </c>
      <c r="S1782" s="8">
        <v>42915.916759259257</v>
      </c>
      <c r="U1782" t="s">
        <v>110</v>
      </c>
      <c r="V1782">
        <v>4000</v>
      </c>
      <c r="W1782" t="s">
        <v>102</v>
      </c>
      <c r="X1782" t="s">
        <v>103</v>
      </c>
      <c r="Y1782">
        <v>0</v>
      </c>
      <c r="Z1782">
        <v>4000</v>
      </c>
      <c r="AA1782" t="s">
        <v>140</v>
      </c>
      <c r="AB1782" t="s">
        <v>103</v>
      </c>
      <c r="AC1782" t="s">
        <v>102</v>
      </c>
      <c r="AD1782" t="s">
        <v>103</v>
      </c>
      <c r="AE1782" t="s">
        <v>103</v>
      </c>
      <c r="AF1782">
        <v>3</v>
      </c>
      <c r="AG1782">
        <v>3</v>
      </c>
      <c r="AH1782" t="s">
        <v>104</v>
      </c>
      <c r="AI1782" t="s">
        <v>208</v>
      </c>
    </row>
    <row r="1783" spans="1:35" x14ac:dyDescent="0.45">
      <c r="A1783" t="s">
        <v>2796</v>
      </c>
      <c r="B1783" t="s">
        <v>2321</v>
      </c>
      <c r="C1783" t="s">
        <v>108</v>
      </c>
      <c r="F1783">
        <v>4000</v>
      </c>
      <c r="I1783" t="s">
        <v>106</v>
      </c>
      <c r="J1783">
        <v>2</v>
      </c>
      <c r="M1783">
        <v>7</v>
      </c>
      <c r="N1783">
        <v>4.4617565726175602E+23</v>
      </c>
      <c r="O1783" t="s">
        <v>2049</v>
      </c>
      <c r="P1783">
        <v>0.14285714285714299</v>
      </c>
      <c r="Q1783">
        <v>0</v>
      </c>
      <c r="R1783">
        <v>1</v>
      </c>
      <c r="S1783" s="8">
        <v>42915.916759259257</v>
      </c>
      <c r="T1783">
        <v>7</v>
      </c>
      <c r="U1783" t="s">
        <v>110</v>
      </c>
      <c r="V1783">
        <v>4000</v>
      </c>
      <c r="W1783" t="s">
        <v>102</v>
      </c>
      <c r="X1783" t="s">
        <v>103</v>
      </c>
      <c r="Y1783">
        <v>15</v>
      </c>
      <c r="Z1783">
        <v>4000</v>
      </c>
      <c r="AA1783" t="s">
        <v>140</v>
      </c>
      <c r="AB1783" t="s">
        <v>103</v>
      </c>
      <c r="AC1783" t="s">
        <v>102</v>
      </c>
      <c r="AD1783" t="s">
        <v>103</v>
      </c>
      <c r="AE1783" t="s">
        <v>103</v>
      </c>
      <c r="AF1783">
        <v>2</v>
      </c>
      <c r="AG1783">
        <v>2</v>
      </c>
      <c r="AH1783" t="s">
        <v>104</v>
      </c>
      <c r="AI1783" t="s">
        <v>2321</v>
      </c>
    </row>
    <row r="1784" spans="1:35" x14ac:dyDescent="0.45">
      <c r="A1784" t="s">
        <v>2796</v>
      </c>
      <c r="B1784" t="s">
        <v>2797</v>
      </c>
      <c r="C1784" t="s">
        <v>99</v>
      </c>
      <c r="F1784">
        <v>22</v>
      </c>
      <c r="I1784" t="s">
        <v>100</v>
      </c>
      <c r="J1784">
        <v>1</v>
      </c>
      <c r="M1784">
        <v>7</v>
      </c>
      <c r="N1784">
        <v>80</v>
      </c>
      <c r="O1784" t="s">
        <v>125</v>
      </c>
      <c r="P1784">
        <v>0.14285714285714299</v>
      </c>
      <c r="Q1784">
        <v>0</v>
      </c>
      <c r="R1784">
        <v>1</v>
      </c>
      <c r="S1784" s="8">
        <v>42915.916759259257</v>
      </c>
      <c r="T1784">
        <v>7</v>
      </c>
      <c r="W1784" t="s">
        <v>102</v>
      </c>
      <c r="X1784" t="s">
        <v>103</v>
      </c>
      <c r="Y1784">
        <v>3</v>
      </c>
      <c r="Z1784">
        <v>0</v>
      </c>
      <c r="AB1784" t="s">
        <v>103</v>
      </c>
      <c r="AC1784" t="s">
        <v>102</v>
      </c>
      <c r="AD1784" t="s">
        <v>103</v>
      </c>
      <c r="AE1784" t="s">
        <v>103</v>
      </c>
      <c r="AF1784">
        <v>1</v>
      </c>
      <c r="AG1784">
        <v>1</v>
      </c>
      <c r="AH1784" t="s">
        <v>104</v>
      </c>
      <c r="AI1784" t="s">
        <v>2797</v>
      </c>
    </row>
    <row r="1785" spans="1:35" x14ac:dyDescent="0.45">
      <c r="A1785" t="s">
        <v>1445</v>
      </c>
      <c r="B1785" t="s">
        <v>2798</v>
      </c>
      <c r="C1785" t="s">
        <v>108</v>
      </c>
      <c r="F1785">
        <v>4000</v>
      </c>
      <c r="I1785" t="s">
        <v>106</v>
      </c>
      <c r="J1785">
        <v>12</v>
      </c>
      <c r="M1785">
        <v>4</v>
      </c>
      <c r="N1785" t="s">
        <v>2549</v>
      </c>
      <c r="O1785" t="s">
        <v>2550</v>
      </c>
      <c r="P1785">
        <v>0.25</v>
      </c>
      <c r="Q1785">
        <v>2</v>
      </c>
      <c r="R1785">
        <v>1</v>
      </c>
      <c r="S1785" s="8">
        <v>43506.208495370367</v>
      </c>
      <c r="T1785">
        <v>5</v>
      </c>
      <c r="U1785" t="s">
        <v>110</v>
      </c>
      <c r="V1785">
        <v>4000</v>
      </c>
      <c r="W1785" t="s">
        <v>102</v>
      </c>
      <c r="X1785" t="s">
        <v>103</v>
      </c>
      <c r="Y1785">
        <v>11</v>
      </c>
      <c r="Z1785">
        <v>4000</v>
      </c>
      <c r="AA1785" t="s">
        <v>111</v>
      </c>
      <c r="AB1785" t="s">
        <v>103</v>
      </c>
      <c r="AC1785" t="s">
        <v>102</v>
      </c>
      <c r="AD1785" t="s">
        <v>103</v>
      </c>
      <c r="AE1785" t="s">
        <v>103</v>
      </c>
      <c r="AF1785">
        <v>12</v>
      </c>
      <c r="AG1785">
        <v>12</v>
      </c>
      <c r="AH1785" t="s">
        <v>104</v>
      </c>
      <c r="AI1785" t="s">
        <v>2798</v>
      </c>
    </row>
    <row r="1786" spans="1:35" x14ac:dyDescent="0.45">
      <c r="A1786" t="s">
        <v>1445</v>
      </c>
      <c r="B1786" t="s">
        <v>2799</v>
      </c>
      <c r="C1786" t="s">
        <v>108</v>
      </c>
      <c r="F1786">
        <v>4000</v>
      </c>
      <c r="I1786" t="s">
        <v>106</v>
      </c>
      <c r="J1786">
        <v>11</v>
      </c>
      <c r="M1786">
        <v>3</v>
      </c>
      <c r="N1786">
        <v>3.4303138343930299E+31</v>
      </c>
      <c r="O1786">
        <v>3.4353436313738301E+31</v>
      </c>
      <c r="P1786">
        <v>0.33333333333333298</v>
      </c>
      <c r="Q1786">
        <v>4</v>
      </c>
      <c r="R1786">
        <v>1</v>
      </c>
      <c r="S1786" s="8">
        <v>43506.208495370367</v>
      </c>
      <c r="T1786">
        <v>3</v>
      </c>
      <c r="U1786" t="s">
        <v>110</v>
      </c>
      <c r="V1786">
        <v>4000</v>
      </c>
      <c r="W1786" t="s">
        <v>102</v>
      </c>
      <c r="X1786" t="s">
        <v>103</v>
      </c>
      <c r="Y1786">
        <v>8</v>
      </c>
      <c r="Z1786">
        <v>4000</v>
      </c>
      <c r="AA1786" t="s">
        <v>111</v>
      </c>
      <c r="AB1786" t="s">
        <v>103</v>
      </c>
      <c r="AC1786" t="s">
        <v>102</v>
      </c>
      <c r="AD1786" t="s">
        <v>103</v>
      </c>
      <c r="AE1786" t="s">
        <v>103</v>
      </c>
      <c r="AF1786">
        <v>11</v>
      </c>
      <c r="AG1786">
        <v>11</v>
      </c>
      <c r="AH1786" t="s">
        <v>104</v>
      </c>
      <c r="AI1786" t="s">
        <v>2799</v>
      </c>
    </row>
    <row r="1787" spans="1:35" x14ac:dyDescent="0.45">
      <c r="A1787" t="s">
        <v>2647</v>
      </c>
      <c r="B1787" t="s">
        <v>464</v>
      </c>
      <c r="C1787" t="s">
        <v>99</v>
      </c>
      <c r="F1787">
        <v>22</v>
      </c>
      <c r="I1787" t="s">
        <v>106</v>
      </c>
      <c r="J1787">
        <v>17</v>
      </c>
      <c r="M1787">
        <v>298</v>
      </c>
      <c r="N1787" t="s">
        <v>101</v>
      </c>
      <c r="O1787" t="s">
        <v>2800</v>
      </c>
      <c r="P1787">
        <v>3.3557046979865801E-3</v>
      </c>
      <c r="Q1787">
        <v>24</v>
      </c>
      <c r="R1787">
        <v>1</v>
      </c>
      <c r="S1787" s="8">
        <v>42920.916863425926</v>
      </c>
      <c r="T1787">
        <v>298</v>
      </c>
      <c r="W1787" t="s">
        <v>102</v>
      </c>
      <c r="X1787" t="s">
        <v>103</v>
      </c>
      <c r="Y1787">
        <v>4</v>
      </c>
      <c r="Z1787">
        <v>0</v>
      </c>
      <c r="AB1787" t="s">
        <v>103</v>
      </c>
      <c r="AC1787" t="s">
        <v>102</v>
      </c>
      <c r="AD1787" t="s">
        <v>103</v>
      </c>
      <c r="AE1787" t="s">
        <v>103</v>
      </c>
      <c r="AF1787">
        <v>17</v>
      </c>
      <c r="AG1787">
        <v>17</v>
      </c>
      <c r="AH1787" t="s">
        <v>104</v>
      </c>
      <c r="AI1787" t="s">
        <v>464</v>
      </c>
    </row>
    <row r="1788" spans="1:35" x14ac:dyDescent="0.45">
      <c r="A1788" t="s">
        <v>1268</v>
      </c>
      <c r="B1788" t="s">
        <v>2582</v>
      </c>
      <c r="C1788" t="s">
        <v>99</v>
      </c>
      <c r="F1788">
        <v>22</v>
      </c>
      <c r="I1788" t="s">
        <v>106</v>
      </c>
      <c r="J1788">
        <v>60</v>
      </c>
      <c r="M1788">
        <v>0</v>
      </c>
      <c r="P1788">
        <v>0</v>
      </c>
      <c r="Q1788">
        <v>1676</v>
      </c>
      <c r="R1788">
        <v>0</v>
      </c>
      <c r="S1788" s="8">
        <v>43412.875300925924</v>
      </c>
      <c r="W1788" t="s">
        <v>102</v>
      </c>
      <c r="X1788" t="s">
        <v>103</v>
      </c>
      <c r="Y1788">
        <v>0</v>
      </c>
      <c r="Z1788">
        <v>0</v>
      </c>
      <c r="AB1788" t="s">
        <v>103</v>
      </c>
      <c r="AC1788" t="s">
        <v>102</v>
      </c>
      <c r="AD1788" t="s">
        <v>103</v>
      </c>
      <c r="AE1788" t="s">
        <v>103</v>
      </c>
      <c r="AF1788">
        <v>60</v>
      </c>
      <c r="AG1788">
        <v>60</v>
      </c>
      <c r="AH1788" t="s">
        <v>104</v>
      </c>
      <c r="AI1788" t="s">
        <v>2582</v>
      </c>
    </row>
    <row r="1789" spans="1:35" x14ac:dyDescent="0.45">
      <c r="A1789" t="s">
        <v>1268</v>
      </c>
      <c r="B1789" t="s">
        <v>2583</v>
      </c>
      <c r="C1789" t="s">
        <v>99</v>
      </c>
      <c r="F1789">
        <v>22</v>
      </c>
      <c r="I1789" t="s">
        <v>106</v>
      </c>
      <c r="J1789">
        <v>59</v>
      </c>
      <c r="M1789">
        <v>6</v>
      </c>
      <c r="N1789" t="s">
        <v>101</v>
      </c>
      <c r="O1789" t="s">
        <v>125</v>
      </c>
      <c r="P1789">
        <v>0.16666666666666699</v>
      </c>
      <c r="Q1789">
        <v>1286</v>
      </c>
      <c r="R1789">
        <v>1</v>
      </c>
      <c r="S1789" s="8">
        <v>43412.875300925924</v>
      </c>
      <c r="T1789">
        <v>390</v>
      </c>
      <c r="W1789" t="s">
        <v>102</v>
      </c>
      <c r="X1789" t="s">
        <v>103</v>
      </c>
      <c r="Y1789">
        <v>2</v>
      </c>
      <c r="Z1789">
        <v>0</v>
      </c>
      <c r="AB1789" t="s">
        <v>103</v>
      </c>
      <c r="AC1789" t="s">
        <v>102</v>
      </c>
      <c r="AD1789" t="s">
        <v>103</v>
      </c>
      <c r="AE1789" t="s">
        <v>103</v>
      </c>
      <c r="AF1789">
        <v>59</v>
      </c>
      <c r="AG1789">
        <v>59</v>
      </c>
      <c r="AH1789" t="s">
        <v>104</v>
      </c>
      <c r="AI1789" t="s">
        <v>2583</v>
      </c>
    </row>
    <row r="1790" spans="1:35" x14ac:dyDescent="0.45">
      <c r="A1790" t="s">
        <v>1268</v>
      </c>
      <c r="B1790" t="s">
        <v>2584</v>
      </c>
      <c r="C1790" t="s">
        <v>99</v>
      </c>
      <c r="F1790">
        <v>22</v>
      </c>
      <c r="I1790" t="s">
        <v>106</v>
      </c>
      <c r="J1790">
        <v>58</v>
      </c>
      <c r="M1790">
        <v>1</v>
      </c>
      <c r="N1790" t="s">
        <v>101</v>
      </c>
      <c r="O1790" t="s">
        <v>101</v>
      </c>
      <c r="P1790">
        <v>1</v>
      </c>
      <c r="Q1790">
        <v>1148</v>
      </c>
      <c r="R1790">
        <v>1</v>
      </c>
      <c r="S1790" s="8">
        <v>43412.875300925924</v>
      </c>
      <c r="T1790">
        <v>528</v>
      </c>
      <c r="W1790" t="s">
        <v>102</v>
      </c>
      <c r="X1790" t="s">
        <v>103</v>
      </c>
      <c r="Y1790">
        <v>2</v>
      </c>
      <c r="Z1790">
        <v>0</v>
      </c>
      <c r="AB1790" t="s">
        <v>103</v>
      </c>
      <c r="AC1790" t="s">
        <v>102</v>
      </c>
      <c r="AD1790" t="s">
        <v>103</v>
      </c>
      <c r="AE1790" t="s">
        <v>103</v>
      </c>
      <c r="AF1790">
        <v>58</v>
      </c>
      <c r="AG1790">
        <v>58</v>
      </c>
      <c r="AH1790" t="s">
        <v>104</v>
      </c>
      <c r="AI1790" t="s">
        <v>2584</v>
      </c>
    </row>
    <row r="1791" spans="1:35" x14ac:dyDescent="0.45">
      <c r="A1791" t="s">
        <v>1268</v>
      </c>
      <c r="B1791" t="s">
        <v>2585</v>
      </c>
      <c r="C1791" t="s">
        <v>99</v>
      </c>
      <c r="F1791">
        <v>22</v>
      </c>
      <c r="I1791" t="s">
        <v>106</v>
      </c>
      <c r="J1791">
        <v>57</v>
      </c>
      <c r="M1791">
        <v>302</v>
      </c>
      <c r="N1791" t="s">
        <v>2801</v>
      </c>
      <c r="O1791" t="s">
        <v>2587</v>
      </c>
      <c r="P1791">
        <v>3.3112582781457001E-3</v>
      </c>
      <c r="Q1791">
        <v>1374</v>
      </c>
      <c r="R1791">
        <v>1</v>
      </c>
      <c r="S1791" s="8">
        <v>43412.875300925924</v>
      </c>
      <c r="T1791">
        <v>302</v>
      </c>
      <c r="W1791" t="s">
        <v>102</v>
      </c>
      <c r="X1791" t="s">
        <v>103</v>
      </c>
      <c r="Y1791">
        <v>2</v>
      </c>
      <c r="Z1791">
        <v>0</v>
      </c>
      <c r="AB1791" t="s">
        <v>103</v>
      </c>
      <c r="AC1791" t="s">
        <v>102</v>
      </c>
      <c r="AD1791" t="s">
        <v>103</v>
      </c>
      <c r="AE1791" t="s">
        <v>103</v>
      </c>
      <c r="AF1791">
        <v>57</v>
      </c>
      <c r="AG1791">
        <v>57</v>
      </c>
      <c r="AH1791" t="s">
        <v>104</v>
      </c>
      <c r="AI1791" t="s">
        <v>2585</v>
      </c>
    </row>
    <row r="1792" spans="1:35" x14ac:dyDescent="0.45">
      <c r="A1792" t="s">
        <v>1268</v>
      </c>
      <c r="B1792" t="s">
        <v>2308</v>
      </c>
      <c r="C1792" t="s">
        <v>99</v>
      </c>
      <c r="F1792">
        <v>22</v>
      </c>
      <c r="I1792" t="s">
        <v>106</v>
      </c>
      <c r="J1792">
        <v>56</v>
      </c>
      <c r="M1792">
        <v>0</v>
      </c>
      <c r="P1792">
        <v>0</v>
      </c>
      <c r="Q1792">
        <v>1676</v>
      </c>
      <c r="R1792">
        <v>0</v>
      </c>
      <c r="S1792" s="8">
        <v>43412.875300925924</v>
      </c>
      <c r="W1792" t="s">
        <v>102</v>
      </c>
      <c r="X1792" t="s">
        <v>103</v>
      </c>
      <c r="Y1792">
        <v>0</v>
      </c>
      <c r="Z1792">
        <v>0</v>
      </c>
      <c r="AB1792" t="s">
        <v>103</v>
      </c>
      <c r="AC1792" t="s">
        <v>102</v>
      </c>
      <c r="AD1792" t="s">
        <v>103</v>
      </c>
      <c r="AE1792" t="s">
        <v>103</v>
      </c>
      <c r="AF1792">
        <v>56</v>
      </c>
      <c r="AG1792">
        <v>56</v>
      </c>
      <c r="AH1792" t="s">
        <v>104</v>
      </c>
      <c r="AI1792" t="s">
        <v>2308</v>
      </c>
    </row>
    <row r="1793" spans="1:35" x14ac:dyDescent="0.45">
      <c r="A1793" t="s">
        <v>1268</v>
      </c>
      <c r="B1793" t="s">
        <v>2311</v>
      </c>
      <c r="C1793" t="s">
        <v>99</v>
      </c>
      <c r="F1793">
        <v>22</v>
      </c>
      <c r="I1793" t="s">
        <v>106</v>
      </c>
      <c r="J1793">
        <v>55</v>
      </c>
      <c r="M1793">
        <v>0</v>
      </c>
      <c r="P1793">
        <v>0</v>
      </c>
      <c r="Q1793">
        <v>1676</v>
      </c>
      <c r="R1793">
        <v>0</v>
      </c>
      <c r="S1793" s="8">
        <v>43412.875300925924</v>
      </c>
      <c r="W1793" t="s">
        <v>102</v>
      </c>
      <c r="X1793" t="s">
        <v>103</v>
      </c>
      <c r="Y1793">
        <v>0</v>
      </c>
      <c r="Z1793">
        <v>0</v>
      </c>
      <c r="AB1793" t="s">
        <v>103</v>
      </c>
      <c r="AC1793" t="s">
        <v>102</v>
      </c>
      <c r="AD1793" t="s">
        <v>103</v>
      </c>
      <c r="AE1793" t="s">
        <v>103</v>
      </c>
      <c r="AF1793">
        <v>55</v>
      </c>
      <c r="AG1793">
        <v>55</v>
      </c>
      <c r="AH1793" t="s">
        <v>104</v>
      </c>
      <c r="AI1793" t="s">
        <v>2311</v>
      </c>
    </row>
    <row r="1794" spans="1:35" x14ac:dyDescent="0.45">
      <c r="A1794" t="s">
        <v>1268</v>
      </c>
      <c r="B1794" t="s">
        <v>2307</v>
      </c>
      <c r="C1794" t="s">
        <v>99</v>
      </c>
      <c r="F1794">
        <v>22</v>
      </c>
      <c r="I1794" t="s">
        <v>106</v>
      </c>
      <c r="J1794">
        <v>54</v>
      </c>
      <c r="M1794">
        <v>0</v>
      </c>
      <c r="P1794">
        <v>0</v>
      </c>
      <c r="Q1794">
        <v>1676</v>
      </c>
      <c r="R1794">
        <v>0</v>
      </c>
      <c r="S1794" s="8">
        <v>43412.875300925924</v>
      </c>
      <c r="W1794" t="s">
        <v>102</v>
      </c>
      <c r="X1794" t="s">
        <v>103</v>
      </c>
      <c r="Y1794">
        <v>0</v>
      </c>
      <c r="Z1794">
        <v>0</v>
      </c>
      <c r="AB1794" t="s">
        <v>103</v>
      </c>
      <c r="AC1794" t="s">
        <v>102</v>
      </c>
      <c r="AD1794" t="s">
        <v>103</v>
      </c>
      <c r="AE1794" t="s">
        <v>103</v>
      </c>
      <c r="AF1794">
        <v>54</v>
      </c>
      <c r="AG1794">
        <v>54</v>
      </c>
      <c r="AH1794" t="s">
        <v>104</v>
      </c>
      <c r="AI1794" t="s">
        <v>2307</v>
      </c>
    </row>
    <row r="1795" spans="1:35" x14ac:dyDescent="0.45">
      <c r="A1795" t="s">
        <v>1268</v>
      </c>
      <c r="B1795" t="s">
        <v>954</v>
      </c>
      <c r="C1795" t="s">
        <v>99</v>
      </c>
      <c r="F1795">
        <v>22</v>
      </c>
      <c r="I1795" t="s">
        <v>106</v>
      </c>
      <c r="J1795">
        <v>52</v>
      </c>
      <c r="M1795">
        <v>2</v>
      </c>
      <c r="N1795" t="s">
        <v>101</v>
      </c>
      <c r="O1795" t="s">
        <v>132</v>
      </c>
      <c r="P1795">
        <v>0.5</v>
      </c>
      <c r="Q1795">
        <v>1034</v>
      </c>
      <c r="R1795">
        <v>1</v>
      </c>
      <c r="S1795" s="8">
        <v>43412.875300925924</v>
      </c>
      <c r="T1795">
        <v>642</v>
      </c>
      <c r="W1795" t="s">
        <v>102</v>
      </c>
      <c r="X1795" t="s">
        <v>103</v>
      </c>
      <c r="Y1795">
        <v>2</v>
      </c>
      <c r="Z1795">
        <v>0</v>
      </c>
      <c r="AB1795" t="s">
        <v>103</v>
      </c>
      <c r="AC1795" t="s">
        <v>102</v>
      </c>
      <c r="AD1795" t="s">
        <v>103</v>
      </c>
      <c r="AE1795" t="s">
        <v>103</v>
      </c>
      <c r="AF1795">
        <v>52</v>
      </c>
      <c r="AG1795">
        <v>52</v>
      </c>
      <c r="AH1795" t="s">
        <v>104</v>
      </c>
      <c r="AI1795" t="s">
        <v>954</v>
      </c>
    </row>
    <row r="1796" spans="1:35" x14ac:dyDescent="0.45">
      <c r="A1796" t="s">
        <v>1268</v>
      </c>
      <c r="B1796" t="s">
        <v>2588</v>
      </c>
      <c r="C1796" t="s">
        <v>99</v>
      </c>
      <c r="F1796">
        <v>22</v>
      </c>
      <c r="I1796" t="s">
        <v>106</v>
      </c>
      <c r="J1796">
        <v>53</v>
      </c>
      <c r="M1796">
        <v>0</v>
      </c>
      <c r="P1796">
        <v>0</v>
      </c>
      <c r="Q1796">
        <v>1676</v>
      </c>
      <c r="R1796">
        <v>0</v>
      </c>
      <c r="S1796" s="8">
        <v>43412.875300925924</v>
      </c>
      <c r="W1796" t="s">
        <v>102</v>
      </c>
      <c r="X1796" t="s">
        <v>103</v>
      </c>
      <c r="Y1796">
        <v>0</v>
      </c>
      <c r="Z1796">
        <v>0</v>
      </c>
      <c r="AB1796" t="s">
        <v>103</v>
      </c>
      <c r="AC1796" t="s">
        <v>102</v>
      </c>
      <c r="AD1796" t="s">
        <v>103</v>
      </c>
      <c r="AE1796" t="s">
        <v>103</v>
      </c>
      <c r="AF1796">
        <v>53</v>
      </c>
      <c r="AG1796">
        <v>53</v>
      </c>
      <c r="AH1796" t="s">
        <v>104</v>
      </c>
      <c r="AI1796" t="s">
        <v>2588</v>
      </c>
    </row>
    <row r="1797" spans="1:35" x14ac:dyDescent="0.45">
      <c r="A1797" t="s">
        <v>2494</v>
      </c>
      <c r="B1797" t="s">
        <v>937</v>
      </c>
      <c r="C1797" t="s">
        <v>108</v>
      </c>
      <c r="F1797">
        <v>26</v>
      </c>
      <c r="I1797" t="s">
        <v>106</v>
      </c>
      <c r="J1797">
        <v>6</v>
      </c>
      <c r="M1797">
        <v>59</v>
      </c>
      <c r="N1797">
        <v>30</v>
      </c>
      <c r="O1797">
        <v>393232</v>
      </c>
      <c r="P1797">
        <v>1.6949152542372899E-2</v>
      </c>
      <c r="Q1797">
        <v>0</v>
      </c>
      <c r="R1797">
        <v>1</v>
      </c>
      <c r="S1797" s="8">
        <v>43520.37871527778</v>
      </c>
      <c r="T1797">
        <v>62</v>
      </c>
      <c r="U1797" t="s">
        <v>110</v>
      </c>
      <c r="V1797">
        <v>26</v>
      </c>
      <c r="W1797" t="s">
        <v>102</v>
      </c>
      <c r="X1797" t="s">
        <v>103</v>
      </c>
      <c r="Y1797">
        <v>5</v>
      </c>
      <c r="Z1797">
        <v>26</v>
      </c>
      <c r="AA1797" t="s">
        <v>111</v>
      </c>
      <c r="AB1797" t="s">
        <v>103</v>
      </c>
      <c r="AC1797" t="s">
        <v>102</v>
      </c>
      <c r="AD1797" t="s">
        <v>103</v>
      </c>
      <c r="AE1797" t="s">
        <v>103</v>
      </c>
      <c r="AF1797">
        <v>6</v>
      </c>
      <c r="AG1797">
        <v>6</v>
      </c>
      <c r="AH1797" t="s">
        <v>104</v>
      </c>
      <c r="AI1797" t="s">
        <v>937</v>
      </c>
    </row>
    <row r="1798" spans="1:35" x14ac:dyDescent="0.45">
      <c r="A1798" t="s">
        <v>2494</v>
      </c>
      <c r="B1798" t="s">
        <v>1293</v>
      </c>
      <c r="C1798" t="s">
        <v>108</v>
      </c>
      <c r="F1798">
        <v>20</v>
      </c>
      <c r="I1798" t="s">
        <v>106</v>
      </c>
      <c r="J1798">
        <v>5</v>
      </c>
      <c r="M1798">
        <v>2</v>
      </c>
      <c r="N1798">
        <v>313832383932</v>
      </c>
      <c r="O1798">
        <v>343834343730</v>
      </c>
      <c r="P1798">
        <v>0.5</v>
      </c>
      <c r="Q1798">
        <v>60</v>
      </c>
      <c r="R1798">
        <v>1</v>
      </c>
      <c r="S1798" s="8">
        <v>43520.37871527778</v>
      </c>
      <c r="T1798">
        <v>2</v>
      </c>
      <c r="U1798" t="s">
        <v>110</v>
      </c>
      <c r="V1798">
        <v>20</v>
      </c>
      <c r="W1798" t="s">
        <v>102</v>
      </c>
      <c r="X1798" t="s">
        <v>103</v>
      </c>
      <c r="Y1798">
        <v>2</v>
      </c>
      <c r="Z1798">
        <v>20</v>
      </c>
      <c r="AA1798" t="s">
        <v>111</v>
      </c>
      <c r="AB1798" t="s">
        <v>103</v>
      </c>
      <c r="AC1798" t="s">
        <v>102</v>
      </c>
      <c r="AD1798" t="s">
        <v>103</v>
      </c>
      <c r="AE1798" t="s">
        <v>103</v>
      </c>
      <c r="AF1798">
        <v>5</v>
      </c>
      <c r="AG1798">
        <v>5</v>
      </c>
      <c r="AH1798" t="s">
        <v>104</v>
      </c>
      <c r="AI1798" t="s">
        <v>1293</v>
      </c>
    </row>
    <row r="1799" spans="1:35" x14ac:dyDescent="0.45">
      <c r="A1799" t="s">
        <v>2494</v>
      </c>
      <c r="B1799" t="s">
        <v>1177</v>
      </c>
      <c r="C1799" t="s">
        <v>108</v>
      </c>
      <c r="F1799">
        <v>26</v>
      </c>
      <c r="I1799" t="s">
        <v>106</v>
      </c>
      <c r="J1799">
        <v>4</v>
      </c>
      <c r="M1799">
        <v>44</v>
      </c>
      <c r="N1799" t="s">
        <v>2802</v>
      </c>
      <c r="O1799">
        <v>4.2524520323631301E+19</v>
      </c>
      <c r="P1799">
        <v>2.27272727272727E-2</v>
      </c>
      <c r="Q1799">
        <v>18</v>
      </c>
      <c r="R1799">
        <v>1</v>
      </c>
      <c r="S1799" s="8">
        <v>43520.37871527778</v>
      </c>
      <c r="T1799">
        <v>44</v>
      </c>
      <c r="U1799" t="s">
        <v>110</v>
      </c>
      <c r="V1799">
        <v>26</v>
      </c>
      <c r="W1799" t="s">
        <v>102</v>
      </c>
      <c r="X1799" t="s">
        <v>103</v>
      </c>
      <c r="Y1799">
        <v>6</v>
      </c>
      <c r="Z1799">
        <v>26</v>
      </c>
      <c r="AA1799" t="s">
        <v>111</v>
      </c>
      <c r="AB1799" t="s">
        <v>103</v>
      </c>
      <c r="AC1799" t="s">
        <v>102</v>
      </c>
      <c r="AD1799" t="s">
        <v>103</v>
      </c>
      <c r="AE1799" t="s">
        <v>103</v>
      </c>
      <c r="AF1799">
        <v>4</v>
      </c>
      <c r="AG1799">
        <v>4</v>
      </c>
      <c r="AH1799" t="s">
        <v>104</v>
      </c>
      <c r="AI1799" t="s">
        <v>1177</v>
      </c>
    </row>
    <row r="1800" spans="1:35" x14ac:dyDescent="0.45">
      <c r="A1800" t="s">
        <v>2494</v>
      </c>
      <c r="B1800" t="s">
        <v>981</v>
      </c>
      <c r="C1800" t="s">
        <v>108</v>
      </c>
      <c r="F1800">
        <v>26</v>
      </c>
      <c r="I1800" t="s">
        <v>106</v>
      </c>
      <c r="J1800">
        <v>3</v>
      </c>
      <c r="M1800">
        <v>59</v>
      </c>
      <c r="N1800" s="2" t="s">
        <v>2803</v>
      </c>
      <c r="O1800" t="s">
        <v>2770</v>
      </c>
      <c r="P1800">
        <v>1.6949152542372899E-2</v>
      </c>
      <c r="Q1800">
        <v>2</v>
      </c>
      <c r="R1800">
        <v>1</v>
      </c>
      <c r="S1800" s="8">
        <v>43520.37871527778</v>
      </c>
      <c r="T1800">
        <v>60</v>
      </c>
      <c r="U1800" t="s">
        <v>110</v>
      </c>
      <c r="V1800">
        <v>26</v>
      </c>
      <c r="W1800" t="s">
        <v>102</v>
      </c>
      <c r="X1800" t="s">
        <v>103</v>
      </c>
      <c r="Y1800">
        <v>11</v>
      </c>
      <c r="Z1800">
        <v>26</v>
      </c>
      <c r="AA1800" t="s">
        <v>111</v>
      </c>
      <c r="AB1800" t="s">
        <v>103</v>
      </c>
      <c r="AC1800" t="s">
        <v>102</v>
      </c>
      <c r="AD1800" t="s">
        <v>103</v>
      </c>
      <c r="AE1800" t="s">
        <v>103</v>
      </c>
      <c r="AF1800">
        <v>3</v>
      </c>
      <c r="AG1800">
        <v>3</v>
      </c>
      <c r="AH1800" t="s">
        <v>104</v>
      </c>
      <c r="AI1800" t="s">
        <v>981</v>
      </c>
    </row>
    <row r="1801" spans="1:35" x14ac:dyDescent="0.45">
      <c r="A1801" t="s">
        <v>2494</v>
      </c>
      <c r="B1801" t="s">
        <v>2804</v>
      </c>
      <c r="C1801" t="s">
        <v>108</v>
      </c>
      <c r="F1801">
        <v>128</v>
      </c>
      <c r="I1801" t="s">
        <v>106</v>
      </c>
      <c r="J1801">
        <v>2</v>
      </c>
      <c r="M1801">
        <v>5</v>
      </c>
      <c r="N1801" t="s">
        <v>2805</v>
      </c>
      <c r="O1801" t="s">
        <v>1144</v>
      </c>
      <c r="P1801">
        <v>0.2</v>
      </c>
      <c r="Q1801">
        <v>57</v>
      </c>
      <c r="R1801">
        <v>1</v>
      </c>
      <c r="S1801" s="8">
        <v>43520.37871527778</v>
      </c>
      <c r="T1801">
        <v>5</v>
      </c>
      <c r="U1801" t="s">
        <v>110</v>
      </c>
      <c r="V1801">
        <v>128</v>
      </c>
      <c r="W1801" t="s">
        <v>102</v>
      </c>
      <c r="X1801" t="s">
        <v>103</v>
      </c>
      <c r="Y1801">
        <v>4</v>
      </c>
      <c r="Z1801">
        <v>128</v>
      </c>
      <c r="AA1801" t="s">
        <v>111</v>
      </c>
      <c r="AB1801" t="s">
        <v>103</v>
      </c>
      <c r="AC1801" t="s">
        <v>102</v>
      </c>
      <c r="AD1801" t="s">
        <v>103</v>
      </c>
      <c r="AE1801" t="s">
        <v>103</v>
      </c>
      <c r="AF1801">
        <v>2</v>
      </c>
      <c r="AG1801">
        <v>2</v>
      </c>
      <c r="AH1801" t="s">
        <v>104</v>
      </c>
      <c r="AI1801" t="s">
        <v>2804</v>
      </c>
    </row>
    <row r="1802" spans="1:35" x14ac:dyDescent="0.45">
      <c r="A1802" t="s">
        <v>2494</v>
      </c>
      <c r="B1802" t="s">
        <v>2806</v>
      </c>
      <c r="C1802" t="s">
        <v>108</v>
      </c>
      <c r="F1802">
        <v>128</v>
      </c>
      <c r="I1802" t="s">
        <v>106</v>
      </c>
      <c r="J1802">
        <v>1</v>
      </c>
      <c r="M1802">
        <v>44</v>
      </c>
      <c r="N1802" t="s">
        <v>2807</v>
      </c>
      <c r="O1802" t="s">
        <v>2808</v>
      </c>
      <c r="P1802">
        <v>8.0645161290322596E-3</v>
      </c>
      <c r="Q1802">
        <v>0</v>
      </c>
      <c r="R1802">
        <v>44</v>
      </c>
      <c r="S1802" s="8">
        <v>43520.37871527778</v>
      </c>
      <c r="T1802">
        <v>62</v>
      </c>
      <c r="U1802" t="s">
        <v>110</v>
      </c>
      <c r="V1802">
        <v>128</v>
      </c>
      <c r="W1802" t="s">
        <v>102</v>
      </c>
      <c r="X1802" t="s">
        <v>103</v>
      </c>
      <c r="Y1802">
        <v>44</v>
      </c>
      <c r="Z1802">
        <v>128</v>
      </c>
      <c r="AA1802" t="s">
        <v>111</v>
      </c>
      <c r="AB1802" t="s">
        <v>103</v>
      </c>
      <c r="AC1802" t="s">
        <v>102</v>
      </c>
      <c r="AD1802" t="s">
        <v>103</v>
      </c>
      <c r="AE1802" t="s">
        <v>103</v>
      </c>
      <c r="AF1802">
        <v>1</v>
      </c>
      <c r="AG1802">
        <v>1</v>
      </c>
      <c r="AH1802" t="s">
        <v>117</v>
      </c>
      <c r="AI1802" t="s">
        <v>2806</v>
      </c>
    </row>
    <row r="1803" spans="1:35" x14ac:dyDescent="0.45">
      <c r="A1803" t="s">
        <v>2809</v>
      </c>
      <c r="B1803" t="s">
        <v>2810</v>
      </c>
      <c r="C1803" t="s">
        <v>108</v>
      </c>
      <c r="F1803">
        <v>4000</v>
      </c>
      <c r="I1803" t="s">
        <v>106</v>
      </c>
      <c r="J1803">
        <v>12</v>
      </c>
      <c r="M1803">
        <v>2</v>
      </c>
      <c r="N1803" t="s">
        <v>2811</v>
      </c>
      <c r="O1803" t="s">
        <v>2812</v>
      </c>
      <c r="P1803">
        <v>0.5</v>
      </c>
      <c r="Q1803">
        <v>20</v>
      </c>
      <c r="R1803">
        <v>1</v>
      </c>
      <c r="S1803" s="8">
        <v>43465.896539351852</v>
      </c>
      <c r="T1803">
        <v>2</v>
      </c>
      <c r="U1803" t="s">
        <v>110</v>
      </c>
      <c r="V1803">
        <v>4000</v>
      </c>
      <c r="W1803" t="s">
        <v>102</v>
      </c>
      <c r="X1803" t="s">
        <v>103</v>
      </c>
      <c r="Y1803">
        <v>6</v>
      </c>
      <c r="Z1803">
        <v>4000</v>
      </c>
      <c r="AA1803" t="s">
        <v>111</v>
      </c>
      <c r="AB1803" t="s">
        <v>103</v>
      </c>
      <c r="AC1803" t="s">
        <v>102</v>
      </c>
      <c r="AD1803" t="s">
        <v>103</v>
      </c>
      <c r="AE1803" t="s">
        <v>103</v>
      </c>
      <c r="AF1803">
        <v>12</v>
      </c>
      <c r="AG1803">
        <v>12</v>
      </c>
      <c r="AH1803" t="s">
        <v>104</v>
      </c>
      <c r="AI1803" t="s">
        <v>2810</v>
      </c>
    </row>
    <row r="1804" spans="1:35" x14ac:dyDescent="0.45">
      <c r="A1804" t="s">
        <v>2809</v>
      </c>
      <c r="B1804" t="s">
        <v>258</v>
      </c>
      <c r="C1804" t="s">
        <v>108</v>
      </c>
      <c r="F1804">
        <v>4000</v>
      </c>
      <c r="I1804" t="s">
        <v>106</v>
      </c>
      <c r="J1804">
        <v>11</v>
      </c>
      <c r="M1804">
        <v>2</v>
      </c>
      <c r="N1804" s="2" t="s">
        <v>2813</v>
      </c>
      <c r="O1804" t="s">
        <v>2814</v>
      </c>
      <c r="P1804">
        <v>0.5</v>
      </c>
      <c r="Q1804">
        <v>20</v>
      </c>
      <c r="R1804">
        <v>1</v>
      </c>
      <c r="S1804" s="8">
        <v>43465.896539351852</v>
      </c>
      <c r="T1804">
        <v>2</v>
      </c>
      <c r="U1804" t="s">
        <v>110</v>
      </c>
      <c r="V1804">
        <v>4000</v>
      </c>
      <c r="W1804" t="s">
        <v>102</v>
      </c>
      <c r="X1804" t="s">
        <v>103</v>
      </c>
      <c r="Y1804">
        <v>3</v>
      </c>
      <c r="Z1804">
        <v>4000</v>
      </c>
      <c r="AA1804" t="s">
        <v>111</v>
      </c>
      <c r="AB1804" t="s">
        <v>103</v>
      </c>
      <c r="AC1804" t="s">
        <v>102</v>
      </c>
      <c r="AD1804" t="s">
        <v>103</v>
      </c>
      <c r="AE1804" t="s">
        <v>103</v>
      </c>
      <c r="AF1804">
        <v>11</v>
      </c>
      <c r="AG1804">
        <v>11</v>
      </c>
      <c r="AH1804" t="s">
        <v>104</v>
      </c>
      <c r="AI1804" t="s">
        <v>258</v>
      </c>
    </row>
    <row r="1805" spans="1:35" x14ac:dyDescent="0.45">
      <c r="A1805" t="s">
        <v>2809</v>
      </c>
      <c r="B1805" t="s">
        <v>2815</v>
      </c>
      <c r="C1805" t="s">
        <v>108</v>
      </c>
      <c r="F1805">
        <v>4000</v>
      </c>
      <c r="I1805" t="s">
        <v>106</v>
      </c>
      <c r="J1805">
        <v>10</v>
      </c>
      <c r="M1805">
        <v>1</v>
      </c>
      <c r="N1805" t="s">
        <v>2816</v>
      </c>
      <c r="O1805" t="s">
        <v>2816</v>
      </c>
      <c r="P1805">
        <v>1</v>
      </c>
      <c r="Q1805">
        <v>21</v>
      </c>
      <c r="R1805">
        <v>1</v>
      </c>
      <c r="S1805" s="8">
        <v>43465.896539351852</v>
      </c>
      <c r="T1805">
        <v>1</v>
      </c>
      <c r="U1805" t="s">
        <v>110</v>
      </c>
      <c r="V1805">
        <v>4000</v>
      </c>
      <c r="W1805" t="s">
        <v>102</v>
      </c>
      <c r="X1805" t="s">
        <v>103</v>
      </c>
      <c r="Y1805">
        <v>2</v>
      </c>
      <c r="Z1805">
        <v>4000</v>
      </c>
      <c r="AA1805" t="s">
        <v>111</v>
      </c>
      <c r="AB1805" t="s">
        <v>103</v>
      </c>
      <c r="AC1805" t="s">
        <v>102</v>
      </c>
      <c r="AD1805" t="s">
        <v>103</v>
      </c>
      <c r="AE1805" t="s">
        <v>103</v>
      </c>
      <c r="AF1805">
        <v>10</v>
      </c>
      <c r="AG1805">
        <v>10</v>
      </c>
      <c r="AH1805" t="s">
        <v>104</v>
      </c>
      <c r="AI1805" t="s">
        <v>2815</v>
      </c>
    </row>
    <row r="1806" spans="1:35" x14ac:dyDescent="0.45">
      <c r="A1806" t="s">
        <v>2809</v>
      </c>
      <c r="B1806" t="s">
        <v>1145</v>
      </c>
      <c r="C1806" t="s">
        <v>108</v>
      </c>
      <c r="F1806">
        <v>4000</v>
      </c>
      <c r="I1806" t="s">
        <v>106</v>
      </c>
      <c r="J1806">
        <v>9</v>
      </c>
      <c r="M1806">
        <v>1</v>
      </c>
      <c r="N1806" t="s">
        <v>2817</v>
      </c>
      <c r="O1806" t="s">
        <v>2817</v>
      </c>
      <c r="P1806">
        <v>1</v>
      </c>
      <c r="Q1806">
        <v>21</v>
      </c>
      <c r="R1806">
        <v>1</v>
      </c>
      <c r="S1806" s="8">
        <v>43465.896539351852</v>
      </c>
      <c r="T1806">
        <v>1</v>
      </c>
      <c r="U1806" t="s">
        <v>110</v>
      </c>
      <c r="V1806">
        <v>4000</v>
      </c>
      <c r="W1806" t="s">
        <v>102</v>
      </c>
      <c r="X1806" t="s">
        <v>103</v>
      </c>
      <c r="Y1806">
        <v>2</v>
      </c>
      <c r="Z1806">
        <v>4000</v>
      </c>
      <c r="AA1806" t="s">
        <v>111</v>
      </c>
      <c r="AB1806" t="s">
        <v>103</v>
      </c>
      <c r="AC1806" t="s">
        <v>102</v>
      </c>
      <c r="AD1806" t="s">
        <v>103</v>
      </c>
      <c r="AE1806" t="s">
        <v>103</v>
      </c>
      <c r="AF1806">
        <v>9</v>
      </c>
      <c r="AG1806">
        <v>9</v>
      </c>
      <c r="AH1806" t="s">
        <v>104</v>
      </c>
      <c r="AI1806" t="s">
        <v>1145</v>
      </c>
    </row>
    <row r="1807" spans="1:35" x14ac:dyDescent="0.45">
      <c r="A1807" t="s">
        <v>2809</v>
      </c>
      <c r="B1807" t="s">
        <v>2818</v>
      </c>
      <c r="C1807" t="s">
        <v>108</v>
      </c>
      <c r="F1807">
        <v>4000</v>
      </c>
      <c r="I1807" t="s">
        <v>106</v>
      </c>
      <c r="J1807">
        <v>8</v>
      </c>
      <c r="M1807">
        <v>2</v>
      </c>
      <c r="N1807" t="s">
        <v>2819</v>
      </c>
      <c r="O1807" t="s">
        <v>2820</v>
      </c>
      <c r="P1807">
        <v>0.5</v>
      </c>
      <c r="Q1807">
        <v>20</v>
      </c>
      <c r="R1807">
        <v>1</v>
      </c>
      <c r="S1807" s="8">
        <v>43465.896539351852</v>
      </c>
      <c r="T1807">
        <v>2</v>
      </c>
      <c r="U1807" t="s">
        <v>110</v>
      </c>
      <c r="V1807">
        <v>4000</v>
      </c>
      <c r="W1807" t="s">
        <v>102</v>
      </c>
      <c r="X1807" t="s">
        <v>103</v>
      </c>
      <c r="Y1807">
        <v>2</v>
      </c>
      <c r="Z1807">
        <v>4000</v>
      </c>
      <c r="AA1807" t="s">
        <v>111</v>
      </c>
      <c r="AB1807" t="s">
        <v>103</v>
      </c>
      <c r="AC1807" t="s">
        <v>102</v>
      </c>
      <c r="AD1807" t="s">
        <v>103</v>
      </c>
      <c r="AE1807" t="s">
        <v>103</v>
      </c>
      <c r="AF1807">
        <v>8</v>
      </c>
      <c r="AG1807">
        <v>8</v>
      </c>
      <c r="AH1807" t="s">
        <v>104</v>
      </c>
      <c r="AI1807" t="s">
        <v>2818</v>
      </c>
    </row>
    <row r="1808" spans="1:35" x14ac:dyDescent="0.45">
      <c r="A1808" t="s">
        <v>2809</v>
      </c>
      <c r="B1808" t="s">
        <v>1201</v>
      </c>
      <c r="C1808" t="s">
        <v>108</v>
      </c>
      <c r="F1808">
        <v>4000</v>
      </c>
      <c r="I1808" t="s">
        <v>106</v>
      </c>
      <c r="J1808">
        <v>7</v>
      </c>
      <c r="M1808">
        <v>2</v>
      </c>
      <c r="N1808" t="s">
        <v>2821</v>
      </c>
      <c r="O1808" t="s">
        <v>2822</v>
      </c>
      <c r="P1808">
        <v>0.5</v>
      </c>
      <c r="Q1808">
        <v>20</v>
      </c>
      <c r="R1808">
        <v>1</v>
      </c>
      <c r="S1808" s="8">
        <v>43465.896539351852</v>
      </c>
      <c r="T1808">
        <v>2</v>
      </c>
      <c r="U1808" t="s">
        <v>110</v>
      </c>
      <c r="V1808">
        <v>4000</v>
      </c>
      <c r="W1808" t="s">
        <v>102</v>
      </c>
      <c r="X1808" t="s">
        <v>103</v>
      </c>
      <c r="Y1808">
        <v>2</v>
      </c>
      <c r="Z1808">
        <v>4000</v>
      </c>
      <c r="AA1808" t="s">
        <v>111</v>
      </c>
      <c r="AB1808" t="s">
        <v>103</v>
      </c>
      <c r="AC1808" t="s">
        <v>102</v>
      </c>
      <c r="AD1808" t="s">
        <v>103</v>
      </c>
      <c r="AE1808" t="s">
        <v>103</v>
      </c>
      <c r="AF1808">
        <v>7</v>
      </c>
      <c r="AG1808">
        <v>7</v>
      </c>
      <c r="AH1808" t="s">
        <v>104</v>
      </c>
      <c r="AI1808" t="s">
        <v>1201</v>
      </c>
    </row>
    <row r="1809" spans="1:35" x14ac:dyDescent="0.45">
      <c r="A1809" t="s">
        <v>2809</v>
      </c>
      <c r="B1809" t="s">
        <v>1453</v>
      </c>
      <c r="C1809" t="s">
        <v>108</v>
      </c>
      <c r="F1809">
        <v>4000</v>
      </c>
      <c r="I1809" t="s">
        <v>106</v>
      </c>
      <c r="J1809">
        <v>6</v>
      </c>
      <c r="M1809">
        <v>3</v>
      </c>
      <c r="N1809">
        <v>20</v>
      </c>
      <c r="O1809" t="s">
        <v>2819</v>
      </c>
      <c r="P1809">
        <v>0.33333333333333298</v>
      </c>
      <c r="Q1809">
        <v>19</v>
      </c>
      <c r="R1809">
        <v>1</v>
      </c>
      <c r="S1809" s="8">
        <v>43465.896539351852</v>
      </c>
      <c r="T1809">
        <v>3</v>
      </c>
      <c r="U1809" t="s">
        <v>110</v>
      </c>
      <c r="V1809">
        <v>4000</v>
      </c>
      <c r="W1809" t="s">
        <v>102</v>
      </c>
      <c r="X1809" t="s">
        <v>103</v>
      </c>
      <c r="Y1809">
        <v>2</v>
      </c>
      <c r="Z1809">
        <v>4000</v>
      </c>
      <c r="AA1809" t="s">
        <v>111</v>
      </c>
      <c r="AB1809" t="s">
        <v>103</v>
      </c>
      <c r="AC1809" t="s">
        <v>102</v>
      </c>
      <c r="AD1809" t="s">
        <v>103</v>
      </c>
      <c r="AE1809" t="s">
        <v>103</v>
      </c>
      <c r="AF1809">
        <v>6</v>
      </c>
      <c r="AG1809">
        <v>6</v>
      </c>
      <c r="AH1809" t="s">
        <v>104</v>
      </c>
      <c r="AI1809" t="s">
        <v>1453</v>
      </c>
    </row>
    <row r="1810" spans="1:35" x14ac:dyDescent="0.45">
      <c r="A1810" t="s">
        <v>2809</v>
      </c>
      <c r="B1810" t="s">
        <v>221</v>
      </c>
      <c r="C1810" t="s">
        <v>108</v>
      </c>
      <c r="F1810">
        <v>4000</v>
      </c>
      <c r="I1810" t="s">
        <v>106</v>
      </c>
      <c r="J1810">
        <v>5</v>
      </c>
      <c r="M1810">
        <v>9</v>
      </c>
      <c r="N1810" t="s">
        <v>2823</v>
      </c>
      <c r="O1810" s="2" t="s">
        <v>2824</v>
      </c>
      <c r="P1810">
        <v>0.11111111111111099</v>
      </c>
      <c r="Q1810">
        <v>12</v>
      </c>
      <c r="R1810">
        <v>1</v>
      </c>
      <c r="S1810" s="8">
        <v>43465.896539351852</v>
      </c>
      <c r="T1810">
        <v>10</v>
      </c>
      <c r="U1810" t="s">
        <v>110</v>
      </c>
      <c r="V1810">
        <v>4000</v>
      </c>
      <c r="W1810" t="s">
        <v>102</v>
      </c>
      <c r="X1810" t="s">
        <v>103</v>
      </c>
      <c r="Y1810">
        <v>10</v>
      </c>
      <c r="Z1810">
        <v>4000</v>
      </c>
      <c r="AA1810" t="s">
        <v>111</v>
      </c>
      <c r="AB1810" t="s">
        <v>103</v>
      </c>
      <c r="AC1810" t="s">
        <v>102</v>
      </c>
      <c r="AD1810" t="s">
        <v>103</v>
      </c>
      <c r="AE1810" t="s">
        <v>103</v>
      </c>
      <c r="AF1810">
        <v>5</v>
      </c>
      <c r="AG1810">
        <v>5</v>
      </c>
      <c r="AH1810" t="s">
        <v>104</v>
      </c>
      <c r="AI1810" t="s">
        <v>221</v>
      </c>
    </row>
    <row r="1811" spans="1:35" x14ac:dyDescent="0.45">
      <c r="A1811" t="s">
        <v>2809</v>
      </c>
      <c r="B1811" t="s">
        <v>1786</v>
      </c>
      <c r="C1811" t="s">
        <v>108</v>
      </c>
      <c r="F1811">
        <v>4000</v>
      </c>
      <c r="I1811" t="s">
        <v>106</v>
      </c>
      <c r="J1811">
        <v>4</v>
      </c>
      <c r="M1811">
        <v>3</v>
      </c>
      <c r="N1811" t="s">
        <v>2825</v>
      </c>
      <c r="O1811" t="s">
        <v>2826</v>
      </c>
      <c r="P1811">
        <v>0.33333333333333298</v>
      </c>
      <c r="Q1811">
        <v>19</v>
      </c>
      <c r="R1811">
        <v>1</v>
      </c>
      <c r="S1811" s="8">
        <v>43465.896539351852</v>
      </c>
      <c r="T1811">
        <v>3</v>
      </c>
      <c r="U1811" t="s">
        <v>110</v>
      </c>
      <c r="V1811">
        <v>4000</v>
      </c>
      <c r="W1811" t="s">
        <v>102</v>
      </c>
      <c r="X1811" t="s">
        <v>103</v>
      </c>
      <c r="Y1811">
        <v>4</v>
      </c>
      <c r="Z1811">
        <v>4000</v>
      </c>
      <c r="AA1811" t="s">
        <v>111</v>
      </c>
      <c r="AB1811" t="s">
        <v>103</v>
      </c>
      <c r="AC1811" t="s">
        <v>102</v>
      </c>
      <c r="AD1811" t="s">
        <v>103</v>
      </c>
      <c r="AE1811" t="s">
        <v>103</v>
      </c>
      <c r="AF1811">
        <v>4</v>
      </c>
      <c r="AG1811">
        <v>4</v>
      </c>
      <c r="AH1811" t="s">
        <v>104</v>
      </c>
      <c r="AI1811" t="s">
        <v>1786</v>
      </c>
    </row>
    <row r="1812" spans="1:35" x14ac:dyDescent="0.45">
      <c r="A1812" t="s">
        <v>2809</v>
      </c>
      <c r="B1812" t="s">
        <v>999</v>
      </c>
      <c r="C1812" t="s">
        <v>108</v>
      </c>
      <c r="F1812">
        <v>26</v>
      </c>
      <c r="I1812" t="s">
        <v>106</v>
      </c>
      <c r="J1812">
        <v>3</v>
      </c>
      <c r="M1812">
        <v>19</v>
      </c>
      <c r="N1812" t="s">
        <v>2827</v>
      </c>
      <c r="O1812">
        <v>3.8393132313334301E+19</v>
      </c>
      <c r="P1812">
        <v>5.2631578947368397E-2</v>
      </c>
      <c r="Q1812">
        <v>3</v>
      </c>
      <c r="R1812">
        <v>1</v>
      </c>
      <c r="S1812" s="8">
        <v>43465.896539351852</v>
      </c>
      <c r="T1812">
        <v>19</v>
      </c>
      <c r="U1812" t="s">
        <v>110</v>
      </c>
      <c r="V1812">
        <v>26</v>
      </c>
      <c r="W1812" t="s">
        <v>102</v>
      </c>
      <c r="X1812" t="s">
        <v>103</v>
      </c>
      <c r="Y1812">
        <v>12</v>
      </c>
      <c r="Z1812">
        <v>26</v>
      </c>
      <c r="AA1812" t="s">
        <v>111</v>
      </c>
      <c r="AB1812" t="s">
        <v>103</v>
      </c>
      <c r="AC1812" t="s">
        <v>102</v>
      </c>
      <c r="AD1812" t="s">
        <v>103</v>
      </c>
      <c r="AE1812" t="s">
        <v>103</v>
      </c>
      <c r="AF1812">
        <v>3</v>
      </c>
      <c r="AG1812">
        <v>3</v>
      </c>
      <c r="AH1812" t="s">
        <v>104</v>
      </c>
      <c r="AI1812" t="s">
        <v>999</v>
      </c>
    </row>
    <row r="1813" spans="1:35" x14ac:dyDescent="0.45">
      <c r="A1813" t="s">
        <v>2809</v>
      </c>
      <c r="B1813" t="s">
        <v>2804</v>
      </c>
      <c r="C1813" t="s">
        <v>108</v>
      </c>
      <c r="F1813">
        <v>128</v>
      </c>
      <c r="I1813" t="s">
        <v>106</v>
      </c>
      <c r="J1813">
        <v>2</v>
      </c>
      <c r="M1813">
        <v>12</v>
      </c>
      <c r="N1813" t="s">
        <v>2828</v>
      </c>
      <c r="O1813" t="s">
        <v>2829</v>
      </c>
      <c r="P1813">
        <v>8.3333333333333301E-2</v>
      </c>
      <c r="Q1813">
        <v>10</v>
      </c>
      <c r="R1813">
        <v>1</v>
      </c>
      <c r="S1813" s="8">
        <v>43465.896539351852</v>
      </c>
      <c r="T1813">
        <v>12</v>
      </c>
      <c r="U1813" t="s">
        <v>110</v>
      </c>
      <c r="V1813">
        <v>128</v>
      </c>
      <c r="W1813" t="s">
        <v>102</v>
      </c>
      <c r="X1813" t="s">
        <v>103</v>
      </c>
      <c r="Y1813">
        <v>16</v>
      </c>
      <c r="Z1813">
        <v>128</v>
      </c>
      <c r="AA1813" t="s">
        <v>111</v>
      </c>
      <c r="AB1813" t="s">
        <v>103</v>
      </c>
      <c r="AC1813" t="s">
        <v>102</v>
      </c>
      <c r="AD1813" t="s">
        <v>103</v>
      </c>
      <c r="AE1813" t="s">
        <v>103</v>
      </c>
      <c r="AF1813">
        <v>2</v>
      </c>
      <c r="AG1813">
        <v>2</v>
      </c>
      <c r="AH1813" t="s">
        <v>104</v>
      </c>
      <c r="AI1813" t="s">
        <v>2804</v>
      </c>
    </row>
    <row r="1814" spans="1:35" x14ac:dyDescent="0.45">
      <c r="A1814" t="s">
        <v>2809</v>
      </c>
      <c r="B1814" t="s">
        <v>2830</v>
      </c>
      <c r="C1814" t="s">
        <v>108</v>
      </c>
      <c r="F1814">
        <v>128</v>
      </c>
      <c r="I1814" t="s">
        <v>106</v>
      </c>
      <c r="J1814">
        <v>1</v>
      </c>
      <c r="M1814">
        <v>18</v>
      </c>
      <c r="N1814">
        <v>42656174726978</v>
      </c>
      <c r="O1814" t="s">
        <v>2831</v>
      </c>
      <c r="P1814">
        <v>2.6315789473684199E-2</v>
      </c>
      <c r="Q1814">
        <v>3</v>
      </c>
      <c r="R1814">
        <v>18</v>
      </c>
      <c r="S1814" s="8">
        <v>43465.896539351852</v>
      </c>
      <c r="T1814">
        <v>19</v>
      </c>
      <c r="U1814" t="s">
        <v>110</v>
      </c>
      <c r="V1814">
        <v>128</v>
      </c>
      <c r="W1814" t="s">
        <v>102</v>
      </c>
      <c r="X1814" t="s">
        <v>103</v>
      </c>
      <c r="Y1814">
        <v>13</v>
      </c>
      <c r="Z1814">
        <v>128</v>
      </c>
      <c r="AA1814" t="s">
        <v>111</v>
      </c>
      <c r="AB1814" t="s">
        <v>103</v>
      </c>
      <c r="AC1814" t="s">
        <v>102</v>
      </c>
      <c r="AD1814" t="s">
        <v>103</v>
      </c>
      <c r="AE1814" t="s">
        <v>103</v>
      </c>
      <c r="AF1814">
        <v>1</v>
      </c>
      <c r="AG1814">
        <v>1</v>
      </c>
      <c r="AH1814" t="s">
        <v>117</v>
      </c>
      <c r="AI1814" t="s">
        <v>2830</v>
      </c>
    </row>
    <row r="1815" spans="1:35" x14ac:dyDescent="0.45">
      <c r="A1815" t="s">
        <v>2832</v>
      </c>
      <c r="B1815" t="s">
        <v>2833</v>
      </c>
      <c r="C1815" t="s">
        <v>184</v>
      </c>
      <c r="F1815">
        <v>7</v>
      </c>
      <c r="I1815" t="s">
        <v>106</v>
      </c>
      <c r="J1815">
        <v>6</v>
      </c>
      <c r="M1815">
        <v>1</v>
      </c>
      <c r="N1815" t="s">
        <v>2834</v>
      </c>
      <c r="O1815" t="s">
        <v>2834</v>
      </c>
      <c r="P1815">
        <v>1</v>
      </c>
      <c r="Q1815">
        <v>0</v>
      </c>
      <c r="R1815">
        <v>1</v>
      </c>
      <c r="S1815" s="8">
        <v>43412.875138888892</v>
      </c>
      <c r="T1815">
        <v>1</v>
      </c>
      <c r="W1815" t="s">
        <v>102</v>
      </c>
      <c r="X1815" t="s">
        <v>103</v>
      </c>
      <c r="Y1815">
        <v>8</v>
      </c>
      <c r="Z1815">
        <v>0</v>
      </c>
      <c r="AB1815" t="s">
        <v>103</v>
      </c>
      <c r="AC1815" t="s">
        <v>102</v>
      </c>
      <c r="AD1815" t="s">
        <v>103</v>
      </c>
      <c r="AE1815" t="s">
        <v>103</v>
      </c>
      <c r="AF1815">
        <v>6</v>
      </c>
      <c r="AG1815">
        <v>6</v>
      </c>
      <c r="AH1815" t="s">
        <v>104</v>
      </c>
      <c r="AI1815" t="s">
        <v>2833</v>
      </c>
    </row>
    <row r="1816" spans="1:35" x14ac:dyDescent="0.45">
      <c r="A1816" t="s">
        <v>2832</v>
      </c>
      <c r="B1816" t="s">
        <v>2835</v>
      </c>
      <c r="C1816" t="s">
        <v>184</v>
      </c>
      <c r="F1816">
        <v>7</v>
      </c>
      <c r="I1816" t="s">
        <v>106</v>
      </c>
      <c r="J1816">
        <v>5</v>
      </c>
      <c r="M1816">
        <v>1</v>
      </c>
      <c r="N1816" t="s">
        <v>2836</v>
      </c>
      <c r="O1816" t="s">
        <v>2836</v>
      </c>
      <c r="P1816">
        <v>1</v>
      </c>
      <c r="Q1816">
        <v>0</v>
      </c>
      <c r="R1816">
        <v>1</v>
      </c>
      <c r="S1816" s="8">
        <v>43412.875138888892</v>
      </c>
      <c r="T1816">
        <v>1</v>
      </c>
      <c r="W1816" t="s">
        <v>102</v>
      </c>
      <c r="X1816" t="s">
        <v>103</v>
      </c>
      <c r="Y1816">
        <v>8</v>
      </c>
      <c r="Z1816">
        <v>0</v>
      </c>
      <c r="AB1816" t="s">
        <v>103</v>
      </c>
      <c r="AC1816" t="s">
        <v>102</v>
      </c>
      <c r="AD1816" t="s">
        <v>103</v>
      </c>
      <c r="AE1816" t="s">
        <v>103</v>
      </c>
      <c r="AF1816">
        <v>5</v>
      </c>
      <c r="AG1816">
        <v>5</v>
      </c>
      <c r="AH1816" t="s">
        <v>104</v>
      </c>
      <c r="AI1816" t="s">
        <v>2835</v>
      </c>
    </row>
    <row r="1817" spans="1:35" x14ac:dyDescent="0.45">
      <c r="A1817" t="s">
        <v>2832</v>
      </c>
      <c r="B1817" t="s">
        <v>2837</v>
      </c>
      <c r="C1817" t="s">
        <v>108</v>
      </c>
      <c r="F1817">
        <v>20</v>
      </c>
      <c r="I1817" t="s">
        <v>106</v>
      </c>
      <c r="J1817">
        <v>4</v>
      </c>
      <c r="M1817">
        <v>1</v>
      </c>
      <c r="N1817">
        <v>322054616765</v>
      </c>
      <c r="O1817">
        <v>322054616765</v>
      </c>
      <c r="P1817">
        <v>1</v>
      </c>
      <c r="Q1817">
        <v>0</v>
      </c>
      <c r="R1817">
        <v>1</v>
      </c>
      <c r="S1817" s="8">
        <v>43412.875138888892</v>
      </c>
      <c r="T1817">
        <v>1</v>
      </c>
      <c r="U1817" t="s">
        <v>110</v>
      </c>
      <c r="V1817">
        <v>20</v>
      </c>
      <c r="W1817" t="s">
        <v>102</v>
      </c>
      <c r="X1817" t="s">
        <v>103</v>
      </c>
      <c r="Y1817">
        <v>7</v>
      </c>
      <c r="Z1817">
        <v>20</v>
      </c>
      <c r="AA1817" t="s">
        <v>111</v>
      </c>
      <c r="AB1817" t="s">
        <v>103</v>
      </c>
      <c r="AC1817" t="s">
        <v>102</v>
      </c>
      <c r="AD1817" t="s">
        <v>103</v>
      </c>
      <c r="AE1817" t="s">
        <v>103</v>
      </c>
      <c r="AF1817">
        <v>4</v>
      </c>
      <c r="AG1817">
        <v>4</v>
      </c>
      <c r="AH1817" t="s">
        <v>104</v>
      </c>
      <c r="AI1817" t="s">
        <v>2837</v>
      </c>
    </row>
    <row r="1818" spans="1:35" x14ac:dyDescent="0.45">
      <c r="A1818" t="s">
        <v>2832</v>
      </c>
      <c r="B1818" t="s">
        <v>932</v>
      </c>
      <c r="C1818" t="s">
        <v>108</v>
      </c>
      <c r="F1818">
        <v>20</v>
      </c>
      <c r="I1818" t="s">
        <v>106</v>
      </c>
      <c r="J1818">
        <v>3</v>
      </c>
      <c r="M1818">
        <v>1</v>
      </c>
      <c r="N1818">
        <v>4.3303930343038297E+29</v>
      </c>
      <c r="O1818">
        <v>4.3303930343038297E+29</v>
      </c>
      <c r="P1818">
        <v>1</v>
      </c>
      <c r="Q1818">
        <v>0</v>
      </c>
      <c r="R1818">
        <v>1</v>
      </c>
      <c r="S1818" s="8">
        <v>43412.875138888892</v>
      </c>
      <c r="T1818">
        <v>1</v>
      </c>
      <c r="U1818" t="s">
        <v>110</v>
      </c>
      <c r="V1818">
        <v>20</v>
      </c>
      <c r="W1818" t="s">
        <v>102</v>
      </c>
      <c r="X1818" t="s">
        <v>103</v>
      </c>
      <c r="Y1818">
        <v>16</v>
      </c>
      <c r="Z1818">
        <v>20</v>
      </c>
      <c r="AA1818" t="s">
        <v>111</v>
      </c>
      <c r="AB1818" t="s">
        <v>103</v>
      </c>
      <c r="AC1818" t="s">
        <v>102</v>
      </c>
      <c r="AD1818" t="s">
        <v>103</v>
      </c>
      <c r="AE1818" t="s">
        <v>103</v>
      </c>
      <c r="AF1818">
        <v>3</v>
      </c>
      <c r="AG1818">
        <v>3</v>
      </c>
      <c r="AH1818" t="s">
        <v>104</v>
      </c>
      <c r="AI1818" t="s">
        <v>932</v>
      </c>
    </row>
    <row r="1819" spans="1:35" x14ac:dyDescent="0.45">
      <c r="A1819" t="s">
        <v>1739</v>
      </c>
      <c r="B1819" t="s">
        <v>2000</v>
      </c>
      <c r="C1819" t="s">
        <v>99</v>
      </c>
      <c r="F1819">
        <v>22</v>
      </c>
      <c r="I1819" t="s">
        <v>106</v>
      </c>
      <c r="J1819">
        <v>18</v>
      </c>
      <c r="M1819">
        <v>10</v>
      </c>
      <c r="N1819" t="s">
        <v>101</v>
      </c>
      <c r="O1819" t="s">
        <v>1333</v>
      </c>
      <c r="P1819">
        <v>1.5625E-2</v>
      </c>
      <c r="Q1819">
        <v>1</v>
      </c>
      <c r="R1819">
        <v>10</v>
      </c>
      <c r="S1819" s="8">
        <v>43534.781574074077</v>
      </c>
      <c r="T1819">
        <v>32</v>
      </c>
      <c r="W1819" t="s">
        <v>102</v>
      </c>
      <c r="X1819" t="s">
        <v>103</v>
      </c>
      <c r="Y1819">
        <v>3</v>
      </c>
      <c r="Z1819">
        <v>0</v>
      </c>
      <c r="AB1819" t="s">
        <v>103</v>
      </c>
      <c r="AC1819" t="s">
        <v>102</v>
      </c>
      <c r="AD1819" t="s">
        <v>103</v>
      </c>
      <c r="AE1819" t="s">
        <v>103</v>
      </c>
      <c r="AF1819">
        <v>18</v>
      </c>
      <c r="AG1819">
        <v>18</v>
      </c>
      <c r="AH1819" t="s">
        <v>117</v>
      </c>
      <c r="AI1819" t="s">
        <v>2000</v>
      </c>
    </row>
    <row r="1820" spans="1:35" x14ac:dyDescent="0.45">
      <c r="A1820" t="s">
        <v>1762</v>
      </c>
      <c r="B1820" t="s">
        <v>2838</v>
      </c>
      <c r="C1820" t="s">
        <v>99</v>
      </c>
      <c r="F1820">
        <v>22</v>
      </c>
      <c r="I1820" t="s">
        <v>106</v>
      </c>
      <c r="J1820">
        <v>10</v>
      </c>
      <c r="M1820">
        <v>0</v>
      </c>
      <c r="P1820">
        <v>0</v>
      </c>
      <c r="Q1820">
        <v>14</v>
      </c>
      <c r="R1820">
        <v>0</v>
      </c>
      <c r="S1820" s="8">
        <v>43494.889074074075</v>
      </c>
      <c r="W1820" t="s">
        <v>102</v>
      </c>
      <c r="X1820" t="s">
        <v>103</v>
      </c>
      <c r="Y1820">
        <v>0</v>
      </c>
      <c r="Z1820">
        <v>0</v>
      </c>
      <c r="AB1820" t="s">
        <v>103</v>
      </c>
      <c r="AC1820" t="s">
        <v>102</v>
      </c>
      <c r="AD1820" t="s">
        <v>103</v>
      </c>
      <c r="AE1820" t="s">
        <v>103</v>
      </c>
      <c r="AF1820">
        <v>10</v>
      </c>
      <c r="AG1820">
        <v>10</v>
      </c>
      <c r="AH1820" t="s">
        <v>104</v>
      </c>
      <c r="AI1820" t="s">
        <v>2838</v>
      </c>
    </row>
    <row r="1821" spans="1:35" x14ac:dyDescent="0.45">
      <c r="A1821" t="s">
        <v>1762</v>
      </c>
      <c r="B1821" t="s">
        <v>2839</v>
      </c>
      <c r="C1821" t="s">
        <v>99</v>
      </c>
      <c r="F1821">
        <v>22</v>
      </c>
      <c r="I1821" t="s">
        <v>106</v>
      </c>
      <c r="J1821">
        <v>9</v>
      </c>
      <c r="M1821">
        <v>0</v>
      </c>
      <c r="P1821">
        <v>0</v>
      </c>
      <c r="Q1821">
        <v>14</v>
      </c>
      <c r="R1821">
        <v>0</v>
      </c>
      <c r="S1821" s="8">
        <v>43494.889074074075</v>
      </c>
      <c r="W1821" t="s">
        <v>102</v>
      </c>
      <c r="X1821" t="s">
        <v>103</v>
      </c>
      <c r="Y1821">
        <v>0</v>
      </c>
      <c r="Z1821">
        <v>0</v>
      </c>
      <c r="AB1821" t="s">
        <v>103</v>
      </c>
      <c r="AC1821" t="s">
        <v>102</v>
      </c>
      <c r="AD1821" t="s">
        <v>103</v>
      </c>
      <c r="AE1821" t="s">
        <v>103</v>
      </c>
      <c r="AF1821">
        <v>9</v>
      </c>
      <c r="AG1821">
        <v>9</v>
      </c>
      <c r="AH1821" t="s">
        <v>104</v>
      </c>
      <c r="AI1821" t="s">
        <v>2839</v>
      </c>
    </row>
    <row r="1822" spans="1:35" x14ac:dyDescent="0.45">
      <c r="A1822" t="s">
        <v>1762</v>
      </c>
      <c r="B1822" t="s">
        <v>2840</v>
      </c>
      <c r="C1822" t="s">
        <v>99</v>
      </c>
      <c r="F1822">
        <v>22</v>
      </c>
      <c r="I1822" t="s">
        <v>106</v>
      </c>
      <c r="J1822">
        <v>8</v>
      </c>
      <c r="M1822">
        <v>0</v>
      </c>
      <c r="P1822">
        <v>0</v>
      </c>
      <c r="Q1822">
        <v>14</v>
      </c>
      <c r="R1822">
        <v>0</v>
      </c>
      <c r="S1822" s="8">
        <v>43494.889074074075</v>
      </c>
      <c r="W1822" t="s">
        <v>102</v>
      </c>
      <c r="X1822" t="s">
        <v>103</v>
      </c>
      <c r="Y1822">
        <v>0</v>
      </c>
      <c r="Z1822">
        <v>0</v>
      </c>
      <c r="AB1822" t="s">
        <v>103</v>
      </c>
      <c r="AC1822" t="s">
        <v>102</v>
      </c>
      <c r="AD1822" t="s">
        <v>103</v>
      </c>
      <c r="AE1822" t="s">
        <v>103</v>
      </c>
      <c r="AF1822">
        <v>8</v>
      </c>
      <c r="AG1822">
        <v>8</v>
      </c>
      <c r="AH1822" t="s">
        <v>104</v>
      </c>
      <c r="AI1822" t="s">
        <v>2840</v>
      </c>
    </row>
    <row r="1823" spans="1:35" x14ac:dyDescent="0.45">
      <c r="A1823" t="s">
        <v>2499</v>
      </c>
      <c r="B1823" t="s">
        <v>2841</v>
      </c>
      <c r="C1823" t="s">
        <v>108</v>
      </c>
      <c r="F1823">
        <v>4000</v>
      </c>
      <c r="I1823" t="s">
        <v>106</v>
      </c>
      <c r="J1823">
        <v>21</v>
      </c>
      <c r="M1823">
        <v>3</v>
      </c>
      <c r="N1823" t="s">
        <v>2842</v>
      </c>
      <c r="O1823" t="s">
        <v>2843</v>
      </c>
      <c r="P1823">
        <v>0.33333333333333298</v>
      </c>
      <c r="Q1823">
        <v>497</v>
      </c>
      <c r="R1823">
        <v>1</v>
      </c>
      <c r="S1823" s="8">
        <v>43494.889016203706</v>
      </c>
      <c r="T1823">
        <v>3</v>
      </c>
      <c r="U1823" t="s">
        <v>110</v>
      </c>
      <c r="V1823">
        <v>4000</v>
      </c>
      <c r="W1823" t="s">
        <v>102</v>
      </c>
      <c r="X1823" t="s">
        <v>103</v>
      </c>
      <c r="Y1823">
        <v>2</v>
      </c>
      <c r="Z1823">
        <v>4000</v>
      </c>
      <c r="AA1823" t="s">
        <v>111</v>
      </c>
      <c r="AB1823" t="s">
        <v>103</v>
      </c>
      <c r="AC1823" t="s">
        <v>102</v>
      </c>
      <c r="AD1823" t="s">
        <v>103</v>
      </c>
      <c r="AE1823" t="s">
        <v>103</v>
      </c>
      <c r="AF1823">
        <v>21</v>
      </c>
      <c r="AG1823">
        <v>21</v>
      </c>
      <c r="AH1823" t="s">
        <v>104</v>
      </c>
      <c r="AI1823" t="s">
        <v>2841</v>
      </c>
    </row>
    <row r="1824" spans="1:35" x14ac:dyDescent="0.45">
      <c r="A1824" t="s">
        <v>2499</v>
      </c>
      <c r="B1824" t="s">
        <v>2844</v>
      </c>
      <c r="C1824" t="s">
        <v>108</v>
      </c>
      <c r="F1824">
        <v>4000</v>
      </c>
      <c r="I1824" t="s">
        <v>106</v>
      </c>
      <c r="J1824">
        <v>20</v>
      </c>
      <c r="M1824">
        <v>11</v>
      </c>
      <c r="N1824" t="s">
        <v>2845</v>
      </c>
      <c r="O1824">
        <v>5469736368203630</v>
      </c>
      <c r="P1824">
        <v>9.0909090909090898E-2</v>
      </c>
      <c r="Q1824">
        <v>488</v>
      </c>
      <c r="R1824">
        <v>1</v>
      </c>
      <c r="S1824" s="8">
        <v>43494.889016203706</v>
      </c>
      <c r="T1824">
        <v>12</v>
      </c>
      <c r="U1824" t="s">
        <v>110</v>
      </c>
      <c r="V1824">
        <v>4000</v>
      </c>
      <c r="W1824" t="s">
        <v>102</v>
      </c>
      <c r="X1824" t="s">
        <v>103</v>
      </c>
      <c r="Y1824">
        <v>2</v>
      </c>
      <c r="Z1824">
        <v>4000</v>
      </c>
      <c r="AA1824" t="s">
        <v>111</v>
      </c>
      <c r="AB1824" t="s">
        <v>103</v>
      </c>
      <c r="AC1824" t="s">
        <v>102</v>
      </c>
      <c r="AD1824" t="s">
        <v>103</v>
      </c>
      <c r="AE1824" t="s">
        <v>103</v>
      </c>
      <c r="AF1824">
        <v>20</v>
      </c>
      <c r="AG1824">
        <v>20</v>
      </c>
      <c r="AH1824" t="s">
        <v>104</v>
      </c>
      <c r="AI1824" t="s">
        <v>2844</v>
      </c>
    </row>
    <row r="1825" spans="1:35" x14ac:dyDescent="0.45">
      <c r="A1825" t="s">
        <v>2499</v>
      </c>
      <c r="B1825" t="s">
        <v>2846</v>
      </c>
      <c r="C1825" t="s">
        <v>108</v>
      </c>
      <c r="F1825">
        <v>4000</v>
      </c>
      <c r="I1825" t="s">
        <v>106</v>
      </c>
      <c r="J1825">
        <v>19</v>
      </c>
      <c r="M1825">
        <v>32</v>
      </c>
      <c r="N1825" s="2" t="s">
        <v>2847</v>
      </c>
      <c r="O1825" t="s">
        <v>2848</v>
      </c>
      <c r="P1825">
        <v>3.125E-2</v>
      </c>
      <c r="Q1825">
        <v>467</v>
      </c>
      <c r="R1825">
        <v>1</v>
      </c>
      <c r="S1825" s="8">
        <v>43494.889016203706</v>
      </c>
      <c r="T1825">
        <v>33</v>
      </c>
      <c r="U1825" t="s">
        <v>110</v>
      </c>
      <c r="V1825">
        <v>4000</v>
      </c>
      <c r="W1825" t="s">
        <v>102</v>
      </c>
      <c r="X1825" t="s">
        <v>103</v>
      </c>
      <c r="Y1825">
        <v>3</v>
      </c>
      <c r="Z1825">
        <v>4000</v>
      </c>
      <c r="AA1825" t="s">
        <v>111</v>
      </c>
      <c r="AB1825" t="s">
        <v>103</v>
      </c>
      <c r="AC1825" t="s">
        <v>102</v>
      </c>
      <c r="AD1825" t="s">
        <v>103</v>
      </c>
      <c r="AE1825" t="s">
        <v>103</v>
      </c>
      <c r="AF1825">
        <v>19</v>
      </c>
      <c r="AG1825">
        <v>19</v>
      </c>
      <c r="AH1825" t="s">
        <v>104</v>
      </c>
      <c r="AI1825" t="s">
        <v>2846</v>
      </c>
    </row>
    <row r="1826" spans="1:35" x14ac:dyDescent="0.45">
      <c r="A1826" t="s">
        <v>2499</v>
      </c>
      <c r="B1826" t="s">
        <v>2849</v>
      </c>
      <c r="C1826" t="s">
        <v>108</v>
      </c>
      <c r="F1826">
        <v>4000</v>
      </c>
      <c r="I1826" t="s">
        <v>106</v>
      </c>
      <c r="J1826">
        <v>18</v>
      </c>
      <c r="M1826">
        <v>46</v>
      </c>
      <c r="N1826" t="s">
        <v>2850</v>
      </c>
      <c r="O1826" t="s">
        <v>1410</v>
      </c>
      <c r="P1826">
        <v>2.1739130434782601E-2</v>
      </c>
      <c r="Q1826">
        <v>453</v>
      </c>
      <c r="R1826">
        <v>1</v>
      </c>
      <c r="S1826" s="8">
        <v>43494.889016203706</v>
      </c>
      <c r="T1826">
        <v>47</v>
      </c>
      <c r="U1826" t="s">
        <v>110</v>
      </c>
      <c r="V1826">
        <v>4000</v>
      </c>
      <c r="W1826" t="s">
        <v>102</v>
      </c>
      <c r="X1826" t="s">
        <v>103</v>
      </c>
      <c r="Y1826">
        <v>7</v>
      </c>
      <c r="Z1826">
        <v>4000</v>
      </c>
      <c r="AA1826" t="s">
        <v>111</v>
      </c>
      <c r="AB1826" t="s">
        <v>103</v>
      </c>
      <c r="AC1826" t="s">
        <v>102</v>
      </c>
      <c r="AD1826" t="s">
        <v>103</v>
      </c>
      <c r="AE1826" t="s">
        <v>103</v>
      </c>
      <c r="AF1826">
        <v>18</v>
      </c>
      <c r="AG1826">
        <v>18</v>
      </c>
      <c r="AH1826" t="s">
        <v>104</v>
      </c>
      <c r="AI1826" t="s">
        <v>2849</v>
      </c>
    </row>
    <row r="1827" spans="1:35" x14ac:dyDescent="0.45">
      <c r="A1827" t="s">
        <v>2499</v>
      </c>
      <c r="B1827" t="s">
        <v>1161</v>
      </c>
      <c r="C1827" t="s">
        <v>108</v>
      </c>
      <c r="F1827">
        <v>4000</v>
      </c>
      <c r="I1827" t="s">
        <v>106</v>
      </c>
      <c r="J1827">
        <v>17</v>
      </c>
      <c r="M1827">
        <v>154</v>
      </c>
      <c r="N1827" t="s">
        <v>1411</v>
      </c>
      <c r="O1827" s="2" t="s">
        <v>2851</v>
      </c>
      <c r="P1827">
        <v>6.4935064935064896E-3</v>
      </c>
      <c r="Q1827">
        <v>335</v>
      </c>
      <c r="R1827">
        <v>1</v>
      </c>
      <c r="S1827" s="8">
        <v>43494.889016203706</v>
      </c>
      <c r="T1827">
        <v>165</v>
      </c>
      <c r="U1827" t="s">
        <v>110</v>
      </c>
      <c r="V1827">
        <v>4000</v>
      </c>
      <c r="W1827" t="s">
        <v>102</v>
      </c>
      <c r="X1827" t="s">
        <v>103</v>
      </c>
      <c r="Y1827">
        <v>9</v>
      </c>
      <c r="Z1827">
        <v>4000</v>
      </c>
      <c r="AA1827" t="s">
        <v>111</v>
      </c>
      <c r="AB1827" t="s">
        <v>103</v>
      </c>
      <c r="AC1827" t="s">
        <v>102</v>
      </c>
      <c r="AD1827" t="s">
        <v>103</v>
      </c>
      <c r="AE1827" t="s">
        <v>103</v>
      </c>
      <c r="AF1827">
        <v>17</v>
      </c>
      <c r="AG1827">
        <v>17</v>
      </c>
      <c r="AH1827" t="s">
        <v>104</v>
      </c>
      <c r="AI1827" t="s">
        <v>1161</v>
      </c>
    </row>
    <row r="1828" spans="1:35" x14ac:dyDescent="0.45">
      <c r="A1828" t="s">
        <v>2499</v>
      </c>
      <c r="B1828" t="s">
        <v>1122</v>
      </c>
      <c r="C1828" t="s">
        <v>108</v>
      </c>
      <c r="F1828">
        <v>4000</v>
      </c>
      <c r="I1828" t="s">
        <v>106</v>
      </c>
      <c r="J1828">
        <v>16</v>
      </c>
      <c r="M1828">
        <v>13</v>
      </c>
      <c r="N1828" t="s">
        <v>2852</v>
      </c>
      <c r="O1828" t="s">
        <v>1414</v>
      </c>
      <c r="P1828">
        <v>7.69230769230769E-2</v>
      </c>
      <c r="Q1828">
        <v>227</v>
      </c>
      <c r="R1828">
        <v>1</v>
      </c>
      <c r="S1828" s="8">
        <v>43494.889016203706</v>
      </c>
      <c r="T1828">
        <v>273</v>
      </c>
      <c r="U1828" t="s">
        <v>110</v>
      </c>
      <c r="V1828">
        <v>4000</v>
      </c>
      <c r="W1828" t="s">
        <v>102</v>
      </c>
      <c r="X1828" t="s">
        <v>103</v>
      </c>
      <c r="Y1828">
        <v>5</v>
      </c>
      <c r="Z1828">
        <v>4000</v>
      </c>
      <c r="AA1828" t="s">
        <v>111</v>
      </c>
      <c r="AB1828" t="s">
        <v>103</v>
      </c>
      <c r="AC1828" t="s">
        <v>102</v>
      </c>
      <c r="AD1828" t="s">
        <v>103</v>
      </c>
      <c r="AE1828" t="s">
        <v>103</v>
      </c>
      <c r="AF1828">
        <v>16</v>
      </c>
      <c r="AG1828">
        <v>16</v>
      </c>
      <c r="AH1828" t="s">
        <v>104</v>
      </c>
      <c r="AI1828" t="s">
        <v>1122</v>
      </c>
    </row>
    <row r="1829" spans="1:35" x14ac:dyDescent="0.45">
      <c r="A1829" t="s">
        <v>2499</v>
      </c>
      <c r="B1829" t="s">
        <v>1293</v>
      </c>
      <c r="C1829" t="s">
        <v>108</v>
      </c>
      <c r="F1829">
        <v>128</v>
      </c>
      <c r="I1829" t="s">
        <v>106</v>
      </c>
      <c r="J1829">
        <v>15</v>
      </c>
      <c r="M1829">
        <v>54</v>
      </c>
      <c r="N1829" t="s">
        <v>1415</v>
      </c>
      <c r="O1829" t="s">
        <v>2853</v>
      </c>
      <c r="P1829">
        <v>1.85185185185185E-2</v>
      </c>
      <c r="Q1829">
        <v>444</v>
      </c>
      <c r="R1829">
        <v>1</v>
      </c>
      <c r="S1829" s="8">
        <v>43494.889016203706</v>
      </c>
      <c r="T1829">
        <v>56</v>
      </c>
      <c r="U1829" t="s">
        <v>110</v>
      </c>
      <c r="V1829">
        <v>128</v>
      </c>
      <c r="W1829" t="s">
        <v>102</v>
      </c>
      <c r="X1829" t="s">
        <v>103</v>
      </c>
      <c r="Y1829">
        <v>3</v>
      </c>
      <c r="Z1829">
        <v>128</v>
      </c>
      <c r="AA1829" t="s">
        <v>111</v>
      </c>
      <c r="AB1829" t="s">
        <v>103</v>
      </c>
      <c r="AC1829" t="s">
        <v>102</v>
      </c>
      <c r="AD1829" t="s">
        <v>103</v>
      </c>
      <c r="AE1829" t="s">
        <v>103</v>
      </c>
      <c r="AF1829">
        <v>15</v>
      </c>
      <c r="AG1829">
        <v>15</v>
      </c>
      <c r="AH1829" t="s">
        <v>104</v>
      </c>
      <c r="AI1829" t="s">
        <v>1293</v>
      </c>
    </row>
    <row r="1830" spans="1:35" x14ac:dyDescent="0.45">
      <c r="A1830" t="s">
        <v>2499</v>
      </c>
      <c r="B1830" t="s">
        <v>1417</v>
      </c>
      <c r="C1830" t="s">
        <v>108</v>
      </c>
      <c r="F1830">
        <v>26</v>
      </c>
      <c r="I1830" t="s">
        <v>106</v>
      </c>
      <c r="J1830">
        <v>14</v>
      </c>
      <c r="M1830">
        <v>8</v>
      </c>
      <c r="N1830">
        <v>20</v>
      </c>
      <c r="O1830" t="s">
        <v>2049</v>
      </c>
      <c r="P1830">
        <v>1.0822510822510801E-3</v>
      </c>
      <c r="Q1830">
        <v>38</v>
      </c>
      <c r="R1830">
        <v>8</v>
      </c>
      <c r="S1830" s="8">
        <v>43494.889016203706</v>
      </c>
      <c r="T1830">
        <v>462</v>
      </c>
      <c r="U1830" t="s">
        <v>110</v>
      </c>
      <c r="V1830">
        <v>26</v>
      </c>
      <c r="W1830" t="s">
        <v>102</v>
      </c>
      <c r="X1830" t="s">
        <v>103</v>
      </c>
      <c r="Y1830">
        <v>12</v>
      </c>
      <c r="Z1830">
        <v>26</v>
      </c>
      <c r="AA1830" t="s">
        <v>111</v>
      </c>
      <c r="AB1830" t="s">
        <v>103</v>
      </c>
      <c r="AC1830" t="s">
        <v>102</v>
      </c>
      <c r="AD1830" t="s">
        <v>103</v>
      </c>
      <c r="AE1830" t="s">
        <v>103</v>
      </c>
      <c r="AF1830">
        <v>14</v>
      </c>
      <c r="AG1830">
        <v>14</v>
      </c>
      <c r="AH1830" t="s">
        <v>117</v>
      </c>
      <c r="AI1830" t="s">
        <v>1417</v>
      </c>
    </row>
    <row r="1831" spans="1:35" x14ac:dyDescent="0.45">
      <c r="A1831" t="s">
        <v>2499</v>
      </c>
      <c r="B1831" t="s">
        <v>1177</v>
      </c>
      <c r="C1831" t="s">
        <v>108</v>
      </c>
      <c r="F1831">
        <v>128</v>
      </c>
      <c r="I1831" t="s">
        <v>106</v>
      </c>
      <c r="J1831">
        <v>13</v>
      </c>
      <c r="M1831">
        <v>179</v>
      </c>
      <c r="N1831">
        <v>3.03633393632333E+19</v>
      </c>
      <c r="O1831" t="s">
        <v>1419</v>
      </c>
      <c r="P1831">
        <v>2.7777777777777801E-3</v>
      </c>
      <c r="Q1831">
        <v>320</v>
      </c>
      <c r="R1831">
        <v>179</v>
      </c>
      <c r="S1831" s="8">
        <v>43494.889016203706</v>
      </c>
      <c r="T1831">
        <v>180</v>
      </c>
      <c r="U1831" t="s">
        <v>110</v>
      </c>
      <c r="V1831">
        <v>128</v>
      </c>
      <c r="W1831" t="s">
        <v>102</v>
      </c>
      <c r="X1831" t="s">
        <v>103</v>
      </c>
      <c r="Y1831">
        <v>4</v>
      </c>
      <c r="Z1831">
        <v>128</v>
      </c>
      <c r="AA1831" t="s">
        <v>111</v>
      </c>
      <c r="AB1831" t="s">
        <v>103</v>
      </c>
      <c r="AC1831" t="s">
        <v>102</v>
      </c>
      <c r="AD1831" t="s">
        <v>103</v>
      </c>
      <c r="AE1831" t="s">
        <v>103</v>
      </c>
      <c r="AF1831">
        <v>13</v>
      </c>
      <c r="AG1831">
        <v>13</v>
      </c>
      <c r="AH1831" t="s">
        <v>117</v>
      </c>
      <c r="AI1831" t="s">
        <v>1177</v>
      </c>
    </row>
    <row r="1832" spans="1:35" x14ac:dyDescent="0.45">
      <c r="A1832" t="s">
        <v>2499</v>
      </c>
      <c r="B1832" t="s">
        <v>1420</v>
      </c>
      <c r="C1832" t="s">
        <v>108</v>
      </c>
      <c r="F1832">
        <v>26</v>
      </c>
      <c r="I1832" t="s">
        <v>106</v>
      </c>
      <c r="J1832">
        <v>12</v>
      </c>
      <c r="M1832">
        <v>284</v>
      </c>
      <c r="N1832" t="s">
        <v>2854</v>
      </c>
      <c r="O1832" t="s">
        <v>1422</v>
      </c>
      <c r="P1832">
        <v>3.5211267605633799E-3</v>
      </c>
      <c r="Q1832">
        <v>181</v>
      </c>
      <c r="R1832">
        <v>1</v>
      </c>
      <c r="S1832" s="8">
        <v>43494.889016203706</v>
      </c>
      <c r="T1832">
        <v>319</v>
      </c>
      <c r="U1832" t="s">
        <v>110</v>
      </c>
      <c r="V1832">
        <v>26</v>
      </c>
      <c r="W1832" t="s">
        <v>102</v>
      </c>
      <c r="X1832" t="s">
        <v>103</v>
      </c>
      <c r="Y1832">
        <v>5</v>
      </c>
      <c r="Z1832">
        <v>26</v>
      </c>
      <c r="AA1832" t="s">
        <v>111</v>
      </c>
      <c r="AB1832" t="s">
        <v>103</v>
      </c>
      <c r="AC1832" t="s">
        <v>102</v>
      </c>
      <c r="AD1832" t="s">
        <v>103</v>
      </c>
      <c r="AE1832" t="s">
        <v>103</v>
      </c>
      <c r="AF1832">
        <v>12</v>
      </c>
      <c r="AG1832">
        <v>12</v>
      </c>
      <c r="AH1832" t="s">
        <v>104</v>
      </c>
      <c r="AI1832" t="s">
        <v>1420</v>
      </c>
    </row>
    <row r="1833" spans="1:35" x14ac:dyDescent="0.45">
      <c r="A1833" t="s">
        <v>2499</v>
      </c>
      <c r="B1833" t="s">
        <v>981</v>
      </c>
      <c r="C1833" t="s">
        <v>108</v>
      </c>
      <c r="F1833">
        <v>26</v>
      </c>
      <c r="I1833" t="s">
        <v>106</v>
      </c>
      <c r="J1833">
        <v>11</v>
      </c>
      <c r="M1833">
        <v>304</v>
      </c>
      <c r="N1833" s="2" t="s">
        <v>943</v>
      </c>
      <c r="O1833" s="2" t="s">
        <v>2855</v>
      </c>
      <c r="P1833">
        <v>3.1476748892876301E-3</v>
      </c>
      <c r="Q1833">
        <v>23</v>
      </c>
      <c r="R1833">
        <v>254</v>
      </c>
      <c r="S1833" s="8">
        <v>43494.889016203706</v>
      </c>
      <c r="T1833">
        <v>477</v>
      </c>
      <c r="U1833" t="s">
        <v>110</v>
      </c>
      <c r="V1833">
        <v>26</v>
      </c>
      <c r="W1833" t="s">
        <v>102</v>
      </c>
      <c r="X1833" t="s">
        <v>103</v>
      </c>
      <c r="Y1833">
        <v>12</v>
      </c>
      <c r="Z1833">
        <v>26</v>
      </c>
      <c r="AA1833" t="s">
        <v>111</v>
      </c>
      <c r="AB1833" t="s">
        <v>103</v>
      </c>
      <c r="AC1833" t="s">
        <v>102</v>
      </c>
      <c r="AD1833" t="s">
        <v>103</v>
      </c>
      <c r="AE1833" t="s">
        <v>103</v>
      </c>
      <c r="AF1833">
        <v>11</v>
      </c>
      <c r="AG1833">
        <v>11</v>
      </c>
      <c r="AH1833" t="s">
        <v>1009</v>
      </c>
      <c r="AI1833" t="s">
        <v>981</v>
      </c>
    </row>
    <row r="1834" spans="1:35" x14ac:dyDescent="0.45">
      <c r="A1834" t="s">
        <v>2499</v>
      </c>
      <c r="B1834" t="s">
        <v>1427</v>
      </c>
      <c r="C1834" t="s">
        <v>108</v>
      </c>
      <c r="F1834">
        <v>128</v>
      </c>
      <c r="I1834" t="s">
        <v>106</v>
      </c>
      <c r="J1834">
        <v>10</v>
      </c>
      <c r="M1834">
        <v>54</v>
      </c>
      <c r="N1834" t="s">
        <v>2856</v>
      </c>
      <c r="O1834" t="s">
        <v>1429</v>
      </c>
      <c r="P1834">
        <v>1.85185185185185E-2</v>
      </c>
      <c r="Q1834">
        <v>437</v>
      </c>
      <c r="R1834">
        <v>1</v>
      </c>
      <c r="S1834" s="8">
        <v>43494.889016203706</v>
      </c>
      <c r="T1834">
        <v>63</v>
      </c>
      <c r="U1834" t="s">
        <v>110</v>
      </c>
      <c r="V1834">
        <v>128</v>
      </c>
      <c r="W1834" t="s">
        <v>102</v>
      </c>
      <c r="X1834" t="s">
        <v>103</v>
      </c>
      <c r="Y1834">
        <v>3</v>
      </c>
      <c r="Z1834">
        <v>128</v>
      </c>
      <c r="AA1834" t="s">
        <v>111</v>
      </c>
      <c r="AB1834" t="s">
        <v>103</v>
      </c>
      <c r="AC1834" t="s">
        <v>102</v>
      </c>
      <c r="AD1834" t="s">
        <v>103</v>
      </c>
      <c r="AE1834" t="s">
        <v>103</v>
      </c>
      <c r="AF1834">
        <v>10</v>
      </c>
      <c r="AG1834">
        <v>10</v>
      </c>
      <c r="AH1834" t="s">
        <v>104</v>
      </c>
      <c r="AI1834" t="s">
        <v>1427</v>
      </c>
    </row>
    <row r="1835" spans="1:35" x14ac:dyDescent="0.45">
      <c r="A1835" t="s">
        <v>2499</v>
      </c>
      <c r="B1835" t="s">
        <v>2857</v>
      </c>
      <c r="C1835" t="s">
        <v>108</v>
      </c>
      <c r="F1835">
        <v>20</v>
      </c>
      <c r="I1835" t="s">
        <v>106</v>
      </c>
      <c r="J1835">
        <v>9</v>
      </c>
      <c r="M1835">
        <v>0</v>
      </c>
      <c r="P1835">
        <v>0</v>
      </c>
      <c r="Q1835">
        <v>500</v>
      </c>
      <c r="R1835">
        <v>0</v>
      </c>
      <c r="S1835" s="8">
        <v>43494.889016203706</v>
      </c>
      <c r="U1835" t="s">
        <v>110</v>
      </c>
      <c r="V1835">
        <v>20</v>
      </c>
      <c r="W1835" t="s">
        <v>102</v>
      </c>
      <c r="X1835" t="s">
        <v>103</v>
      </c>
      <c r="Y1835">
        <v>0</v>
      </c>
      <c r="Z1835">
        <v>20</v>
      </c>
      <c r="AA1835" t="s">
        <v>111</v>
      </c>
      <c r="AB1835" t="s">
        <v>103</v>
      </c>
      <c r="AC1835" t="s">
        <v>102</v>
      </c>
      <c r="AD1835" t="s">
        <v>103</v>
      </c>
      <c r="AE1835" t="s">
        <v>103</v>
      </c>
      <c r="AF1835">
        <v>9</v>
      </c>
      <c r="AG1835">
        <v>9</v>
      </c>
      <c r="AH1835" t="s">
        <v>104</v>
      </c>
      <c r="AI1835" t="s">
        <v>2857</v>
      </c>
    </row>
    <row r="1836" spans="1:35" x14ac:dyDescent="0.45">
      <c r="A1836" t="s">
        <v>2499</v>
      </c>
      <c r="B1836" t="s">
        <v>1130</v>
      </c>
      <c r="C1836" t="s">
        <v>108</v>
      </c>
      <c r="F1836">
        <v>20</v>
      </c>
      <c r="I1836" t="s">
        <v>106</v>
      </c>
      <c r="J1836">
        <v>8</v>
      </c>
      <c r="M1836">
        <v>6</v>
      </c>
      <c r="N1836">
        <v>30</v>
      </c>
      <c r="O1836">
        <v>37</v>
      </c>
      <c r="P1836">
        <v>0.16666666666666699</v>
      </c>
      <c r="Q1836">
        <v>327</v>
      </c>
      <c r="R1836">
        <v>1</v>
      </c>
      <c r="S1836" s="8">
        <v>43494.889016203706</v>
      </c>
      <c r="T1836">
        <v>173</v>
      </c>
      <c r="U1836" t="s">
        <v>110</v>
      </c>
      <c r="V1836">
        <v>20</v>
      </c>
      <c r="W1836" t="s">
        <v>102</v>
      </c>
      <c r="X1836" t="s">
        <v>103</v>
      </c>
      <c r="Y1836">
        <v>2</v>
      </c>
      <c r="Z1836">
        <v>20</v>
      </c>
      <c r="AA1836" t="s">
        <v>111</v>
      </c>
      <c r="AB1836" t="s">
        <v>103</v>
      </c>
      <c r="AC1836" t="s">
        <v>102</v>
      </c>
      <c r="AD1836" t="s">
        <v>103</v>
      </c>
      <c r="AE1836" t="s">
        <v>103</v>
      </c>
      <c r="AF1836">
        <v>8</v>
      </c>
      <c r="AG1836">
        <v>8</v>
      </c>
      <c r="AH1836" t="s">
        <v>104</v>
      </c>
      <c r="AI1836" t="s">
        <v>1130</v>
      </c>
    </row>
    <row r="1837" spans="1:35" x14ac:dyDescent="0.45">
      <c r="A1837" t="s">
        <v>2499</v>
      </c>
      <c r="B1837" t="s">
        <v>2858</v>
      </c>
      <c r="C1837" t="s">
        <v>108</v>
      </c>
      <c r="F1837">
        <v>26</v>
      </c>
      <c r="I1837" t="s">
        <v>106</v>
      </c>
      <c r="J1837">
        <v>7</v>
      </c>
      <c r="M1837">
        <v>0</v>
      </c>
      <c r="P1837">
        <v>0</v>
      </c>
      <c r="Q1837">
        <v>500</v>
      </c>
      <c r="R1837">
        <v>0</v>
      </c>
      <c r="S1837" s="8">
        <v>43494.889016203706</v>
      </c>
      <c r="U1837" t="s">
        <v>110</v>
      </c>
      <c r="V1837">
        <v>26</v>
      </c>
      <c r="W1837" t="s">
        <v>102</v>
      </c>
      <c r="X1837" t="s">
        <v>103</v>
      </c>
      <c r="Y1837">
        <v>0</v>
      </c>
      <c r="Z1837">
        <v>26</v>
      </c>
      <c r="AA1837" t="s">
        <v>111</v>
      </c>
      <c r="AB1837" t="s">
        <v>103</v>
      </c>
      <c r="AC1837" t="s">
        <v>102</v>
      </c>
      <c r="AD1837" t="s">
        <v>103</v>
      </c>
      <c r="AE1837" t="s">
        <v>103</v>
      </c>
      <c r="AF1837">
        <v>7</v>
      </c>
      <c r="AG1837">
        <v>7</v>
      </c>
      <c r="AH1837" t="s">
        <v>104</v>
      </c>
      <c r="AI1837" t="s">
        <v>2858</v>
      </c>
    </row>
    <row r="1838" spans="1:35" x14ac:dyDescent="0.45">
      <c r="A1838" t="s">
        <v>2499</v>
      </c>
      <c r="B1838" t="s">
        <v>1430</v>
      </c>
      <c r="C1838" t="s">
        <v>108</v>
      </c>
      <c r="F1838">
        <v>26</v>
      </c>
      <c r="I1838" t="s">
        <v>106</v>
      </c>
      <c r="J1838">
        <v>6</v>
      </c>
      <c r="M1838">
        <v>18</v>
      </c>
      <c r="N1838">
        <v>24</v>
      </c>
      <c r="O1838" t="s">
        <v>1431</v>
      </c>
      <c r="P1838">
        <v>5.5555555555555601E-2</v>
      </c>
      <c r="Q1838">
        <v>443</v>
      </c>
      <c r="R1838">
        <v>1</v>
      </c>
      <c r="S1838" s="8">
        <v>43494.889016203706</v>
      </c>
      <c r="T1838">
        <v>57</v>
      </c>
      <c r="U1838" t="s">
        <v>110</v>
      </c>
      <c r="V1838">
        <v>26</v>
      </c>
      <c r="W1838" t="s">
        <v>102</v>
      </c>
      <c r="X1838" t="s">
        <v>103</v>
      </c>
      <c r="Y1838">
        <v>2</v>
      </c>
      <c r="Z1838">
        <v>26</v>
      </c>
      <c r="AA1838" t="s">
        <v>111</v>
      </c>
      <c r="AB1838" t="s">
        <v>103</v>
      </c>
      <c r="AC1838" t="s">
        <v>102</v>
      </c>
      <c r="AD1838" t="s">
        <v>103</v>
      </c>
      <c r="AE1838" t="s">
        <v>103</v>
      </c>
      <c r="AF1838">
        <v>6</v>
      </c>
      <c r="AG1838">
        <v>6</v>
      </c>
      <c r="AH1838" t="s">
        <v>104</v>
      </c>
      <c r="AI1838" t="s">
        <v>1430</v>
      </c>
    </row>
    <row r="1839" spans="1:35" x14ac:dyDescent="0.45">
      <c r="A1839" t="s">
        <v>2499</v>
      </c>
      <c r="B1839" t="s">
        <v>937</v>
      </c>
      <c r="C1839" t="s">
        <v>108</v>
      </c>
      <c r="F1839">
        <v>20</v>
      </c>
      <c r="I1839" t="s">
        <v>106</v>
      </c>
      <c r="J1839">
        <v>5</v>
      </c>
      <c r="M1839">
        <v>324</v>
      </c>
      <c r="N1839">
        <v>30</v>
      </c>
      <c r="O1839" t="s">
        <v>2859</v>
      </c>
      <c r="P1839">
        <v>2.8133704735376001E-3</v>
      </c>
      <c r="Q1839">
        <v>0</v>
      </c>
      <c r="R1839">
        <v>254</v>
      </c>
      <c r="S1839" s="8">
        <v>43494.889016203706</v>
      </c>
      <c r="T1839">
        <v>500</v>
      </c>
      <c r="U1839" t="s">
        <v>110</v>
      </c>
      <c r="V1839">
        <v>20</v>
      </c>
      <c r="W1839" t="s">
        <v>102</v>
      </c>
      <c r="X1839" t="s">
        <v>103</v>
      </c>
      <c r="Y1839">
        <v>5</v>
      </c>
      <c r="Z1839">
        <v>20</v>
      </c>
      <c r="AA1839" t="s">
        <v>111</v>
      </c>
      <c r="AB1839" t="s">
        <v>103</v>
      </c>
      <c r="AC1839" t="s">
        <v>102</v>
      </c>
      <c r="AD1839" t="s">
        <v>103</v>
      </c>
      <c r="AE1839" t="s">
        <v>103</v>
      </c>
      <c r="AF1839">
        <v>5</v>
      </c>
      <c r="AG1839">
        <v>5</v>
      </c>
      <c r="AH1839" t="s">
        <v>1009</v>
      </c>
      <c r="AI1839" t="s">
        <v>937</v>
      </c>
    </row>
    <row r="1840" spans="1:35" x14ac:dyDescent="0.45">
      <c r="A1840" t="s">
        <v>2499</v>
      </c>
      <c r="B1840" t="s">
        <v>2860</v>
      </c>
      <c r="C1840" t="s">
        <v>108</v>
      </c>
      <c r="F1840">
        <v>26</v>
      </c>
      <c r="I1840" t="s">
        <v>106</v>
      </c>
      <c r="J1840">
        <v>4</v>
      </c>
      <c r="M1840">
        <v>0</v>
      </c>
      <c r="P1840">
        <v>0</v>
      </c>
      <c r="Q1840">
        <v>500</v>
      </c>
      <c r="R1840">
        <v>0</v>
      </c>
      <c r="S1840" s="8">
        <v>43494.889016203706</v>
      </c>
      <c r="U1840" t="s">
        <v>110</v>
      </c>
      <c r="V1840">
        <v>26</v>
      </c>
      <c r="W1840" t="s">
        <v>102</v>
      </c>
      <c r="X1840" t="s">
        <v>103</v>
      </c>
      <c r="Y1840">
        <v>0</v>
      </c>
      <c r="Z1840">
        <v>26</v>
      </c>
      <c r="AA1840" t="s">
        <v>111</v>
      </c>
      <c r="AB1840" t="s">
        <v>103</v>
      </c>
      <c r="AC1840" t="s">
        <v>102</v>
      </c>
      <c r="AD1840" t="s">
        <v>103</v>
      </c>
      <c r="AE1840" t="s">
        <v>103</v>
      </c>
      <c r="AF1840">
        <v>4</v>
      </c>
      <c r="AG1840">
        <v>4</v>
      </c>
      <c r="AH1840" t="s">
        <v>104</v>
      </c>
      <c r="AI1840" t="s">
        <v>2860</v>
      </c>
    </row>
    <row r="1841" spans="1:35" x14ac:dyDescent="0.45">
      <c r="A1841" t="s">
        <v>2499</v>
      </c>
      <c r="B1841" t="s">
        <v>1453</v>
      </c>
      <c r="C1841" t="s">
        <v>108</v>
      </c>
      <c r="F1841">
        <v>26</v>
      </c>
      <c r="I1841" t="s">
        <v>106</v>
      </c>
      <c r="J1841">
        <v>3</v>
      </c>
      <c r="M1841">
        <v>8</v>
      </c>
      <c r="N1841" t="s">
        <v>2861</v>
      </c>
      <c r="O1841" s="2" t="s">
        <v>2862</v>
      </c>
      <c r="P1841">
        <v>0.125</v>
      </c>
      <c r="Q1841">
        <v>475</v>
      </c>
      <c r="R1841">
        <v>1</v>
      </c>
      <c r="S1841" s="8">
        <v>43494.889016203706</v>
      </c>
      <c r="T1841">
        <v>25</v>
      </c>
      <c r="U1841" t="s">
        <v>110</v>
      </c>
      <c r="V1841">
        <v>26</v>
      </c>
      <c r="W1841" t="s">
        <v>102</v>
      </c>
      <c r="X1841" t="s">
        <v>103</v>
      </c>
      <c r="Y1841">
        <v>2</v>
      </c>
      <c r="Z1841">
        <v>26</v>
      </c>
      <c r="AA1841" t="s">
        <v>111</v>
      </c>
      <c r="AB1841" t="s">
        <v>103</v>
      </c>
      <c r="AC1841" t="s">
        <v>102</v>
      </c>
      <c r="AD1841" t="s">
        <v>103</v>
      </c>
      <c r="AE1841" t="s">
        <v>103</v>
      </c>
      <c r="AF1841">
        <v>3</v>
      </c>
      <c r="AG1841">
        <v>3</v>
      </c>
      <c r="AH1841" t="s">
        <v>104</v>
      </c>
      <c r="AI1841" t="s">
        <v>1453</v>
      </c>
    </row>
    <row r="1842" spans="1:35" x14ac:dyDescent="0.45">
      <c r="A1842" t="s">
        <v>2499</v>
      </c>
      <c r="B1842" t="s">
        <v>1143</v>
      </c>
      <c r="C1842" t="s">
        <v>108</v>
      </c>
      <c r="F1842">
        <v>26</v>
      </c>
      <c r="I1842" t="s">
        <v>106</v>
      </c>
      <c r="J1842">
        <v>2</v>
      </c>
      <c r="M1842">
        <v>17</v>
      </c>
      <c r="N1842" t="s">
        <v>1433</v>
      </c>
      <c r="O1842" t="s">
        <v>2863</v>
      </c>
      <c r="P1842">
        <v>6.0975609756097598E-3</v>
      </c>
      <c r="Q1842">
        <v>418</v>
      </c>
      <c r="R1842">
        <v>17</v>
      </c>
      <c r="S1842" s="8">
        <v>43494.889016203706</v>
      </c>
      <c r="T1842">
        <v>82</v>
      </c>
      <c r="U1842" t="s">
        <v>110</v>
      </c>
      <c r="V1842">
        <v>26</v>
      </c>
      <c r="W1842" t="s">
        <v>102</v>
      </c>
      <c r="X1842" t="s">
        <v>103</v>
      </c>
      <c r="Y1842">
        <v>3</v>
      </c>
      <c r="Z1842">
        <v>26</v>
      </c>
      <c r="AA1842" t="s">
        <v>111</v>
      </c>
      <c r="AB1842" t="s">
        <v>103</v>
      </c>
      <c r="AC1842" t="s">
        <v>102</v>
      </c>
      <c r="AD1842" t="s">
        <v>103</v>
      </c>
      <c r="AE1842" t="s">
        <v>103</v>
      </c>
      <c r="AF1842">
        <v>2</v>
      </c>
      <c r="AG1842">
        <v>2</v>
      </c>
      <c r="AH1842" t="s">
        <v>117</v>
      </c>
      <c r="AI1842" t="s">
        <v>1143</v>
      </c>
    </row>
    <row r="1843" spans="1:35" x14ac:dyDescent="0.45">
      <c r="A1843" t="s">
        <v>2499</v>
      </c>
      <c r="B1843" t="s">
        <v>1371</v>
      </c>
      <c r="C1843" t="s">
        <v>108</v>
      </c>
      <c r="F1843">
        <v>4000</v>
      </c>
      <c r="I1843" t="s">
        <v>106</v>
      </c>
      <c r="J1843">
        <v>1</v>
      </c>
      <c r="M1843">
        <v>415</v>
      </c>
      <c r="N1843" s="2" t="s">
        <v>1436</v>
      </c>
      <c r="O1843" t="s">
        <v>2864</v>
      </c>
      <c r="P1843">
        <v>2.4577388802301901E-3</v>
      </c>
      <c r="Q1843">
        <v>6</v>
      </c>
      <c r="R1843">
        <v>254</v>
      </c>
      <c r="S1843" s="8">
        <v>43494.889016203706</v>
      </c>
      <c r="T1843">
        <v>494</v>
      </c>
      <c r="U1843" t="s">
        <v>110</v>
      </c>
      <c r="V1843">
        <v>4000</v>
      </c>
      <c r="W1843" t="s">
        <v>102</v>
      </c>
      <c r="X1843" t="s">
        <v>103</v>
      </c>
      <c r="Y1843">
        <v>49</v>
      </c>
      <c r="Z1843">
        <v>4000</v>
      </c>
      <c r="AA1843" t="s">
        <v>111</v>
      </c>
      <c r="AB1843" t="s">
        <v>103</v>
      </c>
      <c r="AC1843" t="s">
        <v>102</v>
      </c>
      <c r="AD1843" t="s">
        <v>103</v>
      </c>
      <c r="AE1843" t="s">
        <v>103</v>
      </c>
      <c r="AF1843">
        <v>1</v>
      </c>
      <c r="AG1843">
        <v>1</v>
      </c>
      <c r="AH1843" t="s">
        <v>1009</v>
      </c>
      <c r="AI1843" t="s">
        <v>1371</v>
      </c>
    </row>
    <row r="1844" spans="1:35" x14ac:dyDescent="0.45">
      <c r="A1844" t="s">
        <v>1441</v>
      </c>
      <c r="B1844" t="s">
        <v>2311</v>
      </c>
      <c r="C1844" t="s">
        <v>99</v>
      </c>
      <c r="F1844">
        <v>22</v>
      </c>
      <c r="I1844" t="s">
        <v>106</v>
      </c>
      <c r="J1844">
        <v>16</v>
      </c>
      <c r="M1844">
        <v>43</v>
      </c>
      <c r="N1844" t="s">
        <v>2865</v>
      </c>
      <c r="O1844" t="s">
        <v>2866</v>
      </c>
      <c r="P1844">
        <v>2.32558139534884E-2</v>
      </c>
      <c r="Q1844">
        <v>1</v>
      </c>
      <c r="R1844">
        <v>1</v>
      </c>
      <c r="S1844" s="8">
        <v>43577.933240740742</v>
      </c>
      <c r="T1844">
        <v>44</v>
      </c>
      <c r="W1844" t="s">
        <v>102</v>
      </c>
      <c r="X1844" t="s">
        <v>103</v>
      </c>
      <c r="Y1844">
        <v>6</v>
      </c>
      <c r="Z1844">
        <v>0</v>
      </c>
      <c r="AB1844" t="s">
        <v>103</v>
      </c>
      <c r="AC1844" t="s">
        <v>102</v>
      </c>
      <c r="AD1844" t="s">
        <v>103</v>
      </c>
      <c r="AE1844" t="s">
        <v>103</v>
      </c>
      <c r="AF1844">
        <v>16</v>
      </c>
      <c r="AG1844">
        <v>16</v>
      </c>
      <c r="AH1844" t="s">
        <v>104</v>
      </c>
      <c r="AI1844" t="s">
        <v>2311</v>
      </c>
    </row>
    <row r="1845" spans="1:35" x14ac:dyDescent="0.45">
      <c r="A1845" t="s">
        <v>1441</v>
      </c>
      <c r="B1845" t="s">
        <v>2867</v>
      </c>
      <c r="C1845" t="s">
        <v>99</v>
      </c>
      <c r="F1845">
        <v>22</v>
      </c>
      <c r="I1845" t="s">
        <v>106</v>
      </c>
      <c r="J1845">
        <v>15</v>
      </c>
      <c r="M1845">
        <v>43</v>
      </c>
      <c r="N1845" t="s">
        <v>2868</v>
      </c>
      <c r="O1845" t="s">
        <v>2869</v>
      </c>
      <c r="P1845">
        <v>2.32558139534884E-2</v>
      </c>
      <c r="Q1845">
        <v>2</v>
      </c>
      <c r="R1845">
        <v>1</v>
      </c>
      <c r="S1845" s="8">
        <v>43577.933240740742</v>
      </c>
      <c r="T1845">
        <v>43</v>
      </c>
      <c r="W1845" t="s">
        <v>102</v>
      </c>
      <c r="X1845" t="s">
        <v>103</v>
      </c>
      <c r="Y1845">
        <v>6</v>
      </c>
      <c r="Z1845">
        <v>0</v>
      </c>
      <c r="AB1845" t="s">
        <v>103</v>
      </c>
      <c r="AC1845" t="s">
        <v>102</v>
      </c>
      <c r="AD1845" t="s">
        <v>103</v>
      </c>
      <c r="AE1845" t="s">
        <v>103</v>
      </c>
      <c r="AF1845">
        <v>15</v>
      </c>
      <c r="AG1845">
        <v>15</v>
      </c>
      <c r="AH1845" t="s">
        <v>104</v>
      </c>
      <c r="AI1845" t="s">
        <v>2867</v>
      </c>
    </row>
    <row r="1846" spans="1:35" x14ac:dyDescent="0.45">
      <c r="A1846" t="s">
        <v>2539</v>
      </c>
      <c r="B1846" t="s">
        <v>1390</v>
      </c>
      <c r="C1846" t="s">
        <v>99</v>
      </c>
      <c r="F1846">
        <v>22</v>
      </c>
      <c r="I1846" t="s">
        <v>106</v>
      </c>
      <c r="J1846">
        <v>14</v>
      </c>
      <c r="M1846">
        <v>18</v>
      </c>
      <c r="N1846" t="s">
        <v>2870</v>
      </c>
      <c r="O1846" t="s">
        <v>2871</v>
      </c>
      <c r="P1846">
        <v>5.5555555555555601E-2</v>
      </c>
      <c r="Q1846">
        <v>0</v>
      </c>
      <c r="R1846">
        <v>1</v>
      </c>
      <c r="S1846" s="8">
        <v>43497.898611111108</v>
      </c>
      <c r="T1846">
        <v>18</v>
      </c>
      <c r="W1846" t="s">
        <v>102</v>
      </c>
      <c r="X1846" t="s">
        <v>103</v>
      </c>
      <c r="Y1846">
        <v>4</v>
      </c>
      <c r="Z1846">
        <v>0</v>
      </c>
      <c r="AB1846" t="s">
        <v>103</v>
      </c>
      <c r="AC1846" t="s">
        <v>102</v>
      </c>
      <c r="AD1846" t="s">
        <v>103</v>
      </c>
      <c r="AE1846" t="s">
        <v>103</v>
      </c>
      <c r="AF1846">
        <v>14</v>
      </c>
      <c r="AG1846">
        <v>14</v>
      </c>
      <c r="AH1846" t="s">
        <v>104</v>
      </c>
      <c r="AI1846" t="s">
        <v>1390</v>
      </c>
    </row>
    <row r="1847" spans="1:35" x14ac:dyDescent="0.45">
      <c r="A1847" t="s">
        <v>2872</v>
      </c>
      <c r="B1847" t="s">
        <v>960</v>
      </c>
      <c r="C1847" t="s">
        <v>108</v>
      </c>
      <c r="F1847">
        <v>4000</v>
      </c>
      <c r="I1847" t="s">
        <v>106</v>
      </c>
      <c r="J1847">
        <v>8</v>
      </c>
      <c r="M1847">
        <v>2</v>
      </c>
      <c r="N1847" t="s">
        <v>2873</v>
      </c>
      <c r="O1847" t="s">
        <v>2874</v>
      </c>
      <c r="P1847">
        <v>0.5</v>
      </c>
      <c r="Q1847">
        <v>702</v>
      </c>
      <c r="R1847">
        <v>1</v>
      </c>
      <c r="S1847" s="8">
        <v>43478.720439814817</v>
      </c>
      <c r="T1847">
        <v>173</v>
      </c>
      <c r="U1847" t="s">
        <v>110</v>
      </c>
      <c r="V1847">
        <v>4000</v>
      </c>
      <c r="W1847" t="s">
        <v>102</v>
      </c>
      <c r="X1847" t="s">
        <v>103</v>
      </c>
      <c r="Y1847">
        <v>6</v>
      </c>
      <c r="Z1847">
        <v>4000</v>
      </c>
      <c r="AA1847" t="s">
        <v>140</v>
      </c>
      <c r="AB1847" t="s">
        <v>103</v>
      </c>
      <c r="AC1847" t="s">
        <v>102</v>
      </c>
      <c r="AD1847" t="s">
        <v>103</v>
      </c>
      <c r="AE1847" t="s">
        <v>103</v>
      </c>
      <c r="AF1847">
        <v>8</v>
      </c>
      <c r="AG1847">
        <v>8</v>
      </c>
      <c r="AH1847" t="s">
        <v>104</v>
      </c>
      <c r="AI1847" t="s">
        <v>960</v>
      </c>
    </row>
    <row r="1848" spans="1:35" x14ac:dyDescent="0.45">
      <c r="A1848" t="s">
        <v>2361</v>
      </c>
      <c r="B1848" t="s">
        <v>1390</v>
      </c>
      <c r="C1848" t="s">
        <v>99</v>
      </c>
      <c r="F1848">
        <v>22</v>
      </c>
      <c r="I1848" t="s">
        <v>106</v>
      </c>
      <c r="J1848">
        <v>47</v>
      </c>
      <c r="M1848">
        <v>78</v>
      </c>
      <c r="N1848" t="s">
        <v>2875</v>
      </c>
      <c r="O1848" t="s">
        <v>2876</v>
      </c>
      <c r="P1848">
        <v>1.2820512820512799E-2</v>
      </c>
      <c r="Q1848">
        <v>13</v>
      </c>
      <c r="R1848">
        <v>1</v>
      </c>
      <c r="S1848" s="8">
        <v>43542.875335648147</v>
      </c>
      <c r="T1848">
        <v>78</v>
      </c>
      <c r="W1848" t="s">
        <v>102</v>
      </c>
      <c r="X1848" t="s">
        <v>103</v>
      </c>
      <c r="Y1848">
        <v>4</v>
      </c>
      <c r="Z1848">
        <v>0</v>
      </c>
      <c r="AB1848" t="s">
        <v>103</v>
      </c>
      <c r="AC1848" t="s">
        <v>102</v>
      </c>
      <c r="AD1848" t="s">
        <v>103</v>
      </c>
      <c r="AE1848" t="s">
        <v>103</v>
      </c>
      <c r="AF1848">
        <v>47</v>
      </c>
      <c r="AG1848">
        <v>47</v>
      </c>
      <c r="AH1848" t="s">
        <v>104</v>
      </c>
      <c r="AI1848" t="s">
        <v>1390</v>
      </c>
    </row>
    <row r="1849" spans="1:35" x14ac:dyDescent="0.45">
      <c r="A1849" t="s">
        <v>1917</v>
      </c>
      <c r="B1849" t="s">
        <v>2877</v>
      </c>
      <c r="C1849" t="s">
        <v>99</v>
      </c>
      <c r="F1849">
        <v>22</v>
      </c>
      <c r="I1849" t="s">
        <v>106</v>
      </c>
      <c r="J1849">
        <v>22</v>
      </c>
      <c r="M1849">
        <v>1</v>
      </c>
      <c r="N1849" t="s">
        <v>2878</v>
      </c>
      <c r="O1849" t="s">
        <v>2878</v>
      </c>
      <c r="P1849">
        <v>1</v>
      </c>
      <c r="Q1849">
        <v>17</v>
      </c>
      <c r="R1849">
        <v>1</v>
      </c>
      <c r="S1849" s="8">
        <v>43461.899421296293</v>
      </c>
      <c r="T1849">
        <v>1</v>
      </c>
      <c r="W1849" t="s">
        <v>102</v>
      </c>
      <c r="X1849" t="s">
        <v>103</v>
      </c>
      <c r="Y1849">
        <v>2</v>
      </c>
      <c r="Z1849">
        <v>0</v>
      </c>
      <c r="AB1849" t="s">
        <v>103</v>
      </c>
      <c r="AC1849" t="s">
        <v>102</v>
      </c>
      <c r="AD1849" t="s">
        <v>103</v>
      </c>
      <c r="AE1849" t="s">
        <v>103</v>
      </c>
      <c r="AF1849">
        <v>22</v>
      </c>
      <c r="AG1849">
        <v>22</v>
      </c>
      <c r="AH1849" t="s">
        <v>104</v>
      </c>
      <c r="AI1849" t="s">
        <v>2877</v>
      </c>
    </row>
    <row r="1850" spans="1:35" x14ac:dyDescent="0.45">
      <c r="A1850" t="s">
        <v>1917</v>
      </c>
      <c r="B1850" t="s">
        <v>2879</v>
      </c>
      <c r="C1850" t="s">
        <v>99</v>
      </c>
      <c r="F1850">
        <v>22</v>
      </c>
      <c r="I1850" t="s">
        <v>106</v>
      </c>
      <c r="J1850">
        <v>21</v>
      </c>
      <c r="M1850">
        <v>1</v>
      </c>
      <c r="N1850" t="s">
        <v>2880</v>
      </c>
      <c r="O1850" t="s">
        <v>2880</v>
      </c>
      <c r="P1850">
        <v>1</v>
      </c>
      <c r="Q1850">
        <v>17</v>
      </c>
      <c r="R1850">
        <v>1</v>
      </c>
      <c r="S1850" s="8">
        <v>43461.899421296293</v>
      </c>
      <c r="T1850">
        <v>1</v>
      </c>
      <c r="W1850" t="s">
        <v>102</v>
      </c>
      <c r="X1850" t="s">
        <v>103</v>
      </c>
      <c r="Y1850">
        <v>2</v>
      </c>
      <c r="Z1850">
        <v>0</v>
      </c>
      <c r="AB1850" t="s">
        <v>103</v>
      </c>
      <c r="AC1850" t="s">
        <v>102</v>
      </c>
      <c r="AD1850" t="s">
        <v>103</v>
      </c>
      <c r="AE1850" t="s">
        <v>103</v>
      </c>
      <c r="AF1850">
        <v>21</v>
      </c>
      <c r="AG1850">
        <v>21</v>
      </c>
      <c r="AH1850" t="s">
        <v>104</v>
      </c>
      <c r="AI1850" t="s">
        <v>2879</v>
      </c>
    </row>
    <row r="1851" spans="1:35" x14ac:dyDescent="0.45">
      <c r="A1851" t="s">
        <v>2881</v>
      </c>
      <c r="B1851" t="s">
        <v>2882</v>
      </c>
      <c r="C1851" t="s">
        <v>99</v>
      </c>
      <c r="F1851">
        <v>22</v>
      </c>
      <c r="G1851">
        <v>7</v>
      </c>
      <c r="H1851">
        <v>2</v>
      </c>
      <c r="I1851" t="s">
        <v>106</v>
      </c>
      <c r="J1851">
        <v>13</v>
      </c>
      <c r="M1851">
        <v>1</v>
      </c>
      <c r="N1851" t="s">
        <v>2883</v>
      </c>
      <c r="O1851" t="s">
        <v>2883</v>
      </c>
      <c r="P1851">
        <v>1</v>
      </c>
      <c r="Q1851">
        <v>5</v>
      </c>
      <c r="R1851">
        <v>1</v>
      </c>
      <c r="S1851" s="8">
        <v>43517.875034722223</v>
      </c>
      <c r="T1851">
        <v>2</v>
      </c>
      <c r="W1851" t="s">
        <v>102</v>
      </c>
      <c r="X1851" t="s">
        <v>103</v>
      </c>
      <c r="Y1851">
        <v>3</v>
      </c>
      <c r="Z1851">
        <v>0</v>
      </c>
      <c r="AB1851" t="s">
        <v>103</v>
      </c>
      <c r="AC1851" t="s">
        <v>102</v>
      </c>
      <c r="AD1851" t="s">
        <v>103</v>
      </c>
      <c r="AE1851" t="s">
        <v>103</v>
      </c>
      <c r="AF1851">
        <v>13</v>
      </c>
      <c r="AG1851">
        <v>13</v>
      </c>
      <c r="AH1851" t="s">
        <v>104</v>
      </c>
      <c r="AI1851" t="s">
        <v>2882</v>
      </c>
    </row>
    <row r="1852" spans="1:35" x14ac:dyDescent="0.45">
      <c r="A1852" t="s">
        <v>2881</v>
      </c>
      <c r="B1852" t="s">
        <v>960</v>
      </c>
      <c r="C1852" t="s">
        <v>108</v>
      </c>
      <c r="F1852">
        <v>4000</v>
      </c>
      <c r="I1852" t="s">
        <v>106</v>
      </c>
      <c r="J1852">
        <v>12</v>
      </c>
      <c r="M1852">
        <v>3</v>
      </c>
      <c r="N1852" t="s">
        <v>2884</v>
      </c>
      <c r="O1852" t="s">
        <v>2885</v>
      </c>
      <c r="P1852">
        <v>0.33333333333333298</v>
      </c>
      <c r="Q1852">
        <v>2</v>
      </c>
      <c r="R1852">
        <v>1</v>
      </c>
      <c r="S1852" s="8">
        <v>43517.875034722223</v>
      </c>
      <c r="T1852">
        <v>5</v>
      </c>
      <c r="U1852" t="s">
        <v>110</v>
      </c>
      <c r="V1852">
        <v>4000</v>
      </c>
      <c r="W1852" t="s">
        <v>102</v>
      </c>
      <c r="X1852" t="s">
        <v>103</v>
      </c>
      <c r="Y1852">
        <v>17</v>
      </c>
      <c r="Z1852">
        <v>4000</v>
      </c>
      <c r="AA1852" t="s">
        <v>111</v>
      </c>
      <c r="AB1852" t="s">
        <v>103</v>
      </c>
      <c r="AC1852" t="s">
        <v>102</v>
      </c>
      <c r="AD1852" t="s">
        <v>103</v>
      </c>
      <c r="AE1852" t="s">
        <v>103</v>
      </c>
      <c r="AF1852">
        <v>12</v>
      </c>
      <c r="AG1852">
        <v>12</v>
      </c>
      <c r="AH1852" t="s">
        <v>104</v>
      </c>
      <c r="AI1852" t="s">
        <v>960</v>
      </c>
    </row>
    <row r="1853" spans="1:35" x14ac:dyDescent="0.45">
      <c r="A1853" t="s">
        <v>2881</v>
      </c>
      <c r="B1853" t="s">
        <v>1356</v>
      </c>
      <c r="C1853" t="s">
        <v>99</v>
      </c>
      <c r="F1853">
        <v>22</v>
      </c>
      <c r="G1853">
        <v>4</v>
      </c>
      <c r="H1853">
        <v>0</v>
      </c>
      <c r="I1853" t="s">
        <v>106</v>
      </c>
      <c r="J1853">
        <v>11</v>
      </c>
      <c r="M1853">
        <v>1</v>
      </c>
      <c r="N1853" t="s">
        <v>1110</v>
      </c>
      <c r="O1853" t="s">
        <v>1110</v>
      </c>
      <c r="P1853">
        <v>1</v>
      </c>
      <c r="Q1853">
        <v>5</v>
      </c>
      <c r="R1853">
        <v>1</v>
      </c>
      <c r="S1853" s="8">
        <v>43517.875034722223</v>
      </c>
      <c r="T1853">
        <v>2</v>
      </c>
      <c r="W1853" t="s">
        <v>102</v>
      </c>
      <c r="X1853" t="s">
        <v>103</v>
      </c>
      <c r="Y1853">
        <v>2</v>
      </c>
      <c r="Z1853">
        <v>0</v>
      </c>
      <c r="AB1853" t="s">
        <v>103</v>
      </c>
      <c r="AC1853" t="s">
        <v>102</v>
      </c>
      <c r="AD1853" t="s">
        <v>103</v>
      </c>
      <c r="AE1853" t="s">
        <v>103</v>
      </c>
      <c r="AF1853">
        <v>11</v>
      </c>
      <c r="AG1853">
        <v>11</v>
      </c>
      <c r="AH1853" t="s">
        <v>104</v>
      </c>
      <c r="AI1853" t="s">
        <v>1356</v>
      </c>
    </row>
    <row r="1854" spans="1:35" x14ac:dyDescent="0.45">
      <c r="A1854" t="s">
        <v>2881</v>
      </c>
      <c r="B1854" t="s">
        <v>2886</v>
      </c>
      <c r="C1854" t="s">
        <v>108</v>
      </c>
      <c r="F1854">
        <v>26</v>
      </c>
      <c r="I1854" t="s">
        <v>106</v>
      </c>
      <c r="J1854">
        <v>10</v>
      </c>
      <c r="M1854">
        <v>1</v>
      </c>
      <c r="N1854" t="s">
        <v>2887</v>
      </c>
      <c r="O1854" t="s">
        <v>2887</v>
      </c>
      <c r="P1854">
        <v>1</v>
      </c>
      <c r="Q1854">
        <v>3</v>
      </c>
      <c r="R1854">
        <v>1</v>
      </c>
      <c r="S1854" s="8">
        <v>43517.875034722223</v>
      </c>
      <c r="T1854">
        <v>4</v>
      </c>
      <c r="U1854" t="s">
        <v>110</v>
      </c>
      <c r="V1854">
        <v>26</v>
      </c>
      <c r="W1854" t="s">
        <v>102</v>
      </c>
      <c r="X1854" t="s">
        <v>103</v>
      </c>
      <c r="Y1854">
        <v>5</v>
      </c>
      <c r="Z1854">
        <v>26</v>
      </c>
      <c r="AA1854" t="s">
        <v>111</v>
      </c>
      <c r="AB1854" t="s">
        <v>103</v>
      </c>
      <c r="AC1854" t="s">
        <v>102</v>
      </c>
      <c r="AD1854" t="s">
        <v>103</v>
      </c>
      <c r="AE1854" t="s">
        <v>103</v>
      </c>
      <c r="AF1854">
        <v>10</v>
      </c>
      <c r="AG1854">
        <v>10</v>
      </c>
      <c r="AH1854" t="s">
        <v>104</v>
      </c>
      <c r="AI1854" t="s">
        <v>2886</v>
      </c>
    </row>
    <row r="1855" spans="1:35" x14ac:dyDescent="0.45">
      <c r="A1855" t="s">
        <v>2881</v>
      </c>
      <c r="B1855" t="s">
        <v>2888</v>
      </c>
      <c r="C1855" t="s">
        <v>99</v>
      </c>
      <c r="F1855">
        <v>22</v>
      </c>
      <c r="G1855">
        <v>8</v>
      </c>
      <c r="H1855">
        <v>2</v>
      </c>
      <c r="I1855" t="s">
        <v>106</v>
      </c>
      <c r="J1855">
        <v>9</v>
      </c>
      <c r="M1855">
        <v>3</v>
      </c>
      <c r="N1855" t="s">
        <v>1173</v>
      </c>
      <c r="O1855" t="s">
        <v>2889</v>
      </c>
      <c r="P1855">
        <v>0.33333333333333298</v>
      </c>
      <c r="Q1855">
        <v>2</v>
      </c>
      <c r="R1855">
        <v>1</v>
      </c>
      <c r="S1855" s="8">
        <v>43517.875034722223</v>
      </c>
      <c r="T1855">
        <v>5</v>
      </c>
      <c r="W1855" t="s">
        <v>102</v>
      </c>
      <c r="X1855" t="s">
        <v>103</v>
      </c>
      <c r="Y1855">
        <v>4</v>
      </c>
      <c r="Z1855">
        <v>0</v>
      </c>
      <c r="AB1855" t="s">
        <v>103</v>
      </c>
      <c r="AC1855" t="s">
        <v>102</v>
      </c>
      <c r="AD1855" t="s">
        <v>103</v>
      </c>
      <c r="AE1855" t="s">
        <v>103</v>
      </c>
      <c r="AF1855">
        <v>9</v>
      </c>
      <c r="AG1855">
        <v>9</v>
      </c>
      <c r="AH1855" t="s">
        <v>104</v>
      </c>
      <c r="AI1855" t="s">
        <v>2888</v>
      </c>
    </row>
    <row r="1856" spans="1:35" x14ac:dyDescent="0.45">
      <c r="A1856" t="s">
        <v>2881</v>
      </c>
      <c r="B1856" t="s">
        <v>2890</v>
      </c>
      <c r="C1856" t="s">
        <v>108</v>
      </c>
      <c r="F1856">
        <v>26</v>
      </c>
      <c r="I1856" t="s">
        <v>106</v>
      </c>
      <c r="J1856">
        <v>8</v>
      </c>
      <c r="M1856">
        <v>1</v>
      </c>
      <c r="N1856">
        <v>475053</v>
      </c>
      <c r="O1856">
        <v>475053</v>
      </c>
      <c r="P1856">
        <v>1</v>
      </c>
      <c r="Q1856">
        <v>5</v>
      </c>
      <c r="R1856">
        <v>1</v>
      </c>
      <c r="S1856" s="8">
        <v>43517.875034722223</v>
      </c>
      <c r="T1856">
        <v>2</v>
      </c>
      <c r="U1856" t="s">
        <v>110</v>
      </c>
      <c r="V1856">
        <v>26</v>
      </c>
      <c r="W1856" t="s">
        <v>102</v>
      </c>
      <c r="X1856" t="s">
        <v>103</v>
      </c>
      <c r="Y1856">
        <v>2</v>
      </c>
      <c r="Z1856">
        <v>26</v>
      </c>
      <c r="AA1856" t="s">
        <v>111</v>
      </c>
      <c r="AB1856" t="s">
        <v>103</v>
      </c>
      <c r="AC1856" t="s">
        <v>102</v>
      </c>
      <c r="AD1856" t="s">
        <v>103</v>
      </c>
      <c r="AE1856" t="s">
        <v>103</v>
      </c>
      <c r="AF1856">
        <v>8</v>
      </c>
      <c r="AG1856">
        <v>8</v>
      </c>
      <c r="AH1856" t="s">
        <v>104</v>
      </c>
      <c r="AI1856" t="s">
        <v>2890</v>
      </c>
    </row>
    <row r="1857" spans="1:35" x14ac:dyDescent="0.45">
      <c r="A1857" t="s">
        <v>2881</v>
      </c>
      <c r="B1857" t="s">
        <v>2891</v>
      </c>
      <c r="C1857" t="s">
        <v>99</v>
      </c>
      <c r="F1857">
        <v>22</v>
      </c>
      <c r="G1857">
        <v>4</v>
      </c>
      <c r="H1857">
        <v>0</v>
      </c>
      <c r="I1857" t="s">
        <v>106</v>
      </c>
      <c r="J1857">
        <v>7</v>
      </c>
      <c r="M1857">
        <v>2</v>
      </c>
      <c r="N1857" t="s">
        <v>1544</v>
      </c>
      <c r="O1857" t="s">
        <v>1061</v>
      </c>
      <c r="P1857">
        <v>0.5</v>
      </c>
      <c r="Q1857">
        <v>4</v>
      </c>
      <c r="R1857">
        <v>1</v>
      </c>
      <c r="S1857" s="8">
        <v>43517.875034722223</v>
      </c>
      <c r="T1857">
        <v>3</v>
      </c>
      <c r="W1857" t="s">
        <v>102</v>
      </c>
      <c r="X1857" t="s">
        <v>103</v>
      </c>
      <c r="Y1857">
        <v>2</v>
      </c>
      <c r="Z1857">
        <v>0</v>
      </c>
      <c r="AB1857" t="s">
        <v>103</v>
      </c>
      <c r="AC1857" t="s">
        <v>102</v>
      </c>
      <c r="AD1857" t="s">
        <v>103</v>
      </c>
      <c r="AE1857" t="s">
        <v>103</v>
      </c>
      <c r="AF1857">
        <v>7</v>
      </c>
      <c r="AG1857">
        <v>7</v>
      </c>
      <c r="AH1857" t="s">
        <v>104</v>
      </c>
      <c r="AI1857" t="s">
        <v>2891</v>
      </c>
    </row>
    <row r="1858" spans="1:35" x14ac:dyDescent="0.45">
      <c r="A1858" t="s">
        <v>2881</v>
      </c>
      <c r="B1858" t="s">
        <v>2892</v>
      </c>
      <c r="C1858" t="s">
        <v>99</v>
      </c>
      <c r="F1858">
        <v>22</v>
      </c>
      <c r="G1858">
        <v>7</v>
      </c>
      <c r="H1858">
        <v>2</v>
      </c>
      <c r="I1858" t="s">
        <v>106</v>
      </c>
      <c r="J1858">
        <v>6</v>
      </c>
      <c r="M1858">
        <v>1</v>
      </c>
      <c r="N1858" t="s">
        <v>2893</v>
      </c>
      <c r="O1858" t="s">
        <v>2893</v>
      </c>
      <c r="P1858">
        <v>1</v>
      </c>
      <c r="Q1858">
        <v>3</v>
      </c>
      <c r="R1858">
        <v>1</v>
      </c>
      <c r="S1858" s="8">
        <v>43517.875034722223</v>
      </c>
      <c r="T1858">
        <v>4</v>
      </c>
      <c r="W1858" t="s">
        <v>102</v>
      </c>
      <c r="X1858" t="s">
        <v>103</v>
      </c>
      <c r="Y1858">
        <v>4</v>
      </c>
      <c r="Z1858">
        <v>0</v>
      </c>
      <c r="AB1858" t="s">
        <v>103</v>
      </c>
      <c r="AC1858" t="s">
        <v>102</v>
      </c>
      <c r="AD1858" t="s">
        <v>103</v>
      </c>
      <c r="AE1858" t="s">
        <v>103</v>
      </c>
      <c r="AF1858">
        <v>6</v>
      </c>
      <c r="AG1858">
        <v>6</v>
      </c>
      <c r="AH1858" t="s">
        <v>104</v>
      </c>
      <c r="AI1858" t="s">
        <v>2892</v>
      </c>
    </row>
    <row r="1859" spans="1:35" x14ac:dyDescent="0.45">
      <c r="A1859" t="s">
        <v>2881</v>
      </c>
      <c r="B1859" t="s">
        <v>2894</v>
      </c>
      <c r="C1859" t="s">
        <v>108</v>
      </c>
      <c r="F1859">
        <v>26</v>
      </c>
      <c r="I1859" t="s">
        <v>106</v>
      </c>
      <c r="J1859">
        <v>5</v>
      </c>
      <c r="M1859">
        <v>2</v>
      </c>
      <c r="N1859">
        <v>2832205461676520</v>
      </c>
      <c r="O1859">
        <v>2833205461676520</v>
      </c>
      <c r="P1859">
        <v>0.5</v>
      </c>
      <c r="Q1859">
        <v>3</v>
      </c>
      <c r="R1859">
        <v>1</v>
      </c>
      <c r="S1859" s="8">
        <v>43517.875034722223</v>
      </c>
      <c r="T1859">
        <v>4</v>
      </c>
      <c r="U1859" t="s">
        <v>110</v>
      </c>
      <c r="V1859">
        <v>26</v>
      </c>
      <c r="W1859" t="s">
        <v>102</v>
      </c>
      <c r="X1859" t="s">
        <v>103</v>
      </c>
      <c r="Y1859">
        <v>6</v>
      </c>
      <c r="Z1859">
        <v>26</v>
      </c>
      <c r="AA1859" t="s">
        <v>111</v>
      </c>
      <c r="AB1859" t="s">
        <v>103</v>
      </c>
      <c r="AC1859" t="s">
        <v>102</v>
      </c>
      <c r="AD1859" t="s">
        <v>103</v>
      </c>
      <c r="AE1859" t="s">
        <v>103</v>
      </c>
      <c r="AF1859">
        <v>5</v>
      </c>
      <c r="AG1859">
        <v>5</v>
      </c>
      <c r="AH1859" t="s">
        <v>104</v>
      </c>
      <c r="AI1859" t="s">
        <v>2894</v>
      </c>
    </row>
    <row r="1860" spans="1:35" x14ac:dyDescent="0.45">
      <c r="A1860" t="s">
        <v>2881</v>
      </c>
      <c r="B1860" t="s">
        <v>2895</v>
      </c>
      <c r="C1860" t="s">
        <v>99</v>
      </c>
      <c r="F1860">
        <v>22</v>
      </c>
      <c r="G1860">
        <v>7</v>
      </c>
      <c r="H1860">
        <v>2</v>
      </c>
      <c r="I1860" t="s">
        <v>106</v>
      </c>
      <c r="J1860">
        <v>4</v>
      </c>
      <c r="M1860">
        <v>2</v>
      </c>
      <c r="N1860" t="s">
        <v>2896</v>
      </c>
      <c r="O1860" t="s">
        <v>2897</v>
      </c>
      <c r="P1860">
        <v>0.5</v>
      </c>
      <c r="Q1860">
        <v>3</v>
      </c>
      <c r="R1860">
        <v>1</v>
      </c>
      <c r="S1860" s="8">
        <v>43517.875034722223</v>
      </c>
      <c r="T1860">
        <v>4</v>
      </c>
      <c r="W1860" t="s">
        <v>102</v>
      </c>
      <c r="X1860" t="s">
        <v>103</v>
      </c>
      <c r="Y1860">
        <v>3</v>
      </c>
      <c r="Z1860">
        <v>0</v>
      </c>
      <c r="AB1860" t="s">
        <v>103</v>
      </c>
      <c r="AC1860" t="s">
        <v>102</v>
      </c>
      <c r="AD1860" t="s">
        <v>103</v>
      </c>
      <c r="AE1860" t="s">
        <v>103</v>
      </c>
      <c r="AF1860">
        <v>4</v>
      </c>
      <c r="AG1860">
        <v>4</v>
      </c>
      <c r="AH1860" t="s">
        <v>104</v>
      </c>
      <c r="AI1860" t="s">
        <v>2895</v>
      </c>
    </row>
    <row r="1861" spans="1:35" x14ac:dyDescent="0.45">
      <c r="A1861" t="s">
        <v>2881</v>
      </c>
      <c r="B1861" t="s">
        <v>2898</v>
      </c>
      <c r="C1861" t="s">
        <v>108</v>
      </c>
      <c r="F1861">
        <v>26</v>
      </c>
      <c r="I1861" t="s">
        <v>106</v>
      </c>
      <c r="J1861">
        <v>3</v>
      </c>
      <c r="M1861">
        <v>1</v>
      </c>
      <c r="N1861" t="s">
        <v>2899</v>
      </c>
      <c r="O1861" t="s">
        <v>2899</v>
      </c>
      <c r="P1861">
        <v>1</v>
      </c>
      <c r="Q1861">
        <v>5</v>
      </c>
      <c r="R1861">
        <v>1</v>
      </c>
      <c r="S1861" s="8">
        <v>43517.875034722223</v>
      </c>
      <c r="T1861">
        <v>2</v>
      </c>
      <c r="U1861" t="s">
        <v>110</v>
      </c>
      <c r="V1861">
        <v>26</v>
      </c>
      <c r="W1861" t="s">
        <v>102</v>
      </c>
      <c r="X1861" t="s">
        <v>103</v>
      </c>
      <c r="Y1861">
        <v>4</v>
      </c>
      <c r="Z1861">
        <v>26</v>
      </c>
      <c r="AA1861" t="s">
        <v>111</v>
      </c>
      <c r="AB1861" t="s">
        <v>103</v>
      </c>
      <c r="AC1861" t="s">
        <v>102</v>
      </c>
      <c r="AD1861" t="s">
        <v>103</v>
      </c>
      <c r="AE1861" t="s">
        <v>103</v>
      </c>
      <c r="AF1861">
        <v>3</v>
      </c>
      <c r="AG1861">
        <v>3</v>
      </c>
      <c r="AH1861" t="s">
        <v>104</v>
      </c>
      <c r="AI1861" t="s">
        <v>2898</v>
      </c>
    </row>
    <row r="1862" spans="1:35" x14ac:dyDescent="0.45">
      <c r="A1862" t="s">
        <v>2881</v>
      </c>
      <c r="B1862" t="s">
        <v>937</v>
      </c>
      <c r="C1862" t="s">
        <v>99</v>
      </c>
      <c r="F1862">
        <v>22</v>
      </c>
      <c r="G1862">
        <v>7</v>
      </c>
      <c r="H1862">
        <v>2</v>
      </c>
      <c r="I1862" t="s">
        <v>106</v>
      </c>
      <c r="J1862">
        <v>2</v>
      </c>
      <c r="M1862">
        <v>2</v>
      </c>
      <c r="N1862">
        <v>80</v>
      </c>
      <c r="O1862" t="s">
        <v>2900</v>
      </c>
      <c r="P1862">
        <v>7.1428571428571397E-2</v>
      </c>
      <c r="Q1862">
        <v>0</v>
      </c>
      <c r="R1862">
        <v>2</v>
      </c>
      <c r="S1862" s="8">
        <v>43517.875034722223</v>
      </c>
      <c r="T1862">
        <v>7</v>
      </c>
      <c r="W1862" t="s">
        <v>102</v>
      </c>
      <c r="X1862" t="s">
        <v>103</v>
      </c>
      <c r="Y1862">
        <v>4</v>
      </c>
      <c r="Z1862">
        <v>0</v>
      </c>
      <c r="AB1862" t="s">
        <v>103</v>
      </c>
      <c r="AC1862" t="s">
        <v>102</v>
      </c>
      <c r="AD1862" t="s">
        <v>103</v>
      </c>
      <c r="AE1862" t="s">
        <v>103</v>
      </c>
      <c r="AF1862">
        <v>2</v>
      </c>
      <c r="AG1862">
        <v>2</v>
      </c>
      <c r="AH1862" t="s">
        <v>117</v>
      </c>
      <c r="AI1862" t="s">
        <v>937</v>
      </c>
    </row>
    <row r="1863" spans="1:35" x14ac:dyDescent="0.45">
      <c r="A1863" t="s">
        <v>2881</v>
      </c>
      <c r="B1863" t="s">
        <v>1143</v>
      </c>
      <c r="C1863" t="s">
        <v>108</v>
      </c>
      <c r="F1863">
        <v>26</v>
      </c>
      <c r="I1863" t="s">
        <v>106</v>
      </c>
      <c r="J1863">
        <v>1</v>
      </c>
      <c r="M1863">
        <v>2</v>
      </c>
      <c r="N1863">
        <v>4445</v>
      </c>
      <c r="O1863">
        <v>5553</v>
      </c>
      <c r="P1863">
        <v>0.5</v>
      </c>
      <c r="Q1863">
        <v>0</v>
      </c>
      <c r="R1863">
        <v>1</v>
      </c>
      <c r="S1863" s="8">
        <v>43517.875034722223</v>
      </c>
      <c r="T1863">
        <v>7</v>
      </c>
      <c r="U1863" t="s">
        <v>110</v>
      </c>
      <c r="V1863">
        <v>26</v>
      </c>
      <c r="W1863" t="s">
        <v>102</v>
      </c>
      <c r="X1863" t="s">
        <v>103</v>
      </c>
      <c r="Y1863">
        <v>3</v>
      </c>
      <c r="Z1863">
        <v>26</v>
      </c>
      <c r="AA1863" t="s">
        <v>111</v>
      </c>
      <c r="AB1863" t="s">
        <v>103</v>
      </c>
      <c r="AC1863" t="s">
        <v>102</v>
      </c>
      <c r="AD1863" t="s">
        <v>103</v>
      </c>
      <c r="AE1863" t="s">
        <v>103</v>
      </c>
      <c r="AF1863">
        <v>1</v>
      </c>
      <c r="AG1863">
        <v>1</v>
      </c>
      <c r="AH1863" t="s">
        <v>104</v>
      </c>
      <c r="AI1863" t="s">
        <v>1143</v>
      </c>
    </row>
    <row r="1864" spans="1:35" x14ac:dyDescent="0.45">
      <c r="A1864" t="s">
        <v>1359</v>
      </c>
      <c r="B1864" t="s">
        <v>2901</v>
      </c>
      <c r="C1864" t="s">
        <v>108</v>
      </c>
      <c r="F1864">
        <v>4000</v>
      </c>
      <c r="I1864" t="s">
        <v>106</v>
      </c>
      <c r="J1864">
        <v>13</v>
      </c>
      <c r="M1864">
        <v>1</v>
      </c>
      <c r="N1864">
        <v>3139</v>
      </c>
      <c r="O1864">
        <v>3139</v>
      </c>
      <c r="P1864">
        <v>1</v>
      </c>
      <c r="Q1864">
        <v>15</v>
      </c>
      <c r="R1864">
        <v>1</v>
      </c>
      <c r="S1864" s="8">
        <v>43520.378692129627</v>
      </c>
      <c r="T1864">
        <v>12</v>
      </c>
      <c r="U1864" t="s">
        <v>110</v>
      </c>
      <c r="V1864">
        <v>4000</v>
      </c>
      <c r="W1864" t="s">
        <v>102</v>
      </c>
      <c r="X1864" t="s">
        <v>103</v>
      </c>
      <c r="Y1864">
        <v>2</v>
      </c>
      <c r="Z1864">
        <v>4000</v>
      </c>
      <c r="AA1864" t="s">
        <v>111</v>
      </c>
      <c r="AB1864" t="s">
        <v>103</v>
      </c>
      <c r="AC1864" t="s">
        <v>102</v>
      </c>
      <c r="AD1864" t="s">
        <v>103</v>
      </c>
      <c r="AE1864" t="s">
        <v>103</v>
      </c>
      <c r="AF1864">
        <v>13</v>
      </c>
      <c r="AG1864">
        <v>13</v>
      </c>
      <c r="AH1864" t="s">
        <v>104</v>
      </c>
      <c r="AI1864" t="s">
        <v>2901</v>
      </c>
    </row>
    <row r="1865" spans="1:35" x14ac:dyDescent="0.45">
      <c r="A1865" t="s">
        <v>1359</v>
      </c>
      <c r="B1865" t="s">
        <v>258</v>
      </c>
      <c r="C1865" t="s">
        <v>108</v>
      </c>
      <c r="F1865">
        <v>4000</v>
      </c>
      <c r="I1865" t="s">
        <v>106</v>
      </c>
      <c r="J1865">
        <v>12</v>
      </c>
      <c r="M1865">
        <v>5</v>
      </c>
      <c r="N1865" t="s">
        <v>2902</v>
      </c>
      <c r="O1865" t="s">
        <v>2903</v>
      </c>
      <c r="P1865">
        <v>0.2</v>
      </c>
      <c r="Q1865">
        <v>21</v>
      </c>
      <c r="R1865">
        <v>1</v>
      </c>
      <c r="S1865" s="8">
        <v>43520.378692129627</v>
      </c>
      <c r="T1865">
        <v>6</v>
      </c>
      <c r="U1865" t="s">
        <v>110</v>
      </c>
      <c r="V1865">
        <v>4000</v>
      </c>
      <c r="W1865" t="s">
        <v>102</v>
      </c>
      <c r="X1865" t="s">
        <v>103</v>
      </c>
      <c r="Y1865">
        <v>5</v>
      </c>
      <c r="Z1865">
        <v>4000</v>
      </c>
      <c r="AA1865" t="s">
        <v>111</v>
      </c>
      <c r="AB1865" t="s">
        <v>103</v>
      </c>
      <c r="AC1865" t="s">
        <v>102</v>
      </c>
      <c r="AD1865" t="s">
        <v>103</v>
      </c>
      <c r="AE1865" t="s">
        <v>103</v>
      </c>
      <c r="AF1865">
        <v>12</v>
      </c>
      <c r="AG1865">
        <v>12</v>
      </c>
      <c r="AH1865" t="s">
        <v>104</v>
      </c>
      <c r="AI1865" t="s">
        <v>258</v>
      </c>
    </row>
    <row r="1866" spans="1:35" x14ac:dyDescent="0.45">
      <c r="A1866" t="s">
        <v>1359</v>
      </c>
      <c r="B1866" t="s">
        <v>2904</v>
      </c>
      <c r="C1866" t="s">
        <v>108</v>
      </c>
      <c r="F1866">
        <v>4000</v>
      </c>
      <c r="I1866" t="s">
        <v>106</v>
      </c>
      <c r="J1866">
        <v>18</v>
      </c>
      <c r="M1866">
        <v>1</v>
      </c>
      <c r="N1866" s="2" t="s">
        <v>2905</v>
      </c>
      <c r="O1866" s="2" t="s">
        <v>2905</v>
      </c>
      <c r="P1866">
        <v>1</v>
      </c>
      <c r="Q1866">
        <v>26</v>
      </c>
      <c r="R1866">
        <v>1</v>
      </c>
      <c r="S1866" s="8">
        <v>43520.378692129627</v>
      </c>
      <c r="T1866">
        <v>1</v>
      </c>
      <c r="U1866" t="s">
        <v>110</v>
      </c>
      <c r="V1866">
        <v>4000</v>
      </c>
      <c r="W1866" t="s">
        <v>102</v>
      </c>
      <c r="X1866" t="s">
        <v>103</v>
      </c>
      <c r="Y1866">
        <v>2</v>
      </c>
      <c r="Z1866">
        <v>4000</v>
      </c>
      <c r="AA1866" t="s">
        <v>111</v>
      </c>
      <c r="AB1866" t="s">
        <v>103</v>
      </c>
      <c r="AC1866" t="s">
        <v>102</v>
      </c>
      <c r="AD1866" t="s">
        <v>103</v>
      </c>
      <c r="AE1866" t="s">
        <v>103</v>
      </c>
      <c r="AF1866">
        <v>18</v>
      </c>
      <c r="AG1866">
        <v>18</v>
      </c>
      <c r="AH1866" t="s">
        <v>104</v>
      </c>
      <c r="AI1866" t="s">
        <v>2904</v>
      </c>
    </row>
    <row r="1867" spans="1:35" x14ac:dyDescent="0.45">
      <c r="A1867" t="s">
        <v>1359</v>
      </c>
      <c r="B1867" t="s">
        <v>2906</v>
      </c>
      <c r="C1867" t="s">
        <v>108</v>
      </c>
      <c r="F1867">
        <v>4000</v>
      </c>
      <c r="I1867" t="s">
        <v>106</v>
      </c>
      <c r="J1867">
        <v>17</v>
      </c>
      <c r="M1867">
        <v>3</v>
      </c>
      <c r="N1867" t="s">
        <v>2907</v>
      </c>
      <c r="O1867">
        <v>3532303436393730</v>
      </c>
      <c r="P1867">
        <v>0.33333333333333298</v>
      </c>
      <c r="Q1867">
        <v>24</v>
      </c>
      <c r="R1867">
        <v>1</v>
      </c>
      <c r="S1867" s="8">
        <v>43520.378692129627</v>
      </c>
      <c r="T1867">
        <v>3</v>
      </c>
      <c r="U1867" t="s">
        <v>110</v>
      </c>
      <c r="V1867">
        <v>4000</v>
      </c>
      <c r="W1867" t="s">
        <v>102</v>
      </c>
      <c r="X1867" t="s">
        <v>103</v>
      </c>
      <c r="Y1867">
        <v>3</v>
      </c>
      <c r="Z1867">
        <v>4000</v>
      </c>
      <c r="AA1867" t="s">
        <v>111</v>
      </c>
      <c r="AB1867" t="s">
        <v>103</v>
      </c>
      <c r="AC1867" t="s">
        <v>102</v>
      </c>
      <c r="AD1867" t="s">
        <v>103</v>
      </c>
      <c r="AE1867" t="s">
        <v>103</v>
      </c>
      <c r="AF1867">
        <v>17</v>
      </c>
      <c r="AG1867">
        <v>17</v>
      </c>
      <c r="AH1867" t="s">
        <v>104</v>
      </c>
      <c r="AI1867" t="s">
        <v>2906</v>
      </c>
    </row>
    <row r="1868" spans="1:35" x14ac:dyDescent="0.45">
      <c r="A1868" t="s">
        <v>1359</v>
      </c>
      <c r="B1868" t="s">
        <v>2908</v>
      </c>
      <c r="C1868" t="s">
        <v>108</v>
      </c>
      <c r="F1868">
        <v>4000</v>
      </c>
      <c r="I1868" t="s">
        <v>106</v>
      </c>
      <c r="J1868">
        <v>16</v>
      </c>
      <c r="M1868">
        <v>3</v>
      </c>
      <c r="N1868" s="2" t="s">
        <v>2909</v>
      </c>
      <c r="O1868" s="2" t="s">
        <v>2910</v>
      </c>
      <c r="P1868">
        <v>0.33333333333333298</v>
      </c>
      <c r="Q1868">
        <v>24</v>
      </c>
      <c r="R1868">
        <v>1</v>
      </c>
      <c r="S1868" s="8">
        <v>43520.378692129627</v>
      </c>
      <c r="T1868">
        <v>3</v>
      </c>
      <c r="U1868" t="s">
        <v>110</v>
      </c>
      <c r="V1868">
        <v>4000</v>
      </c>
      <c r="W1868" t="s">
        <v>102</v>
      </c>
      <c r="X1868" t="s">
        <v>103</v>
      </c>
      <c r="Y1868">
        <v>3</v>
      </c>
      <c r="Z1868">
        <v>4000</v>
      </c>
      <c r="AA1868" t="s">
        <v>111</v>
      </c>
      <c r="AB1868" t="s">
        <v>103</v>
      </c>
      <c r="AC1868" t="s">
        <v>102</v>
      </c>
      <c r="AD1868" t="s">
        <v>103</v>
      </c>
      <c r="AE1868" t="s">
        <v>103</v>
      </c>
      <c r="AF1868">
        <v>16</v>
      </c>
      <c r="AG1868">
        <v>16</v>
      </c>
      <c r="AH1868" t="s">
        <v>104</v>
      </c>
      <c r="AI1868" t="s">
        <v>2908</v>
      </c>
    </row>
    <row r="1869" spans="1:35" x14ac:dyDescent="0.45">
      <c r="A1869" t="s">
        <v>1359</v>
      </c>
      <c r="B1869" t="s">
        <v>1161</v>
      </c>
      <c r="C1869" t="s">
        <v>108</v>
      </c>
      <c r="F1869">
        <v>4000</v>
      </c>
      <c r="I1869" t="s">
        <v>106</v>
      </c>
      <c r="J1869">
        <v>15</v>
      </c>
      <c r="M1869">
        <v>10</v>
      </c>
      <c r="N1869" t="s">
        <v>2911</v>
      </c>
      <c r="O1869" t="s">
        <v>2912</v>
      </c>
      <c r="P1869">
        <v>0.1</v>
      </c>
      <c r="Q1869">
        <v>16</v>
      </c>
      <c r="R1869">
        <v>1</v>
      </c>
      <c r="S1869" s="8">
        <v>43520.378692129627</v>
      </c>
      <c r="T1869">
        <v>11</v>
      </c>
      <c r="U1869" t="s">
        <v>110</v>
      </c>
      <c r="V1869">
        <v>4000</v>
      </c>
      <c r="W1869" t="s">
        <v>102</v>
      </c>
      <c r="X1869" t="s">
        <v>103</v>
      </c>
      <c r="Y1869">
        <v>14</v>
      </c>
      <c r="Z1869">
        <v>4000</v>
      </c>
      <c r="AA1869" t="s">
        <v>111</v>
      </c>
      <c r="AB1869" t="s">
        <v>103</v>
      </c>
      <c r="AC1869" t="s">
        <v>102</v>
      </c>
      <c r="AD1869" t="s">
        <v>103</v>
      </c>
      <c r="AE1869" t="s">
        <v>103</v>
      </c>
      <c r="AF1869">
        <v>15</v>
      </c>
      <c r="AG1869">
        <v>15</v>
      </c>
      <c r="AH1869" t="s">
        <v>104</v>
      </c>
      <c r="AI1869" t="s">
        <v>1161</v>
      </c>
    </row>
    <row r="1870" spans="1:35" x14ac:dyDescent="0.45">
      <c r="A1870" t="s">
        <v>2832</v>
      </c>
      <c r="B1870" t="s">
        <v>2913</v>
      </c>
      <c r="C1870" t="s">
        <v>108</v>
      </c>
      <c r="F1870">
        <v>20</v>
      </c>
      <c r="I1870" t="s">
        <v>106</v>
      </c>
      <c r="J1870">
        <v>2</v>
      </c>
      <c r="M1870">
        <v>1</v>
      </c>
      <c r="N1870">
        <v>4.53134343233333E+19</v>
      </c>
      <c r="O1870">
        <v>4.53134343233333E+19</v>
      </c>
      <c r="P1870">
        <v>1</v>
      </c>
      <c r="Q1870">
        <v>0</v>
      </c>
      <c r="R1870">
        <v>1</v>
      </c>
      <c r="S1870" s="8">
        <v>43412.875138888892</v>
      </c>
      <c r="T1870">
        <v>1</v>
      </c>
      <c r="U1870" t="s">
        <v>110</v>
      </c>
      <c r="V1870">
        <v>20</v>
      </c>
      <c r="W1870" t="s">
        <v>102</v>
      </c>
      <c r="X1870" t="s">
        <v>103</v>
      </c>
      <c r="Y1870">
        <v>11</v>
      </c>
      <c r="Z1870">
        <v>20</v>
      </c>
      <c r="AA1870" t="s">
        <v>111</v>
      </c>
      <c r="AB1870" t="s">
        <v>103</v>
      </c>
      <c r="AC1870" t="s">
        <v>102</v>
      </c>
      <c r="AD1870" t="s">
        <v>103</v>
      </c>
      <c r="AE1870" t="s">
        <v>103</v>
      </c>
      <c r="AF1870">
        <v>2</v>
      </c>
      <c r="AG1870">
        <v>2</v>
      </c>
      <c r="AH1870" t="s">
        <v>104</v>
      </c>
      <c r="AI1870" t="s">
        <v>2913</v>
      </c>
    </row>
    <row r="1871" spans="1:35" x14ac:dyDescent="0.45">
      <c r="A1871" t="s">
        <v>2832</v>
      </c>
      <c r="B1871" t="s">
        <v>1039</v>
      </c>
      <c r="C1871" t="s">
        <v>99</v>
      </c>
      <c r="F1871">
        <v>22</v>
      </c>
      <c r="I1871" t="s">
        <v>106</v>
      </c>
      <c r="J1871">
        <v>1</v>
      </c>
      <c r="M1871">
        <v>1</v>
      </c>
      <c r="N1871" t="s">
        <v>101</v>
      </c>
      <c r="O1871" t="s">
        <v>101</v>
      </c>
      <c r="P1871">
        <v>1</v>
      </c>
      <c r="Q1871">
        <v>0</v>
      </c>
      <c r="R1871">
        <v>1</v>
      </c>
      <c r="S1871" s="8">
        <v>43412.875138888892</v>
      </c>
      <c r="T1871">
        <v>1</v>
      </c>
      <c r="W1871" t="s">
        <v>102</v>
      </c>
      <c r="X1871" t="s">
        <v>103</v>
      </c>
      <c r="Y1871">
        <v>3</v>
      </c>
      <c r="Z1871">
        <v>0</v>
      </c>
      <c r="AB1871" t="s">
        <v>103</v>
      </c>
      <c r="AC1871" t="s">
        <v>102</v>
      </c>
      <c r="AD1871" t="s">
        <v>103</v>
      </c>
      <c r="AE1871" t="s">
        <v>103</v>
      </c>
      <c r="AF1871">
        <v>1</v>
      </c>
      <c r="AG1871">
        <v>1</v>
      </c>
      <c r="AH1871" t="s">
        <v>104</v>
      </c>
      <c r="AI1871" t="s">
        <v>1039</v>
      </c>
    </row>
    <row r="1872" spans="1:35" x14ac:dyDescent="0.45">
      <c r="A1872" t="s">
        <v>2914</v>
      </c>
      <c r="B1872" t="s">
        <v>2915</v>
      </c>
      <c r="C1872" t="s">
        <v>108</v>
      </c>
      <c r="F1872">
        <v>4000</v>
      </c>
      <c r="I1872" t="s">
        <v>106</v>
      </c>
      <c r="J1872">
        <v>8</v>
      </c>
      <c r="M1872">
        <v>3</v>
      </c>
      <c r="N1872" t="s">
        <v>2916</v>
      </c>
      <c r="O1872" t="s">
        <v>2917</v>
      </c>
      <c r="P1872">
        <v>0.33333333333333298</v>
      </c>
      <c r="Q1872">
        <v>4</v>
      </c>
      <c r="R1872">
        <v>1</v>
      </c>
      <c r="S1872" s="8">
        <v>43412.875138888892</v>
      </c>
      <c r="T1872">
        <v>3</v>
      </c>
      <c r="U1872" t="s">
        <v>110</v>
      </c>
      <c r="V1872">
        <v>4000</v>
      </c>
      <c r="W1872" t="s">
        <v>102</v>
      </c>
      <c r="X1872" t="s">
        <v>103</v>
      </c>
      <c r="Y1872">
        <v>4</v>
      </c>
      <c r="Z1872">
        <v>4000</v>
      </c>
      <c r="AA1872" t="s">
        <v>111</v>
      </c>
      <c r="AB1872" t="s">
        <v>103</v>
      </c>
      <c r="AC1872" t="s">
        <v>102</v>
      </c>
      <c r="AD1872" t="s">
        <v>103</v>
      </c>
      <c r="AE1872" t="s">
        <v>103</v>
      </c>
      <c r="AF1872">
        <v>8</v>
      </c>
      <c r="AG1872">
        <v>8</v>
      </c>
      <c r="AH1872" t="s">
        <v>104</v>
      </c>
      <c r="AI1872" t="s">
        <v>2915</v>
      </c>
    </row>
    <row r="1873" spans="1:35" x14ac:dyDescent="0.45">
      <c r="A1873" t="s">
        <v>2914</v>
      </c>
      <c r="B1873" t="s">
        <v>1452</v>
      </c>
      <c r="C1873" t="s">
        <v>108</v>
      </c>
      <c r="F1873">
        <v>4000</v>
      </c>
      <c r="I1873" t="s">
        <v>106</v>
      </c>
      <c r="J1873">
        <v>7</v>
      </c>
      <c r="M1873">
        <v>4</v>
      </c>
      <c r="N1873" t="s">
        <v>2918</v>
      </c>
      <c r="O1873" t="s">
        <v>2919</v>
      </c>
      <c r="P1873">
        <v>0.25</v>
      </c>
      <c r="Q1873">
        <v>3</v>
      </c>
      <c r="R1873">
        <v>1</v>
      </c>
      <c r="S1873" s="8">
        <v>43412.875138888892</v>
      </c>
      <c r="T1873">
        <v>4</v>
      </c>
      <c r="U1873" t="s">
        <v>110</v>
      </c>
      <c r="V1873">
        <v>4000</v>
      </c>
      <c r="W1873" t="s">
        <v>102</v>
      </c>
      <c r="X1873" t="s">
        <v>103</v>
      </c>
      <c r="Y1873">
        <v>4</v>
      </c>
      <c r="Z1873">
        <v>4000</v>
      </c>
      <c r="AA1873" t="s">
        <v>111</v>
      </c>
      <c r="AB1873" t="s">
        <v>103</v>
      </c>
      <c r="AC1873" t="s">
        <v>102</v>
      </c>
      <c r="AD1873" t="s">
        <v>103</v>
      </c>
      <c r="AE1873" t="s">
        <v>103</v>
      </c>
      <c r="AF1873">
        <v>7</v>
      </c>
      <c r="AG1873">
        <v>7</v>
      </c>
      <c r="AH1873" t="s">
        <v>104</v>
      </c>
      <c r="AI1873" t="s">
        <v>1452</v>
      </c>
    </row>
    <row r="1874" spans="1:35" x14ac:dyDescent="0.45">
      <c r="A1874" t="s">
        <v>2914</v>
      </c>
      <c r="B1874" t="s">
        <v>2901</v>
      </c>
      <c r="C1874" t="s">
        <v>108</v>
      </c>
      <c r="F1874">
        <v>4000</v>
      </c>
      <c r="I1874" t="s">
        <v>106</v>
      </c>
      <c r="J1874">
        <v>6</v>
      </c>
      <c r="M1874">
        <v>1</v>
      </c>
      <c r="N1874">
        <v>3139</v>
      </c>
      <c r="O1874">
        <v>3139</v>
      </c>
      <c r="P1874">
        <v>1</v>
      </c>
      <c r="Q1874">
        <v>3</v>
      </c>
      <c r="R1874">
        <v>1</v>
      </c>
      <c r="S1874" s="8">
        <v>43412.875138888892</v>
      </c>
      <c r="T1874">
        <v>4</v>
      </c>
      <c r="U1874" t="s">
        <v>110</v>
      </c>
      <c r="V1874">
        <v>4000</v>
      </c>
      <c r="W1874" t="s">
        <v>102</v>
      </c>
      <c r="X1874" t="s">
        <v>103</v>
      </c>
      <c r="Y1874">
        <v>3</v>
      </c>
      <c r="Z1874">
        <v>4000</v>
      </c>
      <c r="AA1874" t="s">
        <v>111</v>
      </c>
      <c r="AB1874" t="s">
        <v>103</v>
      </c>
      <c r="AC1874" t="s">
        <v>102</v>
      </c>
      <c r="AD1874" t="s">
        <v>103</v>
      </c>
      <c r="AE1874" t="s">
        <v>103</v>
      </c>
      <c r="AF1874">
        <v>6</v>
      </c>
      <c r="AG1874">
        <v>6</v>
      </c>
      <c r="AH1874" t="s">
        <v>104</v>
      </c>
      <c r="AI1874" t="s">
        <v>2901</v>
      </c>
    </row>
    <row r="1875" spans="1:35" x14ac:dyDescent="0.45">
      <c r="A1875" t="s">
        <v>2914</v>
      </c>
      <c r="B1875" t="s">
        <v>2920</v>
      </c>
      <c r="C1875" t="s">
        <v>108</v>
      </c>
      <c r="F1875">
        <v>4000</v>
      </c>
      <c r="I1875" t="s">
        <v>106</v>
      </c>
      <c r="J1875">
        <v>5</v>
      </c>
      <c r="M1875">
        <v>6</v>
      </c>
      <c r="N1875" t="s">
        <v>2921</v>
      </c>
      <c r="O1875" t="s">
        <v>2922</v>
      </c>
      <c r="P1875">
        <v>0.16666666666666699</v>
      </c>
      <c r="Q1875">
        <v>1</v>
      </c>
      <c r="R1875">
        <v>1</v>
      </c>
      <c r="S1875" s="8">
        <v>43412.875138888892</v>
      </c>
      <c r="T1875">
        <v>6</v>
      </c>
      <c r="U1875" t="s">
        <v>110</v>
      </c>
      <c r="V1875">
        <v>4000</v>
      </c>
      <c r="W1875" t="s">
        <v>102</v>
      </c>
      <c r="X1875" t="s">
        <v>103</v>
      </c>
      <c r="Y1875">
        <v>5</v>
      </c>
      <c r="Z1875">
        <v>4000</v>
      </c>
      <c r="AA1875" t="s">
        <v>111</v>
      </c>
      <c r="AB1875" t="s">
        <v>103</v>
      </c>
      <c r="AC1875" t="s">
        <v>102</v>
      </c>
      <c r="AD1875" t="s">
        <v>103</v>
      </c>
      <c r="AE1875" t="s">
        <v>103</v>
      </c>
      <c r="AF1875">
        <v>5</v>
      </c>
      <c r="AG1875">
        <v>5</v>
      </c>
      <c r="AH1875" t="s">
        <v>104</v>
      </c>
      <c r="AI1875" t="s">
        <v>2920</v>
      </c>
    </row>
    <row r="1876" spans="1:35" x14ac:dyDescent="0.45">
      <c r="A1876" t="s">
        <v>2914</v>
      </c>
      <c r="B1876" t="s">
        <v>2923</v>
      </c>
      <c r="C1876" t="s">
        <v>108</v>
      </c>
      <c r="F1876">
        <v>4000</v>
      </c>
      <c r="I1876" t="s">
        <v>106</v>
      </c>
      <c r="J1876">
        <v>4</v>
      </c>
      <c r="M1876">
        <v>3</v>
      </c>
      <c r="N1876">
        <v>32</v>
      </c>
      <c r="O1876" t="s">
        <v>2924</v>
      </c>
      <c r="P1876">
        <v>0.33333333333333298</v>
      </c>
      <c r="Q1876">
        <v>4</v>
      </c>
      <c r="R1876">
        <v>1</v>
      </c>
      <c r="S1876" s="8">
        <v>43412.875138888892</v>
      </c>
      <c r="T1876">
        <v>3</v>
      </c>
      <c r="U1876" t="s">
        <v>110</v>
      </c>
      <c r="V1876">
        <v>4000</v>
      </c>
      <c r="W1876" t="s">
        <v>102</v>
      </c>
      <c r="X1876" t="s">
        <v>103</v>
      </c>
      <c r="Y1876">
        <v>4</v>
      </c>
      <c r="Z1876">
        <v>4000</v>
      </c>
      <c r="AA1876" t="s">
        <v>111</v>
      </c>
      <c r="AB1876" t="s">
        <v>103</v>
      </c>
      <c r="AC1876" t="s">
        <v>102</v>
      </c>
      <c r="AD1876" t="s">
        <v>103</v>
      </c>
      <c r="AE1876" t="s">
        <v>103</v>
      </c>
      <c r="AF1876">
        <v>4</v>
      </c>
      <c r="AG1876">
        <v>4</v>
      </c>
      <c r="AH1876" t="s">
        <v>104</v>
      </c>
      <c r="AI1876" t="s">
        <v>2923</v>
      </c>
    </row>
    <row r="1877" spans="1:35" x14ac:dyDescent="0.45">
      <c r="A1877" t="s">
        <v>2914</v>
      </c>
      <c r="B1877" t="s">
        <v>2925</v>
      </c>
      <c r="C1877" t="s">
        <v>108</v>
      </c>
      <c r="F1877">
        <v>4000</v>
      </c>
      <c r="I1877" t="s">
        <v>106</v>
      </c>
      <c r="J1877">
        <v>3</v>
      </c>
      <c r="M1877">
        <v>7</v>
      </c>
      <c r="N1877" t="s">
        <v>2926</v>
      </c>
      <c r="O1877" t="s">
        <v>2927</v>
      </c>
      <c r="P1877">
        <v>0.14285714285714299</v>
      </c>
      <c r="Q1877">
        <v>0</v>
      </c>
      <c r="R1877">
        <v>1</v>
      </c>
      <c r="S1877" s="8">
        <v>43412.875138888892</v>
      </c>
      <c r="T1877">
        <v>7</v>
      </c>
      <c r="U1877" t="s">
        <v>110</v>
      </c>
      <c r="V1877">
        <v>4000</v>
      </c>
      <c r="W1877" t="s">
        <v>102</v>
      </c>
      <c r="X1877" t="s">
        <v>103</v>
      </c>
      <c r="Y1877">
        <v>15</v>
      </c>
      <c r="Z1877">
        <v>4000</v>
      </c>
      <c r="AA1877" t="s">
        <v>111</v>
      </c>
      <c r="AB1877" t="s">
        <v>103</v>
      </c>
      <c r="AC1877" t="s">
        <v>102</v>
      </c>
      <c r="AD1877" t="s">
        <v>103</v>
      </c>
      <c r="AE1877" t="s">
        <v>103</v>
      </c>
      <c r="AF1877">
        <v>3</v>
      </c>
      <c r="AG1877">
        <v>3</v>
      </c>
      <c r="AH1877" t="s">
        <v>104</v>
      </c>
      <c r="AI1877" t="s">
        <v>2925</v>
      </c>
    </row>
    <row r="1878" spans="1:35" x14ac:dyDescent="0.45">
      <c r="A1878" t="s">
        <v>2914</v>
      </c>
      <c r="B1878" t="s">
        <v>2928</v>
      </c>
      <c r="C1878" t="s">
        <v>108</v>
      </c>
      <c r="F1878">
        <v>4000</v>
      </c>
      <c r="I1878" t="s">
        <v>106</v>
      </c>
      <c r="J1878">
        <v>2</v>
      </c>
      <c r="M1878">
        <v>1</v>
      </c>
      <c r="N1878">
        <v>31</v>
      </c>
      <c r="O1878">
        <v>31</v>
      </c>
      <c r="P1878">
        <v>1</v>
      </c>
      <c r="Q1878">
        <v>0</v>
      </c>
      <c r="R1878">
        <v>1</v>
      </c>
      <c r="S1878" s="8">
        <v>43412.875138888892</v>
      </c>
      <c r="T1878">
        <v>7</v>
      </c>
      <c r="U1878" t="s">
        <v>110</v>
      </c>
      <c r="V1878">
        <v>4000</v>
      </c>
      <c r="W1878" t="s">
        <v>102</v>
      </c>
      <c r="X1878" t="s">
        <v>103</v>
      </c>
      <c r="Y1878">
        <v>2</v>
      </c>
      <c r="Z1878">
        <v>4000</v>
      </c>
      <c r="AA1878" t="s">
        <v>111</v>
      </c>
      <c r="AB1878" t="s">
        <v>103</v>
      </c>
      <c r="AC1878" t="s">
        <v>102</v>
      </c>
      <c r="AD1878" t="s">
        <v>103</v>
      </c>
      <c r="AE1878" t="s">
        <v>103</v>
      </c>
      <c r="AF1878">
        <v>2</v>
      </c>
      <c r="AG1878">
        <v>2</v>
      </c>
      <c r="AH1878" t="s">
        <v>104</v>
      </c>
      <c r="AI1878" t="s">
        <v>2928</v>
      </c>
    </row>
    <row r="1879" spans="1:35" x14ac:dyDescent="0.45">
      <c r="A1879" t="s">
        <v>2914</v>
      </c>
      <c r="B1879" t="s">
        <v>1039</v>
      </c>
      <c r="C1879" t="s">
        <v>108</v>
      </c>
      <c r="F1879">
        <v>4000</v>
      </c>
      <c r="I1879" t="s">
        <v>106</v>
      </c>
      <c r="J1879">
        <v>1</v>
      </c>
      <c r="M1879">
        <v>7</v>
      </c>
      <c r="N1879">
        <v>31</v>
      </c>
      <c r="O1879">
        <v>37</v>
      </c>
      <c r="P1879">
        <v>0.14285714285714299</v>
      </c>
      <c r="Q1879">
        <v>0</v>
      </c>
      <c r="R1879">
        <v>1</v>
      </c>
      <c r="S1879" s="8">
        <v>43412.875138888892</v>
      </c>
      <c r="T1879">
        <v>7</v>
      </c>
      <c r="U1879" t="s">
        <v>110</v>
      </c>
      <c r="V1879">
        <v>4000</v>
      </c>
      <c r="W1879" t="s">
        <v>102</v>
      </c>
      <c r="X1879" t="s">
        <v>103</v>
      </c>
      <c r="Y1879">
        <v>2</v>
      </c>
      <c r="Z1879">
        <v>4000</v>
      </c>
      <c r="AA1879" t="s">
        <v>111</v>
      </c>
      <c r="AB1879" t="s">
        <v>103</v>
      </c>
      <c r="AC1879" t="s">
        <v>102</v>
      </c>
      <c r="AD1879" t="s">
        <v>103</v>
      </c>
      <c r="AE1879" t="s">
        <v>103</v>
      </c>
      <c r="AF1879">
        <v>1</v>
      </c>
      <c r="AG1879">
        <v>1</v>
      </c>
      <c r="AH1879" t="s">
        <v>104</v>
      </c>
      <c r="AI1879" t="s">
        <v>1039</v>
      </c>
    </row>
    <row r="1880" spans="1:35" x14ac:dyDescent="0.45">
      <c r="A1880" t="s">
        <v>2485</v>
      </c>
      <c r="B1880" t="s">
        <v>2929</v>
      </c>
      <c r="C1880" t="s">
        <v>108</v>
      </c>
      <c r="F1880">
        <v>20</v>
      </c>
      <c r="I1880" t="s">
        <v>106</v>
      </c>
      <c r="J1880">
        <v>7</v>
      </c>
      <c r="M1880">
        <v>3</v>
      </c>
      <c r="N1880">
        <v>30</v>
      </c>
      <c r="O1880" t="s">
        <v>2930</v>
      </c>
      <c r="P1880">
        <v>0.33333333333333298</v>
      </c>
      <c r="Q1880">
        <v>0</v>
      </c>
      <c r="R1880">
        <v>1</v>
      </c>
      <c r="S1880" s="8">
        <v>43494.889016203706</v>
      </c>
      <c r="T1880">
        <v>5</v>
      </c>
      <c r="U1880" t="s">
        <v>110</v>
      </c>
      <c r="V1880">
        <v>20</v>
      </c>
      <c r="W1880" t="s">
        <v>102</v>
      </c>
      <c r="X1880" t="s">
        <v>103</v>
      </c>
      <c r="Y1880">
        <v>6</v>
      </c>
      <c r="Z1880">
        <v>20</v>
      </c>
      <c r="AA1880" t="s">
        <v>111</v>
      </c>
      <c r="AB1880" t="s">
        <v>103</v>
      </c>
      <c r="AC1880" t="s">
        <v>102</v>
      </c>
      <c r="AD1880" t="s">
        <v>103</v>
      </c>
      <c r="AE1880" t="s">
        <v>103</v>
      </c>
      <c r="AF1880">
        <v>7</v>
      </c>
      <c r="AG1880">
        <v>7</v>
      </c>
      <c r="AH1880" t="s">
        <v>104</v>
      </c>
      <c r="AI1880" t="s">
        <v>2929</v>
      </c>
    </row>
    <row r="1881" spans="1:35" x14ac:dyDescent="0.45">
      <c r="A1881" t="s">
        <v>2485</v>
      </c>
      <c r="B1881" t="s">
        <v>2931</v>
      </c>
      <c r="C1881" t="s">
        <v>108</v>
      </c>
      <c r="F1881">
        <v>20</v>
      </c>
      <c r="I1881" t="s">
        <v>106</v>
      </c>
      <c r="J1881">
        <v>6</v>
      </c>
      <c r="M1881">
        <v>1</v>
      </c>
      <c r="N1881">
        <v>343830</v>
      </c>
      <c r="O1881">
        <v>343830</v>
      </c>
      <c r="P1881">
        <v>1</v>
      </c>
      <c r="Q1881">
        <v>3</v>
      </c>
      <c r="R1881">
        <v>1</v>
      </c>
      <c r="S1881" s="8">
        <v>43494.889016203706</v>
      </c>
      <c r="T1881">
        <v>2</v>
      </c>
      <c r="U1881" t="s">
        <v>110</v>
      </c>
      <c r="V1881">
        <v>20</v>
      </c>
      <c r="W1881" t="s">
        <v>102</v>
      </c>
      <c r="X1881" t="s">
        <v>103</v>
      </c>
      <c r="Y1881">
        <v>3</v>
      </c>
      <c r="Z1881">
        <v>20</v>
      </c>
      <c r="AA1881" t="s">
        <v>111</v>
      </c>
      <c r="AB1881" t="s">
        <v>103</v>
      </c>
      <c r="AC1881" t="s">
        <v>102</v>
      </c>
      <c r="AD1881" t="s">
        <v>103</v>
      </c>
      <c r="AE1881" t="s">
        <v>103</v>
      </c>
      <c r="AF1881">
        <v>6</v>
      </c>
      <c r="AG1881">
        <v>6</v>
      </c>
      <c r="AH1881" t="s">
        <v>104</v>
      </c>
      <c r="AI1881" t="s">
        <v>2931</v>
      </c>
    </row>
    <row r="1882" spans="1:35" x14ac:dyDescent="0.45">
      <c r="A1882" t="s">
        <v>2485</v>
      </c>
      <c r="B1882" t="s">
        <v>2932</v>
      </c>
      <c r="C1882" t="s">
        <v>108</v>
      </c>
      <c r="F1882">
        <v>20</v>
      </c>
      <c r="I1882" t="s">
        <v>106</v>
      </c>
      <c r="J1882">
        <v>5</v>
      </c>
      <c r="M1882">
        <v>2</v>
      </c>
      <c r="N1882" t="s">
        <v>2933</v>
      </c>
      <c r="O1882" t="s">
        <v>2934</v>
      </c>
      <c r="P1882">
        <v>0.5</v>
      </c>
      <c r="Q1882">
        <v>3</v>
      </c>
      <c r="R1882">
        <v>1</v>
      </c>
      <c r="S1882" s="8">
        <v>43494.889016203706</v>
      </c>
      <c r="T1882">
        <v>2</v>
      </c>
      <c r="U1882" t="s">
        <v>110</v>
      </c>
      <c r="V1882">
        <v>20</v>
      </c>
      <c r="W1882" t="s">
        <v>102</v>
      </c>
      <c r="X1882" t="s">
        <v>103</v>
      </c>
      <c r="Y1882">
        <v>4</v>
      </c>
      <c r="Z1882">
        <v>20</v>
      </c>
      <c r="AA1882" t="s">
        <v>111</v>
      </c>
      <c r="AB1882" t="s">
        <v>103</v>
      </c>
      <c r="AC1882" t="s">
        <v>102</v>
      </c>
      <c r="AD1882" t="s">
        <v>103</v>
      </c>
      <c r="AE1882" t="s">
        <v>103</v>
      </c>
      <c r="AF1882">
        <v>5</v>
      </c>
      <c r="AG1882">
        <v>5</v>
      </c>
      <c r="AH1882" t="s">
        <v>104</v>
      </c>
      <c r="AI1882" t="s">
        <v>2932</v>
      </c>
    </row>
    <row r="1883" spans="1:35" x14ac:dyDescent="0.45">
      <c r="A1883" t="s">
        <v>2485</v>
      </c>
      <c r="B1883" t="s">
        <v>2935</v>
      </c>
      <c r="C1883" t="s">
        <v>108</v>
      </c>
      <c r="F1883">
        <v>4000</v>
      </c>
      <c r="I1883" t="s">
        <v>106</v>
      </c>
      <c r="J1883">
        <v>4</v>
      </c>
      <c r="M1883">
        <v>2</v>
      </c>
      <c r="N1883" s="2" t="s">
        <v>2936</v>
      </c>
      <c r="O1883" s="2" t="s">
        <v>2937</v>
      </c>
      <c r="P1883">
        <v>0.5</v>
      </c>
      <c r="Q1883">
        <v>3</v>
      </c>
      <c r="R1883">
        <v>1</v>
      </c>
      <c r="S1883" s="8">
        <v>43494.889016203706</v>
      </c>
      <c r="T1883">
        <v>2</v>
      </c>
      <c r="U1883" t="s">
        <v>110</v>
      </c>
      <c r="V1883">
        <v>4000</v>
      </c>
      <c r="W1883" t="s">
        <v>102</v>
      </c>
      <c r="X1883" t="s">
        <v>103</v>
      </c>
      <c r="Y1883">
        <v>11</v>
      </c>
      <c r="Z1883">
        <v>4000</v>
      </c>
      <c r="AA1883" t="s">
        <v>111</v>
      </c>
      <c r="AB1883" t="s">
        <v>103</v>
      </c>
      <c r="AC1883" t="s">
        <v>102</v>
      </c>
      <c r="AD1883" t="s">
        <v>103</v>
      </c>
      <c r="AE1883" t="s">
        <v>103</v>
      </c>
      <c r="AF1883">
        <v>4</v>
      </c>
      <c r="AG1883">
        <v>4</v>
      </c>
      <c r="AH1883" t="s">
        <v>104</v>
      </c>
      <c r="AI1883" t="s">
        <v>2935</v>
      </c>
    </row>
    <row r="1884" spans="1:35" x14ac:dyDescent="0.45">
      <c r="A1884" t="s">
        <v>2485</v>
      </c>
      <c r="B1884" t="s">
        <v>2938</v>
      </c>
      <c r="C1884" t="s">
        <v>108</v>
      </c>
      <c r="F1884">
        <v>20</v>
      </c>
      <c r="I1884" t="s">
        <v>106</v>
      </c>
      <c r="J1884">
        <v>3</v>
      </c>
      <c r="M1884">
        <v>5</v>
      </c>
      <c r="N1884" s="2" t="s">
        <v>2644</v>
      </c>
      <c r="O1884" s="2" t="s">
        <v>2324</v>
      </c>
      <c r="P1884">
        <v>0.2</v>
      </c>
      <c r="Q1884">
        <v>0</v>
      </c>
      <c r="R1884">
        <v>1</v>
      </c>
      <c r="S1884" s="8">
        <v>43494.889016203706</v>
      </c>
      <c r="T1884">
        <v>5</v>
      </c>
      <c r="U1884" t="s">
        <v>110</v>
      </c>
      <c r="V1884">
        <v>20</v>
      </c>
      <c r="W1884" t="s">
        <v>102</v>
      </c>
      <c r="X1884" t="s">
        <v>103</v>
      </c>
      <c r="Y1884">
        <v>11</v>
      </c>
      <c r="Z1884">
        <v>20</v>
      </c>
      <c r="AA1884" t="s">
        <v>111</v>
      </c>
      <c r="AB1884" t="s">
        <v>103</v>
      </c>
      <c r="AC1884" t="s">
        <v>102</v>
      </c>
      <c r="AD1884" t="s">
        <v>103</v>
      </c>
      <c r="AE1884" t="s">
        <v>103</v>
      </c>
      <c r="AF1884">
        <v>3</v>
      </c>
      <c r="AG1884">
        <v>3</v>
      </c>
      <c r="AH1884" t="s">
        <v>104</v>
      </c>
      <c r="AI1884" t="s">
        <v>2938</v>
      </c>
    </row>
    <row r="1885" spans="1:35" x14ac:dyDescent="0.45">
      <c r="A1885" t="s">
        <v>2485</v>
      </c>
      <c r="B1885" t="s">
        <v>2939</v>
      </c>
      <c r="C1885" t="s">
        <v>108</v>
      </c>
      <c r="F1885">
        <v>4000</v>
      </c>
      <c r="I1885" t="s">
        <v>106</v>
      </c>
      <c r="J1885">
        <v>2</v>
      </c>
      <c r="M1885">
        <v>1</v>
      </c>
      <c r="N1885" t="s">
        <v>2940</v>
      </c>
      <c r="O1885" t="s">
        <v>2940</v>
      </c>
      <c r="P1885">
        <v>1</v>
      </c>
      <c r="Q1885">
        <v>4</v>
      </c>
      <c r="R1885">
        <v>1</v>
      </c>
      <c r="S1885" s="8">
        <v>43494.889016203706</v>
      </c>
      <c r="T1885">
        <v>1</v>
      </c>
      <c r="U1885" t="s">
        <v>110</v>
      </c>
      <c r="V1885">
        <v>4000</v>
      </c>
      <c r="W1885" t="s">
        <v>102</v>
      </c>
      <c r="X1885" t="s">
        <v>103</v>
      </c>
      <c r="Y1885">
        <v>5</v>
      </c>
      <c r="Z1885">
        <v>4000</v>
      </c>
      <c r="AA1885" t="s">
        <v>111</v>
      </c>
      <c r="AB1885" t="s">
        <v>103</v>
      </c>
      <c r="AC1885" t="s">
        <v>102</v>
      </c>
      <c r="AD1885" t="s">
        <v>103</v>
      </c>
      <c r="AE1885" t="s">
        <v>103</v>
      </c>
      <c r="AF1885">
        <v>2</v>
      </c>
      <c r="AG1885">
        <v>2</v>
      </c>
      <c r="AH1885" t="s">
        <v>104</v>
      </c>
      <c r="AI1885" t="s">
        <v>2939</v>
      </c>
    </row>
    <row r="1886" spans="1:35" x14ac:dyDescent="0.45">
      <c r="A1886" t="s">
        <v>2485</v>
      </c>
      <c r="B1886" t="s">
        <v>1039</v>
      </c>
      <c r="C1886" t="s">
        <v>108</v>
      </c>
      <c r="F1886">
        <v>20</v>
      </c>
      <c r="I1886" t="s">
        <v>106</v>
      </c>
      <c r="J1886">
        <v>1</v>
      </c>
      <c r="M1886">
        <v>4</v>
      </c>
      <c r="N1886">
        <v>31</v>
      </c>
      <c r="O1886">
        <v>34</v>
      </c>
      <c r="P1886">
        <v>0.25</v>
      </c>
      <c r="Q1886">
        <v>1</v>
      </c>
      <c r="R1886">
        <v>1</v>
      </c>
      <c r="S1886" s="8">
        <v>43494.889016203706</v>
      </c>
      <c r="T1886">
        <v>4</v>
      </c>
      <c r="U1886" t="s">
        <v>110</v>
      </c>
      <c r="V1886">
        <v>20</v>
      </c>
      <c r="W1886" t="s">
        <v>102</v>
      </c>
      <c r="X1886" t="s">
        <v>103</v>
      </c>
      <c r="Y1886">
        <v>2</v>
      </c>
      <c r="Z1886">
        <v>20</v>
      </c>
      <c r="AA1886" t="s">
        <v>111</v>
      </c>
      <c r="AB1886" t="s">
        <v>103</v>
      </c>
      <c r="AC1886" t="s">
        <v>102</v>
      </c>
      <c r="AD1886" t="s">
        <v>103</v>
      </c>
      <c r="AE1886" t="s">
        <v>103</v>
      </c>
      <c r="AF1886">
        <v>1</v>
      </c>
      <c r="AG1886">
        <v>1</v>
      </c>
      <c r="AH1886" t="s">
        <v>104</v>
      </c>
      <c r="AI1886" t="s">
        <v>1039</v>
      </c>
    </row>
    <row r="1887" spans="1:35" x14ac:dyDescent="0.45">
      <c r="A1887" t="s">
        <v>2497</v>
      </c>
      <c r="B1887" t="s">
        <v>2941</v>
      </c>
      <c r="C1887" t="s">
        <v>108</v>
      </c>
      <c r="F1887">
        <v>26</v>
      </c>
      <c r="I1887" t="s">
        <v>106</v>
      </c>
      <c r="J1887">
        <v>10</v>
      </c>
      <c r="M1887">
        <v>5</v>
      </c>
      <c r="N1887" t="s">
        <v>2942</v>
      </c>
      <c r="O1887" t="s">
        <v>2943</v>
      </c>
      <c r="P1887">
        <v>0.2</v>
      </c>
      <c r="Q1887">
        <v>44</v>
      </c>
      <c r="R1887">
        <v>1</v>
      </c>
      <c r="S1887" s="8">
        <v>43563.916875000003</v>
      </c>
      <c r="T1887">
        <v>5</v>
      </c>
      <c r="U1887" t="s">
        <v>110</v>
      </c>
      <c r="V1887">
        <v>26</v>
      </c>
      <c r="W1887" t="s">
        <v>102</v>
      </c>
      <c r="X1887" t="s">
        <v>103</v>
      </c>
      <c r="Y1887">
        <v>3</v>
      </c>
      <c r="Z1887">
        <v>26</v>
      </c>
      <c r="AA1887" t="s">
        <v>111</v>
      </c>
      <c r="AB1887" t="s">
        <v>103</v>
      </c>
      <c r="AC1887" t="s">
        <v>102</v>
      </c>
      <c r="AD1887" t="s">
        <v>103</v>
      </c>
      <c r="AE1887" t="s">
        <v>103</v>
      </c>
      <c r="AF1887">
        <v>10</v>
      </c>
      <c r="AG1887">
        <v>10</v>
      </c>
      <c r="AH1887" t="s">
        <v>104</v>
      </c>
      <c r="AI1887" t="s">
        <v>2941</v>
      </c>
    </row>
    <row r="1888" spans="1:35" x14ac:dyDescent="0.45">
      <c r="A1888" t="s">
        <v>2497</v>
      </c>
      <c r="B1888" t="s">
        <v>2944</v>
      </c>
      <c r="C1888" t="s">
        <v>99</v>
      </c>
      <c r="F1888">
        <v>22</v>
      </c>
      <c r="G1888">
        <v>8</v>
      </c>
      <c r="H1888">
        <v>0</v>
      </c>
      <c r="I1888" t="s">
        <v>106</v>
      </c>
      <c r="J1888">
        <v>9</v>
      </c>
      <c r="M1888">
        <v>25</v>
      </c>
      <c r="N1888" t="s">
        <v>2945</v>
      </c>
      <c r="O1888" t="s">
        <v>2946</v>
      </c>
      <c r="P1888">
        <v>0.04</v>
      </c>
      <c r="Q1888">
        <v>19</v>
      </c>
      <c r="R1888">
        <v>1</v>
      </c>
      <c r="S1888" s="8">
        <v>43563.916875000003</v>
      </c>
      <c r="T1888">
        <v>30</v>
      </c>
      <c r="W1888" t="s">
        <v>102</v>
      </c>
      <c r="X1888" t="s">
        <v>103</v>
      </c>
      <c r="Y1888">
        <v>4</v>
      </c>
      <c r="Z1888">
        <v>0</v>
      </c>
      <c r="AB1888" t="s">
        <v>103</v>
      </c>
      <c r="AC1888" t="s">
        <v>102</v>
      </c>
      <c r="AD1888" t="s">
        <v>103</v>
      </c>
      <c r="AE1888" t="s">
        <v>103</v>
      </c>
      <c r="AF1888">
        <v>9</v>
      </c>
      <c r="AG1888">
        <v>9</v>
      </c>
      <c r="AH1888" t="s">
        <v>104</v>
      </c>
      <c r="AI1888" t="s">
        <v>2944</v>
      </c>
    </row>
    <row r="1889" spans="1:35" x14ac:dyDescent="0.45">
      <c r="A1889" t="s">
        <v>2497</v>
      </c>
      <c r="B1889" t="s">
        <v>960</v>
      </c>
      <c r="C1889" t="s">
        <v>108</v>
      </c>
      <c r="F1889">
        <v>4000</v>
      </c>
      <c r="I1889" t="s">
        <v>106</v>
      </c>
      <c r="J1889">
        <v>8</v>
      </c>
      <c r="M1889">
        <v>3</v>
      </c>
      <c r="N1889" t="s">
        <v>2947</v>
      </c>
      <c r="O1889" t="s">
        <v>2948</v>
      </c>
      <c r="P1889">
        <v>0.33333333333333298</v>
      </c>
      <c r="Q1889">
        <v>45</v>
      </c>
      <c r="R1889">
        <v>1</v>
      </c>
      <c r="S1889" s="8">
        <v>43563.916875000003</v>
      </c>
      <c r="T1889">
        <v>4</v>
      </c>
      <c r="U1889" t="s">
        <v>110</v>
      </c>
      <c r="V1889">
        <v>4000</v>
      </c>
      <c r="W1889" t="s">
        <v>102</v>
      </c>
      <c r="X1889" t="s">
        <v>103</v>
      </c>
      <c r="Y1889">
        <v>5</v>
      </c>
      <c r="Z1889">
        <v>4000</v>
      </c>
      <c r="AA1889" t="s">
        <v>111</v>
      </c>
      <c r="AB1889" t="s">
        <v>103</v>
      </c>
      <c r="AC1889" t="s">
        <v>102</v>
      </c>
      <c r="AD1889" t="s">
        <v>103</v>
      </c>
      <c r="AE1889" t="s">
        <v>103</v>
      </c>
      <c r="AF1889">
        <v>8</v>
      </c>
      <c r="AG1889">
        <v>8</v>
      </c>
      <c r="AH1889" t="s">
        <v>104</v>
      </c>
      <c r="AI1889" t="s">
        <v>960</v>
      </c>
    </row>
    <row r="1890" spans="1:35" x14ac:dyDescent="0.45">
      <c r="A1890" t="s">
        <v>2497</v>
      </c>
      <c r="B1890" t="s">
        <v>2949</v>
      </c>
      <c r="C1890" t="s">
        <v>108</v>
      </c>
      <c r="F1890">
        <v>26</v>
      </c>
      <c r="I1890" t="s">
        <v>106</v>
      </c>
      <c r="J1890">
        <v>7</v>
      </c>
      <c r="M1890">
        <v>2</v>
      </c>
      <c r="N1890" t="s">
        <v>2950</v>
      </c>
      <c r="O1890" t="s">
        <v>2951</v>
      </c>
      <c r="P1890">
        <v>0.5</v>
      </c>
      <c r="Q1890">
        <v>47</v>
      </c>
      <c r="R1890">
        <v>1</v>
      </c>
      <c r="S1890" s="8">
        <v>43563.916875000003</v>
      </c>
      <c r="T1890">
        <v>2</v>
      </c>
      <c r="U1890" t="s">
        <v>110</v>
      </c>
      <c r="V1890">
        <v>26</v>
      </c>
      <c r="W1890" t="s">
        <v>102</v>
      </c>
      <c r="X1890" t="s">
        <v>103</v>
      </c>
      <c r="Y1890">
        <v>2</v>
      </c>
      <c r="Z1890">
        <v>26</v>
      </c>
      <c r="AA1890" t="s">
        <v>111</v>
      </c>
      <c r="AB1890" t="s">
        <v>103</v>
      </c>
      <c r="AC1890" t="s">
        <v>102</v>
      </c>
      <c r="AD1890" t="s">
        <v>103</v>
      </c>
      <c r="AE1890" t="s">
        <v>103</v>
      </c>
      <c r="AF1890">
        <v>7</v>
      </c>
      <c r="AG1890">
        <v>7</v>
      </c>
      <c r="AH1890" t="s">
        <v>104</v>
      </c>
      <c r="AI1890" t="s">
        <v>2949</v>
      </c>
    </row>
    <row r="1891" spans="1:35" x14ac:dyDescent="0.45">
      <c r="A1891" t="s">
        <v>2497</v>
      </c>
      <c r="B1891" t="s">
        <v>2952</v>
      </c>
      <c r="C1891" t="s">
        <v>99</v>
      </c>
      <c r="F1891">
        <v>22</v>
      </c>
      <c r="G1891">
        <v>7</v>
      </c>
      <c r="H1891">
        <v>0</v>
      </c>
      <c r="I1891" t="s">
        <v>106</v>
      </c>
      <c r="J1891">
        <v>6</v>
      </c>
      <c r="M1891">
        <v>2</v>
      </c>
      <c r="N1891" t="s">
        <v>2953</v>
      </c>
      <c r="O1891" t="s">
        <v>2954</v>
      </c>
      <c r="P1891">
        <v>0.5</v>
      </c>
      <c r="Q1891">
        <v>47</v>
      </c>
      <c r="R1891">
        <v>1</v>
      </c>
      <c r="S1891" s="8">
        <v>43563.916875000003</v>
      </c>
      <c r="T1891">
        <v>2</v>
      </c>
      <c r="W1891" t="s">
        <v>102</v>
      </c>
      <c r="X1891" t="s">
        <v>103</v>
      </c>
      <c r="Y1891">
        <v>2</v>
      </c>
      <c r="Z1891">
        <v>0</v>
      </c>
      <c r="AB1891" t="s">
        <v>103</v>
      </c>
      <c r="AC1891" t="s">
        <v>102</v>
      </c>
      <c r="AD1891" t="s">
        <v>103</v>
      </c>
      <c r="AE1891" t="s">
        <v>103</v>
      </c>
      <c r="AF1891">
        <v>6</v>
      </c>
      <c r="AG1891">
        <v>6</v>
      </c>
      <c r="AH1891" t="s">
        <v>104</v>
      </c>
      <c r="AI1891" t="s">
        <v>2952</v>
      </c>
    </row>
    <row r="1892" spans="1:35" x14ac:dyDescent="0.45">
      <c r="A1892" t="s">
        <v>2497</v>
      </c>
      <c r="B1892" t="s">
        <v>937</v>
      </c>
      <c r="C1892" t="s">
        <v>108</v>
      </c>
      <c r="F1892">
        <v>26</v>
      </c>
      <c r="I1892" t="s">
        <v>106</v>
      </c>
      <c r="J1892">
        <v>5</v>
      </c>
      <c r="M1892">
        <v>25</v>
      </c>
      <c r="N1892" t="s">
        <v>2955</v>
      </c>
      <c r="O1892" t="s">
        <v>2956</v>
      </c>
      <c r="P1892">
        <v>1.02040816326531E-2</v>
      </c>
      <c r="Q1892">
        <v>0</v>
      </c>
      <c r="R1892">
        <v>25</v>
      </c>
      <c r="S1892" s="8">
        <v>43563.916875000003</v>
      </c>
      <c r="T1892">
        <v>49</v>
      </c>
      <c r="U1892" t="s">
        <v>110</v>
      </c>
      <c r="V1892">
        <v>26</v>
      </c>
      <c r="W1892" t="s">
        <v>102</v>
      </c>
      <c r="X1892" t="s">
        <v>103</v>
      </c>
      <c r="Y1892">
        <v>8</v>
      </c>
      <c r="Z1892">
        <v>26</v>
      </c>
      <c r="AA1892" t="s">
        <v>111</v>
      </c>
      <c r="AB1892" t="s">
        <v>103</v>
      </c>
      <c r="AC1892" t="s">
        <v>102</v>
      </c>
      <c r="AD1892" t="s">
        <v>103</v>
      </c>
      <c r="AE1892" t="s">
        <v>103</v>
      </c>
      <c r="AF1892">
        <v>5</v>
      </c>
      <c r="AG1892">
        <v>5</v>
      </c>
      <c r="AH1892" t="s">
        <v>117</v>
      </c>
      <c r="AI1892" t="s">
        <v>937</v>
      </c>
    </row>
    <row r="1893" spans="1:35" x14ac:dyDescent="0.45">
      <c r="A1893" t="s">
        <v>2497</v>
      </c>
      <c r="B1893" t="s">
        <v>1609</v>
      </c>
      <c r="C1893" t="s">
        <v>108</v>
      </c>
      <c r="F1893">
        <v>26</v>
      </c>
      <c r="I1893" t="s">
        <v>106</v>
      </c>
      <c r="J1893">
        <v>4</v>
      </c>
      <c r="M1893">
        <v>16</v>
      </c>
      <c r="N1893" s="2" t="s">
        <v>2957</v>
      </c>
      <c r="O1893" s="2" t="s">
        <v>2855</v>
      </c>
      <c r="P1893">
        <v>6.25E-2</v>
      </c>
      <c r="Q1893">
        <v>30</v>
      </c>
      <c r="R1893">
        <v>1</v>
      </c>
      <c r="S1893" s="8">
        <v>43563.916875000003</v>
      </c>
      <c r="T1893">
        <v>19</v>
      </c>
      <c r="U1893" t="s">
        <v>110</v>
      </c>
      <c r="V1893">
        <v>26</v>
      </c>
      <c r="W1893" t="s">
        <v>102</v>
      </c>
      <c r="X1893" t="s">
        <v>103</v>
      </c>
      <c r="Y1893">
        <v>5</v>
      </c>
      <c r="Z1893">
        <v>26</v>
      </c>
      <c r="AA1893" t="s">
        <v>111</v>
      </c>
      <c r="AB1893" t="s">
        <v>103</v>
      </c>
      <c r="AC1893" t="s">
        <v>102</v>
      </c>
      <c r="AD1893" t="s">
        <v>103</v>
      </c>
      <c r="AE1893" t="s">
        <v>103</v>
      </c>
      <c r="AF1893">
        <v>4</v>
      </c>
      <c r="AG1893">
        <v>4</v>
      </c>
      <c r="AH1893" t="s">
        <v>104</v>
      </c>
      <c r="AI1893" t="s">
        <v>1609</v>
      </c>
    </row>
    <row r="1894" spans="1:35" x14ac:dyDescent="0.45">
      <c r="A1894" t="s">
        <v>2497</v>
      </c>
      <c r="B1894" t="s">
        <v>1612</v>
      </c>
      <c r="C1894" t="s">
        <v>108</v>
      </c>
      <c r="F1894">
        <v>26</v>
      </c>
      <c r="I1894" t="s">
        <v>106</v>
      </c>
      <c r="J1894">
        <v>3</v>
      </c>
      <c r="M1894">
        <v>16</v>
      </c>
      <c r="N1894" s="2" t="s">
        <v>2958</v>
      </c>
      <c r="O1894" s="2" t="s">
        <v>2959</v>
      </c>
      <c r="P1894">
        <v>6.25E-2</v>
      </c>
      <c r="Q1894">
        <v>30</v>
      </c>
      <c r="R1894">
        <v>1</v>
      </c>
      <c r="S1894" s="8">
        <v>43563.916875000003</v>
      </c>
      <c r="T1894">
        <v>19</v>
      </c>
      <c r="U1894" t="s">
        <v>110</v>
      </c>
      <c r="V1894">
        <v>26</v>
      </c>
      <c r="W1894" t="s">
        <v>102</v>
      </c>
      <c r="X1894" t="s">
        <v>103</v>
      </c>
      <c r="Y1894">
        <v>5</v>
      </c>
      <c r="Z1894">
        <v>26</v>
      </c>
      <c r="AA1894" t="s">
        <v>111</v>
      </c>
      <c r="AB1894" t="s">
        <v>103</v>
      </c>
      <c r="AC1894" t="s">
        <v>102</v>
      </c>
      <c r="AD1894" t="s">
        <v>103</v>
      </c>
      <c r="AE1894" t="s">
        <v>103</v>
      </c>
      <c r="AF1894">
        <v>3</v>
      </c>
      <c r="AG1894">
        <v>3</v>
      </c>
      <c r="AH1894" t="s">
        <v>104</v>
      </c>
      <c r="AI1894" t="s">
        <v>1612</v>
      </c>
    </row>
    <row r="1895" spans="1:35" x14ac:dyDescent="0.45">
      <c r="A1895" t="s">
        <v>2497</v>
      </c>
      <c r="B1895" t="s">
        <v>2318</v>
      </c>
      <c r="C1895" t="s">
        <v>108</v>
      </c>
      <c r="F1895">
        <v>26</v>
      </c>
      <c r="I1895" t="s">
        <v>106</v>
      </c>
      <c r="J1895">
        <v>2</v>
      </c>
      <c r="M1895">
        <v>7</v>
      </c>
      <c r="N1895">
        <v>42656974726167</v>
      </c>
      <c r="O1895" t="s">
        <v>1418</v>
      </c>
      <c r="P1895">
        <v>1.0416666666666701E-2</v>
      </c>
      <c r="Q1895">
        <v>1</v>
      </c>
      <c r="R1895">
        <v>7</v>
      </c>
      <c r="S1895" s="8">
        <v>43563.916875000003</v>
      </c>
      <c r="T1895">
        <v>48</v>
      </c>
      <c r="U1895" t="s">
        <v>110</v>
      </c>
      <c r="V1895">
        <v>26</v>
      </c>
      <c r="W1895" t="s">
        <v>102</v>
      </c>
      <c r="X1895" t="s">
        <v>103</v>
      </c>
      <c r="Y1895">
        <v>11</v>
      </c>
      <c r="Z1895">
        <v>26</v>
      </c>
      <c r="AA1895" t="s">
        <v>111</v>
      </c>
      <c r="AB1895" t="s">
        <v>103</v>
      </c>
      <c r="AC1895" t="s">
        <v>102</v>
      </c>
      <c r="AD1895" t="s">
        <v>103</v>
      </c>
      <c r="AE1895" t="s">
        <v>103</v>
      </c>
      <c r="AF1895">
        <v>2</v>
      </c>
      <c r="AG1895">
        <v>2</v>
      </c>
      <c r="AH1895" t="s">
        <v>117</v>
      </c>
      <c r="AI1895" t="s">
        <v>2318</v>
      </c>
    </row>
    <row r="1896" spans="1:35" x14ac:dyDescent="0.45">
      <c r="A1896" t="s">
        <v>2497</v>
      </c>
      <c r="B1896" t="s">
        <v>981</v>
      </c>
      <c r="C1896" t="s">
        <v>108</v>
      </c>
      <c r="F1896">
        <v>26</v>
      </c>
      <c r="I1896" t="s">
        <v>106</v>
      </c>
      <c r="J1896">
        <v>1</v>
      </c>
      <c r="M1896">
        <v>40</v>
      </c>
      <c r="N1896" s="2" t="s">
        <v>2960</v>
      </c>
      <c r="O1896" s="2" t="s">
        <v>2961</v>
      </c>
      <c r="P1896">
        <v>1.0416666666666701E-2</v>
      </c>
      <c r="Q1896">
        <v>1</v>
      </c>
      <c r="R1896">
        <v>40</v>
      </c>
      <c r="S1896" s="8">
        <v>43563.916875000003</v>
      </c>
      <c r="T1896">
        <v>48</v>
      </c>
      <c r="U1896" t="s">
        <v>110</v>
      </c>
      <c r="V1896">
        <v>26</v>
      </c>
      <c r="W1896" t="s">
        <v>102</v>
      </c>
      <c r="X1896" t="s">
        <v>103</v>
      </c>
      <c r="Y1896">
        <v>11</v>
      </c>
      <c r="Z1896">
        <v>26</v>
      </c>
      <c r="AA1896" t="s">
        <v>111</v>
      </c>
      <c r="AB1896" t="s">
        <v>103</v>
      </c>
      <c r="AC1896" t="s">
        <v>102</v>
      </c>
      <c r="AD1896" t="s">
        <v>103</v>
      </c>
      <c r="AE1896" t="s">
        <v>103</v>
      </c>
      <c r="AF1896">
        <v>1</v>
      </c>
      <c r="AG1896">
        <v>1</v>
      </c>
      <c r="AH1896" t="s">
        <v>117</v>
      </c>
      <c r="AI1896" t="s">
        <v>981</v>
      </c>
    </row>
    <row r="1897" spans="1:35" x14ac:dyDescent="0.45">
      <c r="A1897" t="s">
        <v>2962</v>
      </c>
      <c r="B1897" t="s">
        <v>1625</v>
      </c>
      <c r="C1897" t="s">
        <v>108</v>
      </c>
      <c r="F1897">
        <v>20</v>
      </c>
      <c r="I1897" t="s">
        <v>106</v>
      </c>
      <c r="J1897">
        <v>11</v>
      </c>
      <c r="M1897">
        <v>1</v>
      </c>
      <c r="N1897" t="s">
        <v>2963</v>
      </c>
      <c r="O1897" t="s">
        <v>2963</v>
      </c>
      <c r="P1897">
        <v>1</v>
      </c>
      <c r="Q1897">
        <v>0</v>
      </c>
      <c r="R1897">
        <v>1</v>
      </c>
      <c r="S1897" s="8">
        <v>43412.875138888892</v>
      </c>
      <c r="T1897">
        <v>1</v>
      </c>
      <c r="U1897" t="s">
        <v>110</v>
      </c>
      <c r="V1897">
        <v>20</v>
      </c>
      <c r="W1897" t="s">
        <v>102</v>
      </c>
      <c r="X1897" t="s">
        <v>103</v>
      </c>
      <c r="Y1897">
        <v>6</v>
      </c>
      <c r="Z1897">
        <v>20</v>
      </c>
      <c r="AA1897" t="s">
        <v>111</v>
      </c>
      <c r="AB1897" t="s">
        <v>103</v>
      </c>
      <c r="AC1897" t="s">
        <v>102</v>
      </c>
      <c r="AD1897" t="s">
        <v>103</v>
      </c>
      <c r="AE1897" t="s">
        <v>103</v>
      </c>
      <c r="AF1897">
        <v>11</v>
      </c>
      <c r="AG1897">
        <v>11</v>
      </c>
      <c r="AH1897" t="s">
        <v>104</v>
      </c>
      <c r="AI1897" t="s">
        <v>1625</v>
      </c>
    </row>
    <row r="1898" spans="1:35" x14ac:dyDescent="0.45">
      <c r="A1898" t="s">
        <v>2962</v>
      </c>
      <c r="B1898" t="s">
        <v>2964</v>
      </c>
      <c r="C1898" t="s">
        <v>108</v>
      </c>
      <c r="F1898">
        <v>20</v>
      </c>
      <c r="I1898" t="s">
        <v>106</v>
      </c>
      <c r="J1898">
        <v>10</v>
      </c>
      <c r="M1898">
        <v>1</v>
      </c>
      <c r="N1898">
        <v>35</v>
      </c>
      <c r="O1898">
        <v>35</v>
      </c>
      <c r="P1898">
        <v>1</v>
      </c>
      <c r="Q1898">
        <v>0</v>
      </c>
      <c r="R1898">
        <v>1</v>
      </c>
      <c r="S1898" s="8">
        <v>43412.875138888892</v>
      </c>
      <c r="T1898">
        <v>1</v>
      </c>
      <c r="U1898" t="s">
        <v>110</v>
      </c>
      <c r="V1898">
        <v>20</v>
      </c>
      <c r="W1898" t="s">
        <v>102</v>
      </c>
      <c r="X1898" t="s">
        <v>103</v>
      </c>
      <c r="Y1898">
        <v>2</v>
      </c>
      <c r="Z1898">
        <v>20</v>
      </c>
      <c r="AA1898" t="s">
        <v>111</v>
      </c>
      <c r="AB1898" t="s">
        <v>103</v>
      </c>
      <c r="AC1898" t="s">
        <v>102</v>
      </c>
      <c r="AD1898" t="s">
        <v>103</v>
      </c>
      <c r="AE1898" t="s">
        <v>103</v>
      </c>
      <c r="AF1898">
        <v>10</v>
      </c>
      <c r="AG1898">
        <v>10</v>
      </c>
      <c r="AH1898" t="s">
        <v>104</v>
      </c>
      <c r="AI1898" t="s">
        <v>2964</v>
      </c>
    </row>
    <row r="1899" spans="1:35" x14ac:dyDescent="0.45">
      <c r="A1899" t="s">
        <v>2962</v>
      </c>
      <c r="B1899" t="s">
        <v>2965</v>
      </c>
      <c r="C1899" t="s">
        <v>108</v>
      </c>
      <c r="F1899">
        <v>20</v>
      </c>
      <c r="I1899" t="s">
        <v>106</v>
      </c>
      <c r="J1899">
        <v>9</v>
      </c>
      <c r="M1899">
        <v>1</v>
      </c>
      <c r="N1899" t="s">
        <v>2966</v>
      </c>
      <c r="O1899" t="s">
        <v>2966</v>
      </c>
      <c r="P1899">
        <v>1</v>
      </c>
      <c r="Q1899">
        <v>0</v>
      </c>
      <c r="R1899">
        <v>1</v>
      </c>
      <c r="S1899" s="8">
        <v>43412.875138888892</v>
      </c>
      <c r="T1899">
        <v>1</v>
      </c>
      <c r="U1899" t="s">
        <v>110</v>
      </c>
      <c r="V1899">
        <v>20</v>
      </c>
      <c r="W1899" t="s">
        <v>102</v>
      </c>
      <c r="X1899" t="s">
        <v>103</v>
      </c>
      <c r="Y1899">
        <v>4</v>
      </c>
      <c r="Z1899">
        <v>20</v>
      </c>
      <c r="AA1899" t="s">
        <v>111</v>
      </c>
      <c r="AB1899" t="s">
        <v>103</v>
      </c>
      <c r="AC1899" t="s">
        <v>102</v>
      </c>
      <c r="AD1899" t="s">
        <v>103</v>
      </c>
      <c r="AE1899" t="s">
        <v>103</v>
      </c>
      <c r="AF1899">
        <v>9</v>
      </c>
      <c r="AG1899">
        <v>9</v>
      </c>
      <c r="AH1899" t="s">
        <v>104</v>
      </c>
      <c r="AI1899" t="s">
        <v>2965</v>
      </c>
    </row>
    <row r="1900" spans="1:35" x14ac:dyDescent="0.45">
      <c r="A1900" t="s">
        <v>2962</v>
      </c>
      <c r="B1900" t="s">
        <v>2967</v>
      </c>
      <c r="C1900" t="s">
        <v>108</v>
      </c>
      <c r="F1900">
        <v>20</v>
      </c>
      <c r="I1900" t="s">
        <v>106</v>
      </c>
      <c r="J1900">
        <v>8</v>
      </c>
      <c r="M1900">
        <v>1</v>
      </c>
      <c r="N1900" s="2" t="s">
        <v>2968</v>
      </c>
      <c r="O1900" s="2" t="s">
        <v>2968</v>
      </c>
      <c r="P1900">
        <v>1</v>
      </c>
      <c r="Q1900">
        <v>0</v>
      </c>
      <c r="R1900">
        <v>1</v>
      </c>
      <c r="S1900" s="8">
        <v>43412.875138888892</v>
      </c>
      <c r="T1900">
        <v>1</v>
      </c>
      <c r="U1900" t="s">
        <v>110</v>
      </c>
      <c r="V1900">
        <v>20</v>
      </c>
      <c r="W1900" t="s">
        <v>102</v>
      </c>
      <c r="X1900" t="s">
        <v>103</v>
      </c>
      <c r="Y1900">
        <v>7</v>
      </c>
      <c r="Z1900">
        <v>20</v>
      </c>
      <c r="AA1900" t="s">
        <v>111</v>
      </c>
      <c r="AB1900" t="s">
        <v>103</v>
      </c>
      <c r="AC1900" t="s">
        <v>102</v>
      </c>
      <c r="AD1900" t="s">
        <v>103</v>
      </c>
      <c r="AE1900" t="s">
        <v>103</v>
      </c>
      <c r="AF1900">
        <v>8</v>
      </c>
      <c r="AG1900">
        <v>8</v>
      </c>
      <c r="AH1900" t="s">
        <v>104</v>
      </c>
      <c r="AI1900" t="s">
        <v>2967</v>
      </c>
    </row>
    <row r="1901" spans="1:35" x14ac:dyDescent="0.45">
      <c r="A1901" t="s">
        <v>2962</v>
      </c>
      <c r="B1901" t="s">
        <v>2969</v>
      </c>
      <c r="C1901" t="s">
        <v>108</v>
      </c>
      <c r="F1901">
        <v>20</v>
      </c>
      <c r="I1901" t="s">
        <v>106</v>
      </c>
      <c r="J1901">
        <v>7</v>
      </c>
      <c r="M1901">
        <v>1</v>
      </c>
      <c r="N1901" s="2" t="s">
        <v>2970</v>
      </c>
      <c r="O1901" s="2" t="s">
        <v>2970</v>
      </c>
      <c r="P1901">
        <v>1</v>
      </c>
      <c r="Q1901">
        <v>0</v>
      </c>
      <c r="R1901">
        <v>1</v>
      </c>
      <c r="S1901" s="8">
        <v>43412.875138888892</v>
      </c>
      <c r="T1901">
        <v>1</v>
      </c>
      <c r="U1901" t="s">
        <v>110</v>
      </c>
      <c r="V1901">
        <v>20</v>
      </c>
      <c r="W1901" t="s">
        <v>102</v>
      </c>
      <c r="X1901" t="s">
        <v>103</v>
      </c>
      <c r="Y1901">
        <v>7</v>
      </c>
      <c r="Z1901">
        <v>20</v>
      </c>
      <c r="AA1901" t="s">
        <v>111</v>
      </c>
      <c r="AB1901" t="s">
        <v>103</v>
      </c>
      <c r="AC1901" t="s">
        <v>102</v>
      </c>
      <c r="AD1901" t="s">
        <v>103</v>
      </c>
      <c r="AE1901" t="s">
        <v>103</v>
      </c>
      <c r="AF1901">
        <v>7</v>
      </c>
      <c r="AG1901">
        <v>7</v>
      </c>
      <c r="AH1901" t="s">
        <v>104</v>
      </c>
      <c r="AI1901" t="s">
        <v>2969</v>
      </c>
    </row>
    <row r="1902" spans="1:35" x14ac:dyDescent="0.45">
      <c r="A1902" t="s">
        <v>2962</v>
      </c>
      <c r="B1902" t="s">
        <v>1122</v>
      </c>
      <c r="C1902" t="s">
        <v>108</v>
      </c>
      <c r="F1902">
        <v>4000</v>
      </c>
      <c r="I1902" t="s">
        <v>106</v>
      </c>
      <c r="J1902">
        <v>6</v>
      </c>
      <c r="M1902">
        <v>1</v>
      </c>
      <c r="N1902">
        <v>3.2353038373437301E+19</v>
      </c>
      <c r="O1902">
        <v>3.2353038373437301E+19</v>
      </c>
      <c r="P1902">
        <v>1</v>
      </c>
      <c r="Q1902">
        <v>0</v>
      </c>
      <c r="R1902">
        <v>1</v>
      </c>
      <c r="S1902" s="8">
        <v>43412.875138888892</v>
      </c>
      <c r="T1902">
        <v>1</v>
      </c>
      <c r="U1902" t="s">
        <v>110</v>
      </c>
      <c r="V1902">
        <v>4000</v>
      </c>
      <c r="W1902" t="s">
        <v>102</v>
      </c>
      <c r="X1902" t="s">
        <v>103</v>
      </c>
      <c r="Y1902">
        <v>11</v>
      </c>
      <c r="Z1902">
        <v>4000</v>
      </c>
      <c r="AA1902" t="s">
        <v>111</v>
      </c>
      <c r="AB1902" t="s">
        <v>103</v>
      </c>
      <c r="AC1902" t="s">
        <v>102</v>
      </c>
      <c r="AD1902" t="s">
        <v>103</v>
      </c>
      <c r="AE1902" t="s">
        <v>103</v>
      </c>
      <c r="AF1902">
        <v>6</v>
      </c>
      <c r="AG1902">
        <v>6</v>
      </c>
      <c r="AH1902" t="s">
        <v>104</v>
      </c>
      <c r="AI1902" t="s">
        <v>1122</v>
      </c>
    </row>
    <row r="1903" spans="1:35" x14ac:dyDescent="0.45">
      <c r="A1903" t="s">
        <v>2962</v>
      </c>
      <c r="B1903" t="s">
        <v>171</v>
      </c>
      <c r="C1903" t="s">
        <v>108</v>
      </c>
      <c r="F1903">
        <v>4000</v>
      </c>
      <c r="I1903" t="s">
        <v>106</v>
      </c>
      <c r="J1903">
        <v>5</v>
      </c>
      <c r="M1903">
        <v>1</v>
      </c>
      <c r="N1903">
        <v>4.4453132353930298E+43</v>
      </c>
      <c r="O1903">
        <v>4.4453132353930298E+43</v>
      </c>
      <c r="P1903">
        <v>1</v>
      </c>
      <c r="Q1903">
        <v>0</v>
      </c>
      <c r="R1903">
        <v>1</v>
      </c>
      <c r="S1903" s="8">
        <v>43412.875138888892</v>
      </c>
      <c r="T1903">
        <v>1</v>
      </c>
      <c r="U1903" t="s">
        <v>110</v>
      </c>
      <c r="V1903">
        <v>4000</v>
      </c>
      <c r="W1903" t="s">
        <v>102</v>
      </c>
      <c r="X1903" t="s">
        <v>103</v>
      </c>
      <c r="Y1903">
        <v>23</v>
      </c>
      <c r="Z1903">
        <v>4000</v>
      </c>
      <c r="AA1903" t="s">
        <v>111</v>
      </c>
      <c r="AB1903" t="s">
        <v>103</v>
      </c>
      <c r="AC1903" t="s">
        <v>102</v>
      </c>
      <c r="AD1903" t="s">
        <v>103</v>
      </c>
      <c r="AE1903" t="s">
        <v>103</v>
      </c>
      <c r="AF1903">
        <v>5</v>
      </c>
      <c r="AG1903">
        <v>5</v>
      </c>
      <c r="AH1903" t="s">
        <v>104</v>
      </c>
      <c r="AI1903" t="s">
        <v>171</v>
      </c>
    </row>
    <row r="1904" spans="1:35" x14ac:dyDescent="0.45">
      <c r="A1904" t="s">
        <v>2962</v>
      </c>
      <c r="B1904" t="s">
        <v>2339</v>
      </c>
      <c r="C1904" t="s">
        <v>108</v>
      </c>
      <c r="F1904">
        <v>20</v>
      </c>
      <c r="I1904" t="s">
        <v>106</v>
      </c>
      <c r="J1904">
        <v>4</v>
      </c>
      <c r="M1904">
        <v>1</v>
      </c>
      <c r="N1904" s="2" t="s">
        <v>2971</v>
      </c>
      <c r="O1904" s="2" t="s">
        <v>2971</v>
      </c>
      <c r="P1904">
        <v>1</v>
      </c>
      <c r="Q1904">
        <v>0</v>
      </c>
      <c r="R1904">
        <v>1</v>
      </c>
      <c r="S1904" s="8">
        <v>43412.875138888892</v>
      </c>
      <c r="T1904">
        <v>1</v>
      </c>
      <c r="U1904" t="s">
        <v>110</v>
      </c>
      <c r="V1904">
        <v>20</v>
      </c>
      <c r="W1904" t="s">
        <v>102</v>
      </c>
      <c r="X1904" t="s">
        <v>103</v>
      </c>
      <c r="Y1904">
        <v>11</v>
      </c>
      <c r="Z1904">
        <v>20</v>
      </c>
      <c r="AA1904" t="s">
        <v>111</v>
      </c>
      <c r="AB1904" t="s">
        <v>103</v>
      </c>
      <c r="AC1904" t="s">
        <v>102</v>
      </c>
      <c r="AD1904" t="s">
        <v>103</v>
      </c>
      <c r="AE1904" t="s">
        <v>103</v>
      </c>
      <c r="AF1904">
        <v>4</v>
      </c>
      <c r="AG1904">
        <v>4</v>
      </c>
      <c r="AH1904" t="s">
        <v>104</v>
      </c>
      <c r="AI1904" t="s">
        <v>2339</v>
      </c>
    </row>
    <row r="1905" spans="1:35" x14ac:dyDescent="0.45">
      <c r="A1905" t="s">
        <v>2962</v>
      </c>
      <c r="B1905" t="s">
        <v>988</v>
      </c>
      <c r="C1905" t="s">
        <v>108</v>
      </c>
      <c r="F1905">
        <v>20</v>
      </c>
      <c r="I1905" t="s">
        <v>106</v>
      </c>
      <c r="J1905">
        <v>3</v>
      </c>
      <c r="M1905">
        <v>1</v>
      </c>
      <c r="N1905" t="s">
        <v>2972</v>
      </c>
      <c r="O1905" t="s">
        <v>2972</v>
      </c>
      <c r="P1905">
        <v>1</v>
      </c>
      <c r="Q1905">
        <v>0</v>
      </c>
      <c r="R1905">
        <v>1</v>
      </c>
      <c r="S1905" s="8">
        <v>43412.875138888892</v>
      </c>
      <c r="T1905">
        <v>1</v>
      </c>
      <c r="U1905" t="s">
        <v>110</v>
      </c>
      <c r="V1905">
        <v>20</v>
      </c>
      <c r="W1905" t="s">
        <v>102</v>
      </c>
      <c r="X1905" t="s">
        <v>103</v>
      </c>
      <c r="Y1905">
        <v>8</v>
      </c>
      <c r="Z1905">
        <v>20</v>
      </c>
      <c r="AA1905" t="s">
        <v>111</v>
      </c>
      <c r="AB1905" t="s">
        <v>103</v>
      </c>
      <c r="AC1905" t="s">
        <v>102</v>
      </c>
      <c r="AD1905" t="s">
        <v>103</v>
      </c>
      <c r="AE1905" t="s">
        <v>103</v>
      </c>
      <c r="AF1905">
        <v>3</v>
      </c>
      <c r="AG1905">
        <v>3</v>
      </c>
      <c r="AH1905" t="s">
        <v>104</v>
      </c>
      <c r="AI1905" t="s">
        <v>988</v>
      </c>
    </row>
    <row r="1906" spans="1:35" x14ac:dyDescent="0.45">
      <c r="A1906" t="s">
        <v>2962</v>
      </c>
      <c r="B1906" t="s">
        <v>981</v>
      </c>
      <c r="C1906" t="s">
        <v>108</v>
      </c>
      <c r="F1906">
        <v>20</v>
      </c>
      <c r="I1906" t="s">
        <v>106</v>
      </c>
      <c r="J1906">
        <v>2</v>
      </c>
      <c r="M1906">
        <v>1</v>
      </c>
      <c r="N1906" t="s">
        <v>2973</v>
      </c>
      <c r="O1906" t="s">
        <v>2973</v>
      </c>
      <c r="P1906">
        <v>1</v>
      </c>
      <c r="Q1906">
        <v>0</v>
      </c>
      <c r="R1906">
        <v>1</v>
      </c>
      <c r="S1906" s="8">
        <v>43412.875138888892</v>
      </c>
      <c r="T1906">
        <v>1</v>
      </c>
      <c r="U1906" t="s">
        <v>110</v>
      </c>
      <c r="V1906">
        <v>20</v>
      </c>
      <c r="W1906" t="s">
        <v>102</v>
      </c>
      <c r="X1906" t="s">
        <v>103</v>
      </c>
      <c r="Y1906">
        <v>10</v>
      </c>
      <c r="Z1906">
        <v>20</v>
      </c>
      <c r="AA1906" t="s">
        <v>111</v>
      </c>
      <c r="AB1906" t="s">
        <v>103</v>
      </c>
      <c r="AC1906" t="s">
        <v>102</v>
      </c>
      <c r="AD1906" t="s">
        <v>103</v>
      </c>
      <c r="AE1906" t="s">
        <v>103</v>
      </c>
      <c r="AF1906">
        <v>2</v>
      </c>
      <c r="AG1906">
        <v>2</v>
      </c>
      <c r="AH1906" t="s">
        <v>104</v>
      </c>
      <c r="AI1906" t="s">
        <v>981</v>
      </c>
    </row>
    <row r="1907" spans="1:35" x14ac:dyDescent="0.45">
      <c r="A1907" t="s">
        <v>2962</v>
      </c>
      <c r="B1907" t="s">
        <v>1039</v>
      </c>
      <c r="C1907" t="s">
        <v>108</v>
      </c>
      <c r="F1907">
        <v>20</v>
      </c>
      <c r="I1907" t="s">
        <v>106</v>
      </c>
      <c r="J1907">
        <v>1</v>
      </c>
      <c r="M1907">
        <v>1</v>
      </c>
      <c r="N1907">
        <v>31</v>
      </c>
      <c r="O1907">
        <v>31</v>
      </c>
      <c r="P1907">
        <v>1</v>
      </c>
      <c r="Q1907">
        <v>0</v>
      </c>
      <c r="R1907">
        <v>1</v>
      </c>
      <c r="S1907" s="8">
        <v>43412.875138888892</v>
      </c>
      <c r="T1907">
        <v>1</v>
      </c>
      <c r="U1907" t="s">
        <v>110</v>
      </c>
      <c r="V1907">
        <v>20</v>
      </c>
      <c r="W1907" t="s">
        <v>102</v>
      </c>
      <c r="X1907" t="s">
        <v>103</v>
      </c>
      <c r="Y1907">
        <v>2</v>
      </c>
      <c r="Z1907">
        <v>20</v>
      </c>
      <c r="AA1907" t="s">
        <v>111</v>
      </c>
      <c r="AB1907" t="s">
        <v>103</v>
      </c>
      <c r="AC1907" t="s">
        <v>102</v>
      </c>
      <c r="AD1907" t="s">
        <v>103</v>
      </c>
      <c r="AE1907" t="s">
        <v>103</v>
      </c>
      <c r="AF1907">
        <v>1</v>
      </c>
      <c r="AG1907">
        <v>1</v>
      </c>
      <c r="AH1907" t="s">
        <v>104</v>
      </c>
      <c r="AI1907" t="s">
        <v>1039</v>
      </c>
    </row>
    <row r="1908" spans="1:35" x14ac:dyDescent="0.45">
      <c r="A1908" t="s">
        <v>1121</v>
      </c>
      <c r="B1908" t="s">
        <v>1157</v>
      </c>
      <c r="C1908" t="s">
        <v>108</v>
      </c>
      <c r="F1908">
        <v>4000</v>
      </c>
      <c r="I1908" t="s">
        <v>106</v>
      </c>
      <c r="J1908">
        <v>17</v>
      </c>
      <c r="M1908">
        <v>1</v>
      </c>
      <c r="N1908" t="s">
        <v>2974</v>
      </c>
      <c r="O1908" t="s">
        <v>2974</v>
      </c>
      <c r="P1908">
        <v>1</v>
      </c>
      <c r="Q1908">
        <v>24</v>
      </c>
      <c r="R1908">
        <v>1</v>
      </c>
      <c r="S1908" s="8">
        <v>43519.894814814812</v>
      </c>
      <c r="T1908">
        <v>1</v>
      </c>
      <c r="U1908" t="s">
        <v>110</v>
      </c>
      <c r="V1908">
        <v>4000</v>
      </c>
      <c r="W1908" t="s">
        <v>102</v>
      </c>
      <c r="X1908" t="s">
        <v>103</v>
      </c>
      <c r="Y1908">
        <v>3</v>
      </c>
      <c r="Z1908">
        <v>4000</v>
      </c>
      <c r="AA1908" t="s">
        <v>111</v>
      </c>
      <c r="AB1908" t="s">
        <v>103</v>
      </c>
      <c r="AC1908" t="s">
        <v>102</v>
      </c>
      <c r="AD1908" t="s">
        <v>103</v>
      </c>
      <c r="AE1908" t="s">
        <v>103</v>
      </c>
      <c r="AF1908">
        <v>17</v>
      </c>
      <c r="AG1908">
        <v>17</v>
      </c>
      <c r="AH1908" t="s">
        <v>104</v>
      </c>
      <c r="AI1908" t="s">
        <v>1157</v>
      </c>
    </row>
    <row r="1909" spans="1:35" x14ac:dyDescent="0.45">
      <c r="A1909" t="s">
        <v>1121</v>
      </c>
      <c r="B1909" t="s">
        <v>1159</v>
      </c>
      <c r="C1909" t="s">
        <v>108</v>
      </c>
      <c r="F1909">
        <v>4000</v>
      </c>
      <c r="I1909" t="s">
        <v>106</v>
      </c>
      <c r="J1909">
        <v>16</v>
      </c>
      <c r="M1909">
        <v>1</v>
      </c>
      <c r="N1909" t="s">
        <v>2975</v>
      </c>
      <c r="O1909" t="s">
        <v>2975</v>
      </c>
      <c r="P1909">
        <v>1</v>
      </c>
      <c r="Q1909">
        <v>24</v>
      </c>
      <c r="R1909">
        <v>1</v>
      </c>
      <c r="S1909" s="8">
        <v>43519.894814814812</v>
      </c>
      <c r="T1909">
        <v>1</v>
      </c>
      <c r="U1909" t="s">
        <v>110</v>
      </c>
      <c r="V1909">
        <v>4000</v>
      </c>
      <c r="W1909" t="s">
        <v>102</v>
      </c>
      <c r="X1909" t="s">
        <v>103</v>
      </c>
      <c r="Y1909">
        <v>2</v>
      </c>
      <c r="Z1909">
        <v>4000</v>
      </c>
      <c r="AA1909" t="s">
        <v>111</v>
      </c>
      <c r="AB1909" t="s">
        <v>103</v>
      </c>
      <c r="AC1909" t="s">
        <v>102</v>
      </c>
      <c r="AD1909" t="s">
        <v>103</v>
      </c>
      <c r="AE1909" t="s">
        <v>103</v>
      </c>
      <c r="AF1909">
        <v>16</v>
      </c>
      <c r="AG1909">
        <v>16</v>
      </c>
      <c r="AH1909" t="s">
        <v>104</v>
      </c>
      <c r="AI1909" t="s">
        <v>1159</v>
      </c>
    </row>
    <row r="1910" spans="1:35" x14ac:dyDescent="0.45">
      <c r="A1910" t="s">
        <v>1121</v>
      </c>
      <c r="B1910" t="s">
        <v>1161</v>
      </c>
      <c r="C1910" t="s">
        <v>108</v>
      </c>
      <c r="F1910">
        <v>4000</v>
      </c>
      <c r="I1910" t="s">
        <v>106</v>
      </c>
      <c r="J1910">
        <v>15</v>
      </c>
      <c r="M1910">
        <v>2</v>
      </c>
      <c r="N1910" s="2" t="s">
        <v>2976</v>
      </c>
      <c r="O1910" t="s">
        <v>2977</v>
      </c>
      <c r="P1910">
        <v>0.5</v>
      </c>
      <c r="Q1910">
        <v>23</v>
      </c>
      <c r="R1910">
        <v>1</v>
      </c>
      <c r="S1910" s="8">
        <v>43519.894814814812</v>
      </c>
      <c r="T1910">
        <v>2</v>
      </c>
      <c r="U1910" t="s">
        <v>110</v>
      </c>
      <c r="V1910">
        <v>4000</v>
      </c>
      <c r="W1910" t="s">
        <v>102</v>
      </c>
      <c r="X1910" t="s">
        <v>103</v>
      </c>
      <c r="Y1910">
        <v>3</v>
      </c>
      <c r="Z1910">
        <v>4000</v>
      </c>
      <c r="AA1910" t="s">
        <v>111</v>
      </c>
      <c r="AB1910" t="s">
        <v>103</v>
      </c>
      <c r="AC1910" t="s">
        <v>102</v>
      </c>
      <c r="AD1910" t="s">
        <v>103</v>
      </c>
      <c r="AE1910" t="s">
        <v>103</v>
      </c>
      <c r="AF1910">
        <v>15</v>
      </c>
      <c r="AG1910">
        <v>15</v>
      </c>
      <c r="AH1910" t="s">
        <v>104</v>
      </c>
      <c r="AI1910" t="s">
        <v>1161</v>
      </c>
    </row>
    <row r="1911" spans="1:35" x14ac:dyDescent="0.45">
      <c r="A1911" t="s">
        <v>1121</v>
      </c>
      <c r="B1911" t="s">
        <v>1163</v>
      </c>
      <c r="C1911" t="s">
        <v>108</v>
      </c>
      <c r="F1911">
        <v>4000</v>
      </c>
      <c r="I1911" t="s">
        <v>106</v>
      </c>
      <c r="J1911">
        <v>14</v>
      </c>
      <c r="M1911">
        <v>5</v>
      </c>
      <c r="N1911">
        <v>3.1303033363730298E+27</v>
      </c>
      <c r="O1911" s="2" t="s">
        <v>2978</v>
      </c>
      <c r="P1911">
        <v>0.2</v>
      </c>
      <c r="Q1911">
        <v>20</v>
      </c>
      <c r="R1911">
        <v>1</v>
      </c>
      <c r="S1911" s="8">
        <v>43519.894814814812</v>
      </c>
      <c r="T1911">
        <v>5</v>
      </c>
      <c r="U1911" t="s">
        <v>110</v>
      </c>
      <c r="V1911">
        <v>4000</v>
      </c>
      <c r="W1911" t="s">
        <v>102</v>
      </c>
      <c r="X1911" t="s">
        <v>103</v>
      </c>
      <c r="Y1911">
        <v>5</v>
      </c>
      <c r="Z1911">
        <v>4000</v>
      </c>
      <c r="AA1911" t="s">
        <v>111</v>
      </c>
      <c r="AB1911" t="s">
        <v>103</v>
      </c>
      <c r="AC1911" t="s">
        <v>102</v>
      </c>
      <c r="AD1911" t="s">
        <v>103</v>
      </c>
      <c r="AE1911" t="s">
        <v>103</v>
      </c>
      <c r="AF1911">
        <v>14</v>
      </c>
      <c r="AG1911">
        <v>14</v>
      </c>
      <c r="AH1911" t="s">
        <v>104</v>
      </c>
      <c r="AI1911" t="s">
        <v>1163</v>
      </c>
    </row>
    <row r="1912" spans="1:35" x14ac:dyDescent="0.45">
      <c r="A1912" t="s">
        <v>1121</v>
      </c>
      <c r="B1912" t="s">
        <v>926</v>
      </c>
      <c r="C1912" t="s">
        <v>108</v>
      </c>
      <c r="F1912">
        <v>4000</v>
      </c>
      <c r="I1912" t="s">
        <v>106</v>
      </c>
      <c r="J1912">
        <v>13</v>
      </c>
      <c r="M1912">
        <v>4</v>
      </c>
      <c r="N1912" t="s">
        <v>2979</v>
      </c>
      <c r="O1912" t="s">
        <v>2980</v>
      </c>
      <c r="P1912">
        <v>0.25</v>
      </c>
      <c r="Q1912">
        <v>20</v>
      </c>
      <c r="R1912">
        <v>1</v>
      </c>
      <c r="S1912" s="8">
        <v>43519.894814814812</v>
      </c>
      <c r="T1912">
        <v>5</v>
      </c>
      <c r="U1912" t="s">
        <v>110</v>
      </c>
      <c r="V1912">
        <v>4000</v>
      </c>
      <c r="W1912" t="s">
        <v>102</v>
      </c>
      <c r="X1912" t="s">
        <v>103</v>
      </c>
      <c r="Y1912">
        <v>7</v>
      </c>
      <c r="Z1912">
        <v>4000</v>
      </c>
      <c r="AA1912" t="s">
        <v>111</v>
      </c>
      <c r="AB1912" t="s">
        <v>103</v>
      </c>
      <c r="AC1912" t="s">
        <v>102</v>
      </c>
      <c r="AD1912" t="s">
        <v>103</v>
      </c>
      <c r="AE1912" t="s">
        <v>103</v>
      </c>
      <c r="AF1912">
        <v>13</v>
      </c>
      <c r="AG1912">
        <v>13</v>
      </c>
      <c r="AH1912" t="s">
        <v>104</v>
      </c>
      <c r="AI1912" t="s">
        <v>926</v>
      </c>
    </row>
    <row r="1913" spans="1:35" x14ac:dyDescent="0.45">
      <c r="A1913" t="s">
        <v>1121</v>
      </c>
      <c r="B1913" t="s">
        <v>1208</v>
      </c>
      <c r="C1913" t="s">
        <v>108</v>
      </c>
      <c r="F1913">
        <v>4000</v>
      </c>
      <c r="I1913" t="s">
        <v>106</v>
      </c>
      <c r="J1913">
        <v>12</v>
      </c>
      <c r="M1913">
        <v>3</v>
      </c>
      <c r="N1913" t="s">
        <v>1209</v>
      </c>
      <c r="O1913" t="s">
        <v>1210</v>
      </c>
      <c r="P1913">
        <v>0.02</v>
      </c>
      <c r="Q1913">
        <v>0</v>
      </c>
      <c r="R1913">
        <v>3</v>
      </c>
      <c r="S1913" s="8">
        <v>43519.894814814812</v>
      </c>
      <c r="T1913">
        <v>25</v>
      </c>
      <c r="U1913" t="s">
        <v>110</v>
      </c>
      <c r="V1913">
        <v>4000</v>
      </c>
      <c r="W1913" t="s">
        <v>102</v>
      </c>
      <c r="X1913" t="s">
        <v>103</v>
      </c>
      <c r="Y1913">
        <v>10</v>
      </c>
      <c r="Z1913">
        <v>4000</v>
      </c>
      <c r="AA1913" t="s">
        <v>111</v>
      </c>
      <c r="AB1913" t="s">
        <v>103</v>
      </c>
      <c r="AC1913" t="s">
        <v>102</v>
      </c>
      <c r="AD1913" t="s">
        <v>103</v>
      </c>
      <c r="AE1913" t="s">
        <v>103</v>
      </c>
      <c r="AF1913">
        <v>12</v>
      </c>
      <c r="AG1913">
        <v>12</v>
      </c>
      <c r="AH1913" t="s">
        <v>117</v>
      </c>
      <c r="AI1913" t="s">
        <v>1208</v>
      </c>
    </row>
    <row r="1914" spans="1:35" x14ac:dyDescent="0.45">
      <c r="A1914" t="s">
        <v>2981</v>
      </c>
      <c r="B1914" t="s">
        <v>2982</v>
      </c>
      <c r="C1914" t="s">
        <v>99</v>
      </c>
      <c r="F1914">
        <v>22</v>
      </c>
      <c r="I1914" t="s">
        <v>106</v>
      </c>
      <c r="J1914">
        <v>2</v>
      </c>
      <c r="M1914">
        <v>0</v>
      </c>
      <c r="P1914">
        <v>0</v>
      </c>
      <c r="Q1914">
        <v>0</v>
      </c>
      <c r="R1914">
        <v>0</v>
      </c>
      <c r="S1914" s="8">
        <v>43464.208854166667</v>
      </c>
      <c r="W1914" t="s">
        <v>102</v>
      </c>
      <c r="X1914" t="s">
        <v>103</v>
      </c>
      <c r="Y1914">
        <v>0</v>
      </c>
      <c r="Z1914">
        <v>0</v>
      </c>
      <c r="AB1914" t="s">
        <v>103</v>
      </c>
      <c r="AC1914" t="s">
        <v>102</v>
      </c>
      <c r="AD1914" t="s">
        <v>103</v>
      </c>
      <c r="AE1914" t="s">
        <v>103</v>
      </c>
      <c r="AF1914">
        <v>2</v>
      </c>
      <c r="AG1914">
        <v>2</v>
      </c>
      <c r="AH1914" t="s">
        <v>104</v>
      </c>
      <c r="AI1914" t="s">
        <v>2982</v>
      </c>
    </row>
    <row r="1915" spans="1:35" x14ac:dyDescent="0.45">
      <c r="A1915" t="s">
        <v>2981</v>
      </c>
      <c r="B1915" t="s">
        <v>2983</v>
      </c>
      <c r="C1915" t="s">
        <v>99</v>
      </c>
      <c r="F1915">
        <v>22</v>
      </c>
      <c r="I1915" t="s">
        <v>100</v>
      </c>
      <c r="J1915">
        <v>1</v>
      </c>
      <c r="M1915">
        <v>0</v>
      </c>
      <c r="P1915">
        <v>0</v>
      </c>
      <c r="Q1915">
        <v>0</v>
      </c>
      <c r="R1915">
        <v>0</v>
      </c>
      <c r="S1915" s="8">
        <v>43464.208854166667</v>
      </c>
      <c r="W1915" t="s">
        <v>102</v>
      </c>
      <c r="X1915" t="s">
        <v>103</v>
      </c>
      <c r="Y1915">
        <v>0</v>
      </c>
      <c r="Z1915">
        <v>0</v>
      </c>
      <c r="AB1915" t="s">
        <v>103</v>
      </c>
      <c r="AC1915" t="s">
        <v>102</v>
      </c>
      <c r="AD1915" t="s">
        <v>103</v>
      </c>
      <c r="AE1915" t="s">
        <v>103</v>
      </c>
      <c r="AF1915">
        <v>1</v>
      </c>
      <c r="AG1915">
        <v>1</v>
      </c>
      <c r="AH1915" t="s">
        <v>104</v>
      </c>
      <c r="AI1915" t="s">
        <v>2983</v>
      </c>
    </row>
    <row r="1916" spans="1:35" x14ac:dyDescent="0.45">
      <c r="A1916" t="s">
        <v>2984</v>
      </c>
      <c r="B1916" t="s">
        <v>2985</v>
      </c>
      <c r="C1916" t="s">
        <v>108</v>
      </c>
      <c r="F1916">
        <v>4000</v>
      </c>
      <c r="I1916" t="s">
        <v>106</v>
      </c>
      <c r="J1916">
        <v>9</v>
      </c>
      <c r="M1916">
        <v>1</v>
      </c>
      <c r="N1916">
        <v>3.2353038373437301E+19</v>
      </c>
      <c r="O1916">
        <v>3.2353038373437301E+19</v>
      </c>
      <c r="P1916">
        <v>1</v>
      </c>
      <c r="Q1916">
        <v>1</v>
      </c>
      <c r="R1916">
        <v>1</v>
      </c>
      <c r="S1916" s="8">
        <v>43473.885428240741</v>
      </c>
      <c r="T1916">
        <v>1</v>
      </c>
      <c r="U1916" t="s">
        <v>110</v>
      </c>
      <c r="V1916">
        <v>4000</v>
      </c>
      <c r="W1916" t="s">
        <v>102</v>
      </c>
      <c r="X1916" t="s">
        <v>103</v>
      </c>
      <c r="Y1916">
        <v>6</v>
      </c>
      <c r="Z1916">
        <v>4000</v>
      </c>
      <c r="AA1916" t="s">
        <v>111</v>
      </c>
      <c r="AB1916" t="s">
        <v>103</v>
      </c>
      <c r="AC1916" t="s">
        <v>102</v>
      </c>
      <c r="AD1916" t="s">
        <v>103</v>
      </c>
      <c r="AE1916" t="s">
        <v>103</v>
      </c>
      <c r="AF1916">
        <v>9</v>
      </c>
      <c r="AG1916">
        <v>9</v>
      </c>
      <c r="AH1916" t="s">
        <v>104</v>
      </c>
      <c r="AI1916" t="s">
        <v>2985</v>
      </c>
    </row>
    <row r="1917" spans="1:35" x14ac:dyDescent="0.45">
      <c r="A1917" t="s">
        <v>2984</v>
      </c>
      <c r="B1917" t="s">
        <v>171</v>
      </c>
      <c r="C1917" t="s">
        <v>108</v>
      </c>
      <c r="F1917">
        <v>4000</v>
      </c>
      <c r="I1917" t="s">
        <v>106</v>
      </c>
      <c r="J1917">
        <v>8</v>
      </c>
      <c r="M1917">
        <v>1</v>
      </c>
      <c r="N1917">
        <v>4.4453132353930298E+43</v>
      </c>
      <c r="O1917">
        <v>4.4453132353930298E+43</v>
      </c>
      <c r="P1917">
        <v>1</v>
      </c>
      <c r="Q1917">
        <v>1</v>
      </c>
      <c r="R1917">
        <v>1</v>
      </c>
      <c r="S1917" s="8">
        <v>43473.885428240741</v>
      </c>
      <c r="T1917">
        <v>1</v>
      </c>
      <c r="U1917" t="s">
        <v>110</v>
      </c>
      <c r="V1917">
        <v>4000</v>
      </c>
      <c r="W1917" t="s">
        <v>102</v>
      </c>
      <c r="X1917" t="s">
        <v>103</v>
      </c>
      <c r="Y1917">
        <v>12</v>
      </c>
      <c r="Z1917">
        <v>4000</v>
      </c>
      <c r="AA1917" t="s">
        <v>111</v>
      </c>
      <c r="AB1917" t="s">
        <v>103</v>
      </c>
      <c r="AC1917" t="s">
        <v>102</v>
      </c>
      <c r="AD1917" t="s">
        <v>103</v>
      </c>
      <c r="AE1917" t="s">
        <v>103</v>
      </c>
      <c r="AF1917">
        <v>8</v>
      </c>
      <c r="AG1917">
        <v>8</v>
      </c>
      <c r="AH1917" t="s">
        <v>104</v>
      </c>
      <c r="AI1917" t="s">
        <v>171</v>
      </c>
    </row>
    <row r="1918" spans="1:35" x14ac:dyDescent="0.45">
      <c r="A1918" t="s">
        <v>2984</v>
      </c>
      <c r="B1918" t="s">
        <v>2986</v>
      </c>
      <c r="C1918" t="s">
        <v>108</v>
      </c>
      <c r="F1918">
        <v>4000</v>
      </c>
      <c r="I1918" t="s">
        <v>106</v>
      </c>
      <c r="J1918">
        <v>7</v>
      </c>
      <c r="M1918">
        <v>1</v>
      </c>
      <c r="N1918" s="2" t="s">
        <v>2987</v>
      </c>
      <c r="O1918" s="2" t="s">
        <v>2987</v>
      </c>
      <c r="P1918">
        <v>1</v>
      </c>
      <c r="Q1918">
        <v>1</v>
      </c>
      <c r="R1918">
        <v>1</v>
      </c>
      <c r="S1918" s="8">
        <v>43473.885428240741</v>
      </c>
      <c r="T1918">
        <v>1</v>
      </c>
      <c r="U1918" t="s">
        <v>110</v>
      </c>
      <c r="V1918">
        <v>4000</v>
      </c>
      <c r="W1918" t="s">
        <v>102</v>
      </c>
      <c r="X1918" t="s">
        <v>103</v>
      </c>
      <c r="Y1918">
        <v>12</v>
      </c>
      <c r="Z1918">
        <v>4000</v>
      </c>
      <c r="AA1918" t="s">
        <v>111</v>
      </c>
      <c r="AB1918" t="s">
        <v>103</v>
      </c>
      <c r="AC1918" t="s">
        <v>102</v>
      </c>
      <c r="AD1918" t="s">
        <v>103</v>
      </c>
      <c r="AE1918" t="s">
        <v>103</v>
      </c>
      <c r="AF1918">
        <v>7</v>
      </c>
      <c r="AG1918">
        <v>7</v>
      </c>
      <c r="AH1918" t="s">
        <v>104</v>
      </c>
      <c r="AI1918" t="s">
        <v>2986</v>
      </c>
    </row>
    <row r="1919" spans="1:35" x14ac:dyDescent="0.45">
      <c r="A1919" t="s">
        <v>2984</v>
      </c>
      <c r="B1919" t="s">
        <v>2988</v>
      </c>
      <c r="C1919" t="s">
        <v>108</v>
      </c>
      <c r="F1919">
        <v>4000</v>
      </c>
      <c r="I1919" t="s">
        <v>106</v>
      </c>
      <c r="J1919">
        <v>6</v>
      </c>
      <c r="M1919">
        <v>1</v>
      </c>
      <c r="N1919" t="s">
        <v>2989</v>
      </c>
      <c r="O1919" t="s">
        <v>2989</v>
      </c>
      <c r="P1919">
        <v>1</v>
      </c>
      <c r="Q1919">
        <v>0</v>
      </c>
      <c r="R1919">
        <v>1</v>
      </c>
      <c r="S1919" s="8">
        <v>43473.885428240741</v>
      </c>
      <c r="T1919">
        <v>2</v>
      </c>
      <c r="U1919" t="s">
        <v>110</v>
      </c>
      <c r="V1919">
        <v>4000</v>
      </c>
      <c r="W1919" t="s">
        <v>102</v>
      </c>
      <c r="X1919" t="s">
        <v>103</v>
      </c>
      <c r="Y1919">
        <v>12</v>
      </c>
      <c r="Z1919">
        <v>4000</v>
      </c>
      <c r="AA1919" t="s">
        <v>111</v>
      </c>
      <c r="AB1919" t="s">
        <v>103</v>
      </c>
      <c r="AC1919" t="s">
        <v>102</v>
      </c>
      <c r="AD1919" t="s">
        <v>103</v>
      </c>
      <c r="AE1919" t="s">
        <v>103</v>
      </c>
      <c r="AF1919">
        <v>6</v>
      </c>
      <c r="AG1919">
        <v>6</v>
      </c>
      <c r="AH1919" t="s">
        <v>104</v>
      </c>
      <c r="AI1919" t="s">
        <v>2988</v>
      </c>
    </row>
    <row r="1920" spans="1:35" x14ac:dyDescent="0.45">
      <c r="A1920" t="s">
        <v>2984</v>
      </c>
      <c r="B1920" t="s">
        <v>2990</v>
      </c>
      <c r="C1920" t="s">
        <v>108</v>
      </c>
      <c r="F1920">
        <v>4000</v>
      </c>
      <c r="I1920" t="s">
        <v>106</v>
      </c>
      <c r="J1920">
        <v>5</v>
      </c>
      <c r="M1920">
        <v>2</v>
      </c>
      <c r="N1920" t="s">
        <v>2991</v>
      </c>
      <c r="O1920" t="s">
        <v>2992</v>
      </c>
      <c r="P1920">
        <v>0.5</v>
      </c>
      <c r="Q1920">
        <v>0</v>
      </c>
      <c r="R1920">
        <v>1</v>
      </c>
      <c r="S1920" s="8">
        <v>43473.885428240741</v>
      </c>
      <c r="T1920">
        <v>2</v>
      </c>
      <c r="U1920" t="s">
        <v>110</v>
      </c>
      <c r="V1920">
        <v>4000</v>
      </c>
      <c r="W1920" t="s">
        <v>102</v>
      </c>
      <c r="X1920" t="s">
        <v>103</v>
      </c>
      <c r="Y1920">
        <v>30</v>
      </c>
      <c r="Z1920">
        <v>4000</v>
      </c>
      <c r="AA1920" t="s">
        <v>111</v>
      </c>
      <c r="AB1920" t="s">
        <v>103</v>
      </c>
      <c r="AC1920" t="s">
        <v>102</v>
      </c>
      <c r="AD1920" t="s">
        <v>103</v>
      </c>
      <c r="AE1920" t="s">
        <v>103</v>
      </c>
      <c r="AF1920">
        <v>5</v>
      </c>
      <c r="AG1920">
        <v>5</v>
      </c>
      <c r="AH1920" t="s">
        <v>104</v>
      </c>
      <c r="AI1920" t="s">
        <v>2990</v>
      </c>
    </row>
    <row r="1921" spans="1:35" x14ac:dyDescent="0.45">
      <c r="A1921" t="s">
        <v>2984</v>
      </c>
      <c r="B1921" t="s">
        <v>2993</v>
      </c>
      <c r="C1921" t="s">
        <v>108</v>
      </c>
      <c r="F1921">
        <v>4000</v>
      </c>
      <c r="I1921" t="s">
        <v>106</v>
      </c>
      <c r="J1921">
        <v>4</v>
      </c>
      <c r="M1921">
        <v>2</v>
      </c>
      <c r="N1921" t="s">
        <v>2994</v>
      </c>
      <c r="O1921" s="2" t="s">
        <v>2987</v>
      </c>
      <c r="P1921">
        <v>0.5</v>
      </c>
      <c r="Q1921">
        <v>0</v>
      </c>
      <c r="R1921">
        <v>1</v>
      </c>
      <c r="S1921" s="8">
        <v>43473.885428240741</v>
      </c>
      <c r="T1921">
        <v>2</v>
      </c>
      <c r="U1921" t="s">
        <v>110</v>
      </c>
      <c r="V1921">
        <v>4000</v>
      </c>
      <c r="W1921" t="s">
        <v>102</v>
      </c>
      <c r="X1921" t="s">
        <v>103</v>
      </c>
      <c r="Y1921">
        <v>19</v>
      </c>
      <c r="Z1921">
        <v>4000</v>
      </c>
      <c r="AA1921" t="s">
        <v>111</v>
      </c>
      <c r="AB1921" t="s">
        <v>103</v>
      </c>
      <c r="AC1921" t="s">
        <v>102</v>
      </c>
      <c r="AD1921" t="s">
        <v>103</v>
      </c>
      <c r="AE1921" t="s">
        <v>103</v>
      </c>
      <c r="AF1921">
        <v>4</v>
      </c>
      <c r="AG1921">
        <v>4</v>
      </c>
      <c r="AH1921" t="s">
        <v>104</v>
      </c>
      <c r="AI1921" t="s">
        <v>2993</v>
      </c>
    </row>
    <row r="1922" spans="1:35" x14ac:dyDescent="0.45">
      <c r="A1922" t="s">
        <v>2984</v>
      </c>
      <c r="B1922" t="s">
        <v>1430</v>
      </c>
      <c r="C1922" t="s">
        <v>108</v>
      </c>
      <c r="F1922">
        <v>20</v>
      </c>
      <c r="I1922" t="s">
        <v>106</v>
      </c>
      <c r="J1922">
        <v>3</v>
      </c>
      <c r="M1922">
        <v>0</v>
      </c>
      <c r="P1922">
        <v>0</v>
      </c>
      <c r="Q1922">
        <v>2</v>
      </c>
      <c r="R1922">
        <v>0</v>
      </c>
      <c r="S1922" s="8">
        <v>43473.885428240741</v>
      </c>
      <c r="U1922" t="s">
        <v>110</v>
      </c>
      <c r="V1922">
        <v>20</v>
      </c>
      <c r="W1922" t="s">
        <v>102</v>
      </c>
      <c r="X1922" t="s">
        <v>103</v>
      </c>
      <c r="Y1922">
        <v>0</v>
      </c>
      <c r="Z1922">
        <v>20</v>
      </c>
      <c r="AA1922" t="s">
        <v>111</v>
      </c>
      <c r="AB1922" t="s">
        <v>103</v>
      </c>
      <c r="AC1922" t="s">
        <v>102</v>
      </c>
      <c r="AD1922" t="s">
        <v>103</v>
      </c>
      <c r="AE1922" t="s">
        <v>103</v>
      </c>
      <c r="AF1922">
        <v>3</v>
      </c>
      <c r="AG1922">
        <v>3</v>
      </c>
      <c r="AH1922" t="s">
        <v>104</v>
      </c>
      <c r="AI1922" t="s">
        <v>1430</v>
      </c>
    </row>
    <row r="1923" spans="1:35" x14ac:dyDescent="0.45">
      <c r="A1923" t="s">
        <v>2984</v>
      </c>
      <c r="B1923" t="s">
        <v>937</v>
      </c>
      <c r="C1923" t="s">
        <v>99</v>
      </c>
      <c r="F1923">
        <v>22</v>
      </c>
      <c r="I1923" t="s">
        <v>106</v>
      </c>
      <c r="J1923">
        <v>2</v>
      </c>
      <c r="M1923">
        <v>2</v>
      </c>
      <c r="N1923" t="s">
        <v>2995</v>
      </c>
      <c r="O1923" t="s">
        <v>2996</v>
      </c>
      <c r="P1923">
        <v>0.5</v>
      </c>
      <c r="Q1923">
        <v>0</v>
      </c>
      <c r="R1923">
        <v>1</v>
      </c>
      <c r="S1923" s="8">
        <v>43473.885428240741</v>
      </c>
      <c r="T1923">
        <v>2</v>
      </c>
      <c r="W1923" t="s">
        <v>102</v>
      </c>
      <c r="X1923" t="s">
        <v>103</v>
      </c>
      <c r="Y1923">
        <v>5</v>
      </c>
      <c r="Z1923">
        <v>0</v>
      </c>
      <c r="AB1923" t="s">
        <v>103</v>
      </c>
      <c r="AC1923" t="s">
        <v>102</v>
      </c>
      <c r="AD1923" t="s">
        <v>103</v>
      </c>
      <c r="AE1923" t="s">
        <v>103</v>
      </c>
      <c r="AF1923">
        <v>2</v>
      </c>
      <c r="AG1923">
        <v>2</v>
      </c>
      <c r="AH1923" t="s">
        <v>104</v>
      </c>
      <c r="AI1923" t="s">
        <v>937</v>
      </c>
    </row>
    <row r="1924" spans="1:35" x14ac:dyDescent="0.45">
      <c r="A1924" t="s">
        <v>2984</v>
      </c>
      <c r="B1924" t="s">
        <v>2997</v>
      </c>
      <c r="C1924" t="s">
        <v>99</v>
      </c>
      <c r="F1924">
        <v>22</v>
      </c>
      <c r="I1924" t="s">
        <v>100</v>
      </c>
      <c r="J1924">
        <v>1</v>
      </c>
      <c r="M1924">
        <v>2</v>
      </c>
      <c r="N1924" t="s">
        <v>101</v>
      </c>
      <c r="O1924" t="s">
        <v>113</v>
      </c>
      <c r="P1924">
        <v>0.5</v>
      </c>
      <c r="Q1924">
        <v>0</v>
      </c>
      <c r="R1924">
        <v>1</v>
      </c>
      <c r="S1924" s="8">
        <v>43473.885428240741</v>
      </c>
      <c r="T1924">
        <v>2</v>
      </c>
      <c r="W1924" t="s">
        <v>102</v>
      </c>
      <c r="X1924" t="s">
        <v>103</v>
      </c>
      <c r="Y1924">
        <v>3</v>
      </c>
      <c r="Z1924">
        <v>0</v>
      </c>
      <c r="AB1924" t="s">
        <v>103</v>
      </c>
      <c r="AC1924" t="s">
        <v>102</v>
      </c>
      <c r="AD1924" t="s">
        <v>103</v>
      </c>
      <c r="AE1924" t="s">
        <v>103</v>
      </c>
      <c r="AF1924">
        <v>1</v>
      </c>
      <c r="AG1924">
        <v>1</v>
      </c>
      <c r="AH1924" t="s">
        <v>104</v>
      </c>
      <c r="AI1924" t="s">
        <v>2997</v>
      </c>
    </row>
    <row r="1925" spans="1:35" x14ac:dyDescent="0.45">
      <c r="A1925" t="s">
        <v>2485</v>
      </c>
      <c r="B1925" t="s">
        <v>2998</v>
      </c>
      <c r="C1925" t="s">
        <v>108</v>
      </c>
      <c r="F1925">
        <v>20</v>
      </c>
      <c r="I1925" t="s">
        <v>106</v>
      </c>
      <c r="J1925">
        <v>18</v>
      </c>
      <c r="M1925">
        <v>1</v>
      </c>
      <c r="N1925" t="s">
        <v>2999</v>
      </c>
      <c r="O1925" t="s">
        <v>2999</v>
      </c>
      <c r="P1925">
        <v>1</v>
      </c>
      <c r="Q1925">
        <v>3</v>
      </c>
      <c r="R1925">
        <v>1</v>
      </c>
      <c r="S1925" s="8">
        <v>43494.889016203706</v>
      </c>
      <c r="T1925">
        <v>2</v>
      </c>
      <c r="U1925" t="s">
        <v>110</v>
      </c>
      <c r="V1925">
        <v>20</v>
      </c>
      <c r="W1925" t="s">
        <v>102</v>
      </c>
      <c r="X1925" t="s">
        <v>103</v>
      </c>
      <c r="Y1925">
        <v>5</v>
      </c>
      <c r="Z1925">
        <v>20</v>
      </c>
      <c r="AA1925" t="s">
        <v>111</v>
      </c>
      <c r="AB1925" t="s">
        <v>103</v>
      </c>
      <c r="AC1925" t="s">
        <v>102</v>
      </c>
      <c r="AD1925" t="s">
        <v>103</v>
      </c>
      <c r="AE1925" t="s">
        <v>103</v>
      </c>
      <c r="AF1925">
        <v>18</v>
      </c>
      <c r="AG1925">
        <v>18</v>
      </c>
      <c r="AH1925" t="s">
        <v>104</v>
      </c>
      <c r="AI1925" t="s">
        <v>2998</v>
      </c>
    </row>
    <row r="1926" spans="1:35" x14ac:dyDescent="0.45">
      <c r="A1926" t="s">
        <v>2497</v>
      </c>
      <c r="B1926" t="s">
        <v>2998</v>
      </c>
      <c r="C1926" t="s">
        <v>108</v>
      </c>
      <c r="F1926">
        <v>20</v>
      </c>
      <c r="I1926" t="s">
        <v>106</v>
      </c>
      <c r="J1926">
        <v>17</v>
      </c>
      <c r="M1926">
        <v>1</v>
      </c>
      <c r="N1926" t="s">
        <v>3000</v>
      </c>
      <c r="O1926" t="s">
        <v>3000</v>
      </c>
      <c r="P1926">
        <v>1</v>
      </c>
      <c r="Q1926">
        <v>33</v>
      </c>
      <c r="R1926">
        <v>1</v>
      </c>
      <c r="S1926" s="8">
        <v>43563.916875000003</v>
      </c>
      <c r="T1926">
        <v>16</v>
      </c>
      <c r="U1926" t="s">
        <v>110</v>
      </c>
      <c r="V1926">
        <v>20</v>
      </c>
      <c r="W1926" t="s">
        <v>102</v>
      </c>
      <c r="X1926" t="s">
        <v>103</v>
      </c>
      <c r="Y1926">
        <v>4</v>
      </c>
      <c r="Z1926">
        <v>20</v>
      </c>
      <c r="AA1926" t="s">
        <v>111</v>
      </c>
      <c r="AB1926" t="s">
        <v>103</v>
      </c>
      <c r="AC1926" t="s">
        <v>102</v>
      </c>
      <c r="AD1926" t="s">
        <v>103</v>
      </c>
      <c r="AE1926" t="s">
        <v>103</v>
      </c>
      <c r="AF1926">
        <v>17</v>
      </c>
      <c r="AG1926">
        <v>17</v>
      </c>
      <c r="AH1926" t="s">
        <v>104</v>
      </c>
      <c r="AI1926" t="s">
        <v>2998</v>
      </c>
    </row>
    <row r="1927" spans="1:35" x14ac:dyDescent="0.45">
      <c r="A1927" t="s">
        <v>3001</v>
      </c>
      <c r="B1927" t="s">
        <v>3002</v>
      </c>
      <c r="C1927" t="s">
        <v>99</v>
      </c>
      <c r="F1927">
        <v>22</v>
      </c>
      <c r="I1927" t="s">
        <v>106</v>
      </c>
      <c r="J1927">
        <v>7</v>
      </c>
      <c r="M1927">
        <v>14</v>
      </c>
      <c r="N1927" t="s">
        <v>101</v>
      </c>
      <c r="O1927" t="s">
        <v>1544</v>
      </c>
      <c r="P1927">
        <v>7.1428571428571397E-2</v>
      </c>
      <c r="Q1927">
        <v>0</v>
      </c>
      <c r="R1927">
        <v>1</v>
      </c>
      <c r="S1927" s="8">
        <v>43520.295138888891</v>
      </c>
      <c r="T1927">
        <v>26</v>
      </c>
      <c r="W1927" t="s">
        <v>102</v>
      </c>
      <c r="X1927" t="s">
        <v>103</v>
      </c>
      <c r="Y1927">
        <v>3</v>
      </c>
      <c r="Z1927">
        <v>0</v>
      </c>
      <c r="AB1927" t="s">
        <v>103</v>
      </c>
      <c r="AC1927" t="s">
        <v>102</v>
      </c>
      <c r="AD1927" t="s">
        <v>103</v>
      </c>
      <c r="AE1927" t="s">
        <v>103</v>
      </c>
      <c r="AF1927">
        <v>7</v>
      </c>
      <c r="AG1927">
        <v>7</v>
      </c>
      <c r="AH1927" t="s">
        <v>104</v>
      </c>
      <c r="AI1927" t="s">
        <v>3002</v>
      </c>
    </row>
    <row r="1928" spans="1:35" x14ac:dyDescent="0.45">
      <c r="A1928" t="s">
        <v>3001</v>
      </c>
      <c r="B1928" t="s">
        <v>903</v>
      </c>
      <c r="C1928" t="s">
        <v>99</v>
      </c>
      <c r="F1928">
        <v>22</v>
      </c>
      <c r="I1928" t="s">
        <v>106</v>
      </c>
      <c r="J1928">
        <v>6</v>
      </c>
      <c r="M1928">
        <v>13</v>
      </c>
      <c r="N1928" t="s">
        <v>3003</v>
      </c>
      <c r="O1928" t="s">
        <v>3004</v>
      </c>
      <c r="P1928">
        <v>7.69230769230769E-2</v>
      </c>
      <c r="Q1928">
        <v>13</v>
      </c>
      <c r="R1928">
        <v>1</v>
      </c>
      <c r="S1928" s="8">
        <v>43520.295138888891</v>
      </c>
      <c r="T1928">
        <v>13</v>
      </c>
      <c r="W1928" t="s">
        <v>102</v>
      </c>
      <c r="X1928" t="s">
        <v>103</v>
      </c>
      <c r="Y1928">
        <v>3</v>
      </c>
      <c r="Z1928">
        <v>0</v>
      </c>
      <c r="AB1928" t="s">
        <v>103</v>
      </c>
      <c r="AC1928" t="s">
        <v>102</v>
      </c>
      <c r="AD1928" t="s">
        <v>103</v>
      </c>
      <c r="AE1928" t="s">
        <v>103</v>
      </c>
      <c r="AF1928">
        <v>6</v>
      </c>
      <c r="AG1928">
        <v>6</v>
      </c>
      <c r="AH1928" t="s">
        <v>104</v>
      </c>
      <c r="AI1928" t="s">
        <v>903</v>
      </c>
    </row>
    <row r="1929" spans="1:35" x14ac:dyDescent="0.45">
      <c r="A1929" t="s">
        <v>3001</v>
      </c>
      <c r="B1929" t="s">
        <v>3005</v>
      </c>
      <c r="C1929" t="s">
        <v>99</v>
      </c>
      <c r="F1929">
        <v>22</v>
      </c>
      <c r="I1929" t="s">
        <v>106</v>
      </c>
      <c r="J1929">
        <v>5</v>
      </c>
      <c r="M1929">
        <v>26</v>
      </c>
      <c r="N1929" t="s">
        <v>101</v>
      </c>
      <c r="O1929" t="s">
        <v>1028</v>
      </c>
      <c r="P1929">
        <v>3.8461538461538498E-2</v>
      </c>
      <c r="Q1929">
        <v>0</v>
      </c>
      <c r="R1929">
        <v>1</v>
      </c>
      <c r="S1929" s="8">
        <v>43520.295138888891</v>
      </c>
      <c r="T1929">
        <v>26</v>
      </c>
      <c r="W1929" t="s">
        <v>102</v>
      </c>
      <c r="X1929" t="s">
        <v>103</v>
      </c>
      <c r="Y1929">
        <v>3</v>
      </c>
      <c r="Z1929">
        <v>0</v>
      </c>
      <c r="AB1929" t="s">
        <v>103</v>
      </c>
      <c r="AC1929" t="s">
        <v>102</v>
      </c>
      <c r="AD1929" t="s">
        <v>103</v>
      </c>
      <c r="AE1929" t="s">
        <v>103</v>
      </c>
      <c r="AF1929">
        <v>5</v>
      </c>
      <c r="AG1929">
        <v>5</v>
      </c>
      <c r="AH1929" t="s">
        <v>104</v>
      </c>
      <c r="AI1929" t="s">
        <v>3005</v>
      </c>
    </row>
    <row r="1930" spans="1:35" x14ac:dyDescent="0.45">
      <c r="A1930" t="s">
        <v>3001</v>
      </c>
      <c r="B1930" t="s">
        <v>1430</v>
      </c>
      <c r="C1930" t="s">
        <v>108</v>
      </c>
      <c r="F1930">
        <v>26</v>
      </c>
      <c r="I1930" t="s">
        <v>106</v>
      </c>
      <c r="J1930">
        <v>4</v>
      </c>
      <c r="M1930">
        <v>1</v>
      </c>
      <c r="N1930">
        <v>455552</v>
      </c>
      <c r="O1930">
        <v>455552</v>
      </c>
      <c r="P1930">
        <v>1</v>
      </c>
      <c r="Q1930">
        <v>0</v>
      </c>
      <c r="R1930">
        <v>1</v>
      </c>
      <c r="S1930" s="8">
        <v>43520.295138888891</v>
      </c>
      <c r="T1930">
        <v>26</v>
      </c>
      <c r="U1930" t="s">
        <v>110</v>
      </c>
      <c r="V1930">
        <v>26</v>
      </c>
      <c r="W1930" t="s">
        <v>102</v>
      </c>
      <c r="X1930" t="s">
        <v>103</v>
      </c>
      <c r="Y1930">
        <v>4</v>
      </c>
      <c r="Z1930">
        <v>26</v>
      </c>
      <c r="AA1930" t="s">
        <v>111</v>
      </c>
      <c r="AB1930" t="s">
        <v>103</v>
      </c>
      <c r="AC1930" t="s">
        <v>102</v>
      </c>
      <c r="AD1930" t="s">
        <v>103</v>
      </c>
      <c r="AE1930" t="s">
        <v>103</v>
      </c>
      <c r="AF1930">
        <v>4</v>
      </c>
      <c r="AG1930">
        <v>4</v>
      </c>
      <c r="AH1930" t="s">
        <v>104</v>
      </c>
      <c r="AI1930" t="s">
        <v>1430</v>
      </c>
    </row>
    <row r="1931" spans="1:35" x14ac:dyDescent="0.45">
      <c r="A1931" t="s">
        <v>3001</v>
      </c>
      <c r="B1931" t="s">
        <v>937</v>
      </c>
      <c r="C1931" t="s">
        <v>99</v>
      </c>
      <c r="F1931">
        <v>22</v>
      </c>
      <c r="G1931">
        <v>6</v>
      </c>
      <c r="H1931">
        <v>2</v>
      </c>
      <c r="I1931" t="s">
        <v>106</v>
      </c>
      <c r="J1931">
        <v>3</v>
      </c>
      <c r="M1931">
        <v>8</v>
      </c>
      <c r="N1931" s="2" t="s">
        <v>3006</v>
      </c>
      <c r="O1931" t="s">
        <v>3007</v>
      </c>
      <c r="P1931">
        <v>1.9230769230769201E-2</v>
      </c>
      <c r="Q1931">
        <v>0</v>
      </c>
      <c r="R1931">
        <v>8</v>
      </c>
      <c r="S1931" s="8">
        <v>43520.295138888891</v>
      </c>
      <c r="T1931">
        <v>26</v>
      </c>
      <c r="W1931" t="s">
        <v>102</v>
      </c>
      <c r="X1931" t="s">
        <v>103</v>
      </c>
      <c r="Y1931">
        <v>5</v>
      </c>
      <c r="Z1931">
        <v>0</v>
      </c>
      <c r="AB1931" t="s">
        <v>103</v>
      </c>
      <c r="AC1931" t="s">
        <v>102</v>
      </c>
      <c r="AD1931" t="s">
        <v>103</v>
      </c>
      <c r="AE1931" t="s">
        <v>103</v>
      </c>
      <c r="AF1931">
        <v>3</v>
      </c>
      <c r="AG1931">
        <v>3</v>
      </c>
      <c r="AH1931" t="s">
        <v>117</v>
      </c>
      <c r="AI1931" t="s">
        <v>937</v>
      </c>
    </row>
    <row r="1932" spans="1:35" x14ac:dyDescent="0.45">
      <c r="A1932" t="s">
        <v>3001</v>
      </c>
      <c r="B1932" t="s">
        <v>1371</v>
      </c>
      <c r="C1932" t="s">
        <v>108</v>
      </c>
      <c r="F1932">
        <v>128</v>
      </c>
      <c r="I1932" t="s">
        <v>106</v>
      </c>
      <c r="J1932">
        <v>2</v>
      </c>
      <c r="M1932">
        <v>15</v>
      </c>
      <c r="N1932" t="s">
        <v>3008</v>
      </c>
      <c r="O1932" t="s">
        <v>3009</v>
      </c>
      <c r="P1932">
        <v>6.6666666666666693E-2</v>
      </c>
      <c r="Q1932">
        <v>0</v>
      </c>
      <c r="R1932">
        <v>1</v>
      </c>
      <c r="S1932" s="8">
        <v>43520.295138888891</v>
      </c>
      <c r="T1932">
        <v>26</v>
      </c>
      <c r="U1932" t="s">
        <v>110</v>
      </c>
      <c r="V1932">
        <v>128</v>
      </c>
      <c r="W1932" t="s">
        <v>102</v>
      </c>
      <c r="X1932" t="s">
        <v>103</v>
      </c>
      <c r="Y1932">
        <v>29</v>
      </c>
      <c r="Z1932">
        <v>128</v>
      </c>
      <c r="AA1932" t="s">
        <v>111</v>
      </c>
      <c r="AB1932" t="s">
        <v>103</v>
      </c>
      <c r="AC1932" t="s">
        <v>102</v>
      </c>
      <c r="AD1932" t="s">
        <v>103</v>
      </c>
      <c r="AE1932" t="s">
        <v>103</v>
      </c>
      <c r="AF1932">
        <v>2</v>
      </c>
      <c r="AG1932">
        <v>2</v>
      </c>
      <c r="AH1932" t="s">
        <v>104</v>
      </c>
      <c r="AI1932" t="s">
        <v>1371</v>
      </c>
    </row>
    <row r="1933" spans="1:35" x14ac:dyDescent="0.45">
      <c r="A1933" t="s">
        <v>3001</v>
      </c>
      <c r="B1933" t="s">
        <v>981</v>
      </c>
      <c r="C1933" t="s">
        <v>108</v>
      </c>
      <c r="F1933">
        <v>26</v>
      </c>
      <c r="I1933" t="s">
        <v>106</v>
      </c>
      <c r="J1933">
        <v>1</v>
      </c>
      <c r="M1933">
        <v>26</v>
      </c>
      <c r="N1933" s="2" t="s">
        <v>943</v>
      </c>
      <c r="O1933" s="2" t="s">
        <v>3010</v>
      </c>
      <c r="P1933">
        <v>3.8461538461538498E-2</v>
      </c>
      <c r="Q1933">
        <v>0</v>
      </c>
      <c r="R1933">
        <v>1</v>
      </c>
      <c r="S1933" s="8">
        <v>43520.295138888891</v>
      </c>
      <c r="T1933">
        <v>26</v>
      </c>
      <c r="U1933" t="s">
        <v>110</v>
      </c>
      <c r="V1933">
        <v>26</v>
      </c>
      <c r="W1933" t="s">
        <v>102</v>
      </c>
      <c r="X1933" t="s">
        <v>103</v>
      </c>
      <c r="Y1933">
        <v>11</v>
      </c>
      <c r="Z1933">
        <v>26</v>
      </c>
      <c r="AA1933" t="s">
        <v>111</v>
      </c>
      <c r="AB1933" t="s">
        <v>103</v>
      </c>
      <c r="AC1933" t="s">
        <v>102</v>
      </c>
      <c r="AD1933" t="s">
        <v>103</v>
      </c>
      <c r="AE1933" t="s">
        <v>103</v>
      </c>
      <c r="AF1933">
        <v>1</v>
      </c>
      <c r="AG1933">
        <v>1</v>
      </c>
      <c r="AH1933" t="s">
        <v>104</v>
      </c>
      <c r="AI1933" t="s">
        <v>981</v>
      </c>
    </row>
    <row r="1934" spans="1:35" x14ac:dyDescent="0.45">
      <c r="A1934" t="s">
        <v>3011</v>
      </c>
      <c r="B1934" t="s">
        <v>960</v>
      </c>
      <c r="C1934" t="s">
        <v>108</v>
      </c>
      <c r="F1934">
        <v>4000</v>
      </c>
      <c r="I1934" t="s">
        <v>106</v>
      </c>
      <c r="J1934">
        <v>9</v>
      </c>
      <c r="M1934">
        <v>0</v>
      </c>
      <c r="P1934">
        <v>0</v>
      </c>
      <c r="Q1934">
        <v>7</v>
      </c>
      <c r="R1934">
        <v>0</v>
      </c>
      <c r="S1934" s="8">
        <v>43461.883344907408</v>
      </c>
      <c r="U1934" t="s">
        <v>110</v>
      </c>
      <c r="V1934">
        <v>4000</v>
      </c>
      <c r="W1934" t="s">
        <v>102</v>
      </c>
      <c r="X1934" t="s">
        <v>103</v>
      </c>
      <c r="Y1934">
        <v>0</v>
      </c>
      <c r="Z1934">
        <v>4000</v>
      </c>
      <c r="AA1934" t="s">
        <v>111</v>
      </c>
      <c r="AB1934" t="s">
        <v>103</v>
      </c>
      <c r="AC1934" t="s">
        <v>102</v>
      </c>
      <c r="AD1934" t="s">
        <v>103</v>
      </c>
      <c r="AE1934" t="s">
        <v>103</v>
      </c>
      <c r="AF1934">
        <v>9</v>
      </c>
      <c r="AG1934">
        <v>9</v>
      </c>
      <c r="AH1934" t="s">
        <v>104</v>
      </c>
      <c r="AI1934" t="s">
        <v>960</v>
      </c>
    </row>
    <row r="1935" spans="1:35" x14ac:dyDescent="0.45">
      <c r="A1935" t="s">
        <v>3011</v>
      </c>
      <c r="B1935" t="s">
        <v>3012</v>
      </c>
      <c r="C1935" t="s">
        <v>99</v>
      </c>
      <c r="F1935">
        <v>22</v>
      </c>
      <c r="I1935" t="s">
        <v>106</v>
      </c>
      <c r="J1935">
        <v>8</v>
      </c>
      <c r="M1935">
        <v>0</v>
      </c>
      <c r="P1935">
        <v>0</v>
      </c>
      <c r="Q1935">
        <v>7</v>
      </c>
      <c r="R1935">
        <v>0</v>
      </c>
      <c r="S1935" s="8">
        <v>43461.883344907408</v>
      </c>
      <c r="W1935" t="s">
        <v>102</v>
      </c>
      <c r="X1935" t="s">
        <v>103</v>
      </c>
      <c r="Y1935">
        <v>0</v>
      </c>
      <c r="Z1935">
        <v>0</v>
      </c>
      <c r="AB1935" t="s">
        <v>103</v>
      </c>
      <c r="AC1935" t="s">
        <v>102</v>
      </c>
      <c r="AD1935" t="s">
        <v>103</v>
      </c>
      <c r="AE1935" t="s">
        <v>103</v>
      </c>
      <c r="AF1935">
        <v>8</v>
      </c>
      <c r="AG1935">
        <v>8</v>
      </c>
      <c r="AH1935" t="s">
        <v>104</v>
      </c>
      <c r="AI1935" t="s">
        <v>3012</v>
      </c>
    </row>
    <row r="1936" spans="1:35" x14ac:dyDescent="0.45">
      <c r="A1936" t="s">
        <v>3011</v>
      </c>
      <c r="B1936" t="s">
        <v>207</v>
      </c>
      <c r="C1936" t="s">
        <v>184</v>
      </c>
      <c r="F1936">
        <v>7</v>
      </c>
      <c r="I1936" t="s">
        <v>106</v>
      </c>
      <c r="J1936">
        <v>7</v>
      </c>
      <c r="M1936">
        <v>0</v>
      </c>
      <c r="P1936">
        <v>0</v>
      </c>
      <c r="Q1936">
        <v>7</v>
      </c>
      <c r="R1936">
        <v>0</v>
      </c>
      <c r="S1936" s="8">
        <v>43461.883344907408</v>
      </c>
      <c r="W1936" t="s">
        <v>102</v>
      </c>
      <c r="X1936" t="s">
        <v>103</v>
      </c>
      <c r="Y1936">
        <v>1</v>
      </c>
      <c r="Z1936">
        <v>0</v>
      </c>
      <c r="AB1936" t="s">
        <v>103</v>
      </c>
      <c r="AC1936" t="s">
        <v>102</v>
      </c>
      <c r="AD1936" t="s">
        <v>103</v>
      </c>
      <c r="AE1936" t="s">
        <v>103</v>
      </c>
      <c r="AF1936">
        <v>7</v>
      </c>
      <c r="AG1936">
        <v>7</v>
      </c>
      <c r="AH1936" t="s">
        <v>104</v>
      </c>
      <c r="AI1936" t="s">
        <v>207</v>
      </c>
    </row>
    <row r="1937" spans="1:35" x14ac:dyDescent="0.45">
      <c r="A1937" t="s">
        <v>3011</v>
      </c>
      <c r="B1937" t="s">
        <v>245</v>
      </c>
      <c r="C1937" t="s">
        <v>108</v>
      </c>
      <c r="F1937">
        <v>4000</v>
      </c>
      <c r="I1937" t="s">
        <v>106</v>
      </c>
      <c r="J1937">
        <v>6</v>
      </c>
      <c r="M1937">
        <v>0</v>
      </c>
      <c r="P1937">
        <v>0</v>
      </c>
      <c r="Q1937">
        <v>7</v>
      </c>
      <c r="R1937">
        <v>0</v>
      </c>
      <c r="S1937" s="8">
        <v>43461.883344907408</v>
      </c>
      <c r="U1937" t="s">
        <v>110</v>
      </c>
      <c r="V1937">
        <v>4000</v>
      </c>
      <c r="W1937" t="s">
        <v>102</v>
      </c>
      <c r="X1937" t="s">
        <v>103</v>
      </c>
      <c r="Y1937">
        <v>0</v>
      </c>
      <c r="Z1937">
        <v>4000</v>
      </c>
      <c r="AA1937" t="s">
        <v>140</v>
      </c>
      <c r="AB1937" t="s">
        <v>103</v>
      </c>
      <c r="AC1937" t="s">
        <v>102</v>
      </c>
      <c r="AD1937" t="s">
        <v>103</v>
      </c>
      <c r="AE1937" t="s">
        <v>103</v>
      </c>
      <c r="AF1937">
        <v>6</v>
      </c>
      <c r="AG1937">
        <v>6</v>
      </c>
      <c r="AH1937" t="s">
        <v>104</v>
      </c>
      <c r="AI1937" t="s">
        <v>245</v>
      </c>
    </row>
    <row r="1938" spans="1:35" x14ac:dyDescent="0.45">
      <c r="A1938" t="s">
        <v>3011</v>
      </c>
      <c r="B1938" t="s">
        <v>209</v>
      </c>
      <c r="C1938" t="s">
        <v>184</v>
      </c>
      <c r="F1938">
        <v>7</v>
      </c>
      <c r="I1938" t="s">
        <v>106</v>
      </c>
      <c r="J1938">
        <v>5</v>
      </c>
      <c r="M1938">
        <v>0</v>
      </c>
      <c r="P1938">
        <v>0</v>
      </c>
      <c r="Q1938">
        <v>7</v>
      </c>
      <c r="R1938">
        <v>0</v>
      </c>
      <c r="S1938" s="8">
        <v>43461.883344907408</v>
      </c>
      <c r="W1938" t="s">
        <v>102</v>
      </c>
      <c r="X1938" t="s">
        <v>103</v>
      </c>
      <c r="Y1938">
        <v>1</v>
      </c>
      <c r="Z1938">
        <v>0</v>
      </c>
      <c r="AB1938" t="s">
        <v>103</v>
      </c>
      <c r="AC1938" t="s">
        <v>102</v>
      </c>
      <c r="AD1938" t="s">
        <v>103</v>
      </c>
      <c r="AE1938" t="s">
        <v>103</v>
      </c>
      <c r="AF1938">
        <v>5</v>
      </c>
      <c r="AG1938">
        <v>5</v>
      </c>
      <c r="AH1938" t="s">
        <v>104</v>
      </c>
      <c r="AI1938" t="s">
        <v>209</v>
      </c>
    </row>
    <row r="1939" spans="1:35" x14ac:dyDescent="0.45">
      <c r="A1939" t="s">
        <v>3011</v>
      </c>
      <c r="B1939" t="s">
        <v>208</v>
      </c>
      <c r="C1939" t="s">
        <v>108</v>
      </c>
      <c r="F1939">
        <v>4000</v>
      </c>
      <c r="I1939" t="s">
        <v>106</v>
      </c>
      <c r="J1939">
        <v>4</v>
      </c>
      <c r="M1939">
        <v>0</v>
      </c>
      <c r="P1939">
        <v>0</v>
      </c>
      <c r="Q1939">
        <v>7</v>
      </c>
      <c r="R1939">
        <v>0</v>
      </c>
      <c r="S1939" s="8">
        <v>43461.883344907408</v>
      </c>
      <c r="U1939" t="s">
        <v>110</v>
      </c>
      <c r="V1939">
        <v>4000</v>
      </c>
      <c r="W1939" t="s">
        <v>102</v>
      </c>
      <c r="X1939" t="s">
        <v>103</v>
      </c>
      <c r="Y1939">
        <v>0</v>
      </c>
      <c r="Z1939">
        <v>4000</v>
      </c>
      <c r="AA1939" t="s">
        <v>140</v>
      </c>
      <c r="AB1939" t="s">
        <v>103</v>
      </c>
      <c r="AC1939" t="s">
        <v>102</v>
      </c>
      <c r="AD1939" t="s">
        <v>103</v>
      </c>
      <c r="AE1939" t="s">
        <v>103</v>
      </c>
      <c r="AF1939">
        <v>4</v>
      </c>
      <c r="AG1939">
        <v>4</v>
      </c>
      <c r="AH1939" t="s">
        <v>104</v>
      </c>
      <c r="AI1939" t="s">
        <v>208</v>
      </c>
    </row>
    <row r="1940" spans="1:35" x14ac:dyDescent="0.45">
      <c r="A1940" t="s">
        <v>3011</v>
      </c>
      <c r="B1940" t="s">
        <v>1390</v>
      </c>
      <c r="C1940" t="s">
        <v>99</v>
      </c>
      <c r="F1940">
        <v>22</v>
      </c>
      <c r="I1940" t="s">
        <v>106</v>
      </c>
      <c r="J1940">
        <v>3</v>
      </c>
      <c r="M1940">
        <v>7</v>
      </c>
      <c r="N1940" t="s">
        <v>3013</v>
      </c>
      <c r="O1940" t="s">
        <v>3014</v>
      </c>
      <c r="P1940">
        <v>0.14285714285714299</v>
      </c>
      <c r="Q1940">
        <v>0</v>
      </c>
      <c r="R1940">
        <v>1</v>
      </c>
      <c r="S1940" s="8">
        <v>43461.883344907408</v>
      </c>
      <c r="T1940">
        <v>7</v>
      </c>
      <c r="W1940" t="s">
        <v>102</v>
      </c>
      <c r="X1940" t="s">
        <v>103</v>
      </c>
      <c r="Y1940">
        <v>4</v>
      </c>
      <c r="Z1940">
        <v>0</v>
      </c>
      <c r="AB1940" t="s">
        <v>103</v>
      </c>
      <c r="AC1940" t="s">
        <v>102</v>
      </c>
      <c r="AD1940" t="s">
        <v>103</v>
      </c>
      <c r="AE1940" t="s">
        <v>103</v>
      </c>
      <c r="AF1940">
        <v>3</v>
      </c>
      <c r="AG1940">
        <v>3</v>
      </c>
      <c r="AH1940" t="s">
        <v>104</v>
      </c>
      <c r="AI1940" t="s">
        <v>1390</v>
      </c>
    </row>
    <row r="1941" spans="1:35" x14ac:dyDescent="0.45">
      <c r="A1941" t="s">
        <v>3011</v>
      </c>
      <c r="B1941" t="s">
        <v>3015</v>
      </c>
      <c r="C1941" t="s">
        <v>99</v>
      </c>
      <c r="F1941">
        <v>22</v>
      </c>
      <c r="I1941" t="s">
        <v>106</v>
      </c>
      <c r="J1941">
        <v>2</v>
      </c>
      <c r="M1941">
        <v>4</v>
      </c>
      <c r="N1941" t="s">
        <v>101</v>
      </c>
      <c r="O1941" t="s">
        <v>1692</v>
      </c>
      <c r="P1941">
        <v>7.1428571428571397E-2</v>
      </c>
      <c r="Q1941">
        <v>0</v>
      </c>
      <c r="R1941">
        <v>4</v>
      </c>
      <c r="S1941" s="8">
        <v>43461.883344907408</v>
      </c>
      <c r="T1941">
        <v>7</v>
      </c>
      <c r="W1941" t="s">
        <v>102</v>
      </c>
      <c r="X1941" t="s">
        <v>103</v>
      </c>
      <c r="Y1941">
        <v>3</v>
      </c>
      <c r="Z1941">
        <v>0</v>
      </c>
      <c r="AB1941" t="s">
        <v>103</v>
      </c>
      <c r="AC1941" t="s">
        <v>102</v>
      </c>
      <c r="AD1941" t="s">
        <v>103</v>
      </c>
      <c r="AE1941" t="s">
        <v>103</v>
      </c>
      <c r="AF1941">
        <v>2</v>
      </c>
      <c r="AG1941">
        <v>2</v>
      </c>
      <c r="AH1941" t="s">
        <v>117</v>
      </c>
      <c r="AI1941" t="s">
        <v>3015</v>
      </c>
    </row>
    <row r="1942" spans="1:35" x14ac:dyDescent="0.45">
      <c r="A1942" t="s">
        <v>3011</v>
      </c>
      <c r="B1942" t="s">
        <v>3016</v>
      </c>
      <c r="C1942" t="s">
        <v>99</v>
      </c>
      <c r="F1942">
        <v>22</v>
      </c>
      <c r="I1942" t="s">
        <v>100</v>
      </c>
      <c r="J1942">
        <v>1</v>
      </c>
      <c r="M1942">
        <v>7</v>
      </c>
      <c r="N1942" t="s">
        <v>101</v>
      </c>
      <c r="O1942" t="s">
        <v>1016</v>
      </c>
      <c r="P1942">
        <v>0.14285714285714299</v>
      </c>
      <c r="Q1942">
        <v>0</v>
      </c>
      <c r="R1942">
        <v>1</v>
      </c>
      <c r="S1942" s="8">
        <v>43461.883344907408</v>
      </c>
      <c r="T1942">
        <v>7</v>
      </c>
      <c r="W1942" t="s">
        <v>102</v>
      </c>
      <c r="X1942" t="s">
        <v>103</v>
      </c>
      <c r="Y1942">
        <v>3</v>
      </c>
      <c r="Z1942">
        <v>0</v>
      </c>
      <c r="AB1942" t="s">
        <v>103</v>
      </c>
      <c r="AC1942" t="s">
        <v>102</v>
      </c>
      <c r="AD1942" t="s">
        <v>103</v>
      </c>
      <c r="AE1942" t="s">
        <v>103</v>
      </c>
      <c r="AF1942">
        <v>1</v>
      </c>
      <c r="AG1942">
        <v>1</v>
      </c>
      <c r="AH1942" t="s">
        <v>104</v>
      </c>
      <c r="AI1942" t="s">
        <v>3016</v>
      </c>
    </row>
    <row r="1943" spans="1:35" x14ac:dyDescent="0.45">
      <c r="A1943" t="s">
        <v>3017</v>
      </c>
      <c r="B1943" t="s">
        <v>903</v>
      </c>
      <c r="C1943" t="s">
        <v>99</v>
      </c>
      <c r="F1943">
        <v>22</v>
      </c>
      <c r="I1943" t="s">
        <v>106</v>
      </c>
      <c r="J1943">
        <v>15</v>
      </c>
      <c r="M1943">
        <v>23</v>
      </c>
      <c r="N1943" t="s">
        <v>1061</v>
      </c>
      <c r="O1943" t="s">
        <v>3018</v>
      </c>
      <c r="P1943">
        <v>4.3478260869565202E-2</v>
      </c>
      <c r="Q1943">
        <v>49</v>
      </c>
      <c r="R1943">
        <v>1</v>
      </c>
      <c r="S1943" s="8">
        <v>43520.295138888891</v>
      </c>
      <c r="T1943">
        <v>23</v>
      </c>
      <c r="W1943" t="s">
        <v>102</v>
      </c>
      <c r="X1943" t="s">
        <v>103</v>
      </c>
      <c r="Y1943">
        <v>2</v>
      </c>
      <c r="Z1943">
        <v>0</v>
      </c>
      <c r="AB1943" t="s">
        <v>103</v>
      </c>
      <c r="AC1943" t="s">
        <v>102</v>
      </c>
      <c r="AD1943" t="s">
        <v>103</v>
      </c>
      <c r="AE1943" t="s">
        <v>103</v>
      </c>
      <c r="AF1943">
        <v>15</v>
      </c>
      <c r="AG1943">
        <v>15</v>
      </c>
      <c r="AH1943" t="s">
        <v>104</v>
      </c>
      <c r="AI1943" t="s">
        <v>903</v>
      </c>
    </row>
    <row r="1944" spans="1:35" x14ac:dyDescent="0.45">
      <c r="A1944" t="s">
        <v>3017</v>
      </c>
      <c r="B1944" t="s">
        <v>3019</v>
      </c>
      <c r="C1944" t="s">
        <v>99</v>
      </c>
      <c r="F1944">
        <v>22</v>
      </c>
      <c r="G1944">
        <v>10</v>
      </c>
      <c r="H1944">
        <v>0</v>
      </c>
      <c r="I1944" t="s">
        <v>106</v>
      </c>
      <c r="J1944">
        <v>14</v>
      </c>
      <c r="M1944">
        <v>72</v>
      </c>
      <c r="N1944" t="s">
        <v>3020</v>
      </c>
      <c r="O1944" t="s">
        <v>3021</v>
      </c>
      <c r="P1944">
        <v>1.38888888888889E-2</v>
      </c>
      <c r="Q1944">
        <v>0</v>
      </c>
      <c r="R1944">
        <v>1</v>
      </c>
      <c r="S1944" s="8">
        <v>43520.295138888891</v>
      </c>
      <c r="T1944">
        <v>72</v>
      </c>
      <c r="W1944" t="s">
        <v>102</v>
      </c>
      <c r="X1944" t="s">
        <v>103</v>
      </c>
      <c r="Y1944">
        <v>6</v>
      </c>
      <c r="Z1944">
        <v>0</v>
      </c>
      <c r="AB1944" t="s">
        <v>103</v>
      </c>
      <c r="AC1944" t="s">
        <v>102</v>
      </c>
      <c r="AD1944" t="s">
        <v>103</v>
      </c>
      <c r="AE1944" t="s">
        <v>103</v>
      </c>
      <c r="AF1944">
        <v>14</v>
      </c>
      <c r="AG1944">
        <v>14</v>
      </c>
      <c r="AH1944" t="s">
        <v>104</v>
      </c>
      <c r="AI1944" t="s">
        <v>3019</v>
      </c>
    </row>
    <row r="1945" spans="1:35" x14ac:dyDescent="0.45">
      <c r="A1945" t="s">
        <v>3017</v>
      </c>
      <c r="B1945" t="s">
        <v>3022</v>
      </c>
      <c r="C1945" t="s">
        <v>108</v>
      </c>
      <c r="F1945">
        <v>26</v>
      </c>
      <c r="I1945" t="s">
        <v>106</v>
      </c>
      <c r="J1945">
        <v>13</v>
      </c>
      <c r="M1945">
        <v>1</v>
      </c>
      <c r="N1945" t="s">
        <v>3023</v>
      </c>
      <c r="O1945" t="s">
        <v>3023</v>
      </c>
      <c r="P1945">
        <v>1</v>
      </c>
      <c r="Q1945">
        <v>0</v>
      </c>
      <c r="R1945">
        <v>1</v>
      </c>
      <c r="S1945" s="8">
        <v>43520.295138888891</v>
      </c>
      <c r="T1945">
        <v>72</v>
      </c>
      <c r="U1945" t="s">
        <v>110</v>
      </c>
      <c r="V1945">
        <v>26</v>
      </c>
      <c r="W1945" t="s">
        <v>102</v>
      </c>
      <c r="X1945" t="s">
        <v>103</v>
      </c>
      <c r="Y1945">
        <v>8</v>
      </c>
      <c r="Z1945">
        <v>26</v>
      </c>
      <c r="AA1945" t="s">
        <v>111</v>
      </c>
      <c r="AB1945" t="s">
        <v>103</v>
      </c>
      <c r="AC1945" t="s">
        <v>102</v>
      </c>
      <c r="AD1945" t="s">
        <v>103</v>
      </c>
      <c r="AE1945" t="s">
        <v>103</v>
      </c>
      <c r="AF1945">
        <v>13</v>
      </c>
      <c r="AG1945">
        <v>13</v>
      </c>
      <c r="AH1945" t="s">
        <v>104</v>
      </c>
      <c r="AI1945" t="s">
        <v>3022</v>
      </c>
    </row>
    <row r="1946" spans="1:35" x14ac:dyDescent="0.45">
      <c r="A1946" t="s">
        <v>3017</v>
      </c>
      <c r="B1946" t="s">
        <v>2969</v>
      </c>
      <c r="C1946" t="s">
        <v>99</v>
      </c>
      <c r="F1946">
        <v>22</v>
      </c>
      <c r="G1946">
        <v>3</v>
      </c>
      <c r="H1946">
        <v>0</v>
      </c>
      <c r="I1946" t="s">
        <v>106</v>
      </c>
      <c r="J1946">
        <v>12</v>
      </c>
      <c r="M1946">
        <v>1</v>
      </c>
      <c r="N1946">
        <v>80</v>
      </c>
      <c r="O1946">
        <v>80</v>
      </c>
      <c r="P1946">
        <v>1</v>
      </c>
      <c r="Q1946">
        <v>0</v>
      </c>
      <c r="R1946">
        <v>1</v>
      </c>
      <c r="S1946" s="8">
        <v>43520.295138888891</v>
      </c>
      <c r="T1946">
        <v>72</v>
      </c>
      <c r="W1946" t="s">
        <v>102</v>
      </c>
      <c r="X1946" t="s">
        <v>103</v>
      </c>
      <c r="Y1946">
        <v>2</v>
      </c>
      <c r="Z1946">
        <v>0</v>
      </c>
      <c r="AB1946" t="s">
        <v>103</v>
      </c>
      <c r="AC1946" t="s">
        <v>102</v>
      </c>
      <c r="AD1946" t="s">
        <v>103</v>
      </c>
      <c r="AE1946" t="s">
        <v>103</v>
      </c>
      <c r="AF1946">
        <v>12</v>
      </c>
      <c r="AG1946">
        <v>12</v>
      </c>
      <c r="AH1946" t="s">
        <v>104</v>
      </c>
      <c r="AI1946" t="s">
        <v>2969</v>
      </c>
    </row>
    <row r="1947" spans="1:35" x14ac:dyDescent="0.45">
      <c r="A1947" t="s">
        <v>3017</v>
      </c>
      <c r="B1947" t="s">
        <v>2299</v>
      </c>
      <c r="C1947" t="s">
        <v>108</v>
      </c>
      <c r="F1947">
        <v>26</v>
      </c>
      <c r="I1947" t="s">
        <v>106</v>
      </c>
      <c r="J1947">
        <v>11</v>
      </c>
      <c r="M1947">
        <v>1</v>
      </c>
      <c r="N1947" t="s">
        <v>3023</v>
      </c>
      <c r="O1947" t="s">
        <v>3023</v>
      </c>
      <c r="P1947">
        <v>1</v>
      </c>
      <c r="Q1947">
        <v>0</v>
      </c>
      <c r="R1947">
        <v>1</v>
      </c>
      <c r="S1947" s="8">
        <v>43520.295138888891</v>
      </c>
      <c r="T1947">
        <v>72</v>
      </c>
      <c r="U1947" t="s">
        <v>110</v>
      </c>
      <c r="V1947">
        <v>26</v>
      </c>
      <c r="W1947" t="s">
        <v>102</v>
      </c>
      <c r="X1947" t="s">
        <v>103</v>
      </c>
      <c r="Y1947">
        <v>8</v>
      </c>
      <c r="Z1947">
        <v>26</v>
      </c>
      <c r="AA1947" t="s">
        <v>111</v>
      </c>
      <c r="AB1947" t="s">
        <v>103</v>
      </c>
      <c r="AC1947" t="s">
        <v>102</v>
      </c>
      <c r="AD1947" t="s">
        <v>103</v>
      </c>
      <c r="AE1947" t="s">
        <v>103</v>
      </c>
      <c r="AF1947">
        <v>11</v>
      </c>
      <c r="AG1947">
        <v>11</v>
      </c>
      <c r="AH1947" t="s">
        <v>104</v>
      </c>
      <c r="AI1947" t="s">
        <v>2299</v>
      </c>
    </row>
    <row r="1948" spans="1:35" x14ac:dyDescent="0.45">
      <c r="A1948" t="s">
        <v>3017</v>
      </c>
      <c r="B1948" t="s">
        <v>937</v>
      </c>
      <c r="C1948" t="s">
        <v>99</v>
      </c>
      <c r="F1948">
        <v>22</v>
      </c>
      <c r="G1948">
        <v>6</v>
      </c>
      <c r="H1948">
        <v>2</v>
      </c>
      <c r="I1948" t="s">
        <v>106</v>
      </c>
      <c r="J1948">
        <v>10</v>
      </c>
      <c r="M1948">
        <v>39</v>
      </c>
      <c r="N1948" t="s">
        <v>1639</v>
      </c>
      <c r="O1948" t="s">
        <v>3024</v>
      </c>
      <c r="P1948">
        <v>6.9444444444444397E-3</v>
      </c>
      <c r="Q1948">
        <v>0</v>
      </c>
      <c r="R1948">
        <v>39</v>
      </c>
      <c r="S1948" s="8">
        <v>43520.295138888891</v>
      </c>
      <c r="T1948">
        <v>72</v>
      </c>
      <c r="W1948" t="s">
        <v>102</v>
      </c>
      <c r="X1948" t="s">
        <v>103</v>
      </c>
      <c r="Y1948">
        <v>4</v>
      </c>
      <c r="Z1948">
        <v>0</v>
      </c>
      <c r="AB1948" t="s">
        <v>103</v>
      </c>
      <c r="AC1948" t="s">
        <v>102</v>
      </c>
      <c r="AD1948" t="s">
        <v>103</v>
      </c>
      <c r="AE1948" t="s">
        <v>103</v>
      </c>
      <c r="AF1948">
        <v>10</v>
      </c>
      <c r="AG1948">
        <v>10</v>
      </c>
      <c r="AH1948" t="s">
        <v>117</v>
      </c>
      <c r="AI1948" t="s">
        <v>937</v>
      </c>
    </row>
    <row r="1949" spans="1:35" x14ac:dyDescent="0.45">
      <c r="A1949" t="s">
        <v>3017</v>
      </c>
      <c r="B1949" t="s">
        <v>3025</v>
      </c>
      <c r="C1949" t="s">
        <v>99</v>
      </c>
      <c r="F1949">
        <v>22</v>
      </c>
      <c r="G1949">
        <v>10</v>
      </c>
      <c r="H1949">
        <v>0</v>
      </c>
      <c r="I1949" t="s">
        <v>106</v>
      </c>
      <c r="J1949">
        <v>9</v>
      </c>
      <c r="M1949">
        <v>72</v>
      </c>
      <c r="N1949" t="s">
        <v>3020</v>
      </c>
      <c r="O1949" t="s">
        <v>3021</v>
      </c>
      <c r="P1949">
        <v>1.38888888888889E-2</v>
      </c>
      <c r="Q1949">
        <v>0</v>
      </c>
      <c r="R1949">
        <v>1</v>
      </c>
      <c r="S1949" s="8">
        <v>43520.295138888891</v>
      </c>
      <c r="T1949">
        <v>72</v>
      </c>
      <c r="W1949" t="s">
        <v>102</v>
      </c>
      <c r="X1949" t="s">
        <v>103</v>
      </c>
      <c r="Y1949">
        <v>6</v>
      </c>
      <c r="Z1949">
        <v>0</v>
      </c>
      <c r="AB1949" t="s">
        <v>103</v>
      </c>
      <c r="AC1949" t="s">
        <v>102</v>
      </c>
      <c r="AD1949" t="s">
        <v>103</v>
      </c>
      <c r="AE1949" t="s">
        <v>103</v>
      </c>
      <c r="AF1949">
        <v>9</v>
      </c>
      <c r="AG1949">
        <v>9</v>
      </c>
      <c r="AH1949" t="s">
        <v>104</v>
      </c>
      <c r="AI1949" t="s">
        <v>3025</v>
      </c>
    </row>
    <row r="1950" spans="1:35" x14ac:dyDescent="0.45">
      <c r="A1950" t="s">
        <v>3017</v>
      </c>
      <c r="B1950" t="s">
        <v>1609</v>
      </c>
      <c r="C1950" t="s">
        <v>99</v>
      </c>
      <c r="F1950">
        <v>22</v>
      </c>
      <c r="G1950">
        <v>10</v>
      </c>
      <c r="H1950">
        <v>0</v>
      </c>
      <c r="I1950" t="s">
        <v>106</v>
      </c>
      <c r="J1950">
        <v>8</v>
      </c>
      <c r="M1950">
        <v>72</v>
      </c>
      <c r="N1950" t="s">
        <v>3026</v>
      </c>
      <c r="O1950" t="s">
        <v>3027</v>
      </c>
      <c r="P1950">
        <v>1.38888888888889E-2</v>
      </c>
      <c r="Q1950">
        <v>0</v>
      </c>
      <c r="R1950">
        <v>1</v>
      </c>
      <c r="S1950" s="8">
        <v>43520.295138888891</v>
      </c>
      <c r="T1950">
        <v>72</v>
      </c>
      <c r="W1950" t="s">
        <v>102</v>
      </c>
      <c r="X1950" t="s">
        <v>103</v>
      </c>
      <c r="Y1950">
        <v>6</v>
      </c>
      <c r="Z1950">
        <v>0</v>
      </c>
      <c r="AB1950" t="s">
        <v>103</v>
      </c>
      <c r="AC1950" t="s">
        <v>102</v>
      </c>
      <c r="AD1950" t="s">
        <v>103</v>
      </c>
      <c r="AE1950" t="s">
        <v>103</v>
      </c>
      <c r="AF1950">
        <v>8</v>
      </c>
      <c r="AG1950">
        <v>8</v>
      </c>
      <c r="AH1950" t="s">
        <v>104</v>
      </c>
      <c r="AI1950" t="s">
        <v>1609</v>
      </c>
    </row>
    <row r="1951" spans="1:35" x14ac:dyDescent="0.45">
      <c r="A1951" t="s">
        <v>3017</v>
      </c>
      <c r="B1951" t="s">
        <v>3028</v>
      </c>
      <c r="C1951" t="s">
        <v>108</v>
      </c>
      <c r="F1951">
        <v>26</v>
      </c>
      <c r="I1951" t="s">
        <v>106</v>
      </c>
      <c r="J1951">
        <v>7</v>
      </c>
      <c r="M1951">
        <v>1</v>
      </c>
      <c r="N1951" t="s">
        <v>3029</v>
      </c>
      <c r="O1951" t="s">
        <v>3029</v>
      </c>
      <c r="P1951">
        <v>1</v>
      </c>
      <c r="Q1951">
        <v>0</v>
      </c>
      <c r="R1951">
        <v>1</v>
      </c>
      <c r="S1951" s="8">
        <v>43520.295138888891</v>
      </c>
      <c r="T1951">
        <v>72</v>
      </c>
      <c r="U1951" t="s">
        <v>110</v>
      </c>
      <c r="V1951">
        <v>26</v>
      </c>
      <c r="W1951" t="s">
        <v>102</v>
      </c>
      <c r="X1951" t="s">
        <v>103</v>
      </c>
      <c r="Y1951">
        <v>2</v>
      </c>
      <c r="Z1951">
        <v>26</v>
      </c>
      <c r="AA1951" t="s">
        <v>111</v>
      </c>
      <c r="AB1951" t="s">
        <v>103</v>
      </c>
      <c r="AC1951" t="s">
        <v>102</v>
      </c>
      <c r="AD1951" t="s">
        <v>103</v>
      </c>
      <c r="AE1951" t="s">
        <v>103</v>
      </c>
      <c r="AF1951">
        <v>7</v>
      </c>
      <c r="AG1951">
        <v>7</v>
      </c>
      <c r="AH1951" t="s">
        <v>104</v>
      </c>
      <c r="AI1951" t="s">
        <v>3028</v>
      </c>
    </row>
    <row r="1952" spans="1:35" x14ac:dyDescent="0.45">
      <c r="A1952" t="s">
        <v>3017</v>
      </c>
      <c r="B1952" t="s">
        <v>1612</v>
      </c>
      <c r="C1952" t="s">
        <v>108</v>
      </c>
      <c r="F1952">
        <v>26</v>
      </c>
      <c r="I1952" t="s">
        <v>106</v>
      </c>
      <c r="J1952">
        <v>6</v>
      </c>
      <c r="M1952">
        <v>72</v>
      </c>
      <c r="N1952" s="2" t="s">
        <v>3030</v>
      </c>
      <c r="O1952" s="2" t="s">
        <v>3031</v>
      </c>
      <c r="P1952">
        <v>1.38888888888889E-2</v>
      </c>
      <c r="Q1952">
        <v>0</v>
      </c>
      <c r="R1952">
        <v>1</v>
      </c>
      <c r="S1952" s="8">
        <v>43520.295138888891</v>
      </c>
      <c r="T1952">
        <v>72</v>
      </c>
      <c r="U1952" t="s">
        <v>110</v>
      </c>
      <c r="V1952">
        <v>26</v>
      </c>
      <c r="W1952" t="s">
        <v>102</v>
      </c>
      <c r="X1952" t="s">
        <v>103</v>
      </c>
      <c r="Y1952">
        <v>11</v>
      </c>
      <c r="Z1952">
        <v>26</v>
      </c>
      <c r="AA1952" t="s">
        <v>111</v>
      </c>
      <c r="AB1952" t="s">
        <v>103</v>
      </c>
      <c r="AC1952" t="s">
        <v>102</v>
      </c>
      <c r="AD1952" t="s">
        <v>103</v>
      </c>
      <c r="AE1952" t="s">
        <v>103</v>
      </c>
      <c r="AF1952">
        <v>6</v>
      </c>
      <c r="AG1952">
        <v>6</v>
      </c>
      <c r="AH1952" t="s">
        <v>104</v>
      </c>
      <c r="AI1952" t="s">
        <v>1612</v>
      </c>
    </row>
    <row r="1953" spans="1:35" x14ac:dyDescent="0.45">
      <c r="A1953" t="s">
        <v>3017</v>
      </c>
      <c r="B1953" t="s">
        <v>929</v>
      </c>
      <c r="C1953" t="s">
        <v>108</v>
      </c>
      <c r="F1953">
        <v>26</v>
      </c>
      <c r="I1953" t="s">
        <v>106</v>
      </c>
      <c r="J1953">
        <v>5</v>
      </c>
      <c r="M1953">
        <v>72</v>
      </c>
      <c r="N1953" s="2" t="s">
        <v>3032</v>
      </c>
      <c r="O1953" s="2" t="s">
        <v>3033</v>
      </c>
      <c r="P1953">
        <v>1.38888888888889E-2</v>
      </c>
      <c r="Q1953">
        <v>0</v>
      </c>
      <c r="R1953">
        <v>1</v>
      </c>
      <c r="S1953" s="8">
        <v>43520.295138888891</v>
      </c>
      <c r="T1953">
        <v>72</v>
      </c>
      <c r="U1953" t="s">
        <v>110</v>
      </c>
      <c r="V1953">
        <v>26</v>
      </c>
      <c r="W1953" t="s">
        <v>102</v>
      </c>
      <c r="X1953" t="s">
        <v>103</v>
      </c>
      <c r="Y1953">
        <v>11</v>
      </c>
      <c r="Z1953">
        <v>26</v>
      </c>
      <c r="AA1953" t="s">
        <v>111</v>
      </c>
      <c r="AB1953" t="s">
        <v>103</v>
      </c>
      <c r="AC1953" t="s">
        <v>102</v>
      </c>
      <c r="AD1953" t="s">
        <v>103</v>
      </c>
      <c r="AE1953" t="s">
        <v>103</v>
      </c>
      <c r="AF1953">
        <v>5</v>
      </c>
      <c r="AG1953">
        <v>5</v>
      </c>
      <c r="AH1953" t="s">
        <v>104</v>
      </c>
      <c r="AI1953" t="s">
        <v>929</v>
      </c>
    </row>
    <row r="1954" spans="1:35" x14ac:dyDescent="0.45">
      <c r="A1954" t="s">
        <v>3017</v>
      </c>
      <c r="B1954" t="s">
        <v>932</v>
      </c>
      <c r="C1954" t="s">
        <v>108</v>
      </c>
      <c r="F1954">
        <v>26</v>
      </c>
      <c r="I1954" t="s">
        <v>106</v>
      </c>
      <c r="J1954">
        <v>4</v>
      </c>
      <c r="M1954">
        <v>72</v>
      </c>
      <c r="N1954" t="s">
        <v>3034</v>
      </c>
      <c r="O1954" t="s">
        <v>3035</v>
      </c>
      <c r="P1954">
        <v>1.38888888888889E-2</v>
      </c>
      <c r="Q1954">
        <v>0</v>
      </c>
      <c r="R1954">
        <v>1</v>
      </c>
      <c r="S1954" s="8">
        <v>43520.295138888891</v>
      </c>
      <c r="T1954">
        <v>72</v>
      </c>
      <c r="U1954" t="s">
        <v>110</v>
      </c>
      <c r="V1954">
        <v>26</v>
      </c>
      <c r="W1954" t="s">
        <v>102</v>
      </c>
      <c r="X1954" t="s">
        <v>103</v>
      </c>
      <c r="Y1954">
        <v>14</v>
      </c>
      <c r="Z1954">
        <v>26</v>
      </c>
      <c r="AA1954" t="s">
        <v>111</v>
      </c>
      <c r="AB1954" t="s">
        <v>103</v>
      </c>
      <c r="AC1954" t="s">
        <v>102</v>
      </c>
      <c r="AD1954" t="s">
        <v>103</v>
      </c>
      <c r="AE1954" t="s">
        <v>103</v>
      </c>
      <c r="AF1954">
        <v>4</v>
      </c>
      <c r="AG1954">
        <v>4</v>
      </c>
      <c r="AH1954" t="s">
        <v>104</v>
      </c>
      <c r="AI1954" t="s">
        <v>932</v>
      </c>
    </row>
    <row r="1955" spans="1:35" x14ac:dyDescent="0.45">
      <c r="A1955" t="s">
        <v>3017</v>
      </c>
      <c r="B1955" t="s">
        <v>1106</v>
      </c>
      <c r="C1955" t="s">
        <v>99</v>
      </c>
      <c r="F1955">
        <v>22</v>
      </c>
      <c r="G1955">
        <v>6</v>
      </c>
      <c r="H1955">
        <v>0</v>
      </c>
      <c r="I1955" t="s">
        <v>106</v>
      </c>
      <c r="J1955">
        <v>3</v>
      </c>
      <c r="M1955">
        <v>6</v>
      </c>
      <c r="N1955" t="s">
        <v>3036</v>
      </c>
      <c r="O1955" t="s">
        <v>1755</v>
      </c>
      <c r="P1955">
        <v>6.9444444444444397E-3</v>
      </c>
      <c r="Q1955">
        <v>0</v>
      </c>
      <c r="R1955">
        <v>6</v>
      </c>
      <c r="S1955" s="8">
        <v>43520.295138888891</v>
      </c>
      <c r="T1955">
        <v>72</v>
      </c>
      <c r="W1955" t="s">
        <v>102</v>
      </c>
      <c r="X1955" t="s">
        <v>103</v>
      </c>
      <c r="Y1955">
        <v>4</v>
      </c>
      <c r="Z1955">
        <v>0</v>
      </c>
      <c r="AB1955" t="s">
        <v>103</v>
      </c>
      <c r="AC1955" t="s">
        <v>102</v>
      </c>
      <c r="AD1955" t="s">
        <v>103</v>
      </c>
      <c r="AE1955" t="s">
        <v>103</v>
      </c>
      <c r="AF1955">
        <v>3</v>
      </c>
      <c r="AG1955">
        <v>3</v>
      </c>
      <c r="AH1955" t="s">
        <v>117</v>
      </c>
      <c r="AI1955" t="s">
        <v>1106</v>
      </c>
    </row>
    <row r="1956" spans="1:35" x14ac:dyDescent="0.45">
      <c r="A1956" t="s">
        <v>3017</v>
      </c>
      <c r="B1956" t="s">
        <v>3037</v>
      </c>
      <c r="C1956" t="s">
        <v>108</v>
      </c>
      <c r="F1956">
        <v>256</v>
      </c>
      <c r="I1956" t="s">
        <v>106</v>
      </c>
      <c r="J1956">
        <v>2</v>
      </c>
      <c r="M1956">
        <v>1</v>
      </c>
      <c r="N1956" t="s">
        <v>3038</v>
      </c>
      <c r="O1956" t="s">
        <v>3038</v>
      </c>
      <c r="P1956">
        <v>1</v>
      </c>
      <c r="Q1956">
        <v>0</v>
      </c>
      <c r="R1956">
        <v>1</v>
      </c>
      <c r="S1956" s="8">
        <v>43520.295138888891</v>
      </c>
      <c r="T1956">
        <v>72</v>
      </c>
      <c r="U1956" t="s">
        <v>110</v>
      </c>
      <c r="V1956">
        <v>256</v>
      </c>
      <c r="W1956" t="s">
        <v>102</v>
      </c>
      <c r="X1956" t="s">
        <v>103</v>
      </c>
      <c r="Y1956">
        <v>146</v>
      </c>
      <c r="Z1956">
        <v>256</v>
      </c>
      <c r="AA1956" t="s">
        <v>111</v>
      </c>
      <c r="AB1956" t="s">
        <v>103</v>
      </c>
      <c r="AC1956" t="s">
        <v>102</v>
      </c>
      <c r="AD1956" t="s">
        <v>103</v>
      </c>
      <c r="AE1956" t="s">
        <v>103</v>
      </c>
      <c r="AF1956">
        <v>2</v>
      </c>
      <c r="AG1956">
        <v>2</v>
      </c>
      <c r="AH1956" t="s">
        <v>104</v>
      </c>
      <c r="AI1956" t="s">
        <v>3037</v>
      </c>
    </row>
    <row r="1957" spans="1:35" x14ac:dyDescent="0.45">
      <c r="A1957" t="s">
        <v>3017</v>
      </c>
      <c r="B1957" t="s">
        <v>3039</v>
      </c>
      <c r="C1957" t="s">
        <v>99</v>
      </c>
      <c r="F1957">
        <v>22</v>
      </c>
      <c r="G1957">
        <v>4</v>
      </c>
      <c r="H1957">
        <v>0</v>
      </c>
      <c r="I1957" t="s">
        <v>100</v>
      </c>
      <c r="J1957">
        <v>1</v>
      </c>
      <c r="M1957">
        <v>72</v>
      </c>
      <c r="N1957" t="s">
        <v>101</v>
      </c>
      <c r="O1957" t="s">
        <v>3040</v>
      </c>
      <c r="P1957">
        <v>1.38888888888889E-2</v>
      </c>
      <c r="Q1957">
        <v>0</v>
      </c>
      <c r="R1957">
        <v>1</v>
      </c>
      <c r="S1957" s="8">
        <v>43520.295138888891</v>
      </c>
      <c r="T1957">
        <v>72</v>
      </c>
      <c r="W1957" t="s">
        <v>102</v>
      </c>
      <c r="X1957" t="s">
        <v>103</v>
      </c>
      <c r="Y1957">
        <v>3</v>
      </c>
      <c r="Z1957">
        <v>0</v>
      </c>
      <c r="AB1957" t="s">
        <v>103</v>
      </c>
      <c r="AC1957" t="s">
        <v>102</v>
      </c>
      <c r="AD1957" t="s">
        <v>103</v>
      </c>
      <c r="AE1957" t="s">
        <v>103</v>
      </c>
      <c r="AF1957">
        <v>1</v>
      </c>
      <c r="AG1957">
        <v>1</v>
      </c>
      <c r="AH1957" t="s">
        <v>104</v>
      </c>
      <c r="AI1957" t="s">
        <v>3039</v>
      </c>
    </row>
    <row r="1958" spans="1:35" x14ac:dyDescent="0.45">
      <c r="A1958" t="s">
        <v>2494</v>
      </c>
      <c r="B1958" t="s">
        <v>960</v>
      </c>
      <c r="C1958" t="s">
        <v>108</v>
      </c>
      <c r="F1958">
        <v>4000</v>
      </c>
      <c r="I1958" t="s">
        <v>106</v>
      </c>
      <c r="J1958">
        <v>30</v>
      </c>
      <c r="M1958">
        <v>3</v>
      </c>
      <c r="N1958" t="s">
        <v>3041</v>
      </c>
      <c r="O1958" t="s">
        <v>3042</v>
      </c>
      <c r="P1958">
        <v>0.33333333333333298</v>
      </c>
      <c r="Q1958">
        <v>59</v>
      </c>
      <c r="R1958">
        <v>1</v>
      </c>
      <c r="S1958" s="8">
        <v>43520.37871527778</v>
      </c>
      <c r="T1958">
        <v>3</v>
      </c>
      <c r="U1958" t="s">
        <v>110</v>
      </c>
      <c r="V1958">
        <v>4000</v>
      </c>
      <c r="W1958" t="s">
        <v>102</v>
      </c>
      <c r="X1958" t="s">
        <v>103</v>
      </c>
      <c r="Y1958">
        <v>2</v>
      </c>
      <c r="Z1958">
        <v>4000</v>
      </c>
      <c r="AA1958" t="s">
        <v>111</v>
      </c>
      <c r="AB1958" t="s">
        <v>103</v>
      </c>
      <c r="AC1958" t="s">
        <v>102</v>
      </c>
      <c r="AD1958" t="s">
        <v>103</v>
      </c>
      <c r="AE1958" t="s">
        <v>103</v>
      </c>
      <c r="AF1958">
        <v>30</v>
      </c>
      <c r="AG1958">
        <v>30</v>
      </c>
      <c r="AH1958" t="s">
        <v>104</v>
      </c>
      <c r="AI1958" t="s">
        <v>960</v>
      </c>
    </row>
    <row r="1959" spans="1:35" x14ac:dyDescent="0.45">
      <c r="A1959" t="s">
        <v>2494</v>
      </c>
      <c r="B1959" t="s">
        <v>1803</v>
      </c>
      <c r="C1959" t="s">
        <v>99</v>
      </c>
      <c r="F1959">
        <v>22</v>
      </c>
      <c r="I1959" t="s">
        <v>106</v>
      </c>
      <c r="J1959">
        <v>29</v>
      </c>
      <c r="M1959">
        <v>0</v>
      </c>
      <c r="P1959">
        <v>0</v>
      </c>
      <c r="Q1959">
        <v>62</v>
      </c>
      <c r="R1959">
        <v>0</v>
      </c>
      <c r="S1959" s="8">
        <v>43520.37871527778</v>
      </c>
      <c r="W1959" t="s">
        <v>102</v>
      </c>
      <c r="X1959" t="s">
        <v>103</v>
      </c>
      <c r="Y1959">
        <v>0</v>
      </c>
      <c r="Z1959">
        <v>0</v>
      </c>
      <c r="AB1959" t="s">
        <v>103</v>
      </c>
      <c r="AC1959" t="s">
        <v>102</v>
      </c>
      <c r="AD1959" t="s">
        <v>103</v>
      </c>
      <c r="AE1959" t="s">
        <v>103</v>
      </c>
      <c r="AF1959">
        <v>29</v>
      </c>
      <c r="AG1959">
        <v>29</v>
      </c>
      <c r="AH1959" t="s">
        <v>104</v>
      </c>
      <c r="AI1959" t="s">
        <v>1803</v>
      </c>
    </row>
    <row r="1960" spans="1:35" x14ac:dyDescent="0.45">
      <c r="A1960" t="s">
        <v>2494</v>
      </c>
      <c r="B1960" t="s">
        <v>3043</v>
      </c>
      <c r="C1960" t="s">
        <v>108</v>
      </c>
      <c r="F1960">
        <v>20</v>
      </c>
      <c r="I1960" t="s">
        <v>106</v>
      </c>
      <c r="J1960">
        <v>28</v>
      </c>
      <c r="M1960">
        <v>1</v>
      </c>
      <c r="N1960" t="s">
        <v>2861</v>
      </c>
      <c r="O1960" t="s">
        <v>2861</v>
      </c>
      <c r="P1960">
        <v>1</v>
      </c>
      <c r="Q1960">
        <v>59</v>
      </c>
      <c r="R1960">
        <v>1</v>
      </c>
      <c r="S1960" s="8">
        <v>43520.37871527778</v>
      </c>
      <c r="T1960">
        <v>3</v>
      </c>
      <c r="U1960" t="s">
        <v>110</v>
      </c>
      <c r="V1960">
        <v>20</v>
      </c>
      <c r="W1960" t="s">
        <v>102</v>
      </c>
      <c r="X1960" t="s">
        <v>103</v>
      </c>
      <c r="Y1960">
        <v>2</v>
      </c>
      <c r="Z1960">
        <v>20</v>
      </c>
      <c r="AA1960" t="s">
        <v>111</v>
      </c>
      <c r="AB1960" t="s">
        <v>103</v>
      </c>
      <c r="AC1960" t="s">
        <v>102</v>
      </c>
      <c r="AD1960" t="s">
        <v>103</v>
      </c>
      <c r="AE1960" t="s">
        <v>103</v>
      </c>
      <c r="AF1960">
        <v>28</v>
      </c>
      <c r="AG1960">
        <v>28</v>
      </c>
      <c r="AH1960" t="s">
        <v>104</v>
      </c>
      <c r="AI1960" t="s">
        <v>3043</v>
      </c>
    </row>
    <row r="1961" spans="1:35" x14ac:dyDescent="0.45">
      <c r="A1961" t="s">
        <v>2494</v>
      </c>
      <c r="B1961" t="s">
        <v>1143</v>
      </c>
      <c r="C1961" t="s">
        <v>108</v>
      </c>
      <c r="F1961">
        <v>20</v>
      </c>
      <c r="I1961" t="s">
        <v>106</v>
      </c>
      <c r="J1961">
        <v>27</v>
      </c>
      <c r="M1961">
        <v>1</v>
      </c>
      <c r="N1961" t="s">
        <v>3044</v>
      </c>
      <c r="O1961" t="s">
        <v>3044</v>
      </c>
      <c r="P1961">
        <v>1</v>
      </c>
      <c r="Q1961">
        <v>59</v>
      </c>
      <c r="R1961">
        <v>1</v>
      </c>
      <c r="S1961" s="8">
        <v>43520.37871527778</v>
      </c>
      <c r="T1961">
        <v>3</v>
      </c>
      <c r="U1961" t="s">
        <v>110</v>
      </c>
      <c r="V1961">
        <v>20</v>
      </c>
      <c r="W1961" t="s">
        <v>102</v>
      </c>
      <c r="X1961" t="s">
        <v>103</v>
      </c>
      <c r="Y1961">
        <v>2</v>
      </c>
      <c r="Z1961">
        <v>20</v>
      </c>
      <c r="AA1961" t="s">
        <v>111</v>
      </c>
      <c r="AB1961" t="s">
        <v>103</v>
      </c>
      <c r="AC1961" t="s">
        <v>102</v>
      </c>
      <c r="AD1961" t="s">
        <v>103</v>
      </c>
      <c r="AE1961" t="s">
        <v>103</v>
      </c>
      <c r="AF1961">
        <v>27</v>
      </c>
      <c r="AG1961">
        <v>27</v>
      </c>
      <c r="AH1961" t="s">
        <v>104</v>
      </c>
      <c r="AI1961" t="s">
        <v>1143</v>
      </c>
    </row>
    <row r="1962" spans="1:35" x14ac:dyDescent="0.45">
      <c r="A1962" t="s">
        <v>3045</v>
      </c>
      <c r="B1962" t="s">
        <v>903</v>
      </c>
      <c r="C1962" t="s">
        <v>99</v>
      </c>
      <c r="F1962">
        <v>22</v>
      </c>
      <c r="I1962" t="s">
        <v>106</v>
      </c>
      <c r="J1962">
        <v>3</v>
      </c>
      <c r="M1962">
        <v>0</v>
      </c>
      <c r="P1962">
        <v>0</v>
      </c>
      <c r="Q1962">
        <v>0</v>
      </c>
      <c r="R1962">
        <v>0</v>
      </c>
      <c r="S1962" s="8">
        <v>43427.883287037039</v>
      </c>
      <c r="W1962" t="s">
        <v>102</v>
      </c>
      <c r="X1962" t="s">
        <v>103</v>
      </c>
      <c r="Y1962">
        <v>0</v>
      </c>
      <c r="Z1962">
        <v>0</v>
      </c>
      <c r="AB1962" t="s">
        <v>103</v>
      </c>
      <c r="AC1962" t="s">
        <v>102</v>
      </c>
      <c r="AD1962" t="s">
        <v>103</v>
      </c>
      <c r="AE1962" t="s">
        <v>103</v>
      </c>
      <c r="AF1962">
        <v>3</v>
      </c>
      <c r="AG1962">
        <v>3</v>
      </c>
      <c r="AH1962" t="s">
        <v>104</v>
      </c>
      <c r="AI1962" t="s">
        <v>903</v>
      </c>
    </row>
    <row r="1963" spans="1:35" x14ac:dyDescent="0.45">
      <c r="A1963" t="s">
        <v>3045</v>
      </c>
      <c r="B1963" t="s">
        <v>1400</v>
      </c>
      <c r="C1963" t="s">
        <v>99</v>
      </c>
      <c r="F1963">
        <v>22</v>
      </c>
      <c r="I1963" t="s">
        <v>106</v>
      </c>
      <c r="J1963">
        <v>2</v>
      </c>
      <c r="M1963">
        <v>0</v>
      </c>
      <c r="P1963">
        <v>0</v>
      </c>
      <c r="Q1963">
        <v>0</v>
      </c>
      <c r="R1963">
        <v>0</v>
      </c>
      <c r="S1963" s="8">
        <v>43427.883287037039</v>
      </c>
      <c r="W1963" t="s">
        <v>102</v>
      </c>
      <c r="X1963" t="s">
        <v>103</v>
      </c>
      <c r="Y1963">
        <v>0</v>
      </c>
      <c r="Z1963">
        <v>0</v>
      </c>
      <c r="AB1963" t="s">
        <v>103</v>
      </c>
      <c r="AC1963" t="s">
        <v>102</v>
      </c>
      <c r="AD1963" t="s">
        <v>103</v>
      </c>
      <c r="AE1963" t="s">
        <v>103</v>
      </c>
      <c r="AF1963">
        <v>2</v>
      </c>
      <c r="AG1963">
        <v>2</v>
      </c>
      <c r="AH1963" t="s">
        <v>104</v>
      </c>
      <c r="AI1963" t="s">
        <v>1400</v>
      </c>
    </row>
    <row r="1964" spans="1:35" x14ac:dyDescent="0.45">
      <c r="A1964" t="s">
        <v>3045</v>
      </c>
      <c r="B1964" t="s">
        <v>3045</v>
      </c>
      <c r="C1964" t="s">
        <v>99</v>
      </c>
      <c r="F1964">
        <v>22</v>
      </c>
      <c r="I1964" t="s">
        <v>100</v>
      </c>
      <c r="J1964">
        <v>1</v>
      </c>
      <c r="M1964">
        <v>0</v>
      </c>
      <c r="P1964">
        <v>0</v>
      </c>
      <c r="Q1964">
        <v>0</v>
      </c>
      <c r="R1964">
        <v>0</v>
      </c>
      <c r="S1964" s="8">
        <v>43427.883287037039</v>
      </c>
      <c r="W1964" t="s">
        <v>102</v>
      </c>
      <c r="X1964" t="s">
        <v>103</v>
      </c>
      <c r="Y1964">
        <v>0</v>
      </c>
      <c r="Z1964">
        <v>0</v>
      </c>
      <c r="AB1964" t="s">
        <v>103</v>
      </c>
      <c r="AC1964" t="s">
        <v>102</v>
      </c>
      <c r="AD1964" t="s">
        <v>103</v>
      </c>
      <c r="AE1964" t="s">
        <v>103</v>
      </c>
      <c r="AF1964">
        <v>1</v>
      </c>
      <c r="AG1964">
        <v>1</v>
      </c>
      <c r="AH1964" t="s">
        <v>104</v>
      </c>
      <c r="AI1964" t="s">
        <v>3045</v>
      </c>
    </row>
    <row r="1965" spans="1:35" x14ac:dyDescent="0.45">
      <c r="A1965" t="s">
        <v>2881</v>
      </c>
      <c r="B1965" t="s">
        <v>1417</v>
      </c>
      <c r="C1965" t="s">
        <v>108</v>
      </c>
      <c r="F1965">
        <v>20</v>
      </c>
      <c r="I1965" t="s">
        <v>106</v>
      </c>
      <c r="J1965">
        <v>19</v>
      </c>
      <c r="M1965">
        <v>1</v>
      </c>
      <c r="N1965" t="s">
        <v>2795</v>
      </c>
      <c r="O1965" t="s">
        <v>2795</v>
      </c>
      <c r="P1965">
        <v>7.1428571428571397E-2</v>
      </c>
      <c r="Q1965">
        <v>0</v>
      </c>
      <c r="R1965">
        <v>1</v>
      </c>
      <c r="S1965" s="8">
        <v>43517.875034722223</v>
      </c>
      <c r="T1965">
        <v>7</v>
      </c>
      <c r="U1965" t="s">
        <v>110</v>
      </c>
      <c r="V1965">
        <v>20</v>
      </c>
      <c r="W1965" t="s">
        <v>102</v>
      </c>
      <c r="X1965" t="s">
        <v>103</v>
      </c>
      <c r="Y1965">
        <v>14</v>
      </c>
      <c r="Z1965">
        <v>20</v>
      </c>
      <c r="AA1965" t="s">
        <v>111</v>
      </c>
      <c r="AB1965" t="s">
        <v>103</v>
      </c>
      <c r="AC1965" t="s">
        <v>102</v>
      </c>
      <c r="AD1965" t="s">
        <v>103</v>
      </c>
      <c r="AE1965" t="s">
        <v>103</v>
      </c>
      <c r="AF1965">
        <v>19</v>
      </c>
      <c r="AG1965">
        <v>19</v>
      </c>
      <c r="AH1965" t="s">
        <v>117</v>
      </c>
      <c r="AI1965" t="s">
        <v>1417</v>
      </c>
    </row>
    <row r="1966" spans="1:35" x14ac:dyDescent="0.45">
      <c r="A1966" t="s">
        <v>2881</v>
      </c>
      <c r="B1966" t="s">
        <v>3046</v>
      </c>
      <c r="C1966" t="s">
        <v>108</v>
      </c>
      <c r="F1966">
        <v>4000</v>
      </c>
      <c r="I1966" t="s">
        <v>106</v>
      </c>
      <c r="J1966">
        <v>18</v>
      </c>
      <c r="M1966">
        <v>1</v>
      </c>
      <c r="N1966" t="s">
        <v>3047</v>
      </c>
      <c r="O1966" t="s">
        <v>3047</v>
      </c>
      <c r="P1966">
        <v>1</v>
      </c>
      <c r="Q1966">
        <v>6</v>
      </c>
      <c r="R1966">
        <v>1</v>
      </c>
      <c r="S1966" s="8">
        <v>43517.875034722223</v>
      </c>
      <c r="T1966">
        <v>1</v>
      </c>
      <c r="U1966" t="s">
        <v>110</v>
      </c>
      <c r="V1966">
        <v>4000</v>
      </c>
      <c r="W1966" t="s">
        <v>102</v>
      </c>
      <c r="X1966" t="s">
        <v>103</v>
      </c>
      <c r="Y1966">
        <v>15</v>
      </c>
      <c r="Z1966">
        <v>4000</v>
      </c>
      <c r="AA1966" t="s">
        <v>111</v>
      </c>
      <c r="AB1966" t="s">
        <v>103</v>
      </c>
      <c r="AC1966" t="s">
        <v>102</v>
      </c>
      <c r="AD1966" t="s">
        <v>103</v>
      </c>
      <c r="AE1966" t="s">
        <v>103</v>
      </c>
      <c r="AF1966">
        <v>18</v>
      </c>
      <c r="AG1966">
        <v>18</v>
      </c>
      <c r="AH1966" t="s">
        <v>104</v>
      </c>
      <c r="AI1966" t="s">
        <v>3046</v>
      </c>
    </row>
    <row r="1967" spans="1:35" x14ac:dyDescent="0.45">
      <c r="A1967" t="s">
        <v>2881</v>
      </c>
      <c r="B1967" t="s">
        <v>981</v>
      </c>
      <c r="C1967" t="s">
        <v>184</v>
      </c>
      <c r="F1967">
        <v>7</v>
      </c>
      <c r="I1967" t="s">
        <v>106</v>
      </c>
      <c r="J1967">
        <v>17</v>
      </c>
      <c r="M1967">
        <v>1</v>
      </c>
      <c r="N1967" t="s">
        <v>3048</v>
      </c>
      <c r="O1967" t="s">
        <v>3048</v>
      </c>
      <c r="P1967">
        <v>1</v>
      </c>
      <c r="Q1967">
        <v>6</v>
      </c>
      <c r="R1967">
        <v>1</v>
      </c>
      <c r="S1967" s="8">
        <v>43517.875034722223</v>
      </c>
      <c r="T1967">
        <v>1</v>
      </c>
      <c r="W1967" t="s">
        <v>102</v>
      </c>
      <c r="X1967" t="s">
        <v>103</v>
      </c>
      <c r="Y1967">
        <v>2</v>
      </c>
      <c r="Z1967">
        <v>0</v>
      </c>
      <c r="AB1967" t="s">
        <v>103</v>
      </c>
      <c r="AC1967" t="s">
        <v>102</v>
      </c>
      <c r="AD1967" t="s">
        <v>103</v>
      </c>
      <c r="AE1967" t="s">
        <v>103</v>
      </c>
      <c r="AF1967">
        <v>17</v>
      </c>
      <c r="AG1967">
        <v>17</v>
      </c>
      <c r="AH1967" t="s">
        <v>104</v>
      </c>
      <c r="AI1967" t="s">
        <v>981</v>
      </c>
    </row>
    <row r="1968" spans="1:35" x14ac:dyDescent="0.45">
      <c r="A1968" t="s">
        <v>2881</v>
      </c>
      <c r="B1968" t="s">
        <v>2901</v>
      </c>
      <c r="C1968" t="s">
        <v>99</v>
      </c>
      <c r="F1968">
        <v>22</v>
      </c>
      <c r="I1968" t="s">
        <v>106</v>
      </c>
      <c r="J1968">
        <v>16</v>
      </c>
      <c r="M1968">
        <v>1</v>
      </c>
      <c r="N1968" t="s">
        <v>910</v>
      </c>
      <c r="O1968" t="s">
        <v>910</v>
      </c>
      <c r="P1968">
        <v>1</v>
      </c>
      <c r="Q1968">
        <v>6</v>
      </c>
      <c r="R1968">
        <v>1</v>
      </c>
      <c r="S1968" s="8">
        <v>43517.875034722223</v>
      </c>
      <c r="T1968">
        <v>1</v>
      </c>
      <c r="W1968" t="s">
        <v>102</v>
      </c>
      <c r="X1968" t="s">
        <v>103</v>
      </c>
      <c r="Y1968">
        <v>2</v>
      </c>
      <c r="Z1968">
        <v>0</v>
      </c>
      <c r="AB1968" t="s">
        <v>103</v>
      </c>
      <c r="AC1968" t="s">
        <v>102</v>
      </c>
      <c r="AD1968" t="s">
        <v>103</v>
      </c>
      <c r="AE1968" t="s">
        <v>103</v>
      </c>
      <c r="AF1968">
        <v>16</v>
      </c>
      <c r="AG1968">
        <v>16</v>
      </c>
      <c r="AH1968" t="s">
        <v>104</v>
      </c>
      <c r="AI1968" t="s">
        <v>2901</v>
      </c>
    </row>
    <row r="1969" spans="1:35" x14ac:dyDescent="0.45">
      <c r="A1969" t="s">
        <v>1445</v>
      </c>
      <c r="B1969" t="s">
        <v>3049</v>
      </c>
      <c r="C1969" t="s">
        <v>184</v>
      </c>
      <c r="F1969">
        <v>7</v>
      </c>
      <c r="I1969" t="s">
        <v>106</v>
      </c>
      <c r="J1969">
        <v>16</v>
      </c>
      <c r="M1969">
        <v>0</v>
      </c>
      <c r="P1969">
        <v>0</v>
      </c>
      <c r="Q1969">
        <v>7</v>
      </c>
      <c r="R1969">
        <v>0</v>
      </c>
      <c r="S1969" s="8">
        <v>43506.208495370367</v>
      </c>
      <c r="W1969" t="s">
        <v>102</v>
      </c>
      <c r="X1969" t="s">
        <v>103</v>
      </c>
      <c r="Y1969">
        <v>1</v>
      </c>
      <c r="Z1969">
        <v>0</v>
      </c>
      <c r="AB1969" t="s">
        <v>103</v>
      </c>
      <c r="AC1969" t="s">
        <v>102</v>
      </c>
      <c r="AD1969" t="s">
        <v>103</v>
      </c>
      <c r="AE1969" t="s">
        <v>103</v>
      </c>
      <c r="AF1969">
        <v>16</v>
      </c>
      <c r="AG1969">
        <v>16</v>
      </c>
      <c r="AH1969" t="s">
        <v>104</v>
      </c>
      <c r="AI1969" t="s">
        <v>3049</v>
      </c>
    </row>
    <row r="1970" spans="1:35" x14ac:dyDescent="0.45">
      <c r="A1970" t="s">
        <v>1445</v>
      </c>
      <c r="B1970" t="s">
        <v>3050</v>
      </c>
      <c r="C1970" t="s">
        <v>184</v>
      </c>
      <c r="F1970">
        <v>7</v>
      </c>
      <c r="I1970" t="s">
        <v>106</v>
      </c>
      <c r="J1970">
        <v>15</v>
      </c>
      <c r="M1970">
        <v>0</v>
      </c>
      <c r="P1970">
        <v>0</v>
      </c>
      <c r="Q1970">
        <v>7</v>
      </c>
      <c r="R1970">
        <v>0</v>
      </c>
      <c r="S1970" s="8">
        <v>43506.208495370367</v>
      </c>
      <c r="W1970" t="s">
        <v>102</v>
      </c>
      <c r="X1970" t="s">
        <v>103</v>
      </c>
      <c r="Y1970">
        <v>1</v>
      </c>
      <c r="Z1970">
        <v>0</v>
      </c>
      <c r="AB1970" t="s">
        <v>103</v>
      </c>
      <c r="AC1970" t="s">
        <v>102</v>
      </c>
      <c r="AD1970" t="s">
        <v>103</v>
      </c>
      <c r="AE1970" t="s">
        <v>103</v>
      </c>
      <c r="AF1970">
        <v>15</v>
      </c>
      <c r="AG1970">
        <v>15</v>
      </c>
      <c r="AH1970" t="s">
        <v>104</v>
      </c>
      <c r="AI1970" t="s">
        <v>3050</v>
      </c>
    </row>
    <row r="1971" spans="1:35" x14ac:dyDescent="0.45">
      <c r="A1971" t="s">
        <v>1445</v>
      </c>
      <c r="B1971" t="s">
        <v>3051</v>
      </c>
      <c r="C1971" t="s">
        <v>99</v>
      </c>
      <c r="F1971">
        <v>22</v>
      </c>
      <c r="I1971" t="s">
        <v>106</v>
      </c>
      <c r="J1971">
        <v>14</v>
      </c>
      <c r="M1971">
        <v>3</v>
      </c>
      <c r="N1971">
        <v>80</v>
      </c>
      <c r="O1971" t="s">
        <v>3052</v>
      </c>
      <c r="P1971">
        <v>0.33333333333333298</v>
      </c>
      <c r="Q1971">
        <v>3</v>
      </c>
      <c r="R1971">
        <v>1</v>
      </c>
      <c r="S1971" s="8">
        <v>43506.208495370367</v>
      </c>
      <c r="T1971">
        <v>4</v>
      </c>
      <c r="W1971" t="s">
        <v>102</v>
      </c>
      <c r="X1971" t="s">
        <v>103</v>
      </c>
      <c r="Y1971">
        <v>3</v>
      </c>
      <c r="Z1971">
        <v>0</v>
      </c>
      <c r="AB1971" t="s">
        <v>103</v>
      </c>
      <c r="AC1971" t="s">
        <v>102</v>
      </c>
      <c r="AD1971" t="s">
        <v>103</v>
      </c>
      <c r="AE1971" t="s">
        <v>103</v>
      </c>
      <c r="AF1971">
        <v>14</v>
      </c>
      <c r="AG1971">
        <v>14</v>
      </c>
      <c r="AH1971" t="s">
        <v>104</v>
      </c>
      <c r="AI1971" t="s">
        <v>3051</v>
      </c>
    </row>
    <row r="1972" spans="1:35" x14ac:dyDescent="0.45">
      <c r="A1972" t="s">
        <v>2497</v>
      </c>
      <c r="B1972" t="s">
        <v>1118</v>
      </c>
      <c r="C1972" t="s">
        <v>99</v>
      </c>
      <c r="F1972">
        <v>22</v>
      </c>
      <c r="I1972" t="s">
        <v>106</v>
      </c>
      <c r="J1972">
        <v>14</v>
      </c>
      <c r="M1972">
        <v>23</v>
      </c>
      <c r="N1972" t="s">
        <v>3053</v>
      </c>
      <c r="O1972" t="s">
        <v>3054</v>
      </c>
      <c r="P1972">
        <v>1.6666666666666701E-2</v>
      </c>
      <c r="Q1972">
        <v>19</v>
      </c>
      <c r="R1972">
        <v>23</v>
      </c>
      <c r="S1972" s="8">
        <v>43563.916875000003</v>
      </c>
      <c r="T1972">
        <v>30</v>
      </c>
      <c r="W1972" t="s">
        <v>102</v>
      </c>
      <c r="X1972" t="s">
        <v>103</v>
      </c>
      <c r="Y1972">
        <v>3</v>
      </c>
      <c r="Z1972">
        <v>0</v>
      </c>
      <c r="AB1972" t="s">
        <v>103</v>
      </c>
      <c r="AC1972" t="s">
        <v>102</v>
      </c>
      <c r="AD1972" t="s">
        <v>103</v>
      </c>
      <c r="AE1972" t="s">
        <v>103</v>
      </c>
      <c r="AF1972">
        <v>14</v>
      </c>
      <c r="AG1972">
        <v>14</v>
      </c>
      <c r="AH1972" t="s">
        <v>117</v>
      </c>
      <c r="AI1972" t="s">
        <v>1118</v>
      </c>
    </row>
    <row r="1973" spans="1:35" x14ac:dyDescent="0.45">
      <c r="A1973" t="s">
        <v>2497</v>
      </c>
      <c r="B1973" t="s">
        <v>171</v>
      </c>
      <c r="C1973" t="s">
        <v>108</v>
      </c>
      <c r="F1973">
        <v>20</v>
      </c>
      <c r="I1973" t="s">
        <v>106</v>
      </c>
      <c r="J1973">
        <v>16</v>
      </c>
      <c r="M1973">
        <v>1</v>
      </c>
      <c r="N1973">
        <v>4.4453132353930302E+39</v>
      </c>
      <c r="O1973">
        <v>4.4453132353930302E+39</v>
      </c>
      <c r="P1973">
        <v>1</v>
      </c>
      <c r="Q1973">
        <v>48</v>
      </c>
      <c r="R1973">
        <v>1</v>
      </c>
      <c r="S1973" s="8">
        <v>43563.916875000003</v>
      </c>
      <c r="T1973">
        <v>1</v>
      </c>
      <c r="U1973" t="s">
        <v>110</v>
      </c>
      <c r="V1973">
        <v>20</v>
      </c>
      <c r="W1973" t="s">
        <v>102</v>
      </c>
      <c r="X1973" t="s">
        <v>103</v>
      </c>
      <c r="Y1973">
        <v>2</v>
      </c>
      <c r="Z1973">
        <v>20</v>
      </c>
      <c r="AA1973" t="s">
        <v>111</v>
      </c>
      <c r="AB1973" t="s">
        <v>103</v>
      </c>
      <c r="AC1973" t="s">
        <v>102</v>
      </c>
      <c r="AD1973" t="s">
        <v>103</v>
      </c>
      <c r="AE1973" t="s">
        <v>103</v>
      </c>
      <c r="AF1973">
        <v>16</v>
      </c>
      <c r="AG1973">
        <v>16</v>
      </c>
      <c r="AH1973" t="s">
        <v>104</v>
      </c>
      <c r="AI1973" t="s">
        <v>171</v>
      </c>
    </row>
    <row r="1974" spans="1:35" x14ac:dyDescent="0.45">
      <c r="A1974" t="s">
        <v>2497</v>
      </c>
      <c r="B1974" t="s">
        <v>3055</v>
      </c>
      <c r="C1974" t="s">
        <v>99</v>
      </c>
      <c r="F1974">
        <v>22</v>
      </c>
      <c r="I1974" t="s">
        <v>100</v>
      </c>
      <c r="J1974">
        <v>13</v>
      </c>
      <c r="M1974">
        <v>49</v>
      </c>
      <c r="N1974" t="s">
        <v>101</v>
      </c>
      <c r="O1974" t="s">
        <v>3056</v>
      </c>
      <c r="P1974">
        <v>2.04081632653061E-2</v>
      </c>
      <c r="Q1974">
        <v>0</v>
      </c>
      <c r="R1974">
        <v>1</v>
      </c>
      <c r="S1974" s="8">
        <v>43563.916875000003</v>
      </c>
      <c r="T1974">
        <v>49</v>
      </c>
      <c r="W1974" t="s">
        <v>102</v>
      </c>
      <c r="X1974" t="s">
        <v>103</v>
      </c>
      <c r="Y1974">
        <v>3</v>
      </c>
      <c r="Z1974">
        <v>0</v>
      </c>
      <c r="AB1974" t="s">
        <v>103</v>
      </c>
      <c r="AC1974" t="s">
        <v>102</v>
      </c>
      <c r="AD1974" t="s">
        <v>103</v>
      </c>
      <c r="AE1974" t="s">
        <v>103</v>
      </c>
      <c r="AF1974">
        <v>13</v>
      </c>
      <c r="AG1974">
        <v>13</v>
      </c>
      <c r="AH1974" t="s">
        <v>104</v>
      </c>
      <c r="AI1974" t="s">
        <v>3055</v>
      </c>
    </row>
    <row r="1975" spans="1:35" x14ac:dyDescent="0.45">
      <c r="A1975" t="s">
        <v>2497</v>
      </c>
      <c r="B1975" t="s">
        <v>1122</v>
      </c>
      <c r="C1975" t="s">
        <v>108</v>
      </c>
      <c r="F1975">
        <v>4000</v>
      </c>
      <c r="I1975" t="s">
        <v>106</v>
      </c>
      <c r="J1975">
        <v>15</v>
      </c>
      <c r="M1975">
        <v>1</v>
      </c>
      <c r="N1975">
        <v>3.2353038373437301E+19</v>
      </c>
      <c r="O1975">
        <v>3.2353038373437301E+19</v>
      </c>
      <c r="P1975">
        <v>1</v>
      </c>
      <c r="Q1975">
        <v>48</v>
      </c>
      <c r="R1975">
        <v>1</v>
      </c>
      <c r="S1975" s="8">
        <v>43563.916875000003</v>
      </c>
      <c r="T1975">
        <v>1</v>
      </c>
      <c r="U1975" t="s">
        <v>110</v>
      </c>
      <c r="V1975">
        <v>4000</v>
      </c>
      <c r="W1975" t="s">
        <v>102</v>
      </c>
      <c r="X1975" t="s">
        <v>103</v>
      </c>
      <c r="Y1975">
        <v>2</v>
      </c>
      <c r="Z1975">
        <v>4000</v>
      </c>
      <c r="AA1975" t="s">
        <v>111</v>
      </c>
      <c r="AB1975" t="s">
        <v>103</v>
      </c>
      <c r="AC1975" t="s">
        <v>102</v>
      </c>
      <c r="AD1975" t="s">
        <v>103</v>
      </c>
      <c r="AE1975" t="s">
        <v>103</v>
      </c>
      <c r="AF1975">
        <v>15</v>
      </c>
      <c r="AG1975">
        <v>15</v>
      </c>
      <c r="AH1975" t="s">
        <v>104</v>
      </c>
      <c r="AI1975" t="s">
        <v>1122</v>
      </c>
    </row>
    <row r="1976" spans="1:35" x14ac:dyDescent="0.45">
      <c r="A1976" t="s">
        <v>1121</v>
      </c>
      <c r="B1976" t="s">
        <v>1118</v>
      </c>
      <c r="C1976" t="s">
        <v>99</v>
      </c>
      <c r="F1976">
        <v>22</v>
      </c>
      <c r="I1976" t="s">
        <v>106</v>
      </c>
      <c r="J1976">
        <v>21</v>
      </c>
      <c r="M1976">
        <v>1</v>
      </c>
      <c r="N1976" t="s">
        <v>3057</v>
      </c>
      <c r="O1976" t="s">
        <v>3057</v>
      </c>
      <c r="P1976">
        <v>1</v>
      </c>
      <c r="Q1976">
        <v>23</v>
      </c>
      <c r="R1976">
        <v>1</v>
      </c>
      <c r="S1976" s="8">
        <v>43519.894814814812</v>
      </c>
      <c r="T1976">
        <v>2</v>
      </c>
      <c r="W1976" t="s">
        <v>102</v>
      </c>
      <c r="X1976" t="s">
        <v>103</v>
      </c>
      <c r="Y1976">
        <v>2</v>
      </c>
      <c r="Z1976">
        <v>0</v>
      </c>
      <c r="AB1976" t="s">
        <v>103</v>
      </c>
      <c r="AC1976" t="s">
        <v>102</v>
      </c>
      <c r="AD1976" t="s">
        <v>103</v>
      </c>
      <c r="AE1976" t="s">
        <v>103</v>
      </c>
      <c r="AF1976">
        <v>21</v>
      </c>
      <c r="AG1976">
        <v>21</v>
      </c>
      <c r="AH1976" t="s">
        <v>104</v>
      </c>
      <c r="AI1976" t="s">
        <v>1118</v>
      </c>
    </row>
    <row r="1977" spans="1:35" x14ac:dyDescent="0.45">
      <c r="A1977" t="s">
        <v>1121</v>
      </c>
      <c r="B1977" t="s">
        <v>1417</v>
      </c>
      <c r="C1977" t="s">
        <v>108</v>
      </c>
      <c r="F1977">
        <v>4000</v>
      </c>
      <c r="I1977" t="s">
        <v>106</v>
      </c>
      <c r="J1977">
        <v>20</v>
      </c>
      <c r="M1977">
        <v>2</v>
      </c>
      <c r="N1977" t="s">
        <v>2794</v>
      </c>
      <c r="O1977" t="s">
        <v>2795</v>
      </c>
      <c r="P1977">
        <v>0.02</v>
      </c>
      <c r="Q1977">
        <v>0</v>
      </c>
      <c r="R1977">
        <v>2</v>
      </c>
      <c r="S1977" s="8">
        <v>43519.894814814812</v>
      </c>
      <c r="T1977">
        <v>25</v>
      </c>
      <c r="U1977" t="s">
        <v>110</v>
      </c>
      <c r="V1977">
        <v>4000</v>
      </c>
      <c r="W1977" t="s">
        <v>102</v>
      </c>
      <c r="X1977" t="s">
        <v>103</v>
      </c>
      <c r="Y1977">
        <v>14</v>
      </c>
      <c r="Z1977">
        <v>4000</v>
      </c>
      <c r="AA1977" t="s">
        <v>111</v>
      </c>
      <c r="AB1977" t="s">
        <v>103</v>
      </c>
      <c r="AC1977" t="s">
        <v>102</v>
      </c>
      <c r="AD1977" t="s">
        <v>103</v>
      </c>
      <c r="AE1977" t="s">
        <v>103</v>
      </c>
      <c r="AF1977">
        <v>20</v>
      </c>
      <c r="AG1977">
        <v>20</v>
      </c>
      <c r="AH1977" t="s">
        <v>117</v>
      </c>
      <c r="AI1977" t="s">
        <v>1417</v>
      </c>
    </row>
    <row r="1978" spans="1:35" x14ac:dyDescent="0.45">
      <c r="A1978" t="s">
        <v>1178</v>
      </c>
      <c r="B1978" t="s">
        <v>1417</v>
      </c>
      <c r="C1978" t="s">
        <v>108</v>
      </c>
      <c r="F1978">
        <v>20</v>
      </c>
      <c r="I1978" t="s">
        <v>106</v>
      </c>
      <c r="J1978">
        <v>22</v>
      </c>
      <c r="M1978">
        <v>1</v>
      </c>
      <c r="N1978" t="s">
        <v>2795</v>
      </c>
      <c r="O1978" t="s">
        <v>2795</v>
      </c>
      <c r="P1978">
        <v>1.6666666666666701E-2</v>
      </c>
      <c r="Q1978">
        <v>0</v>
      </c>
      <c r="R1978">
        <v>1</v>
      </c>
      <c r="S1978" s="8">
        <v>43517.875034722223</v>
      </c>
      <c r="T1978">
        <v>30</v>
      </c>
      <c r="U1978" t="s">
        <v>110</v>
      </c>
      <c r="V1978">
        <v>20</v>
      </c>
      <c r="W1978" t="s">
        <v>102</v>
      </c>
      <c r="X1978" t="s">
        <v>103</v>
      </c>
      <c r="Y1978">
        <v>14</v>
      </c>
      <c r="Z1978">
        <v>20</v>
      </c>
      <c r="AA1978" t="s">
        <v>111</v>
      </c>
      <c r="AB1978" t="s">
        <v>103</v>
      </c>
      <c r="AC1978" t="s">
        <v>102</v>
      </c>
      <c r="AD1978" t="s">
        <v>103</v>
      </c>
      <c r="AE1978" t="s">
        <v>103</v>
      </c>
      <c r="AF1978">
        <v>22</v>
      </c>
      <c r="AG1978">
        <v>22</v>
      </c>
      <c r="AH1978" t="s">
        <v>117</v>
      </c>
      <c r="AI1978" t="s">
        <v>1417</v>
      </c>
    </row>
    <row r="1979" spans="1:35" x14ac:dyDescent="0.45">
      <c r="A1979" t="s">
        <v>1178</v>
      </c>
      <c r="B1979" t="s">
        <v>1118</v>
      </c>
      <c r="C1979" t="s">
        <v>99</v>
      </c>
      <c r="F1979">
        <v>22</v>
      </c>
      <c r="I1979" t="s">
        <v>106</v>
      </c>
      <c r="J1979">
        <v>21</v>
      </c>
      <c r="M1979">
        <v>2</v>
      </c>
      <c r="N1979" t="s">
        <v>3058</v>
      </c>
      <c r="O1979" t="s">
        <v>3059</v>
      </c>
      <c r="P1979">
        <v>0.5</v>
      </c>
      <c r="Q1979">
        <v>28</v>
      </c>
      <c r="R1979">
        <v>1</v>
      </c>
      <c r="S1979" s="8">
        <v>43517.875034722223</v>
      </c>
      <c r="T1979">
        <v>2</v>
      </c>
      <c r="W1979" t="s">
        <v>102</v>
      </c>
      <c r="X1979" t="s">
        <v>103</v>
      </c>
      <c r="Y1979">
        <v>2</v>
      </c>
      <c r="Z1979">
        <v>0</v>
      </c>
      <c r="AB1979" t="s">
        <v>103</v>
      </c>
      <c r="AC1979" t="s">
        <v>102</v>
      </c>
      <c r="AD1979" t="s">
        <v>103</v>
      </c>
      <c r="AE1979" t="s">
        <v>103</v>
      </c>
      <c r="AF1979">
        <v>21</v>
      </c>
      <c r="AG1979">
        <v>21</v>
      </c>
      <c r="AH1979" t="s">
        <v>104</v>
      </c>
      <c r="AI1979" t="s">
        <v>1118</v>
      </c>
    </row>
    <row r="1980" spans="1:35" x14ac:dyDescent="0.45">
      <c r="A1980" t="s">
        <v>1450</v>
      </c>
      <c r="B1980" t="s">
        <v>1118</v>
      </c>
      <c r="C1980" t="s">
        <v>99</v>
      </c>
      <c r="F1980">
        <v>22</v>
      </c>
      <c r="I1980" t="s">
        <v>106</v>
      </c>
      <c r="J1980">
        <v>16</v>
      </c>
      <c r="M1980">
        <v>1</v>
      </c>
      <c r="N1980" t="s">
        <v>3060</v>
      </c>
      <c r="O1980" t="s">
        <v>3060</v>
      </c>
      <c r="P1980">
        <v>1</v>
      </c>
      <c r="Q1980">
        <v>16</v>
      </c>
      <c r="R1980">
        <v>1</v>
      </c>
      <c r="S1980" s="8">
        <v>43520.295127314814</v>
      </c>
      <c r="T1980">
        <v>1</v>
      </c>
      <c r="W1980" t="s">
        <v>102</v>
      </c>
      <c r="X1980" t="s">
        <v>103</v>
      </c>
      <c r="Y1980">
        <v>2</v>
      </c>
      <c r="Z1980">
        <v>0</v>
      </c>
      <c r="AB1980" t="s">
        <v>103</v>
      </c>
      <c r="AC1980" t="s">
        <v>102</v>
      </c>
      <c r="AD1980" t="s">
        <v>103</v>
      </c>
      <c r="AE1980" t="s">
        <v>103</v>
      </c>
      <c r="AF1980">
        <v>16</v>
      </c>
      <c r="AG1980">
        <v>16</v>
      </c>
      <c r="AH1980" t="s">
        <v>104</v>
      </c>
      <c r="AI1980" t="s">
        <v>1118</v>
      </c>
    </row>
    <row r="1981" spans="1:35" x14ac:dyDescent="0.45">
      <c r="A1981" t="s">
        <v>1450</v>
      </c>
      <c r="B1981" t="s">
        <v>1417</v>
      </c>
      <c r="C1981" t="s">
        <v>108</v>
      </c>
      <c r="F1981">
        <v>4000</v>
      </c>
      <c r="I1981" t="s">
        <v>106</v>
      </c>
      <c r="J1981">
        <v>15</v>
      </c>
      <c r="M1981">
        <v>1</v>
      </c>
      <c r="N1981" t="s">
        <v>2794</v>
      </c>
      <c r="O1981" t="s">
        <v>2794</v>
      </c>
      <c r="P1981">
        <v>1</v>
      </c>
      <c r="Q1981">
        <v>0</v>
      </c>
      <c r="R1981">
        <v>1</v>
      </c>
      <c r="S1981" s="8">
        <v>43520.295127314814</v>
      </c>
      <c r="T1981">
        <v>17</v>
      </c>
      <c r="U1981" t="s">
        <v>110</v>
      </c>
      <c r="V1981">
        <v>4000</v>
      </c>
      <c r="W1981" t="s">
        <v>102</v>
      </c>
      <c r="X1981" t="s">
        <v>103</v>
      </c>
      <c r="Y1981">
        <v>11</v>
      </c>
      <c r="Z1981">
        <v>4000</v>
      </c>
      <c r="AA1981" t="s">
        <v>111</v>
      </c>
      <c r="AB1981" t="s">
        <v>103</v>
      </c>
      <c r="AC1981" t="s">
        <v>102</v>
      </c>
      <c r="AD1981" t="s">
        <v>103</v>
      </c>
      <c r="AE1981" t="s">
        <v>103</v>
      </c>
      <c r="AF1981">
        <v>15</v>
      </c>
      <c r="AG1981">
        <v>15</v>
      </c>
      <c r="AH1981" t="s">
        <v>104</v>
      </c>
      <c r="AI1981" t="s">
        <v>1417</v>
      </c>
    </row>
    <row r="1982" spans="1:35" x14ac:dyDescent="0.45">
      <c r="A1982" t="s">
        <v>1005</v>
      </c>
      <c r="B1982" t="s">
        <v>903</v>
      </c>
      <c r="C1982" t="s">
        <v>99</v>
      </c>
      <c r="F1982">
        <v>22</v>
      </c>
      <c r="I1982" t="s">
        <v>106</v>
      </c>
      <c r="J1982">
        <v>21</v>
      </c>
      <c r="M1982">
        <v>11</v>
      </c>
      <c r="N1982" t="s">
        <v>1598</v>
      </c>
      <c r="O1982" t="s">
        <v>1693</v>
      </c>
      <c r="P1982">
        <v>3.125E-2</v>
      </c>
      <c r="Q1982">
        <v>17</v>
      </c>
      <c r="R1982">
        <v>11</v>
      </c>
      <c r="S1982" s="8">
        <v>43520.295127314814</v>
      </c>
      <c r="T1982">
        <v>16</v>
      </c>
      <c r="W1982" t="s">
        <v>102</v>
      </c>
      <c r="X1982" t="s">
        <v>103</v>
      </c>
      <c r="Y1982">
        <v>3</v>
      </c>
      <c r="Z1982">
        <v>0</v>
      </c>
      <c r="AB1982" t="s">
        <v>103</v>
      </c>
      <c r="AC1982" t="s">
        <v>102</v>
      </c>
      <c r="AD1982" t="s">
        <v>103</v>
      </c>
      <c r="AE1982" t="s">
        <v>103</v>
      </c>
      <c r="AF1982">
        <v>21</v>
      </c>
      <c r="AG1982">
        <v>21</v>
      </c>
      <c r="AH1982" t="s">
        <v>117</v>
      </c>
      <c r="AI1982" t="s">
        <v>903</v>
      </c>
    </row>
    <row r="1983" spans="1:35" x14ac:dyDescent="0.45">
      <c r="A1983" t="s">
        <v>1005</v>
      </c>
      <c r="B1983" t="s">
        <v>1417</v>
      </c>
      <c r="C1983" t="s">
        <v>108</v>
      </c>
      <c r="F1983">
        <v>4000</v>
      </c>
      <c r="I1983" t="s">
        <v>106</v>
      </c>
      <c r="J1983">
        <v>20</v>
      </c>
      <c r="M1983">
        <v>3</v>
      </c>
      <c r="N1983" t="s">
        <v>2794</v>
      </c>
      <c r="O1983" t="s">
        <v>3061</v>
      </c>
      <c r="P1983">
        <v>1.5151515151515201E-2</v>
      </c>
      <c r="Q1983">
        <v>0</v>
      </c>
      <c r="R1983">
        <v>3</v>
      </c>
      <c r="S1983" s="8">
        <v>43520.295127314814</v>
      </c>
      <c r="T1983">
        <v>33</v>
      </c>
      <c r="U1983" t="s">
        <v>110</v>
      </c>
      <c r="V1983">
        <v>4000</v>
      </c>
      <c r="W1983" t="s">
        <v>102</v>
      </c>
      <c r="X1983" t="s">
        <v>103</v>
      </c>
      <c r="Y1983">
        <v>13</v>
      </c>
      <c r="Z1983">
        <v>4000</v>
      </c>
      <c r="AA1983" t="s">
        <v>111</v>
      </c>
      <c r="AB1983" t="s">
        <v>103</v>
      </c>
      <c r="AC1983" t="s">
        <v>102</v>
      </c>
      <c r="AD1983" t="s">
        <v>103</v>
      </c>
      <c r="AE1983" t="s">
        <v>103</v>
      </c>
      <c r="AF1983">
        <v>20</v>
      </c>
      <c r="AG1983">
        <v>20</v>
      </c>
      <c r="AH1983" t="s">
        <v>117</v>
      </c>
      <c r="AI1983" t="s">
        <v>1417</v>
      </c>
    </row>
    <row r="1984" spans="1:35" x14ac:dyDescent="0.45">
      <c r="A1984" t="s">
        <v>1005</v>
      </c>
      <c r="B1984" t="s">
        <v>1118</v>
      </c>
      <c r="C1984" t="s">
        <v>99</v>
      </c>
      <c r="F1984">
        <v>22</v>
      </c>
      <c r="I1984" t="s">
        <v>106</v>
      </c>
      <c r="J1984">
        <v>19</v>
      </c>
      <c r="M1984">
        <v>2</v>
      </c>
      <c r="N1984" t="s">
        <v>3062</v>
      </c>
      <c r="O1984" t="s">
        <v>3063</v>
      </c>
      <c r="P1984">
        <v>0.5</v>
      </c>
      <c r="Q1984">
        <v>31</v>
      </c>
      <c r="R1984">
        <v>1</v>
      </c>
      <c r="S1984" s="8">
        <v>43520.295127314814</v>
      </c>
      <c r="T1984">
        <v>2</v>
      </c>
      <c r="W1984" t="s">
        <v>102</v>
      </c>
      <c r="X1984" t="s">
        <v>103</v>
      </c>
      <c r="Y1984">
        <v>2</v>
      </c>
      <c r="Z1984">
        <v>0</v>
      </c>
      <c r="AB1984" t="s">
        <v>103</v>
      </c>
      <c r="AC1984" t="s">
        <v>102</v>
      </c>
      <c r="AD1984" t="s">
        <v>103</v>
      </c>
      <c r="AE1984" t="s">
        <v>103</v>
      </c>
      <c r="AF1984">
        <v>19</v>
      </c>
      <c r="AG1984">
        <v>19</v>
      </c>
      <c r="AH1984" t="s">
        <v>104</v>
      </c>
      <c r="AI1984" t="s">
        <v>1118</v>
      </c>
    </row>
    <row r="1985" spans="1:35" x14ac:dyDescent="0.45">
      <c r="A1985" t="s">
        <v>1005</v>
      </c>
      <c r="B1985" t="s">
        <v>3064</v>
      </c>
      <c r="C1985" t="s">
        <v>99</v>
      </c>
      <c r="F1985">
        <v>22</v>
      </c>
      <c r="I1985" t="s">
        <v>100</v>
      </c>
      <c r="J1985">
        <v>18</v>
      </c>
      <c r="M1985">
        <v>33</v>
      </c>
      <c r="N1985" t="s">
        <v>101</v>
      </c>
      <c r="O1985" t="s">
        <v>3065</v>
      </c>
      <c r="P1985">
        <v>3.03030303030303E-2</v>
      </c>
      <c r="Q1985">
        <v>0</v>
      </c>
      <c r="R1985">
        <v>1</v>
      </c>
      <c r="S1985" s="8">
        <v>43520.295127314814</v>
      </c>
      <c r="T1985">
        <v>33</v>
      </c>
      <c r="W1985" t="s">
        <v>102</v>
      </c>
      <c r="X1985" t="s">
        <v>103</v>
      </c>
      <c r="Y1985">
        <v>3</v>
      </c>
      <c r="Z1985">
        <v>0</v>
      </c>
      <c r="AB1985" t="s">
        <v>103</v>
      </c>
      <c r="AC1985" t="s">
        <v>102</v>
      </c>
      <c r="AD1985" t="s">
        <v>103</v>
      </c>
      <c r="AE1985" t="s">
        <v>103</v>
      </c>
      <c r="AF1985">
        <v>18</v>
      </c>
      <c r="AG1985">
        <v>18</v>
      </c>
      <c r="AH1985" t="s">
        <v>104</v>
      </c>
      <c r="AI1985" t="s">
        <v>3064</v>
      </c>
    </row>
    <row r="1986" spans="1:35" x14ac:dyDescent="0.45">
      <c r="A1986" t="s">
        <v>1005</v>
      </c>
      <c r="B1986" t="s">
        <v>1400</v>
      </c>
      <c r="C1986" t="s">
        <v>99</v>
      </c>
      <c r="F1986">
        <v>22</v>
      </c>
      <c r="I1986" t="s">
        <v>106</v>
      </c>
      <c r="J1986">
        <v>17</v>
      </c>
      <c r="M1986">
        <v>33</v>
      </c>
      <c r="N1986" t="s">
        <v>3066</v>
      </c>
      <c r="O1986" t="s">
        <v>3067</v>
      </c>
      <c r="P1986">
        <v>3.03030303030303E-2</v>
      </c>
      <c r="Q1986">
        <v>0</v>
      </c>
      <c r="R1986">
        <v>1</v>
      </c>
      <c r="S1986" s="8">
        <v>43520.295127314814</v>
      </c>
      <c r="T1986">
        <v>33</v>
      </c>
      <c r="W1986" t="s">
        <v>102</v>
      </c>
      <c r="X1986" t="s">
        <v>103</v>
      </c>
      <c r="Y1986">
        <v>4</v>
      </c>
      <c r="Z1986">
        <v>0</v>
      </c>
      <c r="AB1986" t="s">
        <v>103</v>
      </c>
      <c r="AC1986" t="s">
        <v>102</v>
      </c>
      <c r="AD1986" t="s">
        <v>103</v>
      </c>
      <c r="AE1986" t="s">
        <v>103</v>
      </c>
      <c r="AF1986">
        <v>17</v>
      </c>
      <c r="AG1986">
        <v>17</v>
      </c>
      <c r="AH1986" t="s">
        <v>104</v>
      </c>
      <c r="AI1986" t="s">
        <v>1400</v>
      </c>
    </row>
    <row r="1987" spans="1:35" x14ac:dyDescent="0.45">
      <c r="A1987" t="s">
        <v>2499</v>
      </c>
      <c r="B1987" t="s">
        <v>3068</v>
      </c>
      <c r="C1987" t="s">
        <v>108</v>
      </c>
      <c r="F1987">
        <v>20</v>
      </c>
      <c r="I1987" t="s">
        <v>106</v>
      </c>
      <c r="J1987">
        <v>26</v>
      </c>
      <c r="M1987">
        <v>0</v>
      </c>
      <c r="P1987">
        <v>0</v>
      </c>
      <c r="Q1987">
        <v>500</v>
      </c>
      <c r="R1987">
        <v>0</v>
      </c>
      <c r="S1987" s="8">
        <v>43494.889016203706</v>
      </c>
      <c r="U1987" t="s">
        <v>110</v>
      </c>
      <c r="V1987">
        <v>20</v>
      </c>
      <c r="W1987" t="s">
        <v>102</v>
      </c>
      <c r="X1987" t="s">
        <v>103</v>
      </c>
      <c r="Y1987">
        <v>0</v>
      </c>
      <c r="Z1987">
        <v>20</v>
      </c>
      <c r="AA1987" t="s">
        <v>111</v>
      </c>
      <c r="AB1987" t="s">
        <v>103</v>
      </c>
      <c r="AC1987" t="s">
        <v>102</v>
      </c>
      <c r="AD1987" t="s">
        <v>103</v>
      </c>
      <c r="AE1987" t="s">
        <v>103</v>
      </c>
      <c r="AF1987">
        <v>26</v>
      </c>
      <c r="AG1987">
        <v>26</v>
      </c>
      <c r="AH1987" t="s">
        <v>104</v>
      </c>
      <c r="AI1987" t="s">
        <v>3068</v>
      </c>
    </row>
    <row r="1988" spans="1:35" x14ac:dyDescent="0.45">
      <c r="A1988" t="s">
        <v>2984</v>
      </c>
      <c r="B1988" t="s">
        <v>3069</v>
      </c>
      <c r="C1988" t="s">
        <v>108</v>
      </c>
      <c r="F1988">
        <v>20</v>
      </c>
      <c r="I1988" t="s">
        <v>106</v>
      </c>
      <c r="J1988">
        <v>12</v>
      </c>
      <c r="M1988">
        <v>0</v>
      </c>
      <c r="P1988">
        <v>0</v>
      </c>
      <c r="Q1988">
        <v>2</v>
      </c>
      <c r="R1988">
        <v>0</v>
      </c>
      <c r="S1988" s="8">
        <v>43473.885428240741</v>
      </c>
      <c r="U1988" t="s">
        <v>110</v>
      </c>
      <c r="V1988">
        <v>20</v>
      </c>
      <c r="W1988" t="s">
        <v>102</v>
      </c>
      <c r="X1988" t="s">
        <v>103</v>
      </c>
      <c r="Y1988">
        <v>0</v>
      </c>
      <c r="Z1988">
        <v>20</v>
      </c>
      <c r="AA1988" t="s">
        <v>111</v>
      </c>
      <c r="AB1988" t="s">
        <v>103</v>
      </c>
      <c r="AC1988" t="s">
        <v>102</v>
      </c>
      <c r="AD1988" t="s">
        <v>103</v>
      </c>
      <c r="AE1988" t="s">
        <v>103</v>
      </c>
      <c r="AF1988">
        <v>12</v>
      </c>
      <c r="AG1988">
        <v>12</v>
      </c>
      <c r="AH1988" t="s">
        <v>104</v>
      </c>
      <c r="AI1988" t="s">
        <v>3069</v>
      </c>
    </row>
    <row r="1989" spans="1:35" x14ac:dyDescent="0.45">
      <c r="A1989" t="s">
        <v>2984</v>
      </c>
      <c r="B1989" t="s">
        <v>3070</v>
      </c>
      <c r="C1989" t="s">
        <v>108</v>
      </c>
      <c r="F1989">
        <v>20</v>
      </c>
      <c r="I1989" t="s">
        <v>106</v>
      </c>
      <c r="J1989">
        <v>11</v>
      </c>
      <c r="M1989">
        <v>0</v>
      </c>
      <c r="P1989">
        <v>0</v>
      </c>
      <c r="Q1989">
        <v>2</v>
      </c>
      <c r="R1989">
        <v>0</v>
      </c>
      <c r="S1989" s="8">
        <v>43473.885428240741</v>
      </c>
      <c r="U1989" t="s">
        <v>110</v>
      </c>
      <c r="V1989">
        <v>20</v>
      </c>
      <c r="W1989" t="s">
        <v>102</v>
      </c>
      <c r="X1989" t="s">
        <v>103</v>
      </c>
      <c r="Y1989">
        <v>0</v>
      </c>
      <c r="Z1989">
        <v>20</v>
      </c>
      <c r="AA1989" t="s">
        <v>111</v>
      </c>
      <c r="AB1989" t="s">
        <v>103</v>
      </c>
      <c r="AC1989" t="s">
        <v>102</v>
      </c>
      <c r="AD1989" t="s">
        <v>103</v>
      </c>
      <c r="AE1989" t="s">
        <v>103</v>
      </c>
      <c r="AF1989">
        <v>11</v>
      </c>
      <c r="AG1989">
        <v>11</v>
      </c>
      <c r="AH1989" t="s">
        <v>104</v>
      </c>
      <c r="AI1989" t="s">
        <v>3070</v>
      </c>
    </row>
    <row r="1990" spans="1:35" x14ac:dyDescent="0.45">
      <c r="A1990" t="s">
        <v>2984</v>
      </c>
      <c r="B1990" t="s">
        <v>981</v>
      </c>
      <c r="C1990" t="s">
        <v>108</v>
      </c>
      <c r="F1990">
        <v>20</v>
      </c>
      <c r="I1990" t="s">
        <v>106</v>
      </c>
      <c r="J1990">
        <v>10</v>
      </c>
      <c r="M1990">
        <v>0</v>
      </c>
      <c r="P1990">
        <v>0</v>
      </c>
      <c r="Q1990">
        <v>2</v>
      </c>
      <c r="R1990">
        <v>0</v>
      </c>
      <c r="S1990" s="8">
        <v>43473.885428240741</v>
      </c>
      <c r="U1990" t="s">
        <v>110</v>
      </c>
      <c r="V1990">
        <v>20</v>
      </c>
      <c r="W1990" t="s">
        <v>102</v>
      </c>
      <c r="X1990" t="s">
        <v>103</v>
      </c>
      <c r="Y1990">
        <v>0</v>
      </c>
      <c r="Z1990">
        <v>20</v>
      </c>
      <c r="AA1990" t="s">
        <v>111</v>
      </c>
      <c r="AB1990" t="s">
        <v>103</v>
      </c>
      <c r="AC1990" t="s">
        <v>102</v>
      </c>
      <c r="AD1990" t="s">
        <v>103</v>
      </c>
      <c r="AE1990" t="s">
        <v>103</v>
      </c>
      <c r="AF1990">
        <v>10</v>
      </c>
      <c r="AG1990">
        <v>10</v>
      </c>
      <c r="AH1990" t="s">
        <v>104</v>
      </c>
      <c r="AI1990" t="s">
        <v>981</v>
      </c>
    </row>
    <row r="1991" spans="1:35" x14ac:dyDescent="0.45">
      <c r="A1991" t="s">
        <v>2499</v>
      </c>
      <c r="B1991" t="s">
        <v>3071</v>
      </c>
      <c r="C1991" t="s">
        <v>99</v>
      </c>
      <c r="F1991">
        <v>22</v>
      </c>
      <c r="I1991" t="s">
        <v>106</v>
      </c>
      <c r="J1991">
        <v>27</v>
      </c>
      <c r="M1991">
        <v>257</v>
      </c>
      <c r="N1991">
        <v>80</v>
      </c>
      <c r="O1991" t="s">
        <v>3072</v>
      </c>
      <c r="P1991">
        <v>3.8910505836575902E-3</v>
      </c>
      <c r="Q1991">
        <v>120</v>
      </c>
      <c r="R1991">
        <v>1</v>
      </c>
      <c r="S1991" s="8">
        <v>43494.889016203706</v>
      </c>
      <c r="T1991">
        <v>380</v>
      </c>
      <c r="W1991" t="s">
        <v>102</v>
      </c>
      <c r="X1991" t="s">
        <v>103</v>
      </c>
      <c r="Y1991">
        <v>4</v>
      </c>
      <c r="Z1991">
        <v>0</v>
      </c>
      <c r="AB1991" t="s">
        <v>103</v>
      </c>
      <c r="AC1991" t="s">
        <v>102</v>
      </c>
      <c r="AD1991" t="s">
        <v>103</v>
      </c>
      <c r="AE1991" t="s">
        <v>103</v>
      </c>
      <c r="AF1991">
        <v>27</v>
      </c>
      <c r="AG1991">
        <v>27</v>
      </c>
      <c r="AH1991" t="s">
        <v>104</v>
      </c>
      <c r="AI1991" t="s">
        <v>3071</v>
      </c>
    </row>
    <row r="1992" spans="1:35" x14ac:dyDescent="0.45">
      <c r="A1992" t="s">
        <v>2872</v>
      </c>
      <c r="B1992" t="s">
        <v>207</v>
      </c>
      <c r="C1992" t="s">
        <v>184</v>
      </c>
      <c r="F1992">
        <v>7</v>
      </c>
      <c r="I1992" t="s">
        <v>106</v>
      </c>
      <c r="J1992">
        <v>7</v>
      </c>
      <c r="M1992">
        <v>0</v>
      </c>
      <c r="P1992">
        <v>0</v>
      </c>
      <c r="Q1992">
        <v>875</v>
      </c>
      <c r="R1992">
        <v>0</v>
      </c>
      <c r="S1992" s="8">
        <v>43478.720439814817</v>
      </c>
      <c r="W1992" t="s">
        <v>102</v>
      </c>
      <c r="X1992" t="s">
        <v>103</v>
      </c>
      <c r="Y1992">
        <v>1</v>
      </c>
      <c r="Z1992">
        <v>0</v>
      </c>
      <c r="AB1992" t="s">
        <v>103</v>
      </c>
      <c r="AC1992" t="s">
        <v>102</v>
      </c>
      <c r="AD1992" t="s">
        <v>103</v>
      </c>
      <c r="AE1992" t="s">
        <v>103</v>
      </c>
      <c r="AF1992">
        <v>7</v>
      </c>
      <c r="AG1992">
        <v>7</v>
      </c>
      <c r="AH1992" t="s">
        <v>104</v>
      </c>
      <c r="AI1992" t="s">
        <v>207</v>
      </c>
    </row>
    <row r="1993" spans="1:35" x14ac:dyDescent="0.45">
      <c r="A1993" t="s">
        <v>2872</v>
      </c>
      <c r="B1993" t="s">
        <v>245</v>
      </c>
      <c r="C1993" t="s">
        <v>108</v>
      </c>
      <c r="F1993">
        <v>4000</v>
      </c>
      <c r="I1993" t="s">
        <v>106</v>
      </c>
      <c r="J1993">
        <v>6</v>
      </c>
      <c r="M1993">
        <v>0</v>
      </c>
      <c r="P1993">
        <v>0</v>
      </c>
      <c r="Q1993">
        <v>875</v>
      </c>
      <c r="R1993">
        <v>0</v>
      </c>
      <c r="S1993" s="8">
        <v>43478.720439814817</v>
      </c>
      <c r="U1993" t="s">
        <v>110</v>
      </c>
      <c r="V1993">
        <v>4000</v>
      </c>
      <c r="W1993" t="s">
        <v>102</v>
      </c>
      <c r="X1993" t="s">
        <v>103</v>
      </c>
      <c r="Y1993">
        <v>0</v>
      </c>
      <c r="Z1993">
        <v>4000</v>
      </c>
      <c r="AA1993" t="s">
        <v>140</v>
      </c>
      <c r="AB1993" t="s">
        <v>103</v>
      </c>
      <c r="AC1993" t="s">
        <v>102</v>
      </c>
      <c r="AD1993" t="s">
        <v>103</v>
      </c>
      <c r="AE1993" t="s">
        <v>103</v>
      </c>
      <c r="AF1993">
        <v>6</v>
      </c>
      <c r="AG1993">
        <v>6</v>
      </c>
      <c r="AH1993" t="s">
        <v>104</v>
      </c>
      <c r="AI1993" t="s">
        <v>245</v>
      </c>
    </row>
    <row r="1994" spans="1:35" x14ac:dyDescent="0.45">
      <c r="A1994" t="s">
        <v>2872</v>
      </c>
      <c r="B1994" t="s">
        <v>209</v>
      </c>
      <c r="C1994" t="s">
        <v>184</v>
      </c>
      <c r="F1994">
        <v>7</v>
      </c>
      <c r="I1994" t="s">
        <v>106</v>
      </c>
      <c r="J1994">
        <v>5</v>
      </c>
      <c r="M1994">
        <v>98</v>
      </c>
      <c r="N1994" t="s">
        <v>3073</v>
      </c>
      <c r="O1994" t="s">
        <v>3074</v>
      </c>
      <c r="P1994">
        <v>1.02040816326531E-2</v>
      </c>
      <c r="Q1994">
        <v>413</v>
      </c>
      <c r="R1994">
        <v>1</v>
      </c>
      <c r="S1994" s="8">
        <v>43478.720439814817</v>
      </c>
      <c r="T1994">
        <v>462</v>
      </c>
      <c r="W1994" t="s">
        <v>102</v>
      </c>
      <c r="X1994" t="s">
        <v>103</v>
      </c>
      <c r="Y1994">
        <v>5</v>
      </c>
      <c r="Z1994">
        <v>0</v>
      </c>
      <c r="AB1994" t="s">
        <v>103</v>
      </c>
      <c r="AC1994" t="s">
        <v>102</v>
      </c>
      <c r="AD1994" t="s">
        <v>103</v>
      </c>
      <c r="AE1994" t="s">
        <v>103</v>
      </c>
      <c r="AF1994">
        <v>5</v>
      </c>
      <c r="AG1994">
        <v>5</v>
      </c>
      <c r="AH1994" t="s">
        <v>104</v>
      </c>
      <c r="AI1994" t="s">
        <v>209</v>
      </c>
    </row>
    <row r="1995" spans="1:35" x14ac:dyDescent="0.45">
      <c r="A1995" t="s">
        <v>2872</v>
      </c>
      <c r="B1995" t="s">
        <v>208</v>
      </c>
      <c r="C1995" t="s">
        <v>108</v>
      </c>
      <c r="F1995">
        <v>4000</v>
      </c>
      <c r="I1995" t="s">
        <v>106</v>
      </c>
      <c r="J1995">
        <v>4</v>
      </c>
      <c r="M1995">
        <v>0</v>
      </c>
      <c r="P1995">
        <v>0</v>
      </c>
      <c r="Q1995">
        <v>875</v>
      </c>
      <c r="R1995">
        <v>0</v>
      </c>
      <c r="S1995" s="8">
        <v>43478.720439814817</v>
      </c>
      <c r="U1995" t="s">
        <v>110</v>
      </c>
      <c r="V1995">
        <v>4000</v>
      </c>
      <c r="W1995" t="s">
        <v>102</v>
      </c>
      <c r="X1995" t="s">
        <v>103</v>
      </c>
      <c r="Y1995">
        <v>0</v>
      </c>
      <c r="Z1995">
        <v>4000</v>
      </c>
      <c r="AA1995" t="s">
        <v>140</v>
      </c>
      <c r="AB1995" t="s">
        <v>103</v>
      </c>
      <c r="AC1995" t="s">
        <v>102</v>
      </c>
      <c r="AD1995" t="s">
        <v>103</v>
      </c>
      <c r="AE1995" t="s">
        <v>103</v>
      </c>
      <c r="AF1995">
        <v>4</v>
      </c>
      <c r="AG1995">
        <v>4</v>
      </c>
      <c r="AH1995" t="s">
        <v>104</v>
      </c>
      <c r="AI1995" t="s">
        <v>208</v>
      </c>
    </row>
    <row r="1996" spans="1:35" x14ac:dyDescent="0.45">
      <c r="A1996" t="s">
        <v>2872</v>
      </c>
      <c r="B1996" t="s">
        <v>3075</v>
      </c>
      <c r="C1996" t="s">
        <v>99</v>
      </c>
      <c r="F1996">
        <v>22</v>
      </c>
      <c r="I1996" t="s">
        <v>106</v>
      </c>
      <c r="J1996">
        <v>3</v>
      </c>
      <c r="M1996">
        <v>551</v>
      </c>
      <c r="N1996" t="s">
        <v>1110</v>
      </c>
      <c r="O1996" t="s">
        <v>3076</v>
      </c>
      <c r="P1996">
        <v>2.1374446449073299E-3</v>
      </c>
      <c r="Q1996">
        <v>0</v>
      </c>
      <c r="R1996">
        <v>254</v>
      </c>
      <c r="S1996" s="8">
        <v>43478.720439814817</v>
      </c>
      <c r="T1996">
        <v>875</v>
      </c>
      <c r="W1996" t="s">
        <v>102</v>
      </c>
      <c r="X1996" t="s">
        <v>103</v>
      </c>
      <c r="Y1996">
        <v>4</v>
      </c>
      <c r="Z1996">
        <v>0</v>
      </c>
      <c r="AB1996" t="s">
        <v>103</v>
      </c>
      <c r="AC1996" t="s">
        <v>102</v>
      </c>
      <c r="AD1996" t="s">
        <v>103</v>
      </c>
      <c r="AE1996" t="s">
        <v>103</v>
      </c>
      <c r="AF1996">
        <v>3</v>
      </c>
      <c r="AG1996">
        <v>3</v>
      </c>
      <c r="AH1996" t="s">
        <v>1009</v>
      </c>
      <c r="AI1996" t="s">
        <v>3075</v>
      </c>
    </row>
    <row r="1997" spans="1:35" x14ac:dyDescent="0.45">
      <c r="A1997" t="s">
        <v>2872</v>
      </c>
      <c r="B1997" t="s">
        <v>3077</v>
      </c>
      <c r="C1997" t="s">
        <v>99</v>
      </c>
      <c r="F1997">
        <v>22</v>
      </c>
      <c r="I1997" t="s">
        <v>106</v>
      </c>
      <c r="J1997">
        <v>2</v>
      </c>
      <c r="M1997">
        <v>263</v>
      </c>
      <c r="N1997" t="s">
        <v>1110</v>
      </c>
      <c r="O1997" t="s">
        <v>3078</v>
      </c>
      <c r="P1997">
        <v>1.6619570905285199E-3</v>
      </c>
      <c r="Q1997">
        <v>0</v>
      </c>
      <c r="R1997">
        <v>254</v>
      </c>
      <c r="S1997" s="8">
        <v>43478.720439814817</v>
      </c>
      <c r="T1997">
        <v>875</v>
      </c>
      <c r="W1997" t="s">
        <v>102</v>
      </c>
      <c r="X1997" t="s">
        <v>103</v>
      </c>
      <c r="Y1997">
        <v>4</v>
      </c>
      <c r="Z1997">
        <v>0</v>
      </c>
      <c r="AB1997" t="s">
        <v>103</v>
      </c>
      <c r="AC1997" t="s">
        <v>102</v>
      </c>
      <c r="AD1997" t="s">
        <v>103</v>
      </c>
      <c r="AE1997" t="s">
        <v>103</v>
      </c>
      <c r="AF1997">
        <v>2</v>
      </c>
      <c r="AG1997">
        <v>2</v>
      </c>
      <c r="AH1997" t="s">
        <v>1009</v>
      </c>
      <c r="AI1997" t="s">
        <v>3077</v>
      </c>
    </row>
    <row r="1998" spans="1:35" x14ac:dyDescent="0.45">
      <c r="A1998" t="s">
        <v>2872</v>
      </c>
      <c r="B1998" t="s">
        <v>3079</v>
      </c>
      <c r="C1998" t="s">
        <v>99</v>
      </c>
      <c r="F1998">
        <v>22</v>
      </c>
      <c r="I1998" t="s">
        <v>100</v>
      </c>
      <c r="J1998">
        <v>1</v>
      </c>
      <c r="M1998">
        <v>875</v>
      </c>
      <c r="N1998" t="s">
        <v>101</v>
      </c>
      <c r="O1998" t="s">
        <v>3080</v>
      </c>
      <c r="P1998">
        <v>1.1428571428571399E-3</v>
      </c>
      <c r="Q1998">
        <v>0</v>
      </c>
      <c r="R1998">
        <v>1</v>
      </c>
      <c r="S1998" s="8">
        <v>43478.720439814817</v>
      </c>
      <c r="T1998">
        <v>875</v>
      </c>
      <c r="W1998" t="s">
        <v>102</v>
      </c>
      <c r="X1998" t="s">
        <v>103</v>
      </c>
      <c r="Y1998">
        <v>4</v>
      </c>
      <c r="Z1998">
        <v>0</v>
      </c>
      <c r="AB1998" t="s">
        <v>103</v>
      </c>
      <c r="AC1998" t="s">
        <v>102</v>
      </c>
      <c r="AD1998" t="s">
        <v>103</v>
      </c>
      <c r="AE1998" t="s">
        <v>103</v>
      </c>
      <c r="AF1998">
        <v>1</v>
      </c>
      <c r="AG1998">
        <v>1</v>
      </c>
      <c r="AH1998" t="s">
        <v>104</v>
      </c>
      <c r="AI1998" t="s">
        <v>3079</v>
      </c>
    </row>
    <row r="1999" spans="1:35" x14ac:dyDescent="0.45">
      <c r="A1999" t="s">
        <v>2361</v>
      </c>
      <c r="B1999" t="s">
        <v>3081</v>
      </c>
      <c r="C1999" t="s">
        <v>99</v>
      </c>
      <c r="F1999">
        <v>22</v>
      </c>
      <c r="I1999" t="s">
        <v>106</v>
      </c>
      <c r="J1999">
        <v>46</v>
      </c>
      <c r="M1999">
        <v>36</v>
      </c>
      <c r="N1999" t="s">
        <v>101</v>
      </c>
      <c r="O1999" t="s">
        <v>1029</v>
      </c>
      <c r="P1999">
        <v>6.2500000000000003E-3</v>
      </c>
      <c r="Q1999">
        <v>11</v>
      </c>
      <c r="R1999">
        <v>36</v>
      </c>
      <c r="S1999" s="8">
        <v>43542.875335648147</v>
      </c>
      <c r="T1999">
        <v>80</v>
      </c>
      <c r="W1999" t="s">
        <v>102</v>
      </c>
      <c r="X1999" t="s">
        <v>103</v>
      </c>
      <c r="Y1999">
        <v>3</v>
      </c>
      <c r="Z1999">
        <v>0</v>
      </c>
      <c r="AB1999" t="s">
        <v>103</v>
      </c>
      <c r="AC1999" t="s">
        <v>102</v>
      </c>
      <c r="AD1999" t="s">
        <v>103</v>
      </c>
      <c r="AE1999" t="s">
        <v>103</v>
      </c>
      <c r="AF1999">
        <v>46</v>
      </c>
      <c r="AG1999">
        <v>46</v>
      </c>
      <c r="AH1999" t="s">
        <v>117</v>
      </c>
      <c r="AI1999" t="s">
        <v>3081</v>
      </c>
    </row>
    <row r="2000" spans="1:35" x14ac:dyDescent="0.45">
      <c r="A2000" t="s">
        <v>953</v>
      </c>
      <c r="B2000" t="s">
        <v>1390</v>
      </c>
      <c r="C2000" t="s">
        <v>99</v>
      </c>
      <c r="F2000">
        <v>22</v>
      </c>
      <c r="I2000" t="s">
        <v>106</v>
      </c>
      <c r="J2000">
        <v>18</v>
      </c>
      <c r="M2000">
        <v>531</v>
      </c>
      <c r="N2000" t="s">
        <v>3082</v>
      </c>
      <c r="O2000" t="s">
        <v>3083</v>
      </c>
      <c r="P2000">
        <v>1.88323917137476E-3</v>
      </c>
      <c r="Q2000">
        <v>4</v>
      </c>
      <c r="R2000">
        <v>1</v>
      </c>
      <c r="S2000" s="8">
        <v>43527.767870370371</v>
      </c>
      <c r="T2000">
        <v>531</v>
      </c>
      <c r="W2000" t="s">
        <v>102</v>
      </c>
      <c r="X2000" t="s">
        <v>103</v>
      </c>
      <c r="Y2000">
        <v>4</v>
      </c>
      <c r="Z2000">
        <v>0</v>
      </c>
      <c r="AB2000" t="s">
        <v>103</v>
      </c>
      <c r="AC2000" t="s">
        <v>102</v>
      </c>
      <c r="AD2000" t="s">
        <v>103</v>
      </c>
      <c r="AE2000" t="s">
        <v>103</v>
      </c>
      <c r="AF2000">
        <v>18</v>
      </c>
      <c r="AG2000">
        <v>18</v>
      </c>
      <c r="AH2000" t="s">
        <v>104</v>
      </c>
      <c r="AI2000" t="s">
        <v>1390</v>
      </c>
    </row>
    <row r="2001" spans="1:35" x14ac:dyDescent="0.45">
      <c r="A2001" t="s">
        <v>1481</v>
      </c>
      <c r="B2001" t="s">
        <v>3084</v>
      </c>
      <c r="C2001" t="s">
        <v>108</v>
      </c>
      <c r="F2001">
        <v>4000</v>
      </c>
      <c r="I2001" t="s">
        <v>106</v>
      </c>
      <c r="J2001">
        <v>19</v>
      </c>
      <c r="M2001">
        <v>0</v>
      </c>
      <c r="P2001">
        <v>0</v>
      </c>
      <c r="Q2001">
        <v>297</v>
      </c>
      <c r="R2001">
        <v>0</v>
      </c>
      <c r="S2001" s="8">
        <v>43494.889201388891</v>
      </c>
      <c r="U2001" t="s">
        <v>110</v>
      </c>
      <c r="V2001">
        <v>4000</v>
      </c>
      <c r="W2001" t="s">
        <v>102</v>
      </c>
      <c r="X2001" t="s">
        <v>103</v>
      </c>
      <c r="Y2001">
        <v>0</v>
      </c>
      <c r="Z2001">
        <v>4000</v>
      </c>
      <c r="AA2001" t="s">
        <v>111</v>
      </c>
      <c r="AB2001" t="s">
        <v>103</v>
      </c>
      <c r="AC2001" t="s">
        <v>102</v>
      </c>
      <c r="AD2001" t="s">
        <v>103</v>
      </c>
      <c r="AE2001" t="s">
        <v>103</v>
      </c>
      <c r="AF2001">
        <v>19</v>
      </c>
      <c r="AG2001">
        <v>19</v>
      </c>
      <c r="AH2001" t="s">
        <v>104</v>
      </c>
      <c r="AI2001" t="s">
        <v>3084</v>
      </c>
    </row>
    <row r="2002" spans="1:35" x14ac:dyDescent="0.45">
      <c r="A2002" t="s">
        <v>1481</v>
      </c>
      <c r="B2002" t="s">
        <v>1405</v>
      </c>
      <c r="C2002" t="s">
        <v>108</v>
      </c>
      <c r="F2002">
        <v>4000</v>
      </c>
      <c r="I2002" t="s">
        <v>106</v>
      </c>
      <c r="J2002">
        <v>18</v>
      </c>
      <c r="M2002">
        <v>0</v>
      </c>
      <c r="P2002">
        <v>0</v>
      </c>
      <c r="Q2002">
        <v>297</v>
      </c>
      <c r="R2002">
        <v>0</v>
      </c>
      <c r="S2002" s="8">
        <v>43494.889201388891</v>
      </c>
      <c r="U2002" t="s">
        <v>110</v>
      </c>
      <c r="V2002">
        <v>4000</v>
      </c>
      <c r="W2002" t="s">
        <v>102</v>
      </c>
      <c r="X2002" t="s">
        <v>103</v>
      </c>
      <c r="Y2002">
        <v>0</v>
      </c>
      <c r="Z2002">
        <v>4000</v>
      </c>
      <c r="AA2002" t="s">
        <v>111</v>
      </c>
      <c r="AB2002" t="s">
        <v>103</v>
      </c>
      <c r="AC2002" t="s">
        <v>102</v>
      </c>
      <c r="AD2002" t="s">
        <v>103</v>
      </c>
      <c r="AE2002" t="s">
        <v>103</v>
      </c>
      <c r="AF2002">
        <v>18</v>
      </c>
      <c r="AG2002">
        <v>18</v>
      </c>
      <c r="AH2002" t="s">
        <v>104</v>
      </c>
      <c r="AI2002" t="s">
        <v>1405</v>
      </c>
    </row>
    <row r="2003" spans="1:35" x14ac:dyDescent="0.45">
      <c r="A2003" t="s">
        <v>1481</v>
      </c>
      <c r="B2003" t="s">
        <v>1149</v>
      </c>
      <c r="C2003" t="s">
        <v>108</v>
      </c>
      <c r="F2003">
        <v>4000</v>
      </c>
      <c r="I2003" t="s">
        <v>106</v>
      </c>
      <c r="J2003">
        <v>17</v>
      </c>
      <c r="M2003">
        <v>1</v>
      </c>
      <c r="N2003" t="s">
        <v>3085</v>
      </c>
      <c r="O2003" t="s">
        <v>3085</v>
      </c>
      <c r="P2003">
        <v>1</v>
      </c>
      <c r="Q2003">
        <v>296</v>
      </c>
      <c r="R2003">
        <v>1</v>
      </c>
      <c r="S2003" s="8">
        <v>43494.889201388891</v>
      </c>
      <c r="T2003">
        <v>1</v>
      </c>
      <c r="U2003" t="s">
        <v>110</v>
      </c>
      <c r="V2003">
        <v>4000</v>
      </c>
      <c r="W2003" t="s">
        <v>102</v>
      </c>
      <c r="X2003" t="s">
        <v>103</v>
      </c>
      <c r="Y2003">
        <v>2</v>
      </c>
      <c r="Z2003">
        <v>4000</v>
      </c>
      <c r="AA2003" t="s">
        <v>111</v>
      </c>
      <c r="AB2003" t="s">
        <v>103</v>
      </c>
      <c r="AC2003" t="s">
        <v>102</v>
      </c>
      <c r="AD2003" t="s">
        <v>103</v>
      </c>
      <c r="AE2003" t="s">
        <v>103</v>
      </c>
      <c r="AF2003">
        <v>17</v>
      </c>
      <c r="AG2003">
        <v>17</v>
      </c>
      <c r="AH2003" t="s">
        <v>104</v>
      </c>
      <c r="AI2003" t="s">
        <v>1149</v>
      </c>
    </row>
    <row r="2004" spans="1:35" x14ac:dyDescent="0.45">
      <c r="A2004" t="s">
        <v>1481</v>
      </c>
      <c r="B2004" t="s">
        <v>1151</v>
      </c>
      <c r="C2004" t="s">
        <v>108</v>
      </c>
      <c r="F2004">
        <v>26</v>
      </c>
      <c r="I2004" t="s">
        <v>106</v>
      </c>
      <c r="J2004">
        <v>16</v>
      </c>
      <c r="M2004">
        <v>1</v>
      </c>
      <c r="N2004">
        <v>373433</v>
      </c>
      <c r="O2004">
        <v>373433</v>
      </c>
      <c r="P2004">
        <v>1</v>
      </c>
      <c r="Q2004">
        <v>296</v>
      </c>
      <c r="R2004">
        <v>1</v>
      </c>
      <c r="S2004" s="8">
        <v>43494.889201388891</v>
      </c>
      <c r="T2004">
        <v>1</v>
      </c>
      <c r="U2004" t="s">
        <v>110</v>
      </c>
      <c r="V2004">
        <v>26</v>
      </c>
      <c r="W2004" t="s">
        <v>102</v>
      </c>
      <c r="X2004" t="s">
        <v>103</v>
      </c>
      <c r="Y2004">
        <v>2</v>
      </c>
      <c r="Z2004">
        <v>26</v>
      </c>
      <c r="AA2004" t="s">
        <v>111</v>
      </c>
      <c r="AB2004" t="s">
        <v>103</v>
      </c>
      <c r="AC2004" t="s">
        <v>102</v>
      </c>
      <c r="AD2004" t="s">
        <v>103</v>
      </c>
      <c r="AE2004" t="s">
        <v>103</v>
      </c>
      <c r="AF2004">
        <v>16</v>
      </c>
      <c r="AG2004">
        <v>16</v>
      </c>
      <c r="AH2004" t="s">
        <v>104</v>
      </c>
      <c r="AI2004" t="s">
        <v>1151</v>
      </c>
    </row>
    <row r="2005" spans="1:35" x14ac:dyDescent="0.45">
      <c r="A2005" t="s">
        <v>1481</v>
      </c>
      <c r="B2005" t="s">
        <v>1153</v>
      </c>
      <c r="C2005" t="s">
        <v>108</v>
      </c>
      <c r="F2005">
        <v>26</v>
      </c>
      <c r="I2005" t="s">
        <v>106</v>
      </c>
      <c r="J2005">
        <v>15</v>
      </c>
      <c r="M2005">
        <v>1</v>
      </c>
      <c r="N2005" t="s">
        <v>3086</v>
      </c>
      <c r="O2005" t="s">
        <v>3086</v>
      </c>
      <c r="P2005">
        <v>1</v>
      </c>
      <c r="Q2005">
        <v>296</v>
      </c>
      <c r="R2005">
        <v>1</v>
      </c>
      <c r="S2005" s="8">
        <v>43494.889201388891</v>
      </c>
      <c r="T2005">
        <v>1</v>
      </c>
      <c r="U2005" t="s">
        <v>110</v>
      </c>
      <c r="V2005">
        <v>26</v>
      </c>
      <c r="W2005" t="s">
        <v>102</v>
      </c>
      <c r="X2005" t="s">
        <v>103</v>
      </c>
      <c r="Y2005">
        <v>2</v>
      </c>
      <c r="Z2005">
        <v>26</v>
      </c>
      <c r="AA2005" t="s">
        <v>111</v>
      </c>
      <c r="AB2005" t="s">
        <v>103</v>
      </c>
      <c r="AC2005" t="s">
        <v>102</v>
      </c>
      <c r="AD2005" t="s">
        <v>103</v>
      </c>
      <c r="AE2005" t="s">
        <v>103</v>
      </c>
      <c r="AF2005">
        <v>15</v>
      </c>
      <c r="AG2005">
        <v>15</v>
      </c>
      <c r="AH2005" t="s">
        <v>104</v>
      </c>
      <c r="AI2005" t="s">
        <v>1153</v>
      </c>
    </row>
    <row r="2006" spans="1:35" x14ac:dyDescent="0.45">
      <c r="A2006" t="s">
        <v>1481</v>
      </c>
      <c r="B2006" t="s">
        <v>1130</v>
      </c>
      <c r="C2006" t="s">
        <v>108</v>
      </c>
      <c r="F2006">
        <v>26</v>
      </c>
      <c r="I2006" t="s">
        <v>106</v>
      </c>
      <c r="J2006">
        <v>14</v>
      </c>
      <c r="M2006">
        <v>3</v>
      </c>
      <c r="N2006">
        <v>3139</v>
      </c>
      <c r="O2006" s="2" t="s">
        <v>3087</v>
      </c>
      <c r="P2006">
        <v>0.33333333333333298</v>
      </c>
      <c r="Q2006">
        <v>281</v>
      </c>
      <c r="R2006">
        <v>1</v>
      </c>
      <c r="S2006" s="8">
        <v>43494.889201388891</v>
      </c>
      <c r="T2006">
        <v>16</v>
      </c>
      <c r="U2006" t="s">
        <v>110</v>
      </c>
      <c r="V2006">
        <v>26</v>
      </c>
      <c r="W2006" t="s">
        <v>102</v>
      </c>
      <c r="X2006" t="s">
        <v>103</v>
      </c>
      <c r="Y2006">
        <v>2</v>
      </c>
      <c r="Z2006">
        <v>26</v>
      </c>
      <c r="AA2006" t="s">
        <v>111</v>
      </c>
      <c r="AB2006" t="s">
        <v>103</v>
      </c>
      <c r="AC2006" t="s">
        <v>102</v>
      </c>
      <c r="AD2006" t="s">
        <v>103</v>
      </c>
      <c r="AE2006" t="s">
        <v>103</v>
      </c>
      <c r="AF2006">
        <v>14</v>
      </c>
      <c r="AG2006">
        <v>14</v>
      </c>
      <c r="AH2006" t="s">
        <v>104</v>
      </c>
      <c r="AI2006" t="s">
        <v>1130</v>
      </c>
    </row>
    <row r="2007" spans="1:35" x14ac:dyDescent="0.45">
      <c r="A2007" t="s">
        <v>1481</v>
      </c>
      <c r="B2007" t="s">
        <v>1157</v>
      </c>
      <c r="C2007" t="s">
        <v>108</v>
      </c>
      <c r="F2007">
        <v>26</v>
      </c>
      <c r="I2007" t="s">
        <v>106</v>
      </c>
      <c r="J2007">
        <v>13</v>
      </c>
      <c r="M2007">
        <v>10</v>
      </c>
      <c r="N2007" t="s">
        <v>2919</v>
      </c>
      <c r="O2007" s="2" t="s">
        <v>3088</v>
      </c>
      <c r="P2007">
        <v>0.1</v>
      </c>
      <c r="Q2007">
        <v>279</v>
      </c>
      <c r="R2007">
        <v>1</v>
      </c>
      <c r="S2007" s="8">
        <v>43494.889201388891</v>
      </c>
      <c r="T2007">
        <v>18</v>
      </c>
      <c r="U2007" t="s">
        <v>110</v>
      </c>
      <c r="V2007">
        <v>26</v>
      </c>
      <c r="W2007" t="s">
        <v>102</v>
      </c>
      <c r="X2007" t="s">
        <v>103</v>
      </c>
      <c r="Y2007">
        <v>2</v>
      </c>
      <c r="Z2007">
        <v>26</v>
      </c>
      <c r="AA2007" t="s">
        <v>111</v>
      </c>
      <c r="AB2007" t="s">
        <v>103</v>
      </c>
      <c r="AC2007" t="s">
        <v>102</v>
      </c>
      <c r="AD2007" t="s">
        <v>103</v>
      </c>
      <c r="AE2007" t="s">
        <v>103</v>
      </c>
      <c r="AF2007">
        <v>13</v>
      </c>
      <c r="AG2007">
        <v>13</v>
      </c>
      <c r="AH2007" t="s">
        <v>104</v>
      </c>
      <c r="AI2007" t="s">
        <v>1157</v>
      </c>
    </row>
    <row r="2008" spans="1:35" x14ac:dyDescent="0.45">
      <c r="A2008" t="s">
        <v>1481</v>
      </c>
      <c r="B2008" t="s">
        <v>1159</v>
      </c>
      <c r="C2008" t="s">
        <v>108</v>
      </c>
      <c r="F2008">
        <v>26</v>
      </c>
      <c r="I2008" t="s">
        <v>106</v>
      </c>
      <c r="J2008">
        <v>12</v>
      </c>
      <c r="M2008">
        <v>33</v>
      </c>
      <c r="N2008" t="s">
        <v>3089</v>
      </c>
      <c r="O2008" s="2" t="s">
        <v>3088</v>
      </c>
      <c r="P2008">
        <v>3.03030303030303E-2</v>
      </c>
      <c r="Q2008">
        <v>259</v>
      </c>
      <c r="R2008">
        <v>1</v>
      </c>
      <c r="S2008" s="8">
        <v>43494.889201388891</v>
      </c>
      <c r="T2008">
        <v>38</v>
      </c>
      <c r="U2008" t="s">
        <v>110</v>
      </c>
      <c r="V2008">
        <v>26</v>
      </c>
      <c r="W2008" t="s">
        <v>102</v>
      </c>
      <c r="X2008" t="s">
        <v>103</v>
      </c>
      <c r="Y2008">
        <v>3</v>
      </c>
      <c r="Z2008">
        <v>26</v>
      </c>
      <c r="AA2008" t="s">
        <v>111</v>
      </c>
      <c r="AB2008" t="s">
        <v>103</v>
      </c>
      <c r="AC2008" t="s">
        <v>102</v>
      </c>
      <c r="AD2008" t="s">
        <v>103</v>
      </c>
      <c r="AE2008" t="s">
        <v>103</v>
      </c>
      <c r="AF2008">
        <v>12</v>
      </c>
      <c r="AG2008">
        <v>12</v>
      </c>
      <c r="AH2008" t="s">
        <v>104</v>
      </c>
      <c r="AI2008" t="s">
        <v>1159</v>
      </c>
    </row>
    <row r="2009" spans="1:35" x14ac:dyDescent="0.45">
      <c r="A2009" t="s">
        <v>1481</v>
      </c>
      <c r="B2009" t="s">
        <v>1161</v>
      </c>
      <c r="C2009" t="s">
        <v>108</v>
      </c>
      <c r="F2009">
        <v>128</v>
      </c>
      <c r="I2009" t="s">
        <v>106</v>
      </c>
      <c r="J2009">
        <v>11</v>
      </c>
      <c r="M2009">
        <v>48</v>
      </c>
      <c r="N2009" s="2" t="s">
        <v>3090</v>
      </c>
      <c r="O2009">
        <v>707269766174</v>
      </c>
      <c r="P2009">
        <v>2.0833333333333301E-2</v>
      </c>
      <c r="Q2009">
        <v>238</v>
      </c>
      <c r="R2009">
        <v>1</v>
      </c>
      <c r="S2009" s="8">
        <v>43494.889201388891</v>
      </c>
      <c r="T2009">
        <v>59</v>
      </c>
      <c r="U2009" t="s">
        <v>110</v>
      </c>
      <c r="V2009">
        <v>128</v>
      </c>
      <c r="W2009" t="s">
        <v>102</v>
      </c>
      <c r="X2009" t="s">
        <v>103</v>
      </c>
      <c r="Y2009">
        <v>4</v>
      </c>
      <c r="Z2009">
        <v>128</v>
      </c>
      <c r="AA2009" t="s">
        <v>111</v>
      </c>
      <c r="AB2009" t="s">
        <v>103</v>
      </c>
      <c r="AC2009" t="s">
        <v>102</v>
      </c>
      <c r="AD2009" t="s">
        <v>103</v>
      </c>
      <c r="AE2009" t="s">
        <v>103</v>
      </c>
      <c r="AF2009">
        <v>11</v>
      </c>
      <c r="AG2009">
        <v>11</v>
      </c>
      <c r="AH2009" t="s">
        <v>104</v>
      </c>
      <c r="AI2009" t="s">
        <v>1161</v>
      </c>
    </row>
    <row r="2010" spans="1:35" x14ac:dyDescent="0.45">
      <c r="A2010" t="s">
        <v>1481</v>
      </c>
      <c r="B2010" t="s">
        <v>1163</v>
      </c>
      <c r="C2010" t="s">
        <v>108</v>
      </c>
      <c r="F2010">
        <v>128</v>
      </c>
      <c r="I2010" t="s">
        <v>106</v>
      </c>
      <c r="J2010">
        <v>10</v>
      </c>
      <c r="M2010">
        <v>151</v>
      </c>
      <c r="N2010">
        <v>2020</v>
      </c>
      <c r="O2010">
        <v>707269766174</v>
      </c>
      <c r="P2010">
        <v>6.6225165562913899E-3</v>
      </c>
      <c r="Q2010">
        <v>126</v>
      </c>
      <c r="R2010">
        <v>1</v>
      </c>
      <c r="S2010" s="8">
        <v>43494.889201388891</v>
      </c>
      <c r="T2010">
        <v>171</v>
      </c>
      <c r="U2010" t="s">
        <v>110</v>
      </c>
      <c r="V2010">
        <v>128</v>
      </c>
      <c r="W2010" t="s">
        <v>102</v>
      </c>
      <c r="X2010" t="s">
        <v>103</v>
      </c>
      <c r="Y2010">
        <v>8</v>
      </c>
      <c r="Z2010">
        <v>128</v>
      </c>
      <c r="AA2010" t="s">
        <v>111</v>
      </c>
      <c r="AB2010" t="s">
        <v>103</v>
      </c>
      <c r="AC2010" t="s">
        <v>102</v>
      </c>
      <c r="AD2010" t="s">
        <v>103</v>
      </c>
      <c r="AE2010" t="s">
        <v>103</v>
      </c>
      <c r="AF2010">
        <v>10</v>
      </c>
      <c r="AG2010">
        <v>10</v>
      </c>
      <c r="AH2010" t="s">
        <v>104</v>
      </c>
      <c r="AI2010" t="s">
        <v>1163</v>
      </c>
    </row>
    <row r="2011" spans="1:35" x14ac:dyDescent="0.45">
      <c r="A2011" t="s">
        <v>1481</v>
      </c>
      <c r="B2011" t="s">
        <v>1122</v>
      </c>
      <c r="C2011" t="s">
        <v>108</v>
      </c>
      <c r="F2011">
        <v>26</v>
      </c>
      <c r="I2011" t="s">
        <v>106</v>
      </c>
      <c r="J2011">
        <v>9</v>
      </c>
      <c r="M2011">
        <v>3</v>
      </c>
      <c r="N2011" t="s">
        <v>3091</v>
      </c>
      <c r="O2011">
        <v>707269766174</v>
      </c>
      <c r="P2011">
        <v>0.33333333333333298</v>
      </c>
      <c r="Q2011">
        <v>51</v>
      </c>
      <c r="R2011">
        <v>1</v>
      </c>
      <c r="S2011" s="8">
        <v>43494.889201388891</v>
      </c>
      <c r="T2011">
        <v>246</v>
      </c>
      <c r="U2011" t="s">
        <v>110</v>
      </c>
      <c r="V2011">
        <v>26</v>
      </c>
      <c r="W2011" t="s">
        <v>102</v>
      </c>
      <c r="X2011" t="s">
        <v>103</v>
      </c>
      <c r="Y2011">
        <v>11</v>
      </c>
      <c r="Z2011">
        <v>26</v>
      </c>
      <c r="AA2011" t="s">
        <v>111</v>
      </c>
      <c r="AB2011" t="s">
        <v>103</v>
      </c>
      <c r="AC2011" t="s">
        <v>102</v>
      </c>
      <c r="AD2011" t="s">
        <v>103</v>
      </c>
      <c r="AE2011" t="s">
        <v>103</v>
      </c>
      <c r="AF2011">
        <v>9</v>
      </c>
      <c r="AG2011">
        <v>9</v>
      </c>
      <c r="AH2011" t="s">
        <v>104</v>
      </c>
      <c r="AI2011" t="s">
        <v>1122</v>
      </c>
    </row>
    <row r="2012" spans="1:35" x14ac:dyDescent="0.45">
      <c r="A2012" t="s">
        <v>1481</v>
      </c>
      <c r="B2012" t="s">
        <v>1417</v>
      </c>
      <c r="C2012" t="s">
        <v>108</v>
      </c>
      <c r="F2012">
        <v>26</v>
      </c>
      <c r="I2012" t="s">
        <v>106</v>
      </c>
      <c r="J2012">
        <v>8</v>
      </c>
      <c r="M2012">
        <v>4</v>
      </c>
      <c r="N2012" t="s">
        <v>3092</v>
      </c>
      <c r="O2012" t="s">
        <v>2795</v>
      </c>
      <c r="P2012">
        <v>1.7793594306049799E-3</v>
      </c>
      <c r="Q2012">
        <v>16</v>
      </c>
      <c r="R2012">
        <v>4</v>
      </c>
      <c r="S2012" s="8">
        <v>43494.889201388891</v>
      </c>
      <c r="T2012">
        <v>281</v>
      </c>
      <c r="U2012" t="s">
        <v>110</v>
      </c>
      <c r="V2012">
        <v>26</v>
      </c>
      <c r="W2012" t="s">
        <v>102</v>
      </c>
      <c r="X2012" t="s">
        <v>103</v>
      </c>
      <c r="Y2012">
        <v>11</v>
      </c>
      <c r="Z2012">
        <v>26</v>
      </c>
      <c r="AA2012" t="s">
        <v>111</v>
      </c>
      <c r="AB2012" t="s">
        <v>103</v>
      </c>
      <c r="AC2012" t="s">
        <v>102</v>
      </c>
      <c r="AD2012" t="s">
        <v>103</v>
      </c>
      <c r="AE2012" t="s">
        <v>103</v>
      </c>
      <c r="AF2012">
        <v>8</v>
      </c>
      <c r="AG2012">
        <v>8</v>
      </c>
      <c r="AH2012" t="s">
        <v>117</v>
      </c>
      <c r="AI2012" t="s">
        <v>1417</v>
      </c>
    </row>
    <row r="2013" spans="1:35" x14ac:dyDescent="0.45">
      <c r="A2013" t="s">
        <v>1481</v>
      </c>
      <c r="B2013" t="s">
        <v>1452</v>
      </c>
      <c r="C2013" t="s">
        <v>99</v>
      </c>
      <c r="F2013">
        <v>22</v>
      </c>
      <c r="H2013">
        <v>0</v>
      </c>
      <c r="I2013" t="s">
        <v>106</v>
      </c>
      <c r="J2013">
        <v>7</v>
      </c>
      <c r="M2013">
        <v>4</v>
      </c>
      <c r="N2013" t="s">
        <v>1141</v>
      </c>
      <c r="O2013" t="s">
        <v>1061</v>
      </c>
      <c r="P2013">
        <v>0.25</v>
      </c>
      <c r="Q2013">
        <v>49</v>
      </c>
      <c r="R2013">
        <v>1</v>
      </c>
      <c r="S2013" s="8">
        <v>43494.889201388891</v>
      </c>
      <c r="T2013">
        <v>248</v>
      </c>
      <c r="W2013" t="s">
        <v>102</v>
      </c>
      <c r="X2013" t="s">
        <v>103</v>
      </c>
      <c r="Y2013">
        <v>3</v>
      </c>
      <c r="Z2013">
        <v>0</v>
      </c>
      <c r="AB2013" t="s">
        <v>103</v>
      </c>
      <c r="AC2013" t="s">
        <v>102</v>
      </c>
      <c r="AD2013" t="s">
        <v>103</v>
      </c>
      <c r="AE2013" t="s">
        <v>103</v>
      </c>
      <c r="AF2013">
        <v>7</v>
      </c>
      <c r="AG2013">
        <v>7</v>
      </c>
      <c r="AH2013" t="s">
        <v>104</v>
      </c>
      <c r="AI2013" t="s">
        <v>1452</v>
      </c>
    </row>
    <row r="2014" spans="1:35" x14ac:dyDescent="0.45">
      <c r="A2014" t="s">
        <v>1481</v>
      </c>
      <c r="B2014" t="s">
        <v>937</v>
      </c>
      <c r="C2014" t="s">
        <v>108</v>
      </c>
      <c r="F2014">
        <v>26</v>
      </c>
      <c r="I2014" t="s">
        <v>106</v>
      </c>
      <c r="J2014">
        <v>6</v>
      </c>
      <c r="M2014">
        <v>63</v>
      </c>
      <c r="N2014" t="s">
        <v>3093</v>
      </c>
      <c r="O2014" t="s">
        <v>3094</v>
      </c>
      <c r="P2014">
        <v>1.58730158730159E-2</v>
      </c>
      <c r="Q2014">
        <v>0</v>
      </c>
      <c r="R2014">
        <v>1</v>
      </c>
      <c r="S2014" s="8">
        <v>43494.889201388891</v>
      </c>
      <c r="T2014">
        <v>297</v>
      </c>
      <c r="U2014" t="s">
        <v>110</v>
      </c>
      <c r="V2014">
        <v>26</v>
      </c>
      <c r="W2014" t="s">
        <v>102</v>
      </c>
      <c r="X2014" t="s">
        <v>103</v>
      </c>
      <c r="Y2014">
        <v>3</v>
      </c>
      <c r="Z2014">
        <v>26</v>
      </c>
      <c r="AA2014" t="s">
        <v>111</v>
      </c>
      <c r="AB2014" t="s">
        <v>103</v>
      </c>
      <c r="AC2014" t="s">
        <v>102</v>
      </c>
      <c r="AD2014" t="s">
        <v>103</v>
      </c>
      <c r="AE2014" t="s">
        <v>103</v>
      </c>
      <c r="AF2014">
        <v>6</v>
      </c>
      <c r="AG2014">
        <v>6</v>
      </c>
      <c r="AH2014" t="s">
        <v>104</v>
      </c>
      <c r="AI2014" t="s">
        <v>937</v>
      </c>
    </row>
    <row r="2015" spans="1:35" x14ac:dyDescent="0.45">
      <c r="A2015" t="s">
        <v>1481</v>
      </c>
      <c r="B2015" t="s">
        <v>3095</v>
      </c>
      <c r="C2015" t="s">
        <v>108</v>
      </c>
      <c r="F2015">
        <v>26</v>
      </c>
      <c r="I2015" t="s">
        <v>106</v>
      </c>
      <c r="J2015">
        <v>5</v>
      </c>
      <c r="M2015">
        <v>7</v>
      </c>
      <c r="N2015">
        <v>3134333131</v>
      </c>
      <c r="O2015" t="s">
        <v>3096</v>
      </c>
      <c r="P2015">
        <v>0.14285714285714299</v>
      </c>
      <c r="Q2015">
        <v>290</v>
      </c>
      <c r="R2015">
        <v>1</v>
      </c>
      <c r="S2015" s="8">
        <v>43494.889201388891</v>
      </c>
      <c r="T2015">
        <v>7</v>
      </c>
      <c r="U2015" t="s">
        <v>110</v>
      </c>
      <c r="V2015">
        <v>26</v>
      </c>
      <c r="W2015" t="s">
        <v>102</v>
      </c>
      <c r="X2015" t="s">
        <v>103</v>
      </c>
      <c r="Y2015">
        <v>2</v>
      </c>
      <c r="Z2015">
        <v>26</v>
      </c>
      <c r="AA2015" t="s">
        <v>111</v>
      </c>
      <c r="AB2015" t="s">
        <v>103</v>
      </c>
      <c r="AC2015" t="s">
        <v>102</v>
      </c>
      <c r="AD2015" t="s">
        <v>103</v>
      </c>
      <c r="AE2015" t="s">
        <v>103</v>
      </c>
      <c r="AF2015">
        <v>5</v>
      </c>
      <c r="AG2015">
        <v>5</v>
      </c>
      <c r="AH2015" t="s">
        <v>104</v>
      </c>
      <c r="AI2015" t="s">
        <v>3095</v>
      </c>
    </row>
    <row r="2016" spans="1:35" x14ac:dyDescent="0.45">
      <c r="A2016" t="s">
        <v>1481</v>
      </c>
      <c r="B2016" t="s">
        <v>1609</v>
      </c>
      <c r="C2016" t="s">
        <v>108</v>
      </c>
      <c r="F2016">
        <v>26</v>
      </c>
      <c r="I2016" t="s">
        <v>106</v>
      </c>
      <c r="J2016">
        <v>4</v>
      </c>
      <c r="M2016">
        <v>255</v>
      </c>
      <c r="N2016" s="2" t="s">
        <v>3097</v>
      </c>
      <c r="O2016" s="2" t="s">
        <v>3098</v>
      </c>
      <c r="P2016">
        <v>3.9215686274509803E-3</v>
      </c>
      <c r="Q2016">
        <v>34</v>
      </c>
      <c r="R2016">
        <v>1</v>
      </c>
      <c r="S2016" s="8">
        <v>43494.889201388891</v>
      </c>
      <c r="T2016">
        <v>263</v>
      </c>
      <c r="U2016" t="s">
        <v>110</v>
      </c>
      <c r="V2016">
        <v>26</v>
      </c>
      <c r="W2016" t="s">
        <v>102</v>
      </c>
      <c r="X2016" t="s">
        <v>103</v>
      </c>
      <c r="Y2016">
        <v>16</v>
      </c>
      <c r="Z2016">
        <v>26</v>
      </c>
      <c r="AA2016" t="s">
        <v>111</v>
      </c>
      <c r="AB2016" t="s">
        <v>103</v>
      </c>
      <c r="AC2016" t="s">
        <v>102</v>
      </c>
      <c r="AD2016" t="s">
        <v>103</v>
      </c>
      <c r="AE2016" t="s">
        <v>103</v>
      </c>
      <c r="AF2016">
        <v>4</v>
      </c>
      <c r="AG2016">
        <v>4</v>
      </c>
      <c r="AH2016" t="s">
        <v>104</v>
      </c>
      <c r="AI2016" t="s">
        <v>1609</v>
      </c>
    </row>
    <row r="2017" spans="1:35" x14ac:dyDescent="0.45">
      <c r="A2017" t="s">
        <v>1481</v>
      </c>
      <c r="B2017" t="s">
        <v>1612</v>
      </c>
      <c r="C2017" t="s">
        <v>108</v>
      </c>
      <c r="F2017">
        <v>4000</v>
      </c>
      <c r="I2017" t="s">
        <v>106</v>
      </c>
      <c r="J2017">
        <v>3</v>
      </c>
      <c r="M2017">
        <v>274</v>
      </c>
      <c r="N2017">
        <v>20</v>
      </c>
      <c r="O2017" s="2" t="s">
        <v>3099</v>
      </c>
      <c r="P2017">
        <v>3.57142857142857E-3</v>
      </c>
      <c r="Q2017">
        <v>17</v>
      </c>
      <c r="R2017">
        <v>254</v>
      </c>
      <c r="S2017" s="8">
        <v>43494.889201388891</v>
      </c>
      <c r="T2017">
        <v>280</v>
      </c>
      <c r="U2017" t="s">
        <v>110</v>
      </c>
      <c r="V2017">
        <v>4000</v>
      </c>
      <c r="W2017" t="s">
        <v>102</v>
      </c>
      <c r="X2017" t="s">
        <v>103</v>
      </c>
      <c r="Y2017">
        <v>16</v>
      </c>
      <c r="Z2017">
        <v>4000</v>
      </c>
      <c r="AA2017" t="s">
        <v>111</v>
      </c>
      <c r="AB2017" t="s">
        <v>103</v>
      </c>
      <c r="AC2017" t="s">
        <v>102</v>
      </c>
      <c r="AD2017" t="s">
        <v>103</v>
      </c>
      <c r="AE2017" t="s">
        <v>103</v>
      </c>
      <c r="AF2017">
        <v>3</v>
      </c>
      <c r="AG2017">
        <v>3</v>
      </c>
      <c r="AH2017" t="s">
        <v>1009</v>
      </c>
      <c r="AI2017" t="s">
        <v>1612</v>
      </c>
    </row>
    <row r="2018" spans="1:35" x14ac:dyDescent="0.45">
      <c r="A2018" t="s">
        <v>1481</v>
      </c>
      <c r="B2018" t="s">
        <v>3100</v>
      </c>
      <c r="C2018" t="s">
        <v>108</v>
      </c>
      <c r="F2018">
        <v>128</v>
      </c>
      <c r="I2018" t="s">
        <v>106</v>
      </c>
      <c r="J2018">
        <v>2</v>
      </c>
      <c r="M2018">
        <v>255</v>
      </c>
      <c r="N2018" t="s">
        <v>3101</v>
      </c>
      <c r="O2018" s="2" t="s">
        <v>3102</v>
      </c>
      <c r="P2018">
        <v>3.9215686274509803E-3</v>
      </c>
      <c r="Q2018">
        <v>37</v>
      </c>
      <c r="R2018">
        <v>1</v>
      </c>
      <c r="S2018" s="8">
        <v>43494.889201388891</v>
      </c>
      <c r="T2018">
        <v>260</v>
      </c>
      <c r="U2018" t="s">
        <v>110</v>
      </c>
      <c r="V2018">
        <v>128</v>
      </c>
      <c r="W2018" t="s">
        <v>102</v>
      </c>
      <c r="X2018" t="s">
        <v>103</v>
      </c>
      <c r="Y2018">
        <v>10</v>
      </c>
      <c r="Z2018">
        <v>128</v>
      </c>
      <c r="AA2018" t="s">
        <v>111</v>
      </c>
      <c r="AB2018" t="s">
        <v>103</v>
      </c>
      <c r="AC2018" t="s">
        <v>102</v>
      </c>
      <c r="AD2018" t="s">
        <v>103</v>
      </c>
      <c r="AE2018" t="s">
        <v>103</v>
      </c>
      <c r="AF2018">
        <v>2</v>
      </c>
      <c r="AG2018">
        <v>2</v>
      </c>
      <c r="AH2018" t="s">
        <v>104</v>
      </c>
      <c r="AI2018" t="s">
        <v>3100</v>
      </c>
    </row>
    <row r="2019" spans="1:35" x14ac:dyDescent="0.45">
      <c r="A2019" t="s">
        <v>1481</v>
      </c>
      <c r="B2019" t="s">
        <v>2830</v>
      </c>
      <c r="C2019" t="s">
        <v>108</v>
      </c>
      <c r="F2019">
        <v>128</v>
      </c>
      <c r="I2019" t="s">
        <v>106</v>
      </c>
      <c r="J2019">
        <v>1</v>
      </c>
      <c r="M2019">
        <v>135</v>
      </c>
      <c r="N2019" t="s">
        <v>3103</v>
      </c>
      <c r="O2019" t="s">
        <v>3104</v>
      </c>
      <c r="P2019">
        <v>1.69491525423729E-3</v>
      </c>
      <c r="Q2019">
        <v>2</v>
      </c>
      <c r="R2019">
        <v>127</v>
      </c>
      <c r="S2019" s="8">
        <v>43494.889201388891</v>
      </c>
      <c r="T2019">
        <v>295</v>
      </c>
      <c r="U2019" t="s">
        <v>110</v>
      </c>
      <c r="V2019">
        <v>128</v>
      </c>
      <c r="W2019" t="s">
        <v>102</v>
      </c>
      <c r="X2019" t="s">
        <v>103</v>
      </c>
      <c r="Y2019">
        <v>39</v>
      </c>
      <c r="Z2019">
        <v>128</v>
      </c>
      <c r="AA2019" t="s">
        <v>111</v>
      </c>
      <c r="AB2019" t="s">
        <v>103</v>
      </c>
      <c r="AC2019" t="s">
        <v>102</v>
      </c>
      <c r="AD2019" t="s">
        <v>103</v>
      </c>
      <c r="AE2019" t="s">
        <v>103</v>
      </c>
      <c r="AF2019">
        <v>1</v>
      </c>
      <c r="AG2019">
        <v>1</v>
      </c>
      <c r="AH2019" t="s">
        <v>117</v>
      </c>
      <c r="AI2019" t="s">
        <v>2830</v>
      </c>
    </row>
    <row r="2020" spans="1:35" x14ac:dyDescent="0.45">
      <c r="A2020" t="s">
        <v>3105</v>
      </c>
      <c r="B2020" t="s">
        <v>3106</v>
      </c>
      <c r="C2020" t="s">
        <v>108</v>
      </c>
      <c r="F2020">
        <v>128</v>
      </c>
      <c r="I2020" t="s">
        <v>106</v>
      </c>
      <c r="J2020">
        <v>19</v>
      </c>
      <c r="M2020">
        <v>15</v>
      </c>
      <c r="N2020" t="s">
        <v>3107</v>
      </c>
      <c r="O2020" s="2" t="s">
        <v>3108</v>
      </c>
      <c r="P2020">
        <v>6.6666666666666693E-2</v>
      </c>
      <c r="Q2020">
        <v>127</v>
      </c>
      <c r="R2020">
        <v>1</v>
      </c>
      <c r="S2020" s="8">
        <v>43503.890277777777</v>
      </c>
      <c r="T2020">
        <v>16</v>
      </c>
      <c r="U2020" t="s">
        <v>110</v>
      </c>
      <c r="V2020">
        <v>128</v>
      </c>
      <c r="W2020" t="s">
        <v>102</v>
      </c>
      <c r="X2020" t="s">
        <v>103</v>
      </c>
      <c r="Y2020">
        <v>3</v>
      </c>
      <c r="Z2020">
        <v>128</v>
      </c>
      <c r="AA2020" t="s">
        <v>111</v>
      </c>
      <c r="AB2020" t="s">
        <v>103</v>
      </c>
      <c r="AC2020" t="s">
        <v>102</v>
      </c>
      <c r="AD2020" t="s">
        <v>103</v>
      </c>
      <c r="AE2020" t="s">
        <v>103</v>
      </c>
      <c r="AF2020">
        <v>19</v>
      </c>
      <c r="AG2020">
        <v>19</v>
      </c>
      <c r="AH2020" t="s">
        <v>104</v>
      </c>
      <c r="AI2020" t="s">
        <v>3106</v>
      </c>
    </row>
    <row r="2021" spans="1:35" x14ac:dyDescent="0.45">
      <c r="A2021" t="s">
        <v>3105</v>
      </c>
      <c r="B2021" t="s">
        <v>1208</v>
      </c>
      <c r="C2021" t="s">
        <v>108</v>
      </c>
      <c r="F2021">
        <v>26</v>
      </c>
      <c r="I2021" t="s">
        <v>106</v>
      </c>
      <c r="J2021">
        <v>18</v>
      </c>
      <c r="M2021">
        <v>7</v>
      </c>
      <c r="N2021" t="s">
        <v>3109</v>
      </c>
      <c r="O2021" t="s">
        <v>3110</v>
      </c>
      <c r="P2021">
        <v>3.4965034965035E-3</v>
      </c>
      <c r="Q2021">
        <v>0</v>
      </c>
      <c r="R2021">
        <v>7</v>
      </c>
      <c r="S2021" s="8">
        <v>43503.890277777777</v>
      </c>
      <c r="T2021">
        <v>143</v>
      </c>
      <c r="U2021" t="s">
        <v>110</v>
      </c>
      <c r="V2021">
        <v>26</v>
      </c>
      <c r="W2021" t="s">
        <v>102</v>
      </c>
      <c r="X2021" t="s">
        <v>103</v>
      </c>
      <c r="Y2021">
        <v>9</v>
      </c>
      <c r="Z2021">
        <v>26</v>
      </c>
      <c r="AA2021" t="s">
        <v>111</v>
      </c>
      <c r="AB2021" t="s">
        <v>103</v>
      </c>
      <c r="AC2021" t="s">
        <v>102</v>
      </c>
      <c r="AD2021" t="s">
        <v>103</v>
      </c>
      <c r="AE2021" t="s">
        <v>103</v>
      </c>
      <c r="AF2021">
        <v>18</v>
      </c>
      <c r="AG2021">
        <v>18</v>
      </c>
      <c r="AH2021" t="s">
        <v>117</v>
      </c>
      <c r="AI2021" t="s">
        <v>1208</v>
      </c>
    </row>
    <row r="2022" spans="1:35" x14ac:dyDescent="0.45">
      <c r="A2022" t="s">
        <v>3105</v>
      </c>
      <c r="B2022" t="s">
        <v>1122</v>
      </c>
      <c r="C2022" t="s">
        <v>108</v>
      </c>
      <c r="F2022">
        <v>26</v>
      </c>
      <c r="I2022" t="s">
        <v>106</v>
      </c>
      <c r="J2022">
        <v>17</v>
      </c>
      <c r="M2022">
        <v>4</v>
      </c>
      <c r="N2022" t="s">
        <v>3091</v>
      </c>
      <c r="O2022">
        <v>707269766174</v>
      </c>
      <c r="P2022">
        <v>0.25</v>
      </c>
      <c r="Q2022">
        <v>49</v>
      </c>
      <c r="R2022">
        <v>1</v>
      </c>
      <c r="S2022" s="8">
        <v>43503.890277777777</v>
      </c>
      <c r="T2022">
        <v>94</v>
      </c>
      <c r="U2022" t="s">
        <v>110</v>
      </c>
      <c r="V2022">
        <v>26</v>
      </c>
      <c r="W2022" t="s">
        <v>102</v>
      </c>
      <c r="X2022" t="s">
        <v>103</v>
      </c>
      <c r="Y2022">
        <v>9</v>
      </c>
      <c r="Z2022">
        <v>26</v>
      </c>
      <c r="AA2022" t="s">
        <v>111</v>
      </c>
      <c r="AB2022" t="s">
        <v>103</v>
      </c>
      <c r="AC2022" t="s">
        <v>102</v>
      </c>
      <c r="AD2022" t="s">
        <v>103</v>
      </c>
      <c r="AE2022" t="s">
        <v>103</v>
      </c>
      <c r="AF2022">
        <v>17</v>
      </c>
      <c r="AG2022">
        <v>17</v>
      </c>
      <c r="AH2022" t="s">
        <v>104</v>
      </c>
      <c r="AI2022" t="s">
        <v>1122</v>
      </c>
    </row>
    <row r="2023" spans="1:35" x14ac:dyDescent="0.45">
      <c r="A2023" t="s">
        <v>3105</v>
      </c>
      <c r="B2023" t="s">
        <v>1470</v>
      </c>
      <c r="C2023" t="s">
        <v>108</v>
      </c>
      <c r="F2023">
        <v>128</v>
      </c>
      <c r="I2023" t="s">
        <v>106</v>
      </c>
      <c r="J2023">
        <v>16</v>
      </c>
      <c r="M2023">
        <v>6</v>
      </c>
      <c r="N2023" t="s">
        <v>3111</v>
      </c>
      <c r="O2023" s="2" t="s">
        <v>3112</v>
      </c>
      <c r="P2023">
        <v>0.16666666666666699</v>
      </c>
      <c r="Q2023">
        <v>136</v>
      </c>
      <c r="R2023">
        <v>1</v>
      </c>
      <c r="S2023" s="8">
        <v>43503.890277777777</v>
      </c>
      <c r="T2023">
        <v>7</v>
      </c>
      <c r="U2023" t="s">
        <v>110</v>
      </c>
      <c r="V2023">
        <v>128</v>
      </c>
      <c r="W2023" t="s">
        <v>102</v>
      </c>
      <c r="X2023" t="s">
        <v>103</v>
      </c>
      <c r="Y2023">
        <v>2</v>
      </c>
      <c r="Z2023">
        <v>128</v>
      </c>
      <c r="AA2023" t="s">
        <v>111</v>
      </c>
      <c r="AB2023" t="s">
        <v>103</v>
      </c>
      <c r="AC2023" t="s">
        <v>102</v>
      </c>
      <c r="AD2023" t="s">
        <v>103</v>
      </c>
      <c r="AE2023" t="s">
        <v>103</v>
      </c>
      <c r="AF2023">
        <v>16</v>
      </c>
      <c r="AG2023">
        <v>16</v>
      </c>
      <c r="AH2023" t="s">
        <v>104</v>
      </c>
      <c r="AI2023" t="s">
        <v>1470</v>
      </c>
    </row>
    <row r="2024" spans="1:35" x14ac:dyDescent="0.45">
      <c r="A2024" t="s">
        <v>3105</v>
      </c>
      <c r="B2024" t="s">
        <v>3113</v>
      </c>
      <c r="C2024" t="s">
        <v>108</v>
      </c>
      <c r="F2024">
        <v>128</v>
      </c>
      <c r="I2024" t="s">
        <v>106</v>
      </c>
      <c r="J2024">
        <v>15</v>
      </c>
      <c r="M2024">
        <v>46</v>
      </c>
      <c r="N2024">
        <v>3.0313238303837299E+45</v>
      </c>
      <c r="O2024">
        <v>4.7423233353736299E+21</v>
      </c>
      <c r="P2024">
        <v>2.1739130434782601E-2</v>
      </c>
      <c r="Q2024">
        <v>39</v>
      </c>
      <c r="R2024">
        <v>1</v>
      </c>
      <c r="S2024" s="8">
        <v>43503.890277777777</v>
      </c>
      <c r="T2024">
        <v>104</v>
      </c>
      <c r="U2024" t="s">
        <v>110</v>
      </c>
      <c r="V2024">
        <v>128</v>
      </c>
      <c r="W2024" t="s">
        <v>102</v>
      </c>
      <c r="X2024" t="s">
        <v>103</v>
      </c>
      <c r="Y2024">
        <v>12</v>
      </c>
      <c r="Z2024">
        <v>128</v>
      </c>
      <c r="AA2024" t="s">
        <v>111</v>
      </c>
      <c r="AB2024" t="s">
        <v>103</v>
      </c>
      <c r="AC2024" t="s">
        <v>102</v>
      </c>
      <c r="AD2024" t="s">
        <v>103</v>
      </c>
      <c r="AE2024" t="s">
        <v>103</v>
      </c>
      <c r="AF2024">
        <v>15</v>
      </c>
      <c r="AG2024">
        <v>15</v>
      </c>
      <c r="AH2024" t="s">
        <v>104</v>
      </c>
      <c r="AI2024" t="s">
        <v>3113</v>
      </c>
    </row>
    <row r="2025" spans="1:35" x14ac:dyDescent="0.45">
      <c r="A2025" t="s">
        <v>3105</v>
      </c>
      <c r="B2025" t="s">
        <v>3114</v>
      </c>
      <c r="C2025" t="s">
        <v>108</v>
      </c>
      <c r="F2025">
        <v>20</v>
      </c>
      <c r="I2025" t="s">
        <v>106</v>
      </c>
      <c r="J2025">
        <v>14</v>
      </c>
      <c r="M2025">
        <v>116</v>
      </c>
      <c r="N2025" t="s">
        <v>3115</v>
      </c>
      <c r="O2025" t="s">
        <v>3116</v>
      </c>
      <c r="P2025">
        <v>8.6206896551724102E-3</v>
      </c>
      <c r="Q2025">
        <v>26</v>
      </c>
      <c r="R2025">
        <v>1</v>
      </c>
      <c r="S2025" s="8">
        <v>43503.890277777777</v>
      </c>
      <c r="T2025">
        <v>117</v>
      </c>
      <c r="U2025" t="s">
        <v>110</v>
      </c>
      <c r="V2025">
        <v>20</v>
      </c>
      <c r="W2025" t="s">
        <v>102</v>
      </c>
      <c r="X2025" t="s">
        <v>103</v>
      </c>
      <c r="Y2025">
        <v>6</v>
      </c>
      <c r="Z2025">
        <v>20</v>
      </c>
      <c r="AA2025" t="s">
        <v>111</v>
      </c>
      <c r="AB2025" t="s">
        <v>103</v>
      </c>
      <c r="AC2025" t="s">
        <v>102</v>
      </c>
      <c r="AD2025" t="s">
        <v>103</v>
      </c>
      <c r="AE2025" t="s">
        <v>103</v>
      </c>
      <c r="AF2025">
        <v>14</v>
      </c>
      <c r="AG2025">
        <v>14</v>
      </c>
      <c r="AH2025" t="s">
        <v>104</v>
      </c>
      <c r="AI2025" t="s">
        <v>3114</v>
      </c>
    </row>
    <row r="2026" spans="1:35" x14ac:dyDescent="0.45">
      <c r="A2026" t="s">
        <v>3105</v>
      </c>
      <c r="B2026" t="s">
        <v>2483</v>
      </c>
      <c r="C2026" t="s">
        <v>108</v>
      </c>
      <c r="F2026">
        <v>26</v>
      </c>
      <c r="I2026" t="s">
        <v>106</v>
      </c>
      <c r="J2026">
        <v>13</v>
      </c>
      <c r="M2026">
        <v>116</v>
      </c>
      <c r="N2026" t="s">
        <v>3117</v>
      </c>
      <c r="O2026" t="s">
        <v>3118</v>
      </c>
      <c r="P2026">
        <v>8.6206896551724102E-3</v>
      </c>
      <c r="Q2026">
        <v>21</v>
      </c>
      <c r="R2026">
        <v>1</v>
      </c>
      <c r="S2026" s="8">
        <v>43503.890277777777</v>
      </c>
      <c r="T2026">
        <v>122</v>
      </c>
      <c r="U2026" t="s">
        <v>110</v>
      </c>
      <c r="V2026">
        <v>26</v>
      </c>
      <c r="W2026" t="s">
        <v>102</v>
      </c>
      <c r="X2026" t="s">
        <v>103</v>
      </c>
      <c r="Y2026">
        <v>5</v>
      </c>
      <c r="Z2026">
        <v>26</v>
      </c>
      <c r="AA2026" t="s">
        <v>111</v>
      </c>
      <c r="AB2026" t="s">
        <v>103</v>
      </c>
      <c r="AC2026" t="s">
        <v>102</v>
      </c>
      <c r="AD2026" t="s">
        <v>103</v>
      </c>
      <c r="AE2026" t="s">
        <v>103</v>
      </c>
      <c r="AF2026">
        <v>13</v>
      </c>
      <c r="AG2026">
        <v>13</v>
      </c>
      <c r="AH2026" t="s">
        <v>104</v>
      </c>
      <c r="AI2026" t="s">
        <v>2483</v>
      </c>
    </row>
    <row r="2027" spans="1:35" x14ac:dyDescent="0.45">
      <c r="A2027" t="s">
        <v>3105</v>
      </c>
      <c r="B2027" t="s">
        <v>1452</v>
      </c>
      <c r="C2027" t="s">
        <v>108</v>
      </c>
      <c r="F2027">
        <v>4000</v>
      </c>
      <c r="I2027" t="s">
        <v>106</v>
      </c>
      <c r="J2027">
        <v>12</v>
      </c>
      <c r="M2027">
        <v>3</v>
      </c>
      <c r="N2027">
        <v>3139</v>
      </c>
      <c r="O2027">
        <v>3231</v>
      </c>
      <c r="P2027">
        <v>0.33333333333333298</v>
      </c>
      <c r="Q2027">
        <v>14</v>
      </c>
      <c r="R2027">
        <v>1</v>
      </c>
      <c r="S2027" s="8">
        <v>43503.890277777777</v>
      </c>
      <c r="T2027">
        <v>129</v>
      </c>
      <c r="U2027" t="s">
        <v>110</v>
      </c>
      <c r="V2027">
        <v>4000</v>
      </c>
      <c r="W2027" t="s">
        <v>102</v>
      </c>
      <c r="X2027" t="s">
        <v>103</v>
      </c>
      <c r="Y2027">
        <v>3</v>
      </c>
      <c r="Z2027">
        <v>4000</v>
      </c>
      <c r="AA2027" t="s">
        <v>111</v>
      </c>
      <c r="AB2027" t="s">
        <v>103</v>
      </c>
      <c r="AC2027" t="s">
        <v>102</v>
      </c>
      <c r="AD2027" t="s">
        <v>103</v>
      </c>
      <c r="AE2027" t="s">
        <v>103</v>
      </c>
      <c r="AF2027">
        <v>12</v>
      </c>
      <c r="AG2027">
        <v>12</v>
      </c>
      <c r="AH2027" t="s">
        <v>104</v>
      </c>
      <c r="AI2027" t="s">
        <v>1452</v>
      </c>
    </row>
    <row r="2028" spans="1:35" x14ac:dyDescent="0.45">
      <c r="A2028" t="s">
        <v>3105</v>
      </c>
      <c r="B2028" t="s">
        <v>3119</v>
      </c>
      <c r="C2028" t="s">
        <v>108</v>
      </c>
      <c r="F2028">
        <v>4000</v>
      </c>
      <c r="I2028" t="s">
        <v>106</v>
      </c>
      <c r="J2028">
        <v>11</v>
      </c>
      <c r="M2028">
        <v>2</v>
      </c>
      <c r="N2028" t="s">
        <v>995</v>
      </c>
      <c r="O2028" s="2" t="s">
        <v>998</v>
      </c>
      <c r="P2028">
        <v>3.54609929078014E-3</v>
      </c>
      <c r="Q2028">
        <v>2</v>
      </c>
      <c r="R2028">
        <v>2</v>
      </c>
      <c r="S2028" s="8">
        <v>43503.890277777777</v>
      </c>
      <c r="T2028">
        <v>141</v>
      </c>
      <c r="U2028" t="s">
        <v>110</v>
      </c>
      <c r="V2028">
        <v>4000</v>
      </c>
      <c r="W2028" t="s">
        <v>102</v>
      </c>
      <c r="X2028" t="s">
        <v>103</v>
      </c>
      <c r="Y2028">
        <v>4</v>
      </c>
      <c r="Z2028">
        <v>4000</v>
      </c>
      <c r="AA2028" t="s">
        <v>111</v>
      </c>
      <c r="AB2028" t="s">
        <v>103</v>
      </c>
      <c r="AC2028" t="s">
        <v>102</v>
      </c>
      <c r="AD2028" t="s">
        <v>103</v>
      </c>
      <c r="AE2028" t="s">
        <v>103</v>
      </c>
      <c r="AF2028">
        <v>11</v>
      </c>
      <c r="AG2028">
        <v>11</v>
      </c>
      <c r="AH2028" t="s">
        <v>117</v>
      </c>
      <c r="AI2028" t="s">
        <v>3119</v>
      </c>
    </row>
    <row r="2029" spans="1:35" x14ac:dyDescent="0.45">
      <c r="A2029" t="s">
        <v>3105</v>
      </c>
      <c r="B2029" t="s">
        <v>3120</v>
      </c>
      <c r="C2029" t="s">
        <v>108</v>
      </c>
      <c r="F2029">
        <v>4000</v>
      </c>
      <c r="I2029" t="s">
        <v>106</v>
      </c>
      <c r="J2029">
        <v>10</v>
      </c>
      <c r="M2029">
        <v>138</v>
      </c>
      <c r="N2029">
        <v>3130</v>
      </c>
      <c r="O2029" t="s">
        <v>3121</v>
      </c>
      <c r="P2029">
        <v>7.2463768115942004E-3</v>
      </c>
      <c r="Q2029">
        <v>0</v>
      </c>
      <c r="R2029">
        <v>1</v>
      </c>
      <c r="S2029" s="8">
        <v>43503.890277777777</v>
      </c>
      <c r="T2029">
        <v>143</v>
      </c>
      <c r="U2029" t="s">
        <v>110</v>
      </c>
      <c r="V2029">
        <v>4000</v>
      </c>
      <c r="W2029" t="s">
        <v>102</v>
      </c>
      <c r="X2029" t="s">
        <v>103</v>
      </c>
      <c r="Y2029">
        <v>6</v>
      </c>
      <c r="Z2029">
        <v>4000</v>
      </c>
      <c r="AA2029" t="s">
        <v>111</v>
      </c>
      <c r="AB2029" t="s">
        <v>103</v>
      </c>
      <c r="AC2029" t="s">
        <v>102</v>
      </c>
      <c r="AD2029" t="s">
        <v>103</v>
      </c>
      <c r="AE2029" t="s">
        <v>103</v>
      </c>
      <c r="AF2029">
        <v>10</v>
      </c>
      <c r="AG2029">
        <v>10</v>
      </c>
      <c r="AH2029" t="s">
        <v>104</v>
      </c>
      <c r="AI2029" t="s">
        <v>3120</v>
      </c>
    </row>
    <row r="2030" spans="1:35" x14ac:dyDescent="0.45">
      <c r="A2030" t="s">
        <v>3105</v>
      </c>
      <c r="B2030" t="s">
        <v>3122</v>
      </c>
      <c r="C2030" t="s">
        <v>108</v>
      </c>
      <c r="F2030">
        <v>4000</v>
      </c>
      <c r="I2030" t="s">
        <v>106</v>
      </c>
      <c r="J2030">
        <v>9</v>
      </c>
      <c r="M2030">
        <v>69</v>
      </c>
      <c r="N2030" t="s">
        <v>3123</v>
      </c>
      <c r="O2030" t="s">
        <v>3124</v>
      </c>
      <c r="P2030">
        <v>1.4492753623188401E-2</v>
      </c>
      <c r="Q2030">
        <v>7</v>
      </c>
      <c r="R2030">
        <v>1</v>
      </c>
      <c r="S2030" s="8">
        <v>43503.890277777777</v>
      </c>
      <c r="T2030">
        <v>136</v>
      </c>
      <c r="U2030" t="s">
        <v>110</v>
      </c>
      <c r="V2030">
        <v>4000</v>
      </c>
      <c r="W2030" t="s">
        <v>102</v>
      </c>
      <c r="X2030" t="s">
        <v>103</v>
      </c>
      <c r="Y2030">
        <v>6</v>
      </c>
      <c r="Z2030">
        <v>4000</v>
      </c>
      <c r="AA2030" t="s">
        <v>111</v>
      </c>
      <c r="AB2030" t="s">
        <v>103</v>
      </c>
      <c r="AC2030" t="s">
        <v>102</v>
      </c>
      <c r="AD2030" t="s">
        <v>103</v>
      </c>
      <c r="AE2030" t="s">
        <v>103</v>
      </c>
      <c r="AF2030">
        <v>9</v>
      </c>
      <c r="AG2030">
        <v>9</v>
      </c>
      <c r="AH2030" t="s">
        <v>104</v>
      </c>
      <c r="AI2030" t="s">
        <v>3122</v>
      </c>
    </row>
    <row r="2031" spans="1:35" x14ac:dyDescent="0.45">
      <c r="A2031" t="s">
        <v>3105</v>
      </c>
      <c r="B2031" t="s">
        <v>1566</v>
      </c>
      <c r="C2031" t="s">
        <v>108</v>
      </c>
      <c r="F2031">
        <v>4000</v>
      </c>
      <c r="I2031" t="s">
        <v>106</v>
      </c>
      <c r="J2031">
        <v>8</v>
      </c>
      <c r="M2031">
        <v>134</v>
      </c>
      <c r="N2031" t="s">
        <v>3125</v>
      </c>
      <c r="O2031" t="s">
        <v>3126</v>
      </c>
      <c r="P2031">
        <v>7.4626865671641798E-3</v>
      </c>
      <c r="Q2031">
        <v>7</v>
      </c>
      <c r="R2031">
        <v>1</v>
      </c>
      <c r="S2031" s="8">
        <v>43503.890277777777</v>
      </c>
      <c r="T2031">
        <v>136</v>
      </c>
      <c r="U2031" t="s">
        <v>110</v>
      </c>
      <c r="V2031">
        <v>4000</v>
      </c>
      <c r="W2031" t="s">
        <v>102</v>
      </c>
      <c r="X2031" t="s">
        <v>103</v>
      </c>
      <c r="Y2031">
        <v>6</v>
      </c>
      <c r="Z2031">
        <v>4000</v>
      </c>
      <c r="AA2031" t="s">
        <v>111</v>
      </c>
      <c r="AB2031" t="s">
        <v>103</v>
      </c>
      <c r="AC2031" t="s">
        <v>102</v>
      </c>
      <c r="AD2031" t="s">
        <v>103</v>
      </c>
      <c r="AE2031" t="s">
        <v>103</v>
      </c>
      <c r="AF2031">
        <v>8</v>
      </c>
      <c r="AG2031">
        <v>8</v>
      </c>
      <c r="AH2031" t="s">
        <v>104</v>
      </c>
      <c r="AI2031" t="s">
        <v>1566</v>
      </c>
    </row>
    <row r="2032" spans="1:35" x14ac:dyDescent="0.45">
      <c r="A2032" t="s">
        <v>3105</v>
      </c>
      <c r="B2032" t="s">
        <v>3127</v>
      </c>
      <c r="C2032" t="s">
        <v>108</v>
      </c>
      <c r="F2032">
        <v>4000</v>
      </c>
      <c r="I2032" t="s">
        <v>106</v>
      </c>
      <c r="J2032">
        <v>7</v>
      </c>
      <c r="M2032">
        <v>14</v>
      </c>
      <c r="N2032">
        <v>31</v>
      </c>
      <c r="O2032">
        <v>39</v>
      </c>
      <c r="P2032">
        <v>7.1428571428571397E-2</v>
      </c>
      <c r="Q2032">
        <v>10</v>
      </c>
      <c r="R2032">
        <v>1</v>
      </c>
      <c r="S2032" s="8">
        <v>43503.890277777777</v>
      </c>
      <c r="T2032">
        <v>133</v>
      </c>
      <c r="U2032" t="s">
        <v>110</v>
      </c>
      <c r="V2032">
        <v>4000</v>
      </c>
      <c r="W2032" t="s">
        <v>102</v>
      </c>
      <c r="X2032" t="s">
        <v>103</v>
      </c>
      <c r="Y2032">
        <v>2</v>
      </c>
      <c r="Z2032">
        <v>4000</v>
      </c>
      <c r="AA2032" t="s">
        <v>111</v>
      </c>
      <c r="AB2032" t="s">
        <v>103</v>
      </c>
      <c r="AC2032" t="s">
        <v>102</v>
      </c>
      <c r="AD2032" t="s">
        <v>103</v>
      </c>
      <c r="AE2032" t="s">
        <v>103</v>
      </c>
      <c r="AF2032">
        <v>7</v>
      </c>
      <c r="AG2032">
        <v>7</v>
      </c>
      <c r="AH2032" t="s">
        <v>104</v>
      </c>
      <c r="AI2032" t="s">
        <v>3127</v>
      </c>
    </row>
    <row r="2033" spans="1:35" x14ac:dyDescent="0.45">
      <c r="A2033" t="s">
        <v>3105</v>
      </c>
      <c r="B2033" t="s">
        <v>981</v>
      </c>
      <c r="C2033" t="s">
        <v>108</v>
      </c>
      <c r="F2033">
        <v>4000</v>
      </c>
      <c r="I2033" t="s">
        <v>106</v>
      </c>
      <c r="J2033">
        <v>6</v>
      </c>
      <c r="M2033">
        <v>142</v>
      </c>
      <c r="N2033" s="2" t="s">
        <v>3128</v>
      </c>
      <c r="O2033" s="2" t="s">
        <v>3129</v>
      </c>
      <c r="P2033">
        <v>3.4965034965035E-3</v>
      </c>
      <c r="Q2033">
        <v>0</v>
      </c>
      <c r="R2033">
        <v>142</v>
      </c>
      <c r="S2033" s="8">
        <v>43503.890277777777</v>
      </c>
      <c r="T2033">
        <v>143</v>
      </c>
      <c r="U2033" t="s">
        <v>110</v>
      </c>
      <c r="V2033">
        <v>4000</v>
      </c>
      <c r="W2033" t="s">
        <v>102</v>
      </c>
      <c r="X2033" t="s">
        <v>103</v>
      </c>
      <c r="Y2033">
        <v>17</v>
      </c>
      <c r="Z2033">
        <v>4000</v>
      </c>
      <c r="AA2033" t="s">
        <v>111</v>
      </c>
      <c r="AB2033" t="s">
        <v>103</v>
      </c>
      <c r="AC2033" t="s">
        <v>102</v>
      </c>
      <c r="AD2033" t="s">
        <v>103</v>
      </c>
      <c r="AE2033" t="s">
        <v>103</v>
      </c>
      <c r="AF2033">
        <v>6</v>
      </c>
      <c r="AG2033">
        <v>6</v>
      </c>
      <c r="AH2033" t="s">
        <v>117</v>
      </c>
      <c r="AI2033" t="s">
        <v>981</v>
      </c>
    </row>
    <row r="2034" spans="1:35" x14ac:dyDescent="0.45">
      <c r="A2034" t="s">
        <v>3105</v>
      </c>
      <c r="B2034" t="s">
        <v>2397</v>
      </c>
      <c r="C2034" t="s">
        <v>108</v>
      </c>
      <c r="F2034">
        <v>4000</v>
      </c>
      <c r="I2034" t="s">
        <v>106</v>
      </c>
      <c r="J2034">
        <v>5</v>
      </c>
      <c r="M2034">
        <v>109</v>
      </c>
      <c r="N2034" t="s">
        <v>3130</v>
      </c>
      <c r="O2034" t="s">
        <v>3131</v>
      </c>
      <c r="P2034">
        <v>9.1743119266054999E-3</v>
      </c>
      <c r="Q2034">
        <v>34</v>
      </c>
      <c r="R2034">
        <v>1</v>
      </c>
      <c r="S2034" s="8">
        <v>43503.890277777777</v>
      </c>
      <c r="T2034">
        <v>109</v>
      </c>
      <c r="U2034" t="s">
        <v>110</v>
      </c>
      <c r="V2034">
        <v>4000</v>
      </c>
      <c r="W2034" t="s">
        <v>102</v>
      </c>
      <c r="X2034" t="s">
        <v>103</v>
      </c>
      <c r="Y2034">
        <v>12</v>
      </c>
      <c r="Z2034">
        <v>4000</v>
      </c>
      <c r="AA2034" t="s">
        <v>111</v>
      </c>
      <c r="AB2034" t="s">
        <v>103</v>
      </c>
      <c r="AC2034" t="s">
        <v>102</v>
      </c>
      <c r="AD2034" t="s">
        <v>103</v>
      </c>
      <c r="AE2034" t="s">
        <v>103</v>
      </c>
      <c r="AF2034">
        <v>5</v>
      </c>
      <c r="AG2034">
        <v>5</v>
      </c>
      <c r="AH2034" t="s">
        <v>104</v>
      </c>
      <c r="AI2034" t="s">
        <v>2397</v>
      </c>
    </row>
    <row r="2035" spans="1:35" x14ac:dyDescent="0.45">
      <c r="A2035" t="s">
        <v>3105</v>
      </c>
      <c r="B2035" t="s">
        <v>3132</v>
      </c>
      <c r="C2035" t="s">
        <v>108</v>
      </c>
      <c r="F2035">
        <v>4000</v>
      </c>
      <c r="I2035" t="s">
        <v>106</v>
      </c>
      <c r="J2035">
        <v>4</v>
      </c>
      <c r="M2035">
        <v>40</v>
      </c>
      <c r="N2035" t="s">
        <v>3133</v>
      </c>
      <c r="O2035">
        <v>39383634</v>
      </c>
      <c r="P2035">
        <v>2.5000000000000001E-2</v>
      </c>
      <c r="Q2035">
        <v>55</v>
      </c>
      <c r="R2035">
        <v>1</v>
      </c>
      <c r="S2035" s="8">
        <v>43503.890277777777</v>
      </c>
      <c r="T2035">
        <v>88</v>
      </c>
      <c r="U2035" t="s">
        <v>110</v>
      </c>
      <c r="V2035">
        <v>4000</v>
      </c>
      <c r="W2035" t="s">
        <v>102</v>
      </c>
      <c r="X2035" t="s">
        <v>103</v>
      </c>
      <c r="Y2035">
        <v>5</v>
      </c>
      <c r="Z2035">
        <v>4000</v>
      </c>
      <c r="AA2035" t="s">
        <v>111</v>
      </c>
      <c r="AB2035" t="s">
        <v>103</v>
      </c>
      <c r="AC2035" t="s">
        <v>102</v>
      </c>
      <c r="AD2035" t="s">
        <v>103</v>
      </c>
      <c r="AE2035" t="s">
        <v>103</v>
      </c>
      <c r="AF2035">
        <v>4</v>
      </c>
      <c r="AG2035">
        <v>4</v>
      </c>
      <c r="AH2035" t="s">
        <v>104</v>
      </c>
      <c r="AI2035" t="s">
        <v>3132</v>
      </c>
    </row>
    <row r="2036" spans="1:35" x14ac:dyDescent="0.45">
      <c r="A2036" t="s">
        <v>3105</v>
      </c>
      <c r="B2036" t="s">
        <v>1143</v>
      </c>
      <c r="C2036" t="s">
        <v>108</v>
      </c>
      <c r="F2036">
        <v>4000</v>
      </c>
      <c r="I2036" t="s">
        <v>106</v>
      </c>
      <c r="J2036">
        <v>3</v>
      </c>
      <c r="M2036">
        <v>10</v>
      </c>
      <c r="N2036" t="s">
        <v>3134</v>
      </c>
      <c r="O2036" s="2" t="s">
        <v>1263</v>
      </c>
      <c r="P2036">
        <v>2.7777777777777801E-2</v>
      </c>
      <c r="Q2036">
        <v>125</v>
      </c>
      <c r="R2036">
        <v>10</v>
      </c>
      <c r="S2036" s="8">
        <v>43503.890277777777</v>
      </c>
      <c r="T2036">
        <v>18</v>
      </c>
      <c r="U2036" t="s">
        <v>110</v>
      </c>
      <c r="V2036">
        <v>4000</v>
      </c>
      <c r="W2036" t="s">
        <v>102</v>
      </c>
      <c r="X2036" t="s">
        <v>103</v>
      </c>
      <c r="Y2036">
        <v>2</v>
      </c>
      <c r="Z2036">
        <v>4000</v>
      </c>
      <c r="AA2036" t="s">
        <v>111</v>
      </c>
      <c r="AB2036" t="s">
        <v>103</v>
      </c>
      <c r="AC2036" t="s">
        <v>102</v>
      </c>
      <c r="AD2036" t="s">
        <v>103</v>
      </c>
      <c r="AE2036" t="s">
        <v>103</v>
      </c>
      <c r="AF2036">
        <v>3</v>
      </c>
      <c r="AG2036">
        <v>3</v>
      </c>
      <c r="AH2036" t="s">
        <v>117</v>
      </c>
      <c r="AI2036" t="s">
        <v>1143</v>
      </c>
    </row>
    <row r="2037" spans="1:35" x14ac:dyDescent="0.45">
      <c r="A2037" t="s">
        <v>3105</v>
      </c>
      <c r="B2037" t="s">
        <v>1201</v>
      </c>
      <c r="C2037" t="s">
        <v>108</v>
      </c>
      <c r="F2037">
        <v>4000</v>
      </c>
      <c r="I2037" t="s">
        <v>106</v>
      </c>
      <c r="J2037">
        <v>2</v>
      </c>
      <c r="M2037">
        <v>7</v>
      </c>
      <c r="N2037" t="s">
        <v>1851</v>
      </c>
      <c r="O2037" t="s">
        <v>3135</v>
      </c>
      <c r="P2037">
        <v>0.14285714285714299</v>
      </c>
      <c r="Q2037">
        <v>136</v>
      </c>
      <c r="R2037">
        <v>1</v>
      </c>
      <c r="S2037" s="8">
        <v>43503.890277777777</v>
      </c>
      <c r="T2037">
        <v>7</v>
      </c>
      <c r="U2037" t="s">
        <v>110</v>
      </c>
      <c r="V2037">
        <v>4000</v>
      </c>
      <c r="W2037" t="s">
        <v>102</v>
      </c>
      <c r="X2037" t="s">
        <v>103</v>
      </c>
      <c r="Y2037">
        <v>2</v>
      </c>
      <c r="Z2037">
        <v>4000</v>
      </c>
      <c r="AA2037" t="s">
        <v>111</v>
      </c>
      <c r="AB2037" t="s">
        <v>103</v>
      </c>
      <c r="AC2037" t="s">
        <v>102</v>
      </c>
      <c r="AD2037" t="s">
        <v>103</v>
      </c>
      <c r="AE2037" t="s">
        <v>103</v>
      </c>
      <c r="AF2037">
        <v>2</v>
      </c>
      <c r="AG2037">
        <v>2</v>
      </c>
      <c r="AH2037" t="s">
        <v>104</v>
      </c>
      <c r="AI2037" t="s">
        <v>1201</v>
      </c>
    </row>
    <row r="2038" spans="1:35" x14ac:dyDescent="0.45">
      <c r="A2038" t="s">
        <v>3105</v>
      </c>
      <c r="B2038" t="s">
        <v>3136</v>
      </c>
      <c r="C2038" t="s">
        <v>108</v>
      </c>
      <c r="F2038">
        <v>128</v>
      </c>
      <c r="I2038" t="s">
        <v>106</v>
      </c>
      <c r="J2038">
        <v>1</v>
      </c>
      <c r="M2038">
        <v>104</v>
      </c>
      <c r="N2038" t="s">
        <v>3137</v>
      </c>
      <c r="O2038" s="2" t="s">
        <v>3138</v>
      </c>
      <c r="P2038">
        <v>3.4965034965035E-3</v>
      </c>
      <c r="Q2038">
        <v>0</v>
      </c>
      <c r="R2038">
        <v>143</v>
      </c>
      <c r="S2038" s="8">
        <v>43503.890277777777</v>
      </c>
      <c r="T2038">
        <v>143</v>
      </c>
      <c r="U2038" t="s">
        <v>110</v>
      </c>
      <c r="V2038">
        <v>128</v>
      </c>
      <c r="W2038" t="s">
        <v>102</v>
      </c>
      <c r="X2038" t="s">
        <v>103</v>
      </c>
      <c r="Y2038">
        <v>50</v>
      </c>
      <c r="Z2038">
        <v>128</v>
      </c>
      <c r="AA2038" t="s">
        <v>111</v>
      </c>
      <c r="AB2038" t="s">
        <v>103</v>
      </c>
      <c r="AC2038" t="s">
        <v>102</v>
      </c>
      <c r="AD2038" t="s">
        <v>103</v>
      </c>
      <c r="AE2038" t="s">
        <v>103</v>
      </c>
      <c r="AF2038">
        <v>1</v>
      </c>
      <c r="AG2038">
        <v>1</v>
      </c>
      <c r="AH2038" t="s">
        <v>1009</v>
      </c>
      <c r="AI2038" t="s">
        <v>3136</v>
      </c>
    </row>
    <row r="2039" spans="1:35" x14ac:dyDescent="0.45">
      <c r="A2039" t="s">
        <v>956</v>
      </c>
      <c r="B2039" t="s">
        <v>2486</v>
      </c>
      <c r="C2039" t="s">
        <v>108</v>
      </c>
      <c r="F2039">
        <v>20</v>
      </c>
      <c r="I2039" t="s">
        <v>106</v>
      </c>
      <c r="J2039">
        <v>20</v>
      </c>
      <c r="M2039">
        <v>1</v>
      </c>
      <c r="N2039">
        <v>3736383633363630</v>
      </c>
      <c r="O2039">
        <v>3736383633363630</v>
      </c>
      <c r="P2039">
        <v>1</v>
      </c>
      <c r="Q2039">
        <v>17</v>
      </c>
      <c r="R2039">
        <v>1</v>
      </c>
      <c r="S2039" s="8">
        <v>43457.358368055553</v>
      </c>
      <c r="T2039">
        <v>1</v>
      </c>
      <c r="U2039" t="s">
        <v>110</v>
      </c>
      <c r="V2039">
        <v>20</v>
      </c>
      <c r="W2039" t="s">
        <v>102</v>
      </c>
      <c r="X2039" t="s">
        <v>103</v>
      </c>
      <c r="Y2039">
        <v>2</v>
      </c>
      <c r="Z2039">
        <v>20</v>
      </c>
      <c r="AA2039" t="s">
        <v>111</v>
      </c>
      <c r="AB2039" t="s">
        <v>103</v>
      </c>
      <c r="AC2039" t="s">
        <v>102</v>
      </c>
      <c r="AD2039" t="s">
        <v>103</v>
      </c>
      <c r="AE2039" t="s">
        <v>103</v>
      </c>
      <c r="AF2039">
        <v>20</v>
      </c>
      <c r="AG2039">
        <v>20</v>
      </c>
      <c r="AH2039" t="s">
        <v>104</v>
      </c>
      <c r="AI2039" t="s">
        <v>2486</v>
      </c>
    </row>
    <row r="2040" spans="1:35" x14ac:dyDescent="0.45">
      <c r="A2040" t="s">
        <v>956</v>
      </c>
      <c r="B2040" t="s">
        <v>1362</v>
      </c>
      <c r="C2040" t="s">
        <v>108</v>
      </c>
      <c r="F2040">
        <v>20</v>
      </c>
      <c r="I2040" t="s">
        <v>106</v>
      </c>
      <c r="J2040">
        <v>19</v>
      </c>
      <c r="M2040">
        <v>1</v>
      </c>
      <c r="N2040" s="2" t="s">
        <v>3139</v>
      </c>
      <c r="O2040" s="2" t="s">
        <v>3139</v>
      </c>
      <c r="P2040">
        <v>1</v>
      </c>
      <c r="Q2040">
        <v>17</v>
      </c>
      <c r="R2040">
        <v>1</v>
      </c>
      <c r="S2040" s="8">
        <v>43457.358368055553</v>
      </c>
      <c r="T2040">
        <v>1</v>
      </c>
      <c r="U2040" t="s">
        <v>110</v>
      </c>
      <c r="V2040">
        <v>20</v>
      </c>
      <c r="W2040" t="s">
        <v>102</v>
      </c>
      <c r="X2040" t="s">
        <v>103</v>
      </c>
      <c r="Y2040">
        <v>2</v>
      </c>
      <c r="Z2040">
        <v>20</v>
      </c>
      <c r="AA2040" t="s">
        <v>111</v>
      </c>
      <c r="AB2040" t="s">
        <v>103</v>
      </c>
      <c r="AC2040" t="s">
        <v>102</v>
      </c>
      <c r="AD2040" t="s">
        <v>103</v>
      </c>
      <c r="AE2040" t="s">
        <v>103</v>
      </c>
      <c r="AF2040">
        <v>19</v>
      </c>
      <c r="AG2040">
        <v>19</v>
      </c>
      <c r="AH2040" t="s">
        <v>104</v>
      </c>
      <c r="AI2040" t="s">
        <v>1362</v>
      </c>
    </row>
    <row r="2041" spans="1:35" x14ac:dyDescent="0.45">
      <c r="A2041" t="s">
        <v>956</v>
      </c>
      <c r="B2041" t="s">
        <v>3140</v>
      </c>
      <c r="C2041" t="s">
        <v>108</v>
      </c>
      <c r="F2041">
        <v>26</v>
      </c>
      <c r="I2041" t="s">
        <v>106</v>
      </c>
      <c r="J2041">
        <v>18</v>
      </c>
      <c r="M2041">
        <v>1</v>
      </c>
      <c r="N2041" t="s">
        <v>3141</v>
      </c>
      <c r="O2041" t="s">
        <v>3141</v>
      </c>
      <c r="P2041">
        <v>1</v>
      </c>
      <c r="Q2041">
        <v>17</v>
      </c>
      <c r="R2041">
        <v>1</v>
      </c>
      <c r="S2041" s="8">
        <v>43457.358368055553</v>
      </c>
      <c r="T2041">
        <v>1</v>
      </c>
      <c r="U2041" t="s">
        <v>110</v>
      </c>
      <c r="V2041">
        <v>26</v>
      </c>
      <c r="W2041" t="s">
        <v>102</v>
      </c>
      <c r="X2041" t="s">
        <v>103</v>
      </c>
      <c r="Y2041">
        <v>2</v>
      </c>
      <c r="Z2041">
        <v>26</v>
      </c>
      <c r="AA2041" t="s">
        <v>111</v>
      </c>
      <c r="AB2041" t="s">
        <v>103</v>
      </c>
      <c r="AC2041" t="s">
        <v>102</v>
      </c>
      <c r="AD2041" t="s">
        <v>103</v>
      </c>
      <c r="AE2041" t="s">
        <v>103</v>
      </c>
      <c r="AF2041">
        <v>18</v>
      </c>
      <c r="AG2041">
        <v>18</v>
      </c>
      <c r="AH2041" t="s">
        <v>104</v>
      </c>
      <c r="AI2041" t="s">
        <v>3140</v>
      </c>
    </row>
    <row r="2042" spans="1:35" x14ac:dyDescent="0.45">
      <c r="A2042" t="s">
        <v>1072</v>
      </c>
      <c r="B2042" t="s">
        <v>3142</v>
      </c>
      <c r="C2042" t="s">
        <v>99</v>
      </c>
      <c r="F2042">
        <v>22</v>
      </c>
      <c r="G2042">
        <v>6</v>
      </c>
      <c r="H2042">
        <v>0</v>
      </c>
      <c r="I2042" t="s">
        <v>106</v>
      </c>
      <c r="J2042">
        <v>24</v>
      </c>
      <c r="M2042">
        <v>1</v>
      </c>
      <c r="N2042" t="s">
        <v>3143</v>
      </c>
      <c r="O2042" t="s">
        <v>3143</v>
      </c>
      <c r="P2042">
        <v>1</v>
      </c>
      <c r="Q2042">
        <v>6</v>
      </c>
      <c r="R2042">
        <v>1</v>
      </c>
      <c r="S2042" s="8">
        <v>43494.888206018521</v>
      </c>
      <c r="T2042">
        <v>1</v>
      </c>
      <c r="W2042" t="s">
        <v>102</v>
      </c>
      <c r="X2042" t="s">
        <v>103</v>
      </c>
      <c r="Y2042">
        <v>2</v>
      </c>
      <c r="Z2042">
        <v>0</v>
      </c>
      <c r="AB2042" t="s">
        <v>103</v>
      </c>
      <c r="AC2042" t="s">
        <v>102</v>
      </c>
      <c r="AD2042" t="s">
        <v>103</v>
      </c>
      <c r="AE2042" t="s">
        <v>103</v>
      </c>
      <c r="AF2042">
        <v>24</v>
      </c>
      <c r="AG2042">
        <v>24</v>
      </c>
      <c r="AH2042" t="s">
        <v>104</v>
      </c>
      <c r="AI2042" t="s">
        <v>3142</v>
      </c>
    </row>
    <row r="2043" spans="1:35" x14ac:dyDescent="0.45">
      <c r="A2043" t="s">
        <v>1072</v>
      </c>
      <c r="B2043" t="s">
        <v>3144</v>
      </c>
      <c r="C2043" t="s">
        <v>99</v>
      </c>
      <c r="F2043">
        <v>22</v>
      </c>
      <c r="G2043">
        <v>5</v>
      </c>
      <c r="H2043">
        <v>0</v>
      </c>
      <c r="I2043" t="s">
        <v>106</v>
      </c>
      <c r="J2043">
        <v>23</v>
      </c>
      <c r="M2043">
        <v>1</v>
      </c>
      <c r="N2043" t="s">
        <v>1329</v>
      </c>
      <c r="O2043" t="s">
        <v>1329</v>
      </c>
      <c r="P2043">
        <v>1</v>
      </c>
      <c r="Q2043">
        <v>6</v>
      </c>
      <c r="R2043">
        <v>1</v>
      </c>
      <c r="S2043" s="8">
        <v>43494.888206018521</v>
      </c>
      <c r="T2043">
        <v>1</v>
      </c>
      <c r="W2043" t="s">
        <v>102</v>
      </c>
      <c r="X2043" t="s">
        <v>103</v>
      </c>
      <c r="Y2043">
        <v>2</v>
      </c>
      <c r="Z2043">
        <v>0</v>
      </c>
      <c r="AB2043" t="s">
        <v>103</v>
      </c>
      <c r="AC2043" t="s">
        <v>102</v>
      </c>
      <c r="AD2043" t="s">
        <v>103</v>
      </c>
      <c r="AE2043" t="s">
        <v>103</v>
      </c>
      <c r="AF2043">
        <v>23</v>
      </c>
      <c r="AG2043">
        <v>23</v>
      </c>
      <c r="AH2043" t="s">
        <v>104</v>
      </c>
      <c r="AI2043" t="s">
        <v>3144</v>
      </c>
    </row>
    <row r="2044" spans="1:35" x14ac:dyDescent="0.45">
      <c r="A2044" t="s">
        <v>1072</v>
      </c>
      <c r="B2044" t="s">
        <v>3145</v>
      </c>
      <c r="C2044" t="s">
        <v>108</v>
      </c>
      <c r="F2044">
        <v>26</v>
      </c>
      <c r="I2044" t="s">
        <v>106</v>
      </c>
      <c r="J2044">
        <v>22</v>
      </c>
      <c r="M2044">
        <v>1</v>
      </c>
      <c r="N2044">
        <v>424953</v>
      </c>
      <c r="O2044">
        <v>424953</v>
      </c>
      <c r="P2044">
        <v>1</v>
      </c>
      <c r="Q2044">
        <v>6</v>
      </c>
      <c r="R2044">
        <v>1</v>
      </c>
      <c r="S2044" s="8">
        <v>43494.888206018521</v>
      </c>
      <c r="T2044">
        <v>1</v>
      </c>
      <c r="U2044" t="s">
        <v>110</v>
      </c>
      <c r="V2044">
        <v>26</v>
      </c>
      <c r="W2044" t="s">
        <v>102</v>
      </c>
      <c r="X2044" t="s">
        <v>103</v>
      </c>
      <c r="Y2044">
        <v>2</v>
      </c>
      <c r="Z2044">
        <v>26</v>
      </c>
      <c r="AA2044" t="s">
        <v>111</v>
      </c>
      <c r="AB2044" t="s">
        <v>103</v>
      </c>
      <c r="AC2044" t="s">
        <v>102</v>
      </c>
      <c r="AD2044" t="s">
        <v>103</v>
      </c>
      <c r="AE2044" t="s">
        <v>103</v>
      </c>
      <c r="AF2044">
        <v>22</v>
      </c>
      <c r="AG2044">
        <v>22</v>
      </c>
      <c r="AH2044" t="s">
        <v>104</v>
      </c>
      <c r="AI2044" t="s">
        <v>3145</v>
      </c>
    </row>
    <row r="2045" spans="1:35" x14ac:dyDescent="0.45">
      <c r="A2045" t="s">
        <v>1072</v>
      </c>
      <c r="B2045" t="s">
        <v>3146</v>
      </c>
      <c r="C2045" t="s">
        <v>99</v>
      </c>
      <c r="F2045">
        <v>22</v>
      </c>
      <c r="G2045">
        <v>5</v>
      </c>
      <c r="H2045">
        <v>0</v>
      </c>
      <c r="I2045" t="s">
        <v>106</v>
      </c>
      <c r="J2045">
        <v>21</v>
      </c>
      <c r="M2045">
        <v>1</v>
      </c>
      <c r="N2045" t="s">
        <v>3147</v>
      </c>
      <c r="O2045" t="s">
        <v>3147</v>
      </c>
      <c r="P2045">
        <v>1</v>
      </c>
      <c r="Q2045">
        <v>6</v>
      </c>
      <c r="R2045">
        <v>1</v>
      </c>
      <c r="S2045" s="8">
        <v>43494.888206018521</v>
      </c>
      <c r="T2045">
        <v>1</v>
      </c>
      <c r="W2045" t="s">
        <v>102</v>
      </c>
      <c r="X2045" t="s">
        <v>103</v>
      </c>
      <c r="Y2045">
        <v>2</v>
      </c>
      <c r="Z2045">
        <v>0</v>
      </c>
      <c r="AB2045" t="s">
        <v>103</v>
      </c>
      <c r="AC2045" t="s">
        <v>102</v>
      </c>
      <c r="AD2045" t="s">
        <v>103</v>
      </c>
      <c r="AE2045" t="s">
        <v>103</v>
      </c>
      <c r="AF2045">
        <v>21</v>
      </c>
      <c r="AG2045">
        <v>21</v>
      </c>
      <c r="AH2045" t="s">
        <v>104</v>
      </c>
      <c r="AI2045" t="s">
        <v>3146</v>
      </c>
    </row>
    <row r="2046" spans="1:35" x14ac:dyDescent="0.45">
      <c r="A2046" t="s">
        <v>1072</v>
      </c>
      <c r="B2046" t="s">
        <v>2336</v>
      </c>
      <c r="C2046" t="s">
        <v>108</v>
      </c>
      <c r="F2046">
        <v>26</v>
      </c>
      <c r="I2046" t="s">
        <v>106</v>
      </c>
      <c r="J2046">
        <v>20</v>
      </c>
      <c r="M2046">
        <v>2</v>
      </c>
      <c r="N2046" s="2" t="s">
        <v>3148</v>
      </c>
      <c r="O2046" t="s">
        <v>3149</v>
      </c>
      <c r="P2046">
        <v>0.5</v>
      </c>
      <c r="Q2046">
        <v>5</v>
      </c>
      <c r="R2046">
        <v>1</v>
      </c>
      <c r="S2046" s="8">
        <v>43494.888206018521</v>
      </c>
      <c r="T2046">
        <v>2</v>
      </c>
      <c r="U2046" t="s">
        <v>110</v>
      </c>
      <c r="V2046">
        <v>26</v>
      </c>
      <c r="W2046" t="s">
        <v>102</v>
      </c>
      <c r="X2046" t="s">
        <v>103</v>
      </c>
      <c r="Y2046">
        <v>5</v>
      </c>
      <c r="Z2046">
        <v>26</v>
      </c>
      <c r="AA2046" t="s">
        <v>111</v>
      </c>
      <c r="AB2046" t="s">
        <v>103</v>
      </c>
      <c r="AC2046" t="s">
        <v>102</v>
      </c>
      <c r="AD2046" t="s">
        <v>103</v>
      </c>
      <c r="AE2046" t="s">
        <v>103</v>
      </c>
      <c r="AF2046">
        <v>20</v>
      </c>
      <c r="AG2046">
        <v>20</v>
      </c>
      <c r="AH2046" t="s">
        <v>104</v>
      </c>
      <c r="AI2046" t="s">
        <v>2336</v>
      </c>
    </row>
    <row r="2047" spans="1:35" x14ac:dyDescent="0.45">
      <c r="A2047" t="s">
        <v>1072</v>
      </c>
      <c r="B2047" t="s">
        <v>3150</v>
      </c>
      <c r="C2047" t="s">
        <v>108</v>
      </c>
      <c r="F2047">
        <v>128</v>
      </c>
      <c r="I2047" t="s">
        <v>106</v>
      </c>
      <c r="J2047">
        <v>19</v>
      </c>
      <c r="M2047">
        <v>2</v>
      </c>
      <c r="N2047" s="2" t="s">
        <v>3151</v>
      </c>
      <c r="O2047" t="s">
        <v>3152</v>
      </c>
      <c r="P2047">
        <v>0.5</v>
      </c>
      <c r="Q2047">
        <v>5</v>
      </c>
      <c r="R2047">
        <v>1</v>
      </c>
      <c r="S2047" s="8">
        <v>43494.888206018521</v>
      </c>
      <c r="T2047">
        <v>2</v>
      </c>
      <c r="U2047" t="s">
        <v>110</v>
      </c>
      <c r="V2047">
        <v>128</v>
      </c>
      <c r="W2047" t="s">
        <v>102</v>
      </c>
      <c r="X2047" t="s">
        <v>103</v>
      </c>
      <c r="Y2047">
        <v>8</v>
      </c>
      <c r="Z2047">
        <v>128</v>
      </c>
      <c r="AA2047" t="s">
        <v>111</v>
      </c>
      <c r="AB2047" t="s">
        <v>103</v>
      </c>
      <c r="AC2047" t="s">
        <v>102</v>
      </c>
      <c r="AD2047" t="s">
        <v>103</v>
      </c>
      <c r="AE2047" t="s">
        <v>103</v>
      </c>
      <c r="AF2047">
        <v>19</v>
      </c>
      <c r="AG2047">
        <v>19</v>
      </c>
      <c r="AH2047" t="s">
        <v>104</v>
      </c>
      <c r="AI2047" t="s">
        <v>3150</v>
      </c>
    </row>
    <row r="2048" spans="1:35" x14ac:dyDescent="0.45">
      <c r="A2048" t="s">
        <v>1072</v>
      </c>
      <c r="B2048" t="s">
        <v>1362</v>
      </c>
      <c r="C2048" t="s">
        <v>108</v>
      </c>
      <c r="F2048">
        <v>26</v>
      </c>
      <c r="I2048" t="s">
        <v>106</v>
      </c>
      <c r="J2048">
        <v>18</v>
      </c>
      <c r="M2048">
        <v>2</v>
      </c>
      <c r="N2048" s="2" t="s">
        <v>3153</v>
      </c>
      <c r="O2048">
        <v>41756469</v>
      </c>
      <c r="P2048">
        <v>0.5</v>
      </c>
      <c r="Q2048">
        <v>5</v>
      </c>
      <c r="R2048">
        <v>1</v>
      </c>
      <c r="S2048" s="8">
        <v>43494.888206018521</v>
      </c>
      <c r="T2048">
        <v>2</v>
      </c>
      <c r="U2048" t="s">
        <v>110</v>
      </c>
      <c r="V2048">
        <v>26</v>
      </c>
      <c r="W2048" t="s">
        <v>102</v>
      </c>
      <c r="X2048" t="s">
        <v>103</v>
      </c>
      <c r="Y2048">
        <v>3</v>
      </c>
      <c r="Z2048">
        <v>26</v>
      </c>
      <c r="AA2048" t="s">
        <v>111</v>
      </c>
      <c r="AB2048" t="s">
        <v>103</v>
      </c>
      <c r="AC2048" t="s">
        <v>102</v>
      </c>
      <c r="AD2048" t="s">
        <v>103</v>
      </c>
      <c r="AE2048" t="s">
        <v>103</v>
      </c>
      <c r="AF2048">
        <v>18</v>
      </c>
      <c r="AG2048">
        <v>18</v>
      </c>
      <c r="AH2048" t="s">
        <v>104</v>
      </c>
      <c r="AI2048" t="s">
        <v>1362</v>
      </c>
    </row>
    <row r="2049" spans="1:35" x14ac:dyDescent="0.45">
      <c r="A2049" t="s">
        <v>1072</v>
      </c>
      <c r="B2049" t="s">
        <v>3154</v>
      </c>
      <c r="C2049" t="s">
        <v>108</v>
      </c>
      <c r="F2049">
        <v>26</v>
      </c>
      <c r="I2049" t="s">
        <v>106</v>
      </c>
      <c r="J2049">
        <v>17</v>
      </c>
      <c r="M2049">
        <v>3</v>
      </c>
      <c r="N2049" s="2" t="s">
        <v>3155</v>
      </c>
      <c r="O2049" t="s">
        <v>3156</v>
      </c>
      <c r="P2049">
        <v>0.33333333333333298</v>
      </c>
      <c r="Q2049">
        <v>4</v>
      </c>
      <c r="R2049">
        <v>1</v>
      </c>
      <c r="S2049" s="8">
        <v>43494.888206018521</v>
      </c>
      <c r="T2049">
        <v>3</v>
      </c>
      <c r="U2049" t="s">
        <v>110</v>
      </c>
      <c r="V2049">
        <v>26</v>
      </c>
      <c r="W2049" t="s">
        <v>102</v>
      </c>
      <c r="X2049" t="s">
        <v>103</v>
      </c>
      <c r="Y2049">
        <v>7</v>
      </c>
      <c r="Z2049">
        <v>26</v>
      </c>
      <c r="AA2049" t="s">
        <v>111</v>
      </c>
      <c r="AB2049" t="s">
        <v>103</v>
      </c>
      <c r="AC2049" t="s">
        <v>102</v>
      </c>
      <c r="AD2049" t="s">
        <v>103</v>
      </c>
      <c r="AE2049" t="s">
        <v>103</v>
      </c>
      <c r="AF2049">
        <v>17</v>
      </c>
      <c r="AG2049">
        <v>17</v>
      </c>
      <c r="AH2049" t="s">
        <v>104</v>
      </c>
      <c r="AI2049" t="s">
        <v>3154</v>
      </c>
    </row>
    <row r="2050" spans="1:35" x14ac:dyDescent="0.45">
      <c r="A2050" t="s">
        <v>1072</v>
      </c>
      <c r="B2050" t="s">
        <v>3157</v>
      </c>
      <c r="C2050" t="s">
        <v>108</v>
      </c>
      <c r="F2050">
        <v>128</v>
      </c>
      <c r="I2050" t="s">
        <v>106</v>
      </c>
      <c r="J2050">
        <v>16</v>
      </c>
      <c r="M2050">
        <v>1</v>
      </c>
      <c r="N2050" t="s">
        <v>3158</v>
      </c>
      <c r="O2050" t="s">
        <v>3158</v>
      </c>
      <c r="P2050">
        <v>1</v>
      </c>
      <c r="Q2050">
        <v>6</v>
      </c>
      <c r="R2050">
        <v>1</v>
      </c>
      <c r="S2050" s="8">
        <v>43494.888206018521</v>
      </c>
      <c r="T2050">
        <v>1</v>
      </c>
      <c r="U2050" t="s">
        <v>110</v>
      </c>
      <c r="V2050">
        <v>128</v>
      </c>
      <c r="W2050" t="s">
        <v>102</v>
      </c>
      <c r="X2050" t="s">
        <v>103</v>
      </c>
      <c r="Y2050">
        <v>15</v>
      </c>
      <c r="Z2050">
        <v>128</v>
      </c>
      <c r="AA2050" t="s">
        <v>111</v>
      </c>
      <c r="AB2050" t="s">
        <v>103</v>
      </c>
      <c r="AC2050" t="s">
        <v>102</v>
      </c>
      <c r="AD2050" t="s">
        <v>103</v>
      </c>
      <c r="AE2050" t="s">
        <v>103</v>
      </c>
      <c r="AF2050">
        <v>16</v>
      </c>
      <c r="AG2050">
        <v>16</v>
      </c>
      <c r="AH2050" t="s">
        <v>104</v>
      </c>
      <c r="AI2050" t="s">
        <v>3157</v>
      </c>
    </row>
    <row r="2051" spans="1:35" x14ac:dyDescent="0.45">
      <c r="A2051" t="s">
        <v>1072</v>
      </c>
      <c r="B2051" t="s">
        <v>3159</v>
      </c>
      <c r="C2051" t="s">
        <v>108</v>
      </c>
      <c r="F2051">
        <v>128</v>
      </c>
      <c r="I2051" t="s">
        <v>106</v>
      </c>
      <c r="J2051">
        <v>15</v>
      </c>
      <c r="M2051">
        <v>2</v>
      </c>
      <c r="N2051" t="s">
        <v>3160</v>
      </c>
      <c r="O2051" t="s">
        <v>3161</v>
      </c>
      <c r="P2051">
        <v>0.5</v>
      </c>
      <c r="Q2051">
        <v>5</v>
      </c>
      <c r="R2051">
        <v>1</v>
      </c>
      <c r="S2051" s="8">
        <v>43494.888206018521</v>
      </c>
      <c r="T2051">
        <v>2</v>
      </c>
      <c r="U2051" t="s">
        <v>110</v>
      </c>
      <c r="V2051">
        <v>128</v>
      </c>
      <c r="W2051" t="s">
        <v>102</v>
      </c>
      <c r="X2051" t="s">
        <v>103</v>
      </c>
      <c r="Y2051">
        <v>12</v>
      </c>
      <c r="Z2051">
        <v>128</v>
      </c>
      <c r="AA2051" t="s">
        <v>111</v>
      </c>
      <c r="AB2051" t="s">
        <v>103</v>
      </c>
      <c r="AC2051" t="s">
        <v>102</v>
      </c>
      <c r="AD2051" t="s">
        <v>103</v>
      </c>
      <c r="AE2051" t="s">
        <v>103</v>
      </c>
      <c r="AF2051">
        <v>15</v>
      </c>
      <c r="AG2051">
        <v>15</v>
      </c>
      <c r="AH2051" t="s">
        <v>104</v>
      </c>
      <c r="AI2051" t="s">
        <v>3159</v>
      </c>
    </row>
    <row r="2052" spans="1:35" x14ac:dyDescent="0.45">
      <c r="A2052" t="s">
        <v>1072</v>
      </c>
      <c r="B2052" t="s">
        <v>3162</v>
      </c>
      <c r="C2052" t="s">
        <v>108</v>
      </c>
      <c r="F2052">
        <v>26</v>
      </c>
      <c r="I2052" t="s">
        <v>106</v>
      </c>
      <c r="J2052">
        <v>14</v>
      </c>
      <c r="M2052">
        <v>2</v>
      </c>
      <c r="N2052">
        <v>41756469</v>
      </c>
      <c r="O2052" s="2" t="s">
        <v>3163</v>
      </c>
      <c r="P2052">
        <v>0.5</v>
      </c>
      <c r="Q2052">
        <v>5</v>
      </c>
      <c r="R2052">
        <v>1</v>
      </c>
      <c r="S2052" s="8">
        <v>43494.888206018521</v>
      </c>
      <c r="T2052">
        <v>2</v>
      </c>
      <c r="U2052" t="s">
        <v>110</v>
      </c>
      <c r="V2052">
        <v>26</v>
      </c>
      <c r="W2052" t="s">
        <v>102</v>
      </c>
      <c r="X2052" t="s">
        <v>103</v>
      </c>
      <c r="Y2052">
        <v>3</v>
      </c>
      <c r="Z2052">
        <v>26</v>
      </c>
      <c r="AA2052" t="s">
        <v>111</v>
      </c>
      <c r="AB2052" t="s">
        <v>103</v>
      </c>
      <c r="AC2052" t="s">
        <v>102</v>
      </c>
      <c r="AD2052" t="s">
        <v>103</v>
      </c>
      <c r="AE2052" t="s">
        <v>103</v>
      </c>
      <c r="AF2052">
        <v>14</v>
      </c>
      <c r="AG2052">
        <v>14</v>
      </c>
      <c r="AH2052" t="s">
        <v>104</v>
      </c>
      <c r="AI2052" t="s">
        <v>3162</v>
      </c>
    </row>
    <row r="2053" spans="1:35" x14ac:dyDescent="0.45">
      <c r="A2053" t="s">
        <v>1072</v>
      </c>
      <c r="B2053" t="s">
        <v>2888</v>
      </c>
      <c r="C2053" t="s">
        <v>108</v>
      </c>
      <c r="F2053">
        <v>26</v>
      </c>
      <c r="I2053" t="s">
        <v>106</v>
      </c>
      <c r="J2053">
        <v>13</v>
      </c>
      <c r="M2053">
        <v>7</v>
      </c>
      <c r="N2053" t="s">
        <v>1432</v>
      </c>
      <c r="O2053" t="s">
        <v>3164</v>
      </c>
      <c r="P2053">
        <v>0.14285714285714299</v>
      </c>
      <c r="Q2053">
        <v>0</v>
      </c>
      <c r="R2053">
        <v>1</v>
      </c>
      <c r="S2053" s="8">
        <v>43494.888206018521</v>
      </c>
      <c r="T2053">
        <v>7</v>
      </c>
      <c r="U2053" t="s">
        <v>110</v>
      </c>
      <c r="V2053">
        <v>26</v>
      </c>
      <c r="W2053" t="s">
        <v>102</v>
      </c>
      <c r="X2053" t="s">
        <v>103</v>
      </c>
      <c r="Y2053">
        <v>6</v>
      </c>
      <c r="Z2053">
        <v>26</v>
      </c>
      <c r="AA2053" t="s">
        <v>111</v>
      </c>
      <c r="AB2053" t="s">
        <v>103</v>
      </c>
      <c r="AC2053" t="s">
        <v>102</v>
      </c>
      <c r="AD2053" t="s">
        <v>103</v>
      </c>
      <c r="AE2053" t="s">
        <v>103</v>
      </c>
      <c r="AF2053">
        <v>13</v>
      </c>
      <c r="AG2053">
        <v>13</v>
      </c>
      <c r="AH2053" t="s">
        <v>104</v>
      </c>
      <c r="AI2053" t="s">
        <v>2888</v>
      </c>
    </row>
    <row r="2054" spans="1:35" x14ac:dyDescent="0.45">
      <c r="A2054" t="s">
        <v>1072</v>
      </c>
      <c r="B2054" t="s">
        <v>3165</v>
      </c>
      <c r="C2054" t="s">
        <v>99</v>
      </c>
      <c r="F2054">
        <v>22</v>
      </c>
      <c r="G2054">
        <v>4</v>
      </c>
      <c r="H2054">
        <v>1</v>
      </c>
      <c r="I2054" t="s">
        <v>106</v>
      </c>
      <c r="J2054">
        <v>12</v>
      </c>
      <c r="M2054">
        <v>1</v>
      </c>
      <c r="N2054" t="s">
        <v>3166</v>
      </c>
      <c r="O2054" t="s">
        <v>3166</v>
      </c>
      <c r="P2054">
        <v>1</v>
      </c>
      <c r="Q2054">
        <v>6</v>
      </c>
      <c r="R2054">
        <v>1</v>
      </c>
      <c r="S2054" s="8">
        <v>43494.888206018521</v>
      </c>
      <c r="T2054">
        <v>1</v>
      </c>
      <c r="W2054" t="s">
        <v>102</v>
      </c>
      <c r="X2054" t="s">
        <v>103</v>
      </c>
      <c r="Y2054">
        <v>2</v>
      </c>
      <c r="Z2054">
        <v>0</v>
      </c>
      <c r="AB2054" t="s">
        <v>103</v>
      </c>
      <c r="AC2054" t="s">
        <v>102</v>
      </c>
      <c r="AD2054" t="s">
        <v>103</v>
      </c>
      <c r="AE2054" t="s">
        <v>103</v>
      </c>
      <c r="AF2054">
        <v>12</v>
      </c>
      <c r="AG2054">
        <v>12</v>
      </c>
      <c r="AH2054" t="s">
        <v>104</v>
      </c>
      <c r="AI2054" t="s">
        <v>3165</v>
      </c>
    </row>
    <row r="2055" spans="1:35" x14ac:dyDescent="0.45">
      <c r="A2055" t="s">
        <v>1072</v>
      </c>
      <c r="B2055" t="s">
        <v>3167</v>
      </c>
      <c r="C2055" t="s">
        <v>108</v>
      </c>
      <c r="F2055">
        <v>26</v>
      </c>
      <c r="I2055" t="s">
        <v>106</v>
      </c>
      <c r="J2055">
        <v>11</v>
      </c>
      <c r="M2055">
        <v>2</v>
      </c>
      <c r="N2055" t="s">
        <v>3168</v>
      </c>
      <c r="O2055" t="s">
        <v>3169</v>
      </c>
      <c r="P2055">
        <v>0.5</v>
      </c>
      <c r="Q2055">
        <v>5</v>
      </c>
      <c r="R2055">
        <v>1</v>
      </c>
      <c r="S2055" s="8">
        <v>43494.888206018521</v>
      </c>
      <c r="T2055">
        <v>2</v>
      </c>
      <c r="U2055" t="s">
        <v>110</v>
      </c>
      <c r="V2055">
        <v>26</v>
      </c>
      <c r="W2055" t="s">
        <v>102</v>
      </c>
      <c r="X2055" t="s">
        <v>103</v>
      </c>
      <c r="Y2055">
        <v>4</v>
      </c>
      <c r="Z2055">
        <v>26</v>
      </c>
      <c r="AA2055" t="s">
        <v>111</v>
      </c>
      <c r="AB2055" t="s">
        <v>103</v>
      </c>
      <c r="AC2055" t="s">
        <v>102</v>
      </c>
      <c r="AD2055" t="s">
        <v>103</v>
      </c>
      <c r="AE2055" t="s">
        <v>103</v>
      </c>
      <c r="AF2055">
        <v>11</v>
      </c>
      <c r="AG2055">
        <v>11</v>
      </c>
      <c r="AH2055" t="s">
        <v>104</v>
      </c>
      <c r="AI2055" t="s">
        <v>3167</v>
      </c>
    </row>
    <row r="2056" spans="1:35" x14ac:dyDescent="0.45">
      <c r="A2056" t="s">
        <v>1072</v>
      </c>
      <c r="B2056" t="s">
        <v>937</v>
      </c>
      <c r="C2056" t="s">
        <v>108</v>
      </c>
      <c r="F2056">
        <v>26</v>
      </c>
      <c r="I2056" t="s">
        <v>106</v>
      </c>
      <c r="J2056">
        <v>10</v>
      </c>
      <c r="M2056">
        <v>3</v>
      </c>
      <c r="N2056">
        <v>30</v>
      </c>
      <c r="O2056" t="s">
        <v>3170</v>
      </c>
      <c r="P2056">
        <v>0.33333333333333298</v>
      </c>
      <c r="Q2056">
        <v>0</v>
      </c>
      <c r="R2056">
        <v>1</v>
      </c>
      <c r="S2056" s="8">
        <v>43494.888206018521</v>
      </c>
      <c r="T2056">
        <v>7</v>
      </c>
      <c r="U2056" t="s">
        <v>110</v>
      </c>
      <c r="V2056">
        <v>26</v>
      </c>
      <c r="W2056" t="s">
        <v>102</v>
      </c>
      <c r="X2056" t="s">
        <v>103</v>
      </c>
      <c r="Y2056">
        <v>4</v>
      </c>
      <c r="Z2056">
        <v>26</v>
      </c>
      <c r="AA2056" t="s">
        <v>111</v>
      </c>
      <c r="AB2056" t="s">
        <v>103</v>
      </c>
      <c r="AC2056" t="s">
        <v>102</v>
      </c>
      <c r="AD2056" t="s">
        <v>103</v>
      </c>
      <c r="AE2056" t="s">
        <v>103</v>
      </c>
      <c r="AF2056">
        <v>10</v>
      </c>
      <c r="AG2056">
        <v>10</v>
      </c>
      <c r="AH2056" t="s">
        <v>104</v>
      </c>
      <c r="AI2056" t="s">
        <v>937</v>
      </c>
    </row>
    <row r="2057" spans="1:35" x14ac:dyDescent="0.45">
      <c r="A2057" t="s">
        <v>1072</v>
      </c>
      <c r="B2057" t="s">
        <v>3171</v>
      </c>
      <c r="C2057" t="s">
        <v>108</v>
      </c>
      <c r="F2057">
        <v>26</v>
      </c>
      <c r="I2057" t="s">
        <v>106</v>
      </c>
      <c r="J2057">
        <v>9</v>
      </c>
      <c r="M2057">
        <v>5</v>
      </c>
      <c r="N2057" s="2" t="s">
        <v>3172</v>
      </c>
      <c r="O2057" t="s">
        <v>3173</v>
      </c>
      <c r="P2057">
        <v>0.2</v>
      </c>
      <c r="Q2057">
        <v>2</v>
      </c>
      <c r="R2057">
        <v>1</v>
      </c>
      <c r="S2057" s="8">
        <v>43494.888206018521</v>
      </c>
      <c r="T2057">
        <v>5</v>
      </c>
      <c r="U2057" t="s">
        <v>110</v>
      </c>
      <c r="V2057">
        <v>26</v>
      </c>
      <c r="W2057" t="s">
        <v>102</v>
      </c>
      <c r="X2057" t="s">
        <v>103</v>
      </c>
      <c r="Y2057">
        <v>10</v>
      </c>
      <c r="Z2057">
        <v>26</v>
      </c>
      <c r="AA2057" t="s">
        <v>111</v>
      </c>
      <c r="AB2057" t="s">
        <v>103</v>
      </c>
      <c r="AC2057" t="s">
        <v>102</v>
      </c>
      <c r="AD2057" t="s">
        <v>103</v>
      </c>
      <c r="AE2057" t="s">
        <v>103</v>
      </c>
      <c r="AF2057">
        <v>9</v>
      </c>
      <c r="AG2057">
        <v>9</v>
      </c>
      <c r="AH2057" t="s">
        <v>104</v>
      </c>
      <c r="AI2057" t="s">
        <v>3171</v>
      </c>
    </row>
    <row r="2058" spans="1:35" x14ac:dyDescent="0.45">
      <c r="A2058" t="s">
        <v>1072</v>
      </c>
      <c r="B2058" t="s">
        <v>1453</v>
      </c>
      <c r="C2058" t="s">
        <v>108</v>
      </c>
      <c r="F2058">
        <v>26</v>
      </c>
      <c r="I2058" t="s">
        <v>106</v>
      </c>
      <c r="J2058">
        <v>8</v>
      </c>
      <c r="M2058">
        <v>3</v>
      </c>
      <c r="N2058" s="2" t="s">
        <v>3174</v>
      </c>
      <c r="O2058" s="2" t="s">
        <v>3175</v>
      </c>
      <c r="P2058">
        <v>0.33333333333333298</v>
      </c>
      <c r="Q2058">
        <v>4</v>
      </c>
      <c r="R2058">
        <v>1</v>
      </c>
      <c r="S2058" s="8">
        <v>43494.888206018521</v>
      </c>
      <c r="T2058">
        <v>3</v>
      </c>
      <c r="U2058" t="s">
        <v>110</v>
      </c>
      <c r="V2058">
        <v>26</v>
      </c>
      <c r="W2058" t="s">
        <v>102</v>
      </c>
      <c r="X2058" t="s">
        <v>103</v>
      </c>
      <c r="Y2058">
        <v>6</v>
      </c>
      <c r="Z2058">
        <v>26</v>
      </c>
      <c r="AA2058" t="s">
        <v>111</v>
      </c>
      <c r="AB2058" t="s">
        <v>103</v>
      </c>
      <c r="AC2058" t="s">
        <v>102</v>
      </c>
      <c r="AD2058" t="s">
        <v>103</v>
      </c>
      <c r="AE2058" t="s">
        <v>103</v>
      </c>
      <c r="AF2058">
        <v>8</v>
      </c>
      <c r="AG2058">
        <v>8</v>
      </c>
      <c r="AH2058" t="s">
        <v>104</v>
      </c>
      <c r="AI2058" t="s">
        <v>1453</v>
      </c>
    </row>
    <row r="2059" spans="1:35" x14ac:dyDescent="0.45">
      <c r="A2059" t="s">
        <v>1072</v>
      </c>
      <c r="B2059" t="s">
        <v>988</v>
      </c>
      <c r="C2059" t="s">
        <v>108</v>
      </c>
      <c r="F2059">
        <v>1024</v>
      </c>
      <c r="I2059" t="s">
        <v>106</v>
      </c>
      <c r="J2059">
        <v>7</v>
      </c>
      <c r="M2059">
        <v>3</v>
      </c>
      <c r="N2059" t="s">
        <v>3176</v>
      </c>
      <c r="O2059" t="s">
        <v>3177</v>
      </c>
      <c r="P2059">
        <v>0.33333333333333298</v>
      </c>
      <c r="Q2059">
        <v>4</v>
      </c>
      <c r="R2059">
        <v>1</v>
      </c>
      <c r="S2059" s="8">
        <v>43494.888206018521</v>
      </c>
      <c r="T2059">
        <v>3</v>
      </c>
      <c r="U2059" t="s">
        <v>110</v>
      </c>
      <c r="V2059">
        <v>1024</v>
      </c>
      <c r="W2059" t="s">
        <v>102</v>
      </c>
      <c r="X2059" t="s">
        <v>103</v>
      </c>
      <c r="Y2059">
        <v>62</v>
      </c>
      <c r="Z2059">
        <v>1024</v>
      </c>
      <c r="AA2059" t="s">
        <v>111</v>
      </c>
      <c r="AB2059" t="s">
        <v>103</v>
      </c>
      <c r="AC2059" t="s">
        <v>102</v>
      </c>
      <c r="AD2059" t="s">
        <v>103</v>
      </c>
      <c r="AE2059" t="s">
        <v>103</v>
      </c>
      <c r="AF2059">
        <v>7</v>
      </c>
      <c r="AG2059">
        <v>7</v>
      </c>
      <c r="AH2059" t="s">
        <v>104</v>
      </c>
      <c r="AI2059" t="s">
        <v>988</v>
      </c>
    </row>
    <row r="2060" spans="1:35" x14ac:dyDescent="0.45">
      <c r="A2060" t="s">
        <v>1072</v>
      </c>
      <c r="B2060" t="s">
        <v>999</v>
      </c>
      <c r="C2060" t="s">
        <v>108</v>
      </c>
      <c r="F2060">
        <v>26</v>
      </c>
      <c r="I2060" t="s">
        <v>106</v>
      </c>
      <c r="J2060">
        <v>6</v>
      </c>
      <c r="M2060">
        <v>5</v>
      </c>
      <c r="N2060" s="2" t="s">
        <v>3178</v>
      </c>
      <c r="O2060" t="s">
        <v>3179</v>
      </c>
      <c r="P2060">
        <v>0.2</v>
      </c>
      <c r="Q2060">
        <v>1</v>
      </c>
      <c r="R2060">
        <v>1</v>
      </c>
      <c r="S2060" s="8">
        <v>43494.888206018521</v>
      </c>
      <c r="T2060">
        <v>6</v>
      </c>
      <c r="U2060" t="s">
        <v>110</v>
      </c>
      <c r="V2060">
        <v>26</v>
      </c>
      <c r="W2060" t="s">
        <v>102</v>
      </c>
      <c r="X2060" t="s">
        <v>103</v>
      </c>
      <c r="Y2060">
        <v>19</v>
      </c>
      <c r="Z2060">
        <v>26</v>
      </c>
      <c r="AA2060" t="s">
        <v>111</v>
      </c>
      <c r="AB2060" t="s">
        <v>103</v>
      </c>
      <c r="AC2060" t="s">
        <v>102</v>
      </c>
      <c r="AD2060" t="s">
        <v>103</v>
      </c>
      <c r="AE2060" t="s">
        <v>103</v>
      </c>
      <c r="AF2060">
        <v>6</v>
      </c>
      <c r="AG2060">
        <v>6</v>
      </c>
      <c r="AH2060" t="s">
        <v>104</v>
      </c>
      <c r="AI2060" t="s">
        <v>999</v>
      </c>
    </row>
    <row r="2061" spans="1:35" x14ac:dyDescent="0.45">
      <c r="A2061" t="s">
        <v>1072</v>
      </c>
      <c r="B2061" t="s">
        <v>981</v>
      </c>
      <c r="C2061" t="s">
        <v>108</v>
      </c>
      <c r="F2061">
        <v>26</v>
      </c>
      <c r="I2061" t="s">
        <v>106</v>
      </c>
      <c r="J2061">
        <v>5</v>
      </c>
      <c r="M2061">
        <v>6</v>
      </c>
      <c r="N2061" s="2" t="s">
        <v>3180</v>
      </c>
      <c r="O2061" s="2" t="s">
        <v>1050</v>
      </c>
      <c r="P2061">
        <v>0.16666666666666699</v>
      </c>
      <c r="Q2061">
        <v>0</v>
      </c>
      <c r="R2061">
        <v>1</v>
      </c>
      <c r="S2061" s="8">
        <v>43494.888206018521</v>
      </c>
      <c r="T2061">
        <v>7</v>
      </c>
      <c r="U2061" t="s">
        <v>110</v>
      </c>
      <c r="V2061">
        <v>26</v>
      </c>
      <c r="W2061" t="s">
        <v>102</v>
      </c>
      <c r="X2061" t="s">
        <v>103</v>
      </c>
      <c r="Y2061">
        <v>11</v>
      </c>
      <c r="Z2061">
        <v>26</v>
      </c>
      <c r="AA2061" t="s">
        <v>111</v>
      </c>
      <c r="AB2061" t="s">
        <v>103</v>
      </c>
      <c r="AC2061" t="s">
        <v>102</v>
      </c>
      <c r="AD2061" t="s">
        <v>103</v>
      </c>
      <c r="AE2061" t="s">
        <v>103</v>
      </c>
      <c r="AF2061">
        <v>5</v>
      </c>
      <c r="AG2061">
        <v>5</v>
      </c>
      <c r="AH2061" t="s">
        <v>104</v>
      </c>
      <c r="AI2061" t="s">
        <v>981</v>
      </c>
    </row>
    <row r="2062" spans="1:35" x14ac:dyDescent="0.45">
      <c r="A2062" t="s">
        <v>1072</v>
      </c>
      <c r="B2062" t="s">
        <v>3181</v>
      </c>
      <c r="C2062" t="s">
        <v>108</v>
      </c>
      <c r="F2062">
        <v>128</v>
      </c>
      <c r="I2062" t="s">
        <v>106</v>
      </c>
      <c r="J2062">
        <v>4</v>
      </c>
      <c r="M2062">
        <v>2</v>
      </c>
      <c r="N2062" t="s">
        <v>3182</v>
      </c>
      <c r="O2062" t="s">
        <v>3183</v>
      </c>
      <c r="P2062">
        <v>0.5</v>
      </c>
      <c r="Q2062">
        <v>5</v>
      </c>
      <c r="R2062">
        <v>1</v>
      </c>
      <c r="S2062" s="8">
        <v>43494.888206018521</v>
      </c>
      <c r="T2062">
        <v>2</v>
      </c>
      <c r="U2062" t="s">
        <v>110</v>
      </c>
      <c r="V2062">
        <v>128</v>
      </c>
      <c r="W2062" t="s">
        <v>102</v>
      </c>
      <c r="X2062" t="s">
        <v>103</v>
      </c>
      <c r="Y2062">
        <v>9</v>
      </c>
      <c r="Z2062">
        <v>128</v>
      </c>
      <c r="AA2062" t="s">
        <v>111</v>
      </c>
      <c r="AB2062" t="s">
        <v>103</v>
      </c>
      <c r="AC2062" t="s">
        <v>102</v>
      </c>
      <c r="AD2062" t="s">
        <v>103</v>
      </c>
      <c r="AE2062" t="s">
        <v>103</v>
      </c>
      <c r="AF2062">
        <v>4</v>
      </c>
      <c r="AG2062">
        <v>4</v>
      </c>
      <c r="AH2062" t="s">
        <v>104</v>
      </c>
      <c r="AI2062" t="s">
        <v>3181</v>
      </c>
    </row>
    <row r="2063" spans="1:35" x14ac:dyDescent="0.45">
      <c r="A2063" t="s">
        <v>1072</v>
      </c>
      <c r="B2063" t="s">
        <v>2906</v>
      </c>
      <c r="C2063" t="s">
        <v>108</v>
      </c>
      <c r="F2063">
        <v>26</v>
      </c>
      <c r="I2063" t="s">
        <v>106</v>
      </c>
      <c r="J2063">
        <v>3</v>
      </c>
      <c r="M2063">
        <v>3</v>
      </c>
      <c r="N2063" t="s">
        <v>3184</v>
      </c>
      <c r="O2063">
        <v>3.5323834313136301E+17</v>
      </c>
      <c r="P2063">
        <v>0.33333333333333298</v>
      </c>
      <c r="Q2063">
        <v>4</v>
      </c>
      <c r="R2063">
        <v>1</v>
      </c>
      <c r="S2063" s="8">
        <v>43494.888206018521</v>
      </c>
      <c r="T2063">
        <v>3</v>
      </c>
      <c r="U2063" t="s">
        <v>110</v>
      </c>
      <c r="V2063">
        <v>26</v>
      </c>
      <c r="W2063" t="s">
        <v>102</v>
      </c>
      <c r="X2063" t="s">
        <v>103</v>
      </c>
      <c r="Y2063">
        <v>5</v>
      </c>
      <c r="Z2063">
        <v>26</v>
      </c>
      <c r="AA2063" t="s">
        <v>111</v>
      </c>
      <c r="AB2063" t="s">
        <v>103</v>
      </c>
      <c r="AC2063" t="s">
        <v>102</v>
      </c>
      <c r="AD2063" t="s">
        <v>103</v>
      </c>
      <c r="AE2063" t="s">
        <v>103</v>
      </c>
      <c r="AF2063">
        <v>3</v>
      </c>
      <c r="AG2063">
        <v>3</v>
      </c>
      <c r="AH2063" t="s">
        <v>104</v>
      </c>
      <c r="AI2063" t="s">
        <v>2906</v>
      </c>
    </row>
    <row r="2064" spans="1:35" x14ac:dyDescent="0.45">
      <c r="A2064" t="s">
        <v>1072</v>
      </c>
      <c r="B2064" t="s">
        <v>3185</v>
      </c>
      <c r="C2064" t="s">
        <v>108</v>
      </c>
      <c r="F2064">
        <v>26</v>
      </c>
      <c r="I2064" t="s">
        <v>106</v>
      </c>
      <c r="J2064">
        <v>2</v>
      </c>
      <c r="M2064">
        <v>2</v>
      </c>
      <c r="N2064" t="s">
        <v>3186</v>
      </c>
      <c r="O2064" t="s">
        <v>3187</v>
      </c>
      <c r="P2064">
        <v>0.5</v>
      </c>
      <c r="Q2064">
        <v>4</v>
      </c>
      <c r="R2064">
        <v>1</v>
      </c>
      <c r="S2064" s="8">
        <v>43494.888206018521</v>
      </c>
      <c r="T2064">
        <v>3</v>
      </c>
      <c r="U2064" t="s">
        <v>110</v>
      </c>
      <c r="V2064">
        <v>26</v>
      </c>
      <c r="W2064" t="s">
        <v>102</v>
      </c>
      <c r="X2064" t="s">
        <v>103</v>
      </c>
      <c r="Y2064">
        <v>5</v>
      </c>
      <c r="Z2064">
        <v>26</v>
      </c>
      <c r="AA2064" t="s">
        <v>111</v>
      </c>
      <c r="AB2064" t="s">
        <v>103</v>
      </c>
      <c r="AC2064" t="s">
        <v>102</v>
      </c>
      <c r="AD2064" t="s">
        <v>103</v>
      </c>
      <c r="AE2064" t="s">
        <v>103</v>
      </c>
      <c r="AF2064">
        <v>2</v>
      </c>
      <c r="AG2064">
        <v>2</v>
      </c>
      <c r="AH2064" t="s">
        <v>104</v>
      </c>
      <c r="AI2064" t="s">
        <v>3185</v>
      </c>
    </row>
    <row r="2065" spans="1:35" x14ac:dyDescent="0.45">
      <c r="A2065" t="s">
        <v>1072</v>
      </c>
      <c r="B2065" t="s">
        <v>1371</v>
      </c>
      <c r="C2065" t="s">
        <v>108</v>
      </c>
      <c r="F2065">
        <v>26</v>
      </c>
      <c r="I2065" t="s">
        <v>106</v>
      </c>
      <c r="J2065">
        <v>1</v>
      </c>
      <c r="M2065">
        <v>4</v>
      </c>
      <c r="N2065" t="s">
        <v>3188</v>
      </c>
      <c r="O2065" t="s">
        <v>3189</v>
      </c>
      <c r="P2065">
        <v>0.25</v>
      </c>
      <c r="Q2065">
        <v>0</v>
      </c>
      <c r="R2065">
        <v>1</v>
      </c>
      <c r="S2065" s="8">
        <v>43494.888206018521</v>
      </c>
      <c r="T2065">
        <v>7</v>
      </c>
      <c r="U2065" t="s">
        <v>110</v>
      </c>
      <c r="V2065">
        <v>26</v>
      </c>
      <c r="W2065" t="s">
        <v>102</v>
      </c>
      <c r="X2065" t="s">
        <v>103</v>
      </c>
      <c r="Y2065">
        <v>16</v>
      </c>
      <c r="Z2065">
        <v>26</v>
      </c>
      <c r="AA2065" t="s">
        <v>111</v>
      </c>
      <c r="AB2065" t="s">
        <v>103</v>
      </c>
      <c r="AC2065" t="s">
        <v>102</v>
      </c>
      <c r="AD2065" t="s">
        <v>103</v>
      </c>
      <c r="AE2065" t="s">
        <v>103</v>
      </c>
      <c r="AF2065">
        <v>1</v>
      </c>
      <c r="AG2065">
        <v>1</v>
      </c>
      <c r="AH2065" t="s">
        <v>104</v>
      </c>
      <c r="AI2065" t="s">
        <v>1371</v>
      </c>
    </row>
    <row r="2066" spans="1:35" x14ac:dyDescent="0.45">
      <c r="A2066" t="s">
        <v>1072</v>
      </c>
      <c r="B2066" t="s">
        <v>3190</v>
      </c>
      <c r="C2066" t="s">
        <v>108</v>
      </c>
      <c r="F2066">
        <v>128</v>
      </c>
      <c r="I2066" t="s">
        <v>106</v>
      </c>
      <c r="J2066">
        <v>32</v>
      </c>
      <c r="M2066">
        <v>1</v>
      </c>
      <c r="N2066" t="s">
        <v>3191</v>
      </c>
      <c r="O2066" t="s">
        <v>3191</v>
      </c>
      <c r="P2066">
        <v>1</v>
      </c>
      <c r="Q2066">
        <v>6</v>
      </c>
      <c r="R2066">
        <v>1</v>
      </c>
      <c r="S2066" s="8">
        <v>43494.888206018521</v>
      </c>
      <c r="T2066">
        <v>1</v>
      </c>
      <c r="U2066" t="s">
        <v>110</v>
      </c>
      <c r="V2066">
        <v>128</v>
      </c>
      <c r="W2066" t="s">
        <v>102</v>
      </c>
      <c r="X2066" t="s">
        <v>103</v>
      </c>
      <c r="Y2066">
        <v>6</v>
      </c>
      <c r="Z2066">
        <v>128</v>
      </c>
      <c r="AA2066" t="s">
        <v>111</v>
      </c>
      <c r="AB2066" t="s">
        <v>103</v>
      </c>
      <c r="AC2066" t="s">
        <v>102</v>
      </c>
      <c r="AD2066" t="s">
        <v>103</v>
      </c>
      <c r="AE2066" t="s">
        <v>103</v>
      </c>
      <c r="AF2066">
        <v>32</v>
      </c>
      <c r="AG2066">
        <v>32</v>
      </c>
      <c r="AH2066" t="s">
        <v>104</v>
      </c>
      <c r="AI2066" t="s">
        <v>3190</v>
      </c>
    </row>
    <row r="2067" spans="1:35" x14ac:dyDescent="0.45">
      <c r="A2067" t="s">
        <v>1072</v>
      </c>
      <c r="B2067" t="s">
        <v>3192</v>
      </c>
      <c r="C2067" t="s">
        <v>108</v>
      </c>
      <c r="F2067">
        <v>128</v>
      </c>
      <c r="I2067" t="s">
        <v>106</v>
      </c>
      <c r="J2067">
        <v>31</v>
      </c>
      <c r="M2067">
        <v>1</v>
      </c>
      <c r="N2067" t="s">
        <v>3193</v>
      </c>
      <c r="O2067" t="s">
        <v>3193</v>
      </c>
      <c r="P2067">
        <v>1</v>
      </c>
      <c r="Q2067">
        <v>6</v>
      </c>
      <c r="R2067">
        <v>1</v>
      </c>
      <c r="S2067" s="8">
        <v>43494.888206018521</v>
      </c>
      <c r="T2067">
        <v>1</v>
      </c>
      <c r="U2067" t="s">
        <v>110</v>
      </c>
      <c r="V2067">
        <v>128</v>
      </c>
      <c r="W2067" t="s">
        <v>102</v>
      </c>
      <c r="X2067" t="s">
        <v>103</v>
      </c>
      <c r="Y2067">
        <v>6</v>
      </c>
      <c r="Z2067">
        <v>128</v>
      </c>
      <c r="AA2067" t="s">
        <v>111</v>
      </c>
      <c r="AB2067" t="s">
        <v>103</v>
      </c>
      <c r="AC2067" t="s">
        <v>102</v>
      </c>
      <c r="AD2067" t="s">
        <v>103</v>
      </c>
      <c r="AE2067" t="s">
        <v>103</v>
      </c>
      <c r="AF2067">
        <v>31</v>
      </c>
      <c r="AG2067">
        <v>31</v>
      </c>
      <c r="AH2067" t="s">
        <v>104</v>
      </c>
      <c r="AI2067" t="s">
        <v>3192</v>
      </c>
    </row>
    <row r="2068" spans="1:35" x14ac:dyDescent="0.45">
      <c r="A2068" t="s">
        <v>1072</v>
      </c>
      <c r="B2068" t="s">
        <v>3194</v>
      </c>
      <c r="C2068" t="s">
        <v>108</v>
      </c>
      <c r="F2068">
        <v>128</v>
      </c>
      <c r="I2068" t="s">
        <v>106</v>
      </c>
      <c r="J2068">
        <v>30</v>
      </c>
      <c r="M2068">
        <v>1</v>
      </c>
      <c r="N2068" t="s">
        <v>3195</v>
      </c>
      <c r="O2068" t="s">
        <v>3195</v>
      </c>
      <c r="P2068">
        <v>1</v>
      </c>
      <c r="Q2068">
        <v>6</v>
      </c>
      <c r="R2068">
        <v>1</v>
      </c>
      <c r="S2068" s="8">
        <v>43494.888206018521</v>
      </c>
      <c r="T2068">
        <v>1</v>
      </c>
      <c r="U2068" t="s">
        <v>110</v>
      </c>
      <c r="V2068">
        <v>128</v>
      </c>
      <c r="W2068" t="s">
        <v>102</v>
      </c>
      <c r="X2068" t="s">
        <v>103</v>
      </c>
      <c r="Y2068">
        <v>5</v>
      </c>
      <c r="Z2068">
        <v>128</v>
      </c>
      <c r="AA2068" t="s">
        <v>111</v>
      </c>
      <c r="AB2068" t="s">
        <v>103</v>
      </c>
      <c r="AC2068" t="s">
        <v>102</v>
      </c>
      <c r="AD2068" t="s">
        <v>103</v>
      </c>
      <c r="AE2068" t="s">
        <v>103</v>
      </c>
      <c r="AF2068">
        <v>30</v>
      </c>
      <c r="AG2068">
        <v>30</v>
      </c>
      <c r="AH2068" t="s">
        <v>104</v>
      </c>
      <c r="AI2068" t="s">
        <v>3194</v>
      </c>
    </row>
    <row r="2069" spans="1:35" x14ac:dyDescent="0.45">
      <c r="A2069" t="s">
        <v>1072</v>
      </c>
      <c r="B2069" t="s">
        <v>3196</v>
      </c>
      <c r="C2069" t="s">
        <v>108</v>
      </c>
      <c r="F2069">
        <v>128</v>
      </c>
      <c r="I2069" t="s">
        <v>106</v>
      </c>
      <c r="J2069">
        <v>29</v>
      </c>
      <c r="M2069">
        <v>1</v>
      </c>
      <c r="N2069" t="s">
        <v>3197</v>
      </c>
      <c r="O2069" t="s">
        <v>3197</v>
      </c>
      <c r="P2069">
        <v>1</v>
      </c>
      <c r="Q2069">
        <v>6</v>
      </c>
      <c r="R2069">
        <v>1</v>
      </c>
      <c r="S2069" s="8">
        <v>43494.888206018521</v>
      </c>
      <c r="T2069">
        <v>1</v>
      </c>
      <c r="U2069" t="s">
        <v>110</v>
      </c>
      <c r="V2069">
        <v>128</v>
      </c>
      <c r="W2069" t="s">
        <v>102</v>
      </c>
      <c r="X2069" t="s">
        <v>103</v>
      </c>
      <c r="Y2069">
        <v>7</v>
      </c>
      <c r="Z2069">
        <v>128</v>
      </c>
      <c r="AA2069" t="s">
        <v>111</v>
      </c>
      <c r="AB2069" t="s">
        <v>103</v>
      </c>
      <c r="AC2069" t="s">
        <v>102</v>
      </c>
      <c r="AD2069" t="s">
        <v>103</v>
      </c>
      <c r="AE2069" t="s">
        <v>103</v>
      </c>
      <c r="AF2069">
        <v>29</v>
      </c>
      <c r="AG2069">
        <v>29</v>
      </c>
      <c r="AH2069" t="s">
        <v>104</v>
      </c>
      <c r="AI2069" t="s">
        <v>3196</v>
      </c>
    </row>
    <row r="2070" spans="1:35" x14ac:dyDescent="0.45">
      <c r="A2070" t="s">
        <v>1072</v>
      </c>
      <c r="B2070" t="s">
        <v>3198</v>
      </c>
      <c r="C2070" t="s">
        <v>108</v>
      </c>
      <c r="F2070">
        <v>26</v>
      </c>
      <c r="I2070" t="s">
        <v>106</v>
      </c>
      <c r="J2070">
        <v>28</v>
      </c>
      <c r="M2070">
        <v>1</v>
      </c>
      <c r="N2070" t="s">
        <v>3199</v>
      </c>
      <c r="O2070" t="s">
        <v>3199</v>
      </c>
      <c r="P2070">
        <v>1</v>
      </c>
      <c r="Q2070">
        <v>6</v>
      </c>
      <c r="R2070">
        <v>1</v>
      </c>
      <c r="S2070" s="8">
        <v>43494.888206018521</v>
      </c>
      <c r="T2070">
        <v>1</v>
      </c>
      <c r="U2070" t="s">
        <v>110</v>
      </c>
      <c r="V2070">
        <v>26</v>
      </c>
      <c r="W2070" t="s">
        <v>102</v>
      </c>
      <c r="X2070" t="s">
        <v>103</v>
      </c>
      <c r="Y2070">
        <v>4</v>
      </c>
      <c r="Z2070">
        <v>26</v>
      </c>
      <c r="AA2070" t="s">
        <v>111</v>
      </c>
      <c r="AB2070" t="s">
        <v>103</v>
      </c>
      <c r="AC2070" t="s">
        <v>102</v>
      </c>
      <c r="AD2070" t="s">
        <v>103</v>
      </c>
      <c r="AE2070" t="s">
        <v>103</v>
      </c>
      <c r="AF2070">
        <v>28</v>
      </c>
      <c r="AG2070">
        <v>28</v>
      </c>
      <c r="AH2070" t="s">
        <v>104</v>
      </c>
      <c r="AI2070" t="s">
        <v>3198</v>
      </c>
    </row>
    <row r="2071" spans="1:35" x14ac:dyDescent="0.45">
      <c r="A2071" t="s">
        <v>3200</v>
      </c>
      <c r="B2071" t="s">
        <v>2457</v>
      </c>
      <c r="C2071" t="s">
        <v>108</v>
      </c>
      <c r="F2071">
        <v>128</v>
      </c>
      <c r="I2071" t="s">
        <v>106</v>
      </c>
      <c r="J2071">
        <v>7</v>
      </c>
      <c r="M2071">
        <v>22</v>
      </c>
      <c r="N2071" s="2" t="s">
        <v>3201</v>
      </c>
      <c r="O2071" t="s">
        <v>3202</v>
      </c>
      <c r="P2071">
        <v>4.5454545454545497E-2</v>
      </c>
      <c r="Q2071">
        <v>0</v>
      </c>
      <c r="R2071">
        <v>1</v>
      </c>
      <c r="S2071" s="8">
        <v>43471.398888888885</v>
      </c>
      <c r="T2071">
        <v>22</v>
      </c>
      <c r="U2071" t="s">
        <v>110</v>
      </c>
      <c r="V2071">
        <v>128</v>
      </c>
      <c r="W2071" t="s">
        <v>102</v>
      </c>
      <c r="X2071" t="s">
        <v>103</v>
      </c>
      <c r="Y2071">
        <v>21</v>
      </c>
      <c r="Z2071">
        <v>128</v>
      </c>
      <c r="AA2071" t="s">
        <v>111</v>
      </c>
      <c r="AB2071" t="s">
        <v>103</v>
      </c>
      <c r="AC2071" t="s">
        <v>102</v>
      </c>
      <c r="AD2071" t="s">
        <v>103</v>
      </c>
      <c r="AE2071" t="s">
        <v>103</v>
      </c>
      <c r="AF2071">
        <v>7</v>
      </c>
      <c r="AG2071">
        <v>7</v>
      </c>
      <c r="AH2071" t="s">
        <v>104</v>
      </c>
      <c r="AI2071" t="s">
        <v>2457</v>
      </c>
    </row>
    <row r="2072" spans="1:35" x14ac:dyDescent="0.45">
      <c r="A2072" t="s">
        <v>3200</v>
      </c>
      <c r="B2072" t="s">
        <v>3203</v>
      </c>
      <c r="C2072" t="s">
        <v>108</v>
      </c>
      <c r="F2072">
        <v>26</v>
      </c>
      <c r="I2072" t="s">
        <v>106</v>
      </c>
      <c r="J2072">
        <v>6</v>
      </c>
      <c r="M2072">
        <v>18</v>
      </c>
      <c r="N2072" t="s">
        <v>3204</v>
      </c>
      <c r="O2072" t="s">
        <v>3205</v>
      </c>
      <c r="P2072">
        <v>5.5555555555555601E-2</v>
      </c>
      <c r="Q2072">
        <v>0</v>
      </c>
      <c r="R2072">
        <v>1</v>
      </c>
      <c r="S2072" s="8">
        <v>43471.398888888885</v>
      </c>
      <c r="T2072">
        <v>22</v>
      </c>
      <c r="U2072" t="s">
        <v>110</v>
      </c>
      <c r="V2072">
        <v>26</v>
      </c>
      <c r="W2072" t="s">
        <v>102</v>
      </c>
      <c r="X2072" t="s">
        <v>103</v>
      </c>
      <c r="Y2072">
        <v>7</v>
      </c>
      <c r="Z2072">
        <v>26</v>
      </c>
      <c r="AA2072" t="s">
        <v>111</v>
      </c>
      <c r="AB2072" t="s">
        <v>103</v>
      </c>
      <c r="AC2072" t="s">
        <v>102</v>
      </c>
      <c r="AD2072" t="s">
        <v>103</v>
      </c>
      <c r="AE2072" t="s">
        <v>103</v>
      </c>
      <c r="AF2072">
        <v>6</v>
      </c>
      <c r="AG2072">
        <v>6</v>
      </c>
      <c r="AH2072" t="s">
        <v>104</v>
      </c>
      <c r="AI2072" t="s">
        <v>3203</v>
      </c>
    </row>
    <row r="2073" spans="1:35" x14ac:dyDescent="0.45">
      <c r="A2073" t="s">
        <v>3200</v>
      </c>
      <c r="B2073" t="s">
        <v>3206</v>
      </c>
      <c r="C2073" t="s">
        <v>99</v>
      </c>
      <c r="F2073">
        <v>22</v>
      </c>
      <c r="G2073">
        <v>7</v>
      </c>
      <c r="H2073">
        <v>2</v>
      </c>
      <c r="I2073" t="s">
        <v>106</v>
      </c>
      <c r="J2073">
        <v>5</v>
      </c>
      <c r="M2073">
        <v>5</v>
      </c>
      <c r="N2073">
        <v>80</v>
      </c>
      <c r="O2073" t="s">
        <v>2394</v>
      </c>
      <c r="P2073">
        <v>0.2</v>
      </c>
      <c r="Q2073">
        <v>0</v>
      </c>
      <c r="R2073">
        <v>1</v>
      </c>
      <c r="S2073" s="8">
        <v>43471.398888888885</v>
      </c>
      <c r="T2073">
        <v>22</v>
      </c>
      <c r="W2073" t="s">
        <v>102</v>
      </c>
      <c r="X2073" t="s">
        <v>103</v>
      </c>
      <c r="Y2073">
        <v>3</v>
      </c>
      <c r="Z2073">
        <v>0</v>
      </c>
      <c r="AB2073" t="s">
        <v>103</v>
      </c>
      <c r="AC2073" t="s">
        <v>102</v>
      </c>
      <c r="AD2073" t="s">
        <v>103</v>
      </c>
      <c r="AE2073" t="s">
        <v>103</v>
      </c>
      <c r="AF2073">
        <v>5</v>
      </c>
      <c r="AG2073">
        <v>5</v>
      </c>
      <c r="AH2073" t="s">
        <v>104</v>
      </c>
      <c r="AI2073" t="s">
        <v>3206</v>
      </c>
    </row>
    <row r="2074" spans="1:35" x14ac:dyDescent="0.45">
      <c r="A2074" t="s">
        <v>3200</v>
      </c>
      <c r="B2074" t="s">
        <v>3207</v>
      </c>
      <c r="C2074" t="s">
        <v>99</v>
      </c>
      <c r="F2074">
        <v>22</v>
      </c>
      <c r="G2074">
        <v>7</v>
      </c>
      <c r="H2074">
        <v>0</v>
      </c>
      <c r="I2074" t="s">
        <v>106</v>
      </c>
      <c r="J2074">
        <v>4</v>
      </c>
      <c r="M2074">
        <v>14</v>
      </c>
      <c r="N2074">
        <v>80</v>
      </c>
      <c r="O2074" t="s">
        <v>2396</v>
      </c>
      <c r="P2074">
        <v>7.1428571428571397E-2</v>
      </c>
      <c r="Q2074">
        <v>0</v>
      </c>
      <c r="R2074">
        <v>1</v>
      </c>
      <c r="S2074" s="8">
        <v>43471.398888888885</v>
      </c>
      <c r="T2074">
        <v>22</v>
      </c>
      <c r="W2074" t="s">
        <v>102</v>
      </c>
      <c r="X2074" t="s">
        <v>103</v>
      </c>
      <c r="Y2074">
        <v>4</v>
      </c>
      <c r="Z2074">
        <v>0</v>
      </c>
      <c r="AB2074" t="s">
        <v>103</v>
      </c>
      <c r="AC2074" t="s">
        <v>102</v>
      </c>
      <c r="AD2074" t="s">
        <v>103</v>
      </c>
      <c r="AE2074" t="s">
        <v>103</v>
      </c>
      <c r="AF2074">
        <v>4</v>
      </c>
      <c r="AG2074">
        <v>4</v>
      </c>
      <c r="AH2074" t="s">
        <v>104</v>
      </c>
      <c r="AI2074" t="s">
        <v>3207</v>
      </c>
    </row>
    <row r="2075" spans="1:35" x14ac:dyDescent="0.45">
      <c r="A2075" t="s">
        <v>3200</v>
      </c>
      <c r="B2075" t="s">
        <v>3100</v>
      </c>
      <c r="C2075" t="s">
        <v>99</v>
      </c>
      <c r="F2075">
        <v>22</v>
      </c>
      <c r="G2075">
        <v>3</v>
      </c>
      <c r="H2075">
        <v>0</v>
      </c>
      <c r="I2075" t="s">
        <v>106</v>
      </c>
      <c r="J2075">
        <v>3</v>
      </c>
      <c r="M2075">
        <v>1</v>
      </c>
      <c r="N2075" t="s">
        <v>101</v>
      </c>
      <c r="O2075" t="s">
        <v>101</v>
      </c>
      <c r="P2075">
        <v>1</v>
      </c>
      <c r="Q2075">
        <v>8</v>
      </c>
      <c r="R2075">
        <v>1</v>
      </c>
      <c r="S2075" s="8">
        <v>43471.398888888885</v>
      </c>
      <c r="T2075">
        <v>14</v>
      </c>
      <c r="W2075" t="s">
        <v>102</v>
      </c>
      <c r="X2075" t="s">
        <v>103</v>
      </c>
      <c r="Y2075">
        <v>3</v>
      </c>
      <c r="Z2075">
        <v>0</v>
      </c>
      <c r="AB2075" t="s">
        <v>103</v>
      </c>
      <c r="AC2075" t="s">
        <v>102</v>
      </c>
      <c r="AD2075" t="s">
        <v>103</v>
      </c>
      <c r="AE2075" t="s">
        <v>103</v>
      </c>
      <c r="AF2075">
        <v>3</v>
      </c>
      <c r="AG2075">
        <v>3</v>
      </c>
      <c r="AH2075" t="s">
        <v>104</v>
      </c>
      <c r="AI2075" t="s">
        <v>3100</v>
      </c>
    </row>
    <row r="2076" spans="1:35" x14ac:dyDescent="0.45">
      <c r="A2076" t="s">
        <v>3200</v>
      </c>
      <c r="B2076" t="s">
        <v>3208</v>
      </c>
      <c r="C2076" t="s">
        <v>99</v>
      </c>
      <c r="F2076">
        <v>22</v>
      </c>
      <c r="G2076">
        <v>3</v>
      </c>
      <c r="H2076">
        <v>0</v>
      </c>
      <c r="I2076" t="s">
        <v>106</v>
      </c>
      <c r="J2076">
        <v>2</v>
      </c>
      <c r="M2076">
        <v>1</v>
      </c>
      <c r="N2076" t="s">
        <v>101</v>
      </c>
      <c r="O2076" t="s">
        <v>101</v>
      </c>
      <c r="P2076">
        <v>1</v>
      </c>
      <c r="Q2076">
        <v>14</v>
      </c>
      <c r="R2076">
        <v>1</v>
      </c>
      <c r="S2076" s="8">
        <v>43471.398888888885</v>
      </c>
      <c r="T2076">
        <v>8</v>
      </c>
      <c r="W2076" t="s">
        <v>102</v>
      </c>
      <c r="X2076" t="s">
        <v>103</v>
      </c>
      <c r="Y2076">
        <v>2</v>
      </c>
      <c r="Z2076">
        <v>0</v>
      </c>
      <c r="AB2076" t="s">
        <v>103</v>
      </c>
      <c r="AC2076" t="s">
        <v>102</v>
      </c>
      <c r="AD2076" t="s">
        <v>103</v>
      </c>
      <c r="AE2076" t="s">
        <v>103</v>
      </c>
      <c r="AF2076">
        <v>2</v>
      </c>
      <c r="AG2076">
        <v>2</v>
      </c>
      <c r="AH2076" t="s">
        <v>104</v>
      </c>
      <c r="AI2076" t="s">
        <v>3208</v>
      </c>
    </row>
    <row r="2077" spans="1:35" x14ac:dyDescent="0.45">
      <c r="A2077" t="s">
        <v>3200</v>
      </c>
      <c r="B2077" t="s">
        <v>2399</v>
      </c>
      <c r="C2077" t="s">
        <v>108</v>
      </c>
      <c r="F2077">
        <v>26</v>
      </c>
      <c r="I2077" t="s">
        <v>106</v>
      </c>
      <c r="J2077">
        <v>1</v>
      </c>
      <c r="M2077">
        <v>21</v>
      </c>
      <c r="N2077">
        <v>417072203137</v>
      </c>
      <c r="O2077">
        <v>536570203138</v>
      </c>
      <c r="P2077">
        <v>4.7619047619047603E-2</v>
      </c>
      <c r="Q2077">
        <v>0</v>
      </c>
      <c r="R2077">
        <v>1</v>
      </c>
      <c r="S2077" s="8">
        <v>43471.398888888885</v>
      </c>
      <c r="T2077">
        <v>22</v>
      </c>
      <c r="U2077" t="s">
        <v>110</v>
      </c>
      <c r="V2077">
        <v>26</v>
      </c>
      <c r="W2077" t="s">
        <v>102</v>
      </c>
      <c r="X2077" t="s">
        <v>103</v>
      </c>
      <c r="Y2077">
        <v>7</v>
      </c>
      <c r="Z2077">
        <v>26</v>
      </c>
      <c r="AA2077" t="s">
        <v>111</v>
      </c>
      <c r="AB2077" t="s">
        <v>103</v>
      </c>
      <c r="AC2077" t="s">
        <v>102</v>
      </c>
      <c r="AD2077" t="s">
        <v>103</v>
      </c>
      <c r="AE2077" t="s">
        <v>103</v>
      </c>
      <c r="AF2077">
        <v>1</v>
      </c>
      <c r="AG2077">
        <v>1</v>
      </c>
      <c r="AH2077" t="s">
        <v>104</v>
      </c>
      <c r="AI2077" t="s">
        <v>2399</v>
      </c>
    </row>
    <row r="2078" spans="1:35" x14ac:dyDescent="0.45">
      <c r="A2078" t="s">
        <v>3200</v>
      </c>
      <c r="B2078" t="s">
        <v>1427</v>
      </c>
      <c r="C2078" t="s">
        <v>108</v>
      </c>
      <c r="F2078">
        <v>26</v>
      </c>
      <c r="I2078" t="s">
        <v>106</v>
      </c>
      <c r="J2078">
        <v>12</v>
      </c>
      <c r="M2078">
        <v>0</v>
      </c>
      <c r="P2078">
        <v>0</v>
      </c>
      <c r="Q2078">
        <v>22</v>
      </c>
      <c r="R2078">
        <v>0</v>
      </c>
      <c r="S2078" s="8">
        <v>43471.398888888885</v>
      </c>
      <c r="U2078" t="s">
        <v>110</v>
      </c>
      <c r="V2078">
        <v>26</v>
      </c>
      <c r="W2078" t="s">
        <v>102</v>
      </c>
      <c r="X2078" t="s">
        <v>103</v>
      </c>
      <c r="Y2078">
        <v>0</v>
      </c>
      <c r="Z2078">
        <v>26</v>
      </c>
      <c r="AA2078" t="s">
        <v>111</v>
      </c>
      <c r="AB2078" t="s">
        <v>103</v>
      </c>
      <c r="AC2078" t="s">
        <v>102</v>
      </c>
      <c r="AD2078" t="s">
        <v>103</v>
      </c>
      <c r="AE2078" t="s">
        <v>103</v>
      </c>
      <c r="AF2078">
        <v>12</v>
      </c>
      <c r="AG2078">
        <v>12</v>
      </c>
      <c r="AH2078" t="s">
        <v>104</v>
      </c>
      <c r="AI2078" t="s">
        <v>1427</v>
      </c>
    </row>
    <row r="2079" spans="1:35" x14ac:dyDescent="0.45">
      <c r="A2079" t="s">
        <v>3200</v>
      </c>
      <c r="B2079" t="s">
        <v>3209</v>
      </c>
      <c r="C2079" t="s">
        <v>108</v>
      </c>
      <c r="F2079">
        <v>26</v>
      </c>
      <c r="I2079" t="s">
        <v>106</v>
      </c>
      <c r="J2079">
        <v>11</v>
      </c>
      <c r="M2079">
        <v>0</v>
      </c>
      <c r="P2079">
        <v>0</v>
      </c>
      <c r="Q2079">
        <v>22</v>
      </c>
      <c r="R2079">
        <v>0</v>
      </c>
      <c r="S2079" s="8">
        <v>43471.398888888885</v>
      </c>
      <c r="U2079" t="s">
        <v>110</v>
      </c>
      <c r="V2079">
        <v>26</v>
      </c>
      <c r="W2079" t="s">
        <v>102</v>
      </c>
      <c r="X2079" t="s">
        <v>103</v>
      </c>
      <c r="Y2079">
        <v>0</v>
      </c>
      <c r="Z2079">
        <v>26</v>
      </c>
      <c r="AA2079" t="s">
        <v>111</v>
      </c>
      <c r="AB2079" t="s">
        <v>103</v>
      </c>
      <c r="AC2079" t="s">
        <v>102</v>
      </c>
      <c r="AD2079" t="s">
        <v>103</v>
      </c>
      <c r="AE2079" t="s">
        <v>103</v>
      </c>
      <c r="AF2079">
        <v>11</v>
      </c>
      <c r="AG2079">
        <v>11</v>
      </c>
      <c r="AH2079" t="s">
        <v>104</v>
      </c>
      <c r="AI2079" t="s">
        <v>3209</v>
      </c>
    </row>
    <row r="2080" spans="1:35" x14ac:dyDescent="0.45">
      <c r="A2080" t="s">
        <v>3200</v>
      </c>
      <c r="B2080" t="s">
        <v>3210</v>
      </c>
      <c r="C2080" t="s">
        <v>108</v>
      </c>
      <c r="F2080">
        <v>26</v>
      </c>
      <c r="I2080" t="s">
        <v>106</v>
      </c>
      <c r="J2080">
        <v>10</v>
      </c>
      <c r="M2080">
        <v>0</v>
      </c>
      <c r="P2080">
        <v>0</v>
      </c>
      <c r="Q2080">
        <v>22</v>
      </c>
      <c r="R2080">
        <v>0</v>
      </c>
      <c r="S2080" s="8">
        <v>43471.398888888885</v>
      </c>
      <c r="U2080" t="s">
        <v>110</v>
      </c>
      <c r="V2080">
        <v>26</v>
      </c>
      <c r="W2080" t="s">
        <v>102</v>
      </c>
      <c r="X2080" t="s">
        <v>103</v>
      </c>
      <c r="Y2080">
        <v>0</v>
      </c>
      <c r="Z2080">
        <v>26</v>
      </c>
      <c r="AA2080" t="s">
        <v>111</v>
      </c>
      <c r="AB2080" t="s">
        <v>103</v>
      </c>
      <c r="AC2080" t="s">
        <v>102</v>
      </c>
      <c r="AD2080" t="s">
        <v>103</v>
      </c>
      <c r="AE2080" t="s">
        <v>103</v>
      </c>
      <c r="AF2080">
        <v>10</v>
      </c>
      <c r="AG2080">
        <v>10</v>
      </c>
      <c r="AH2080" t="s">
        <v>104</v>
      </c>
      <c r="AI2080" t="s">
        <v>3210</v>
      </c>
    </row>
    <row r="2081" spans="1:35" x14ac:dyDescent="0.45">
      <c r="A2081" t="s">
        <v>3200</v>
      </c>
      <c r="B2081" t="s">
        <v>3211</v>
      </c>
      <c r="C2081" t="s">
        <v>108</v>
      </c>
      <c r="F2081">
        <v>26</v>
      </c>
      <c r="I2081" t="s">
        <v>106</v>
      </c>
      <c r="J2081">
        <v>9</v>
      </c>
      <c r="M2081">
        <v>0</v>
      </c>
      <c r="P2081">
        <v>0</v>
      </c>
      <c r="Q2081">
        <v>22</v>
      </c>
      <c r="R2081">
        <v>0</v>
      </c>
      <c r="S2081" s="8">
        <v>43471.398888888885</v>
      </c>
      <c r="U2081" t="s">
        <v>110</v>
      </c>
      <c r="V2081">
        <v>26</v>
      </c>
      <c r="W2081" t="s">
        <v>102</v>
      </c>
      <c r="X2081" t="s">
        <v>103</v>
      </c>
      <c r="Y2081">
        <v>0</v>
      </c>
      <c r="Z2081">
        <v>26</v>
      </c>
      <c r="AA2081" t="s">
        <v>111</v>
      </c>
      <c r="AB2081" t="s">
        <v>103</v>
      </c>
      <c r="AC2081" t="s">
        <v>102</v>
      </c>
      <c r="AD2081" t="s">
        <v>103</v>
      </c>
      <c r="AE2081" t="s">
        <v>103</v>
      </c>
      <c r="AF2081">
        <v>9</v>
      </c>
      <c r="AG2081">
        <v>9</v>
      </c>
      <c r="AH2081" t="s">
        <v>104</v>
      </c>
      <c r="AI2081" t="s">
        <v>3211</v>
      </c>
    </row>
    <row r="2082" spans="1:35" x14ac:dyDescent="0.45">
      <c r="A2082" t="s">
        <v>3200</v>
      </c>
      <c r="B2082" t="s">
        <v>3212</v>
      </c>
      <c r="C2082" t="s">
        <v>108</v>
      </c>
      <c r="F2082">
        <v>128</v>
      </c>
      <c r="I2082" t="s">
        <v>106</v>
      </c>
      <c r="J2082">
        <v>8</v>
      </c>
      <c r="M2082">
        <v>8</v>
      </c>
      <c r="N2082" t="s">
        <v>2455</v>
      </c>
      <c r="O2082" t="s">
        <v>3213</v>
      </c>
      <c r="P2082">
        <v>0.125</v>
      </c>
      <c r="Q2082">
        <v>14</v>
      </c>
      <c r="R2082">
        <v>1</v>
      </c>
      <c r="S2082" s="8">
        <v>43471.398888888885</v>
      </c>
      <c r="T2082">
        <v>8</v>
      </c>
      <c r="U2082" t="s">
        <v>110</v>
      </c>
      <c r="V2082">
        <v>128</v>
      </c>
      <c r="W2082" t="s">
        <v>102</v>
      </c>
      <c r="X2082" t="s">
        <v>103</v>
      </c>
      <c r="Y2082">
        <v>13</v>
      </c>
      <c r="Z2082">
        <v>128</v>
      </c>
      <c r="AA2082" t="s">
        <v>111</v>
      </c>
      <c r="AB2082" t="s">
        <v>103</v>
      </c>
      <c r="AC2082" t="s">
        <v>102</v>
      </c>
      <c r="AD2082" t="s">
        <v>103</v>
      </c>
      <c r="AE2082" t="s">
        <v>103</v>
      </c>
      <c r="AF2082">
        <v>8</v>
      </c>
      <c r="AG2082">
        <v>8</v>
      </c>
      <c r="AH2082" t="s">
        <v>104</v>
      </c>
      <c r="AI2082" t="s">
        <v>3212</v>
      </c>
    </row>
    <row r="2083" spans="1:35" x14ac:dyDescent="0.45">
      <c r="A2083" t="s">
        <v>3214</v>
      </c>
      <c r="B2083" t="s">
        <v>1427</v>
      </c>
      <c r="C2083" t="s">
        <v>108</v>
      </c>
      <c r="F2083">
        <v>26</v>
      </c>
      <c r="I2083" t="s">
        <v>106</v>
      </c>
      <c r="J2083">
        <v>4</v>
      </c>
      <c r="M2083">
        <v>2</v>
      </c>
      <c r="N2083" t="s">
        <v>1478</v>
      </c>
      <c r="O2083">
        <v>37323330</v>
      </c>
      <c r="P2083">
        <v>0.5</v>
      </c>
      <c r="Q2083">
        <v>34</v>
      </c>
      <c r="R2083">
        <v>1</v>
      </c>
      <c r="S2083" s="8">
        <v>43414.784212962964</v>
      </c>
      <c r="T2083">
        <v>2</v>
      </c>
      <c r="U2083" t="s">
        <v>110</v>
      </c>
      <c r="V2083">
        <v>26</v>
      </c>
      <c r="W2083" t="s">
        <v>102</v>
      </c>
      <c r="X2083" t="s">
        <v>103</v>
      </c>
      <c r="Y2083">
        <v>2</v>
      </c>
      <c r="Z2083">
        <v>26</v>
      </c>
      <c r="AA2083" t="s">
        <v>111</v>
      </c>
      <c r="AB2083" t="s">
        <v>103</v>
      </c>
      <c r="AC2083" t="s">
        <v>102</v>
      </c>
      <c r="AD2083" t="s">
        <v>103</v>
      </c>
      <c r="AE2083" t="s">
        <v>103</v>
      </c>
      <c r="AF2083">
        <v>4</v>
      </c>
      <c r="AG2083">
        <v>4</v>
      </c>
      <c r="AH2083" t="s">
        <v>104</v>
      </c>
      <c r="AI2083" t="s">
        <v>1427</v>
      </c>
    </row>
    <row r="2084" spans="1:35" x14ac:dyDescent="0.45">
      <c r="A2084" t="s">
        <v>3214</v>
      </c>
      <c r="B2084" t="s">
        <v>3215</v>
      </c>
      <c r="C2084" t="s">
        <v>108</v>
      </c>
      <c r="F2084">
        <v>26</v>
      </c>
      <c r="I2084" t="s">
        <v>106</v>
      </c>
      <c r="J2084">
        <v>3</v>
      </c>
      <c r="M2084">
        <v>7</v>
      </c>
      <c r="N2084" t="s">
        <v>3216</v>
      </c>
      <c r="O2084" s="2" t="s">
        <v>1471</v>
      </c>
      <c r="P2084">
        <v>0.14285714285714299</v>
      </c>
      <c r="Q2084">
        <v>28</v>
      </c>
      <c r="R2084">
        <v>1</v>
      </c>
      <c r="S2084" s="8">
        <v>43414.784212962964</v>
      </c>
      <c r="T2084">
        <v>8</v>
      </c>
      <c r="U2084" t="s">
        <v>110</v>
      </c>
      <c r="V2084">
        <v>26</v>
      </c>
      <c r="W2084" t="s">
        <v>102</v>
      </c>
      <c r="X2084" t="s">
        <v>103</v>
      </c>
      <c r="Y2084">
        <v>3</v>
      </c>
      <c r="Z2084">
        <v>26</v>
      </c>
      <c r="AA2084" t="s">
        <v>111</v>
      </c>
      <c r="AB2084" t="s">
        <v>103</v>
      </c>
      <c r="AC2084" t="s">
        <v>102</v>
      </c>
      <c r="AD2084" t="s">
        <v>103</v>
      </c>
      <c r="AE2084" t="s">
        <v>103</v>
      </c>
      <c r="AF2084">
        <v>3</v>
      </c>
      <c r="AG2084">
        <v>3</v>
      </c>
      <c r="AH2084" t="s">
        <v>104</v>
      </c>
      <c r="AI2084" t="s">
        <v>3215</v>
      </c>
    </row>
    <row r="2085" spans="1:35" x14ac:dyDescent="0.45">
      <c r="A2085" t="s">
        <v>3214</v>
      </c>
      <c r="B2085" t="s">
        <v>937</v>
      </c>
      <c r="C2085" t="s">
        <v>108</v>
      </c>
      <c r="F2085">
        <v>26</v>
      </c>
      <c r="I2085" t="s">
        <v>106</v>
      </c>
      <c r="J2085">
        <v>2</v>
      </c>
      <c r="M2085">
        <v>23</v>
      </c>
      <c r="N2085" t="s">
        <v>3217</v>
      </c>
      <c r="O2085" t="s">
        <v>3218</v>
      </c>
      <c r="P2085">
        <v>4.3478260869565202E-2</v>
      </c>
      <c r="Q2085">
        <v>13</v>
      </c>
      <c r="R2085">
        <v>1</v>
      </c>
      <c r="S2085" s="8">
        <v>43414.784212962964</v>
      </c>
      <c r="T2085">
        <v>23</v>
      </c>
      <c r="U2085" t="s">
        <v>110</v>
      </c>
      <c r="V2085">
        <v>26</v>
      </c>
      <c r="W2085" t="s">
        <v>102</v>
      </c>
      <c r="X2085" t="s">
        <v>103</v>
      </c>
      <c r="Y2085">
        <v>5</v>
      </c>
      <c r="Z2085">
        <v>26</v>
      </c>
      <c r="AA2085" t="s">
        <v>111</v>
      </c>
      <c r="AB2085" t="s">
        <v>103</v>
      </c>
      <c r="AC2085" t="s">
        <v>102</v>
      </c>
      <c r="AD2085" t="s">
        <v>103</v>
      </c>
      <c r="AE2085" t="s">
        <v>103</v>
      </c>
      <c r="AF2085">
        <v>2</v>
      </c>
      <c r="AG2085">
        <v>2</v>
      </c>
      <c r="AH2085" t="s">
        <v>104</v>
      </c>
      <c r="AI2085" t="s">
        <v>937</v>
      </c>
    </row>
    <row r="2086" spans="1:35" x14ac:dyDescent="0.45">
      <c r="A2086" t="s">
        <v>3214</v>
      </c>
      <c r="B2086" t="s">
        <v>2925</v>
      </c>
      <c r="C2086" t="s">
        <v>108</v>
      </c>
      <c r="F2086">
        <v>128</v>
      </c>
      <c r="I2086" t="s">
        <v>106</v>
      </c>
      <c r="J2086">
        <v>1</v>
      </c>
      <c r="M2086">
        <v>20</v>
      </c>
      <c r="N2086" t="s">
        <v>3219</v>
      </c>
      <c r="O2086" t="s">
        <v>3220</v>
      </c>
      <c r="P2086">
        <v>0.05</v>
      </c>
      <c r="Q2086">
        <v>15</v>
      </c>
      <c r="R2086">
        <v>1</v>
      </c>
      <c r="S2086" s="8">
        <v>43414.784212962964</v>
      </c>
      <c r="T2086">
        <v>21</v>
      </c>
      <c r="U2086" t="s">
        <v>110</v>
      </c>
      <c r="V2086">
        <v>128</v>
      </c>
      <c r="W2086" t="s">
        <v>102</v>
      </c>
      <c r="X2086" t="s">
        <v>103</v>
      </c>
      <c r="Y2086">
        <v>16</v>
      </c>
      <c r="Z2086">
        <v>128</v>
      </c>
      <c r="AA2086" t="s">
        <v>111</v>
      </c>
      <c r="AB2086" t="s">
        <v>103</v>
      </c>
      <c r="AC2086" t="s">
        <v>102</v>
      </c>
      <c r="AD2086" t="s">
        <v>103</v>
      </c>
      <c r="AE2086" t="s">
        <v>103</v>
      </c>
      <c r="AF2086">
        <v>1</v>
      </c>
      <c r="AG2086">
        <v>1</v>
      </c>
      <c r="AH2086" t="s">
        <v>104</v>
      </c>
      <c r="AI2086" t="s">
        <v>2925</v>
      </c>
    </row>
    <row r="2087" spans="1:35" x14ac:dyDescent="0.45">
      <c r="A2087" t="s">
        <v>1438</v>
      </c>
      <c r="B2087" t="s">
        <v>1122</v>
      </c>
      <c r="C2087" t="s">
        <v>108</v>
      </c>
      <c r="F2087">
        <v>26</v>
      </c>
      <c r="I2087" t="s">
        <v>106</v>
      </c>
      <c r="J2087">
        <v>13</v>
      </c>
      <c r="M2087">
        <v>3</v>
      </c>
      <c r="N2087" t="s">
        <v>2555</v>
      </c>
      <c r="O2087">
        <v>707269766174</v>
      </c>
      <c r="P2087">
        <v>0.33333333333333298</v>
      </c>
      <c r="Q2087">
        <v>24</v>
      </c>
      <c r="R2087">
        <v>1</v>
      </c>
      <c r="S2087" s="8">
        <v>43520.378703703704</v>
      </c>
      <c r="T2087">
        <v>6</v>
      </c>
      <c r="U2087" t="s">
        <v>110</v>
      </c>
      <c r="V2087">
        <v>26</v>
      </c>
      <c r="W2087" t="s">
        <v>102</v>
      </c>
      <c r="X2087" t="s">
        <v>103</v>
      </c>
      <c r="Y2087">
        <v>3</v>
      </c>
      <c r="Z2087">
        <v>26</v>
      </c>
      <c r="AA2087" t="s">
        <v>111</v>
      </c>
      <c r="AB2087" t="s">
        <v>103</v>
      </c>
      <c r="AC2087" t="s">
        <v>102</v>
      </c>
      <c r="AD2087" t="s">
        <v>103</v>
      </c>
      <c r="AE2087" t="s">
        <v>103</v>
      </c>
      <c r="AF2087">
        <v>13</v>
      </c>
      <c r="AG2087">
        <v>13</v>
      </c>
      <c r="AH2087" t="s">
        <v>104</v>
      </c>
      <c r="AI2087" t="s">
        <v>1122</v>
      </c>
    </row>
    <row r="2088" spans="1:35" x14ac:dyDescent="0.45">
      <c r="A2088" t="s">
        <v>1438</v>
      </c>
      <c r="B2088" t="s">
        <v>1102</v>
      </c>
      <c r="C2088" t="s">
        <v>108</v>
      </c>
      <c r="F2088">
        <v>26</v>
      </c>
      <c r="I2088" t="s">
        <v>106</v>
      </c>
      <c r="J2088">
        <v>12</v>
      </c>
      <c r="M2088">
        <v>3</v>
      </c>
      <c r="N2088">
        <v>4469</v>
      </c>
      <c r="O2088" t="s">
        <v>3221</v>
      </c>
      <c r="P2088">
        <v>0.33333333333333298</v>
      </c>
      <c r="Q2088">
        <v>26</v>
      </c>
      <c r="R2088">
        <v>1</v>
      </c>
      <c r="S2088" s="8">
        <v>43520.378703703704</v>
      </c>
      <c r="T2088">
        <v>4</v>
      </c>
      <c r="U2088" t="s">
        <v>110</v>
      </c>
      <c r="V2088">
        <v>26</v>
      </c>
      <c r="W2088" t="s">
        <v>102</v>
      </c>
      <c r="X2088" t="s">
        <v>103</v>
      </c>
      <c r="Y2088">
        <v>2</v>
      </c>
      <c r="Z2088">
        <v>26</v>
      </c>
      <c r="AA2088" t="s">
        <v>111</v>
      </c>
      <c r="AB2088" t="s">
        <v>103</v>
      </c>
      <c r="AC2088" t="s">
        <v>102</v>
      </c>
      <c r="AD2088" t="s">
        <v>103</v>
      </c>
      <c r="AE2088" t="s">
        <v>103</v>
      </c>
      <c r="AF2088">
        <v>12</v>
      </c>
      <c r="AG2088">
        <v>12</v>
      </c>
      <c r="AH2088" t="s">
        <v>104</v>
      </c>
      <c r="AI2088" t="s">
        <v>1102</v>
      </c>
    </row>
    <row r="2089" spans="1:35" x14ac:dyDescent="0.45">
      <c r="A2089" t="s">
        <v>1438</v>
      </c>
      <c r="B2089" t="s">
        <v>3222</v>
      </c>
      <c r="C2089" t="s">
        <v>108</v>
      </c>
      <c r="F2089">
        <v>4000</v>
      </c>
      <c r="I2089" t="s">
        <v>106</v>
      </c>
      <c r="J2089">
        <v>11</v>
      </c>
      <c r="M2089">
        <v>4</v>
      </c>
      <c r="N2089" t="s">
        <v>3223</v>
      </c>
      <c r="O2089" t="s">
        <v>3224</v>
      </c>
      <c r="P2089">
        <v>0.25</v>
      </c>
      <c r="Q2089">
        <v>26</v>
      </c>
      <c r="R2089">
        <v>1</v>
      </c>
      <c r="S2089" s="8">
        <v>43520.378703703704</v>
      </c>
      <c r="T2089">
        <v>4</v>
      </c>
      <c r="U2089" t="s">
        <v>110</v>
      </c>
      <c r="V2089">
        <v>4000</v>
      </c>
      <c r="W2089" t="s">
        <v>102</v>
      </c>
      <c r="X2089" t="s">
        <v>103</v>
      </c>
      <c r="Y2089">
        <v>4</v>
      </c>
      <c r="Z2089">
        <v>4000</v>
      </c>
      <c r="AA2089" t="s">
        <v>111</v>
      </c>
      <c r="AB2089" t="s">
        <v>103</v>
      </c>
      <c r="AC2089" t="s">
        <v>102</v>
      </c>
      <c r="AD2089" t="s">
        <v>103</v>
      </c>
      <c r="AE2089" t="s">
        <v>103</v>
      </c>
      <c r="AF2089">
        <v>11</v>
      </c>
      <c r="AG2089">
        <v>11</v>
      </c>
      <c r="AH2089" t="s">
        <v>104</v>
      </c>
      <c r="AI2089" t="s">
        <v>3222</v>
      </c>
    </row>
    <row r="2090" spans="1:35" x14ac:dyDescent="0.45">
      <c r="A2090" t="s">
        <v>1438</v>
      </c>
      <c r="B2090" t="s">
        <v>2860</v>
      </c>
      <c r="C2090" t="s">
        <v>108</v>
      </c>
      <c r="F2090">
        <v>4000</v>
      </c>
      <c r="I2090" t="s">
        <v>106</v>
      </c>
      <c r="J2090">
        <v>10</v>
      </c>
      <c r="M2090">
        <v>5</v>
      </c>
      <c r="N2090" t="s">
        <v>3225</v>
      </c>
      <c r="O2090">
        <v>5.0726569737374701E+25</v>
      </c>
      <c r="P2090">
        <v>0.2</v>
      </c>
      <c r="Q2090">
        <v>23</v>
      </c>
      <c r="R2090">
        <v>1</v>
      </c>
      <c r="S2090" s="8">
        <v>43520.378703703704</v>
      </c>
      <c r="T2090">
        <v>7</v>
      </c>
      <c r="U2090" t="s">
        <v>110</v>
      </c>
      <c r="V2090">
        <v>4000</v>
      </c>
      <c r="W2090" t="s">
        <v>102</v>
      </c>
      <c r="X2090" t="s">
        <v>103</v>
      </c>
      <c r="Y2090">
        <v>6</v>
      </c>
      <c r="Z2090">
        <v>4000</v>
      </c>
      <c r="AA2090" t="s">
        <v>111</v>
      </c>
      <c r="AB2090" t="s">
        <v>103</v>
      </c>
      <c r="AC2090" t="s">
        <v>102</v>
      </c>
      <c r="AD2090" t="s">
        <v>103</v>
      </c>
      <c r="AE2090" t="s">
        <v>103</v>
      </c>
      <c r="AF2090">
        <v>10</v>
      </c>
      <c r="AG2090">
        <v>10</v>
      </c>
      <c r="AH2090" t="s">
        <v>104</v>
      </c>
      <c r="AI2090" t="s">
        <v>2860</v>
      </c>
    </row>
    <row r="2091" spans="1:35" x14ac:dyDescent="0.45">
      <c r="A2091" t="s">
        <v>1438</v>
      </c>
      <c r="B2091" t="s">
        <v>1453</v>
      </c>
      <c r="C2091" t="s">
        <v>108</v>
      </c>
      <c r="F2091">
        <v>4000</v>
      </c>
      <c r="I2091" t="s">
        <v>106</v>
      </c>
      <c r="J2091">
        <v>9</v>
      </c>
      <c r="M2091">
        <v>11</v>
      </c>
      <c r="N2091" t="s">
        <v>3226</v>
      </c>
      <c r="O2091" t="s">
        <v>3227</v>
      </c>
      <c r="P2091">
        <v>9.0909090909090898E-2</v>
      </c>
      <c r="Q2091">
        <v>18</v>
      </c>
      <c r="R2091">
        <v>1</v>
      </c>
      <c r="S2091" s="8">
        <v>43520.378703703704</v>
      </c>
      <c r="T2091">
        <v>12</v>
      </c>
      <c r="U2091" t="s">
        <v>110</v>
      </c>
      <c r="V2091">
        <v>4000</v>
      </c>
      <c r="W2091" t="s">
        <v>102</v>
      </c>
      <c r="X2091" t="s">
        <v>103</v>
      </c>
      <c r="Y2091">
        <v>12</v>
      </c>
      <c r="Z2091">
        <v>4000</v>
      </c>
      <c r="AA2091" t="s">
        <v>111</v>
      </c>
      <c r="AB2091" t="s">
        <v>103</v>
      </c>
      <c r="AC2091" t="s">
        <v>102</v>
      </c>
      <c r="AD2091" t="s">
        <v>103</v>
      </c>
      <c r="AE2091" t="s">
        <v>103</v>
      </c>
      <c r="AF2091">
        <v>9</v>
      </c>
      <c r="AG2091">
        <v>9</v>
      </c>
      <c r="AH2091" t="s">
        <v>104</v>
      </c>
      <c r="AI2091" t="s">
        <v>1453</v>
      </c>
    </row>
    <row r="2092" spans="1:35" x14ac:dyDescent="0.45">
      <c r="A2092" t="s">
        <v>1438</v>
      </c>
      <c r="B2092" t="s">
        <v>960</v>
      </c>
      <c r="C2092" t="s">
        <v>108</v>
      </c>
      <c r="F2092">
        <v>4000</v>
      </c>
      <c r="I2092" t="s">
        <v>106</v>
      </c>
      <c r="J2092">
        <v>8</v>
      </c>
      <c r="M2092">
        <v>24</v>
      </c>
      <c r="N2092" t="s">
        <v>3228</v>
      </c>
      <c r="O2092" t="s">
        <v>3229</v>
      </c>
      <c r="P2092">
        <v>4.1666666666666699E-2</v>
      </c>
      <c r="Q2092">
        <v>3</v>
      </c>
      <c r="R2092">
        <v>1</v>
      </c>
      <c r="S2092" s="8">
        <v>43520.378703703704</v>
      </c>
      <c r="T2092">
        <v>27</v>
      </c>
      <c r="U2092" t="s">
        <v>110</v>
      </c>
      <c r="V2092">
        <v>4000</v>
      </c>
      <c r="W2092" t="s">
        <v>102</v>
      </c>
      <c r="X2092" t="s">
        <v>103</v>
      </c>
      <c r="Y2092">
        <v>32</v>
      </c>
      <c r="Z2092">
        <v>4000</v>
      </c>
      <c r="AA2092" t="s">
        <v>111</v>
      </c>
      <c r="AB2092" t="s">
        <v>103</v>
      </c>
      <c r="AC2092" t="s">
        <v>102</v>
      </c>
      <c r="AD2092" t="s">
        <v>103</v>
      </c>
      <c r="AE2092" t="s">
        <v>103</v>
      </c>
      <c r="AF2092">
        <v>8</v>
      </c>
      <c r="AG2092">
        <v>8</v>
      </c>
      <c r="AH2092" t="s">
        <v>104</v>
      </c>
      <c r="AI2092" t="s">
        <v>960</v>
      </c>
    </row>
    <row r="2093" spans="1:35" x14ac:dyDescent="0.45">
      <c r="A2093" t="s">
        <v>1438</v>
      </c>
      <c r="B2093" t="s">
        <v>1417</v>
      </c>
      <c r="C2093" t="s">
        <v>108</v>
      </c>
      <c r="F2093">
        <v>26</v>
      </c>
      <c r="I2093" t="s">
        <v>106</v>
      </c>
      <c r="J2093">
        <v>7</v>
      </c>
      <c r="M2093">
        <v>2</v>
      </c>
      <c r="N2093" t="s">
        <v>2794</v>
      </c>
      <c r="O2093" t="s">
        <v>2795</v>
      </c>
      <c r="P2093">
        <v>1.6666666666666701E-2</v>
      </c>
      <c r="Q2093">
        <v>0</v>
      </c>
      <c r="R2093">
        <v>2</v>
      </c>
      <c r="S2093" s="8">
        <v>43520.378703703704</v>
      </c>
      <c r="T2093">
        <v>30</v>
      </c>
      <c r="U2093" t="s">
        <v>110</v>
      </c>
      <c r="V2093">
        <v>26</v>
      </c>
      <c r="W2093" t="s">
        <v>102</v>
      </c>
      <c r="X2093" t="s">
        <v>103</v>
      </c>
      <c r="Y2093">
        <v>12</v>
      </c>
      <c r="Z2093">
        <v>26</v>
      </c>
      <c r="AA2093" t="s">
        <v>111</v>
      </c>
      <c r="AB2093" t="s">
        <v>103</v>
      </c>
      <c r="AC2093" t="s">
        <v>102</v>
      </c>
      <c r="AD2093" t="s">
        <v>103</v>
      </c>
      <c r="AE2093" t="s">
        <v>103</v>
      </c>
      <c r="AF2093">
        <v>7</v>
      </c>
      <c r="AG2093">
        <v>7</v>
      </c>
      <c r="AH2093" t="s">
        <v>117</v>
      </c>
      <c r="AI2093" t="s">
        <v>1417</v>
      </c>
    </row>
    <row r="2094" spans="1:35" x14ac:dyDescent="0.45">
      <c r="A2094" t="s">
        <v>1438</v>
      </c>
      <c r="B2094" t="s">
        <v>1452</v>
      </c>
      <c r="C2094" t="s">
        <v>108</v>
      </c>
      <c r="F2094">
        <v>26</v>
      </c>
      <c r="I2094" t="s">
        <v>106</v>
      </c>
      <c r="J2094">
        <v>6</v>
      </c>
      <c r="M2094">
        <v>2</v>
      </c>
      <c r="N2094">
        <v>3139</v>
      </c>
      <c r="O2094" t="s">
        <v>3230</v>
      </c>
      <c r="P2094">
        <v>0.5</v>
      </c>
      <c r="Q2094">
        <v>2</v>
      </c>
      <c r="R2094">
        <v>1</v>
      </c>
      <c r="S2094" s="8">
        <v>43520.378703703704</v>
      </c>
      <c r="T2094">
        <v>28</v>
      </c>
      <c r="U2094" t="s">
        <v>110</v>
      </c>
      <c r="V2094">
        <v>26</v>
      </c>
      <c r="W2094" t="s">
        <v>102</v>
      </c>
      <c r="X2094" t="s">
        <v>103</v>
      </c>
      <c r="Y2094">
        <v>9</v>
      </c>
      <c r="Z2094">
        <v>26</v>
      </c>
      <c r="AA2094" t="s">
        <v>111</v>
      </c>
      <c r="AB2094" t="s">
        <v>103</v>
      </c>
      <c r="AC2094" t="s">
        <v>102</v>
      </c>
      <c r="AD2094" t="s">
        <v>103</v>
      </c>
      <c r="AE2094" t="s">
        <v>103</v>
      </c>
      <c r="AF2094">
        <v>6</v>
      </c>
      <c r="AG2094">
        <v>6</v>
      </c>
      <c r="AH2094" t="s">
        <v>104</v>
      </c>
      <c r="AI2094" t="s">
        <v>1452</v>
      </c>
    </row>
    <row r="2095" spans="1:35" x14ac:dyDescent="0.45">
      <c r="A2095" t="s">
        <v>1438</v>
      </c>
      <c r="B2095" t="s">
        <v>937</v>
      </c>
      <c r="C2095" t="s">
        <v>99</v>
      </c>
      <c r="F2095">
        <v>22</v>
      </c>
      <c r="G2095">
        <v>5</v>
      </c>
      <c r="H2095">
        <v>2</v>
      </c>
      <c r="I2095" t="s">
        <v>106</v>
      </c>
      <c r="J2095">
        <v>5</v>
      </c>
      <c r="M2095">
        <v>20</v>
      </c>
      <c r="N2095">
        <v>80</v>
      </c>
      <c r="O2095" t="s">
        <v>3231</v>
      </c>
      <c r="P2095">
        <v>1.6666666666666701E-2</v>
      </c>
      <c r="Q2095">
        <v>0</v>
      </c>
      <c r="R2095">
        <v>20</v>
      </c>
      <c r="S2095" s="8">
        <v>43520.378703703704</v>
      </c>
      <c r="T2095">
        <v>30</v>
      </c>
      <c r="W2095" t="s">
        <v>102</v>
      </c>
      <c r="X2095" t="s">
        <v>103</v>
      </c>
      <c r="Y2095">
        <v>4</v>
      </c>
      <c r="Z2095">
        <v>0</v>
      </c>
      <c r="AB2095" t="s">
        <v>103</v>
      </c>
      <c r="AC2095" t="s">
        <v>102</v>
      </c>
      <c r="AD2095" t="s">
        <v>103</v>
      </c>
      <c r="AE2095" t="s">
        <v>103</v>
      </c>
      <c r="AF2095">
        <v>5</v>
      </c>
      <c r="AG2095">
        <v>5</v>
      </c>
      <c r="AH2095" t="s">
        <v>117</v>
      </c>
      <c r="AI2095" t="s">
        <v>937</v>
      </c>
    </row>
    <row r="2096" spans="1:35" x14ac:dyDescent="0.45">
      <c r="A2096" t="s">
        <v>1438</v>
      </c>
      <c r="B2096" t="s">
        <v>3232</v>
      </c>
      <c r="C2096" t="s">
        <v>108</v>
      </c>
      <c r="F2096">
        <v>128</v>
      </c>
      <c r="I2096" t="s">
        <v>106</v>
      </c>
      <c r="J2096">
        <v>4</v>
      </c>
      <c r="M2096">
        <v>24</v>
      </c>
      <c r="N2096">
        <v>3.0303739373733301E+53</v>
      </c>
      <c r="O2096" t="s">
        <v>3233</v>
      </c>
      <c r="P2096">
        <v>1.6666666666666701E-2</v>
      </c>
      <c r="Q2096">
        <v>0</v>
      </c>
      <c r="R2096">
        <v>24</v>
      </c>
      <c r="S2096" s="8">
        <v>43520.378703703704</v>
      </c>
      <c r="T2096">
        <v>30</v>
      </c>
      <c r="U2096" t="s">
        <v>110</v>
      </c>
      <c r="V2096">
        <v>128</v>
      </c>
      <c r="W2096" t="s">
        <v>102</v>
      </c>
      <c r="X2096" t="s">
        <v>103</v>
      </c>
      <c r="Y2096">
        <v>31</v>
      </c>
      <c r="Z2096">
        <v>128</v>
      </c>
      <c r="AA2096" t="s">
        <v>111</v>
      </c>
      <c r="AB2096" t="s">
        <v>103</v>
      </c>
      <c r="AC2096" t="s">
        <v>102</v>
      </c>
      <c r="AD2096" t="s">
        <v>103</v>
      </c>
      <c r="AE2096" t="s">
        <v>103</v>
      </c>
      <c r="AF2096">
        <v>4</v>
      </c>
      <c r="AG2096">
        <v>4</v>
      </c>
      <c r="AH2096" t="s">
        <v>117</v>
      </c>
      <c r="AI2096" t="s">
        <v>3232</v>
      </c>
    </row>
    <row r="2097" spans="1:35" x14ac:dyDescent="0.45">
      <c r="A2097" t="s">
        <v>1438</v>
      </c>
      <c r="B2097" t="s">
        <v>1420</v>
      </c>
      <c r="C2097" t="s">
        <v>108</v>
      </c>
      <c r="F2097">
        <v>26</v>
      </c>
      <c r="I2097" t="s">
        <v>106</v>
      </c>
      <c r="J2097">
        <v>3</v>
      </c>
      <c r="M2097">
        <v>30</v>
      </c>
      <c r="N2097" t="s">
        <v>3234</v>
      </c>
      <c r="O2097" t="s">
        <v>3235</v>
      </c>
      <c r="P2097">
        <v>3.3333333333333298E-2</v>
      </c>
      <c r="Q2097">
        <v>0</v>
      </c>
      <c r="R2097">
        <v>1</v>
      </c>
      <c r="S2097" s="8">
        <v>43520.378703703704</v>
      </c>
      <c r="T2097">
        <v>30</v>
      </c>
      <c r="U2097" t="s">
        <v>110</v>
      </c>
      <c r="V2097">
        <v>26</v>
      </c>
      <c r="W2097" t="s">
        <v>102</v>
      </c>
      <c r="X2097" t="s">
        <v>103</v>
      </c>
      <c r="Y2097">
        <v>7</v>
      </c>
      <c r="Z2097">
        <v>26</v>
      </c>
      <c r="AA2097" t="s">
        <v>111</v>
      </c>
      <c r="AB2097" t="s">
        <v>103</v>
      </c>
      <c r="AC2097" t="s">
        <v>102</v>
      </c>
      <c r="AD2097" t="s">
        <v>103</v>
      </c>
      <c r="AE2097" t="s">
        <v>103</v>
      </c>
      <c r="AF2097">
        <v>3</v>
      </c>
      <c r="AG2097">
        <v>3</v>
      </c>
      <c r="AH2097" t="s">
        <v>104</v>
      </c>
      <c r="AI2097" t="s">
        <v>1420</v>
      </c>
    </row>
    <row r="2098" spans="1:35" x14ac:dyDescent="0.45">
      <c r="A2098" t="s">
        <v>1438</v>
      </c>
      <c r="B2098" t="s">
        <v>981</v>
      </c>
      <c r="C2098" t="s">
        <v>108</v>
      </c>
      <c r="F2098">
        <v>26</v>
      </c>
      <c r="I2098" t="s">
        <v>106</v>
      </c>
      <c r="J2098">
        <v>2</v>
      </c>
      <c r="M2098">
        <v>23</v>
      </c>
      <c r="N2098" s="2" t="s">
        <v>3148</v>
      </c>
      <c r="O2098" s="2" t="s">
        <v>1050</v>
      </c>
      <c r="P2098">
        <v>4.3478260869565202E-2</v>
      </c>
      <c r="Q2098">
        <v>0</v>
      </c>
      <c r="R2098">
        <v>1</v>
      </c>
      <c r="S2098" s="8">
        <v>43520.378703703704</v>
      </c>
      <c r="T2098">
        <v>30</v>
      </c>
      <c r="U2098" t="s">
        <v>110</v>
      </c>
      <c r="V2098">
        <v>26</v>
      </c>
      <c r="W2098" t="s">
        <v>102</v>
      </c>
      <c r="X2098" t="s">
        <v>103</v>
      </c>
      <c r="Y2098">
        <v>11</v>
      </c>
      <c r="Z2098">
        <v>26</v>
      </c>
      <c r="AA2098" t="s">
        <v>111</v>
      </c>
      <c r="AB2098" t="s">
        <v>103</v>
      </c>
      <c r="AC2098" t="s">
        <v>102</v>
      </c>
      <c r="AD2098" t="s">
        <v>103</v>
      </c>
      <c r="AE2098" t="s">
        <v>103</v>
      </c>
      <c r="AF2098">
        <v>2</v>
      </c>
      <c r="AG2098">
        <v>2</v>
      </c>
      <c r="AH2098" t="s">
        <v>104</v>
      </c>
      <c r="AI2098" t="s">
        <v>981</v>
      </c>
    </row>
    <row r="2099" spans="1:35" x14ac:dyDescent="0.45">
      <c r="A2099" t="s">
        <v>1438</v>
      </c>
      <c r="B2099" t="s">
        <v>3236</v>
      </c>
      <c r="C2099" t="s">
        <v>108</v>
      </c>
      <c r="F2099">
        <v>26</v>
      </c>
      <c r="I2099" t="s">
        <v>106</v>
      </c>
      <c r="J2099">
        <v>1</v>
      </c>
      <c r="M2099">
        <v>8</v>
      </c>
      <c r="N2099">
        <v>42534147</v>
      </c>
      <c r="O2099">
        <v>564746</v>
      </c>
      <c r="P2099">
        <v>1.6666666666666701E-2</v>
      </c>
      <c r="Q2099">
        <v>0</v>
      </c>
      <c r="R2099">
        <v>8</v>
      </c>
      <c r="S2099" s="8">
        <v>43520.378703703704</v>
      </c>
      <c r="T2099">
        <v>30</v>
      </c>
      <c r="U2099" t="s">
        <v>110</v>
      </c>
      <c r="V2099">
        <v>26</v>
      </c>
      <c r="W2099" t="s">
        <v>102</v>
      </c>
      <c r="X2099" t="s">
        <v>103</v>
      </c>
      <c r="Y2099">
        <v>4</v>
      </c>
      <c r="Z2099">
        <v>26</v>
      </c>
      <c r="AA2099" t="s">
        <v>111</v>
      </c>
      <c r="AB2099" t="s">
        <v>103</v>
      </c>
      <c r="AC2099" t="s">
        <v>102</v>
      </c>
      <c r="AD2099" t="s">
        <v>103</v>
      </c>
      <c r="AE2099" t="s">
        <v>103</v>
      </c>
      <c r="AF2099">
        <v>1</v>
      </c>
      <c r="AG2099">
        <v>1</v>
      </c>
      <c r="AH2099" t="s">
        <v>117</v>
      </c>
      <c r="AI2099" t="s">
        <v>3236</v>
      </c>
    </row>
    <row r="2100" spans="1:35" x14ac:dyDescent="0.45">
      <c r="A2100" t="s">
        <v>2539</v>
      </c>
      <c r="B2100" t="s">
        <v>2318</v>
      </c>
      <c r="C2100" t="s">
        <v>108</v>
      </c>
      <c r="F2100">
        <v>4000</v>
      </c>
      <c r="I2100" t="s">
        <v>106</v>
      </c>
      <c r="J2100">
        <v>18</v>
      </c>
      <c r="M2100">
        <v>16</v>
      </c>
      <c r="N2100" t="s">
        <v>3237</v>
      </c>
      <c r="O2100" t="s">
        <v>3238</v>
      </c>
      <c r="P2100">
        <v>2.9411764705882401E-2</v>
      </c>
      <c r="Q2100">
        <v>1</v>
      </c>
      <c r="R2100">
        <v>17</v>
      </c>
      <c r="S2100" s="8">
        <v>43497.898611111108</v>
      </c>
      <c r="T2100">
        <v>17</v>
      </c>
      <c r="U2100" t="s">
        <v>110</v>
      </c>
      <c r="V2100">
        <v>4000</v>
      </c>
      <c r="W2100" t="s">
        <v>102</v>
      </c>
      <c r="X2100" t="s">
        <v>103</v>
      </c>
      <c r="Y2100">
        <v>263</v>
      </c>
      <c r="Z2100">
        <v>4000</v>
      </c>
      <c r="AA2100" t="s">
        <v>111</v>
      </c>
      <c r="AB2100" t="s">
        <v>103</v>
      </c>
      <c r="AC2100" t="s">
        <v>102</v>
      </c>
      <c r="AD2100" t="s">
        <v>103</v>
      </c>
      <c r="AE2100" t="s">
        <v>103</v>
      </c>
      <c r="AF2100">
        <v>18</v>
      </c>
      <c r="AG2100">
        <v>18</v>
      </c>
      <c r="AH2100" t="s">
        <v>1009</v>
      </c>
      <c r="AI2100" t="s">
        <v>2318</v>
      </c>
    </row>
    <row r="2101" spans="1:35" x14ac:dyDescent="0.45">
      <c r="A2101" t="s">
        <v>2539</v>
      </c>
      <c r="B2101" t="s">
        <v>1446</v>
      </c>
      <c r="C2101" t="s">
        <v>99</v>
      </c>
      <c r="F2101">
        <v>22</v>
      </c>
      <c r="I2101" t="s">
        <v>106</v>
      </c>
      <c r="J2101">
        <v>17</v>
      </c>
      <c r="K2101">
        <v>2</v>
      </c>
      <c r="L2101">
        <v>4</v>
      </c>
      <c r="M2101">
        <v>1</v>
      </c>
      <c r="N2101" t="s">
        <v>156</v>
      </c>
      <c r="O2101" t="s">
        <v>156</v>
      </c>
      <c r="P2101">
        <v>2.7777777777777801E-2</v>
      </c>
      <c r="Q2101">
        <v>0</v>
      </c>
      <c r="R2101">
        <v>1</v>
      </c>
      <c r="S2101" s="8">
        <v>43497.898611111108</v>
      </c>
      <c r="T2101">
        <v>18</v>
      </c>
      <c r="W2101" t="s">
        <v>102</v>
      </c>
      <c r="X2101" t="s">
        <v>103</v>
      </c>
      <c r="Y2101">
        <v>3</v>
      </c>
      <c r="Z2101">
        <v>0</v>
      </c>
      <c r="AB2101" t="s">
        <v>103</v>
      </c>
      <c r="AC2101" t="s">
        <v>102</v>
      </c>
      <c r="AD2101" t="s">
        <v>103</v>
      </c>
      <c r="AE2101" t="s">
        <v>103</v>
      </c>
      <c r="AF2101">
        <v>17</v>
      </c>
      <c r="AG2101">
        <v>17</v>
      </c>
      <c r="AH2101" t="s">
        <v>117</v>
      </c>
      <c r="AI2101" t="s">
        <v>1446</v>
      </c>
    </row>
    <row r="2102" spans="1:35" x14ac:dyDescent="0.45">
      <c r="A2102" t="s">
        <v>2539</v>
      </c>
      <c r="B2102" t="s">
        <v>3239</v>
      </c>
      <c r="C2102" t="s">
        <v>99</v>
      </c>
      <c r="F2102">
        <v>22</v>
      </c>
      <c r="I2102" t="s">
        <v>106</v>
      </c>
      <c r="J2102">
        <v>16</v>
      </c>
      <c r="M2102">
        <v>13</v>
      </c>
      <c r="N2102" t="s">
        <v>3240</v>
      </c>
      <c r="O2102" t="s">
        <v>3241</v>
      </c>
      <c r="P2102">
        <v>7.69230769230769E-2</v>
      </c>
      <c r="Q2102">
        <v>3</v>
      </c>
      <c r="R2102">
        <v>1</v>
      </c>
      <c r="S2102" s="8">
        <v>43497.898611111108</v>
      </c>
      <c r="T2102">
        <v>15</v>
      </c>
      <c r="W2102" t="s">
        <v>102</v>
      </c>
      <c r="X2102" t="s">
        <v>103</v>
      </c>
      <c r="Y2102">
        <v>4</v>
      </c>
      <c r="Z2102">
        <v>0</v>
      </c>
      <c r="AB2102" t="s">
        <v>103</v>
      </c>
      <c r="AC2102" t="s">
        <v>102</v>
      </c>
      <c r="AD2102" t="s">
        <v>103</v>
      </c>
      <c r="AE2102" t="s">
        <v>103</v>
      </c>
      <c r="AF2102">
        <v>16</v>
      </c>
      <c r="AG2102">
        <v>16</v>
      </c>
      <c r="AH2102" t="s">
        <v>104</v>
      </c>
      <c r="AI2102" t="s">
        <v>3239</v>
      </c>
    </row>
    <row r="2103" spans="1:35" x14ac:dyDescent="0.45">
      <c r="A2103" t="s">
        <v>2539</v>
      </c>
      <c r="B2103" t="s">
        <v>3242</v>
      </c>
      <c r="C2103" t="s">
        <v>99</v>
      </c>
      <c r="F2103">
        <v>22</v>
      </c>
      <c r="I2103" t="s">
        <v>106</v>
      </c>
      <c r="J2103">
        <v>15</v>
      </c>
      <c r="M2103">
        <v>14</v>
      </c>
      <c r="N2103" t="s">
        <v>3240</v>
      </c>
      <c r="O2103" t="s">
        <v>3241</v>
      </c>
      <c r="P2103">
        <v>2.7777777777777801E-2</v>
      </c>
      <c r="Q2103">
        <v>0</v>
      </c>
      <c r="R2103">
        <v>14</v>
      </c>
      <c r="S2103" s="8">
        <v>43497.898611111108</v>
      </c>
      <c r="T2103">
        <v>18</v>
      </c>
      <c r="W2103" t="s">
        <v>102</v>
      </c>
      <c r="X2103" t="s">
        <v>103</v>
      </c>
      <c r="Y2103">
        <v>4</v>
      </c>
      <c r="Z2103">
        <v>0</v>
      </c>
      <c r="AB2103" t="s">
        <v>103</v>
      </c>
      <c r="AC2103" t="s">
        <v>102</v>
      </c>
      <c r="AD2103" t="s">
        <v>103</v>
      </c>
      <c r="AE2103" t="s">
        <v>103</v>
      </c>
      <c r="AF2103">
        <v>15</v>
      </c>
      <c r="AG2103">
        <v>15</v>
      </c>
      <c r="AH2103" t="s">
        <v>117</v>
      </c>
      <c r="AI2103" t="s">
        <v>3242</v>
      </c>
    </row>
    <row r="2104" spans="1:35" x14ac:dyDescent="0.45">
      <c r="A2104" t="s">
        <v>953</v>
      </c>
      <c r="B2104" t="s">
        <v>960</v>
      </c>
      <c r="C2104" t="s">
        <v>108</v>
      </c>
      <c r="F2104">
        <v>4000</v>
      </c>
      <c r="I2104" t="s">
        <v>106</v>
      </c>
      <c r="J2104">
        <v>21</v>
      </c>
      <c r="M2104">
        <v>12</v>
      </c>
      <c r="N2104" t="s">
        <v>3243</v>
      </c>
      <c r="O2104" t="s">
        <v>3244</v>
      </c>
      <c r="P2104">
        <v>8.3333333333333301E-2</v>
      </c>
      <c r="Q2104">
        <v>523</v>
      </c>
      <c r="R2104">
        <v>1</v>
      </c>
      <c r="S2104" s="8">
        <v>43527.767870370371</v>
      </c>
      <c r="T2104">
        <v>12</v>
      </c>
      <c r="U2104" t="s">
        <v>110</v>
      </c>
      <c r="V2104">
        <v>4000</v>
      </c>
      <c r="W2104" t="s">
        <v>102</v>
      </c>
      <c r="X2104" t="s">
        <v>103</v>
      </c>
      <c r="Y2104">
        <v>2</v>
      </c>
      <c r="Z2104">
        <v>4000</v>
      </c>
      <c r="AA2104" t="s">
        <v>111</v>
      </c>
      <c r="AB2104" t="s">
        <v>103</v>
      </c>
      <c r="AC2104" t="s">
        <v>102</v>
      </c>
      <c r="AD2104" t="s">
        <v>103</v>
      </c>
      <c r="AE2104" t="s">
        <v>103</v>
      </c>
      <c r="AF2104">
        <v>21</v>
      </c>
      <c r="AG2104">
        <v>21</v>
      </c>
      <c r="AH2104" t="s">
        <v>104</v>
      </c>
      <c r="AI2104" t="s">
        <v>960</v>
      </c>
    </row>
    <row r="2105" spans="1:35" x14ac:dyDescent="0.45">
      <c r="A2105" t="s">
        <v>953</v>
      </c>
      <c r="B2105" t="s">
        <v>1573</v>
      </c>
      <c r="C2105" t="s">
        <v>99</v>
      </c>
      <c r="F2105">
        <v>22</v>
      </c>
      <c r="I2105" t="s">
        <v>106</v>
      </c>
      <c r="J2105">
        <v>20</v>
      </c>
      <c r="M2105">
        <v>198</v>
      </c>
      <c r="N2105" t="s">
        <v>101</v>
      </c>
      <c r="O2105" t="s">
        <v>3245</v>
      </c>
      <c r="P2105">
        <v>5.0505050505050501E-3</v>
      </c>
      <c r="Q2105">
        <v>47</v>
      </c>
      <c r="R2105">
        <v>1</v>
      </c>
      <c r="S2105" s="8">
        <v>43527.767870370371</v>
      </c>
      <c r="T2105">
        <v>488</v>
      </c>
      <c r="W2105" t="s">
        <v>102</v>
      </c>
      <c r="X2105" t="s">
        <v>103</v>
      </c>
      <c r="Y2105">
        <v>4</v>
      </c>
      <c r="Z2105">
        <v>0</v>
      </c>
      <c r="AB2105" t="s">
        <v>103</v>
      </c>
      <c r="AC2105" t="s">
        <v>102</v>
      </c>
      <c r="AD2105" t="s">
        <v>103</v>
      </c>
      <c r="AE2105" t="s">
        <v>103</v>
      </c>
      <c r="AF2105">
        <v>20</v>
      </c>
      <c r="AG2105">
        <v>20</v>
      </c>
      <c r="AH2105" t="s">
        <v>104</v>
      </c>
      <c r="AI2105" t="s">
        <v>1573</v>
      </c>
    </row>
    <row r="2106" spans="1:35" x14ac:dyDescent="0.45">
      <c r="A2106" t="s">
        <v>953</v>
      </c>
      <c r="B2106" t="s">
        <v>3242</v>
      </c>
      <c r="C2106" t="s">
        <v>99</v>
      </c>
      <c r="F2106">
        <v>22</v>
      </c>
      <c r="I2106" t="s">
        <v>106</v>
      </c>
      <c r="J2106">
        <v>19</v>
      </c>
      <c r="M2106">
        <v>170</v>
      </c>
      <c r="N2106" t="s">
        <v>101</v>
      </c>
      <c r="O2106" t="s">
        <v>3246</v>
      </c>
      <c r="P2106">
        <v>9.3808630393996204E-4</v>
      </c>
      <c r="Q2106">
        <v>2</v>
      </c>
      <c r="R2106">
        <v>170</v>
      </c>
      <c r="S2106" s="8">
        <v>43527.767870370371</v>
      </c>
      <c r="T2106">
        <v>533</v>
      </c>
      <c r="W2106" t="s">
        <v>102</v>
      </c>
      <c r="X2106" t="s">
        <v>103</v>
      </c>
      <c r="Y2106">
        <v>4</v>
      </c>
      <c r="Z2106">
        <v>0</v>
      </c>
      <c r="AB2106" t="s">
        <v>103</v>
      </c>
      <c r="AC2106" t="s">
        <v>102</v>
      </c>
      <c r="AD2106" t="s">
        <v>103</v>
      </c>
      <c r="AE2106" t="s">
        <v>103</v>
      </c>
      <c r="AF2106">
        <v>19</v>
      </c>
      <c r="AG2106">
        <v>19</v>
      </c>
      <c r="AH2106" t="s">
        <v>117</v>
      </c>
      <c r="AI2106" t="s">
        <v>3242</v>
      </c>
    </row>
    <row r="2107" spans="1:35" x14ac:dyDescent="0.45">
      <c r="A2107" t="s">
        <v>955</v>
      </c>
      <c r="B2107" t="s">
        <v>3242</v>
      </c>
      <c r="C2107" t="s">
        <v>99</v>
      </c>
      <c r="F2107">
        <v>22</v>
      </c>
      <c r="I2107" t="s">
        <v>106</v>
      </c>
      <c r="J2107">
        <v>20</v>
      </c>
      <c r="M2107">
        <v>467</v>
      </c>
      <c r="N2107" t="s">
        <v>101</v>
      </c>
      <c r="O2107" t="s">
        <v>3247</v>
      </c>
      <c r="P2107">
        <v>2.8231066714468202E-3</v>
      </c>
      <c r="Q2107">
        <v>4</v>
      </c>
      <c r="R2107">
        <v>254</v>
      </c>
      <c r="S2107" s="8">
        <v>43563.916886574072</v>
      </c>
      <c r="T2107">
        <v>1303</v>
      </c>
      <c r="W2107" t="s">
        <v>102</v>
      </c>
      <c r="X2107" t="s">
        <v>103</v>
      </c>
      <c r="Y2107">
        <v>4</v>
      </c>
      <c r="Z2107">
        <v>0</v>
      </c>
      <c r="AB2107" t="s">
        <v>103</v>
      </c>
      <c r="AC2107" t="s">
        <v>102</v>
      </c>
      <c r="AD2107" t="s">
        <v>103</v>
      </c>
      <c r="AE2107" t="s">
        <v>103</v>
      </c>
      <c r="AF2107">
        <v>20</v>
      </c>
      <c r="AG2107">
        <v>20</v>
      </c>
      <c r="AH2107" t="s">
        <v>1009</v>
      </c>
      <c r="AI2107" t="s">
        <v>3242</v>
      </c>
    </row>
    <row r="2108" spans="1:35" x14ac:dyDescent="0.45">
      <c r="A2108" t="s">
        <v>955</v>
      </c>
      <c r="B2108" t="s">
        <v>2318</v>
      </c>
      <c r="C2108" t="s">
        <v>108</v>
      </c>
      <c r="F2108">
        <v>4000</v>
      </c>
      <c r="I2108" t="s">
        <v>106</v>
      </c>
      <c r="J2108">
        <v>22</v>
      </c>
      <c r="M2108">
        <v>1109</v>
      </c>
      <c r="N2108" s="2" t="s">
        <v>2245</v>
      </c>
      <c r="O2108" t="s">
        <v>3248</v>
      </c>
      <c r="P2108">
        <v>1.85998679599817E-3</v>
      </c>
      <c r="Q2108">
        <v>143</v>
      </c>
      <c r="R2108">
        <v>254</v>
      </c>
      <c r="S2108" s="8">
        <v>43563.916886574072</v>
      </c>
      <c r="T2108">
        <v>1164</v>
      </c>
      <c r="U2108" t="s">
        <v>110</v>
      </c>
      <c r="V2108">
        <v>4000</v>
      </c>
      <c r="W2108" t="s">
        <v>102</v>
      </c>
      <c r="X2108" t="s">
        <v>103</v>
      </c>
      <c r="Y2108">
        <v>113</v>
      </c>
      <c r="Z2108">
        <v>4000</v>
      </c>
      <c r="AA2108" t="s">
        <v>111</v>
      </c>
      <c r="AB2108" t="s">
        <v>103</v>
      </c>
      <c r="AC2108" t="s">
        <v>102</v>
      </c>
      <c r="AD2108" t="s">
        <v>103</v>
      </c>
      <c r="AE2108" t="s">
        <v>103</v>
      </c>
      <c r="AF2108">
        <v>22</v>
      </c>
      <c r="AG2108">
        <v>22</v>
      </c>
      <c r="AH2108" t="s">
        <v>1009</v>
      </c>
      <c r="AI2108" t="s">
        <v>2318</v>
      </c>
    </row>
    <row r="2109" spans="1:35" x14ac:dyDescent="0.45">
      <c r="A2109" t="s">
        <v>955</v>
      </c>
      <c r="B2109" t="s">
        <v>3239</v>
      </c>
      <c r="C2109" t="s">
        <v>99</v>
      </c>
      <c r="F2109">
        <v>22</v>
      </c>
      <c r="I2109" t="s">
        <v>106</v>
      </c>
      <c r="J2109">
        <v>21</v>
      </c>
      <c r="M2109">
        <v>426</v>
      </c>
      <c r="N2109" t="s">
        <v>101</v>
      </c>
      <c r="O2109" t="s">
        <v>3249</v>
      </c>
      <c r="P2109">
        <v>2.3474178403755899E-3</v>
      </c>
      <c r="Q2109">
        <v>94</v>
      </c>
      <c r="R2109">
        <v>1</v>
      </c>
      <c r="S2109" s="8">
        <v>43563.916886574072</v>
      </c>
      <c r="T2109">
        <v>1213</v>
      </c>
      <c r="W2109" t="s">
        <v>102</v>
      </c>
      <c r="X2109" t="s">
        <v>103</v>
      </c>
      <c r="Y2109">
        <v>4</v>
      </c>
      <c r="Z2109">
        <v>0</v>
      </c>
      <c r="AB2109" t="s">
        <v>103</v>
      </c>
      <c r="AC2109" t="s">
        <v>102</v>
      </c>
      <c r="AD2109" t="s">
        <v>103</v>
      </c>
      <c r="AE2109" t="s">
        <v>103</v>
      </c>
      <c r="AF2109">
        <v>21</v>
      </c>
      <c r="AG2109">
        <v>21</v>
      </c>
      <c r="AH2109" t="s">
        <v>104</v>
      </c>
      <c r="AI2109" t="s">
        <v>3239</v>
      </c>
    </row>
    <row r="2110" spans="1:35" x14ac:dyDescent="0.45">
      <c r="A2110" t="s">
        <v>2361</v>
      </c>
      <c r="B2110" t="s">
        <v>1118</v>
      </c>
      <c r="C2110" t="s">
        <v>99</v>
      </c>
      <c r="F2110">
        <v>22</v>
      </c>
      <c r="I2110" t="s">
        <v>106</v>
      </c>
      <c r="J2110">
        <v>48</v>
      </c>
      <c r="M2110">
        <v>31</v>
      </c>
      <c r="N2110" t="s">
        <v>1606</v>
      </c>
      <c r="O2110" t="s">
        <v>3250</v>
      </c>
      <c r="P2110">
        <v>6.41025641025641E-3</v>
      </c>
      <c r="Q2110">
        <v>13</v>
      </c>
      <c r="R2110">
        <v>31</v>
      </c>
      <c r="S2110" s="8">
        <v>43542.875335648147</v>
      </c>
      <c r="T2110">
        <v>78</v>
      </c>
      <c r="W2110" t="s">
        <v>102</v>
      </c>
      <c r="X2110" t="s">
        <v>103</v>
      </c>
      <c r="Y2110">
        <v>4</v>
      </c>
      <c r="Z2110">
        <v>0</v>
      </c>
      <c r="AB2110" t="s">
        <v>103</v>
      </c>
      <c r="AC2110" t="s">
        <v>102</v>
      </c>
      <c r="AD2110" t="s">
        <v>103</v>
      </c>
      <c r="AE2110" t="s">
        <v>103</v>
      </c>
      <c r="AF2110">
        <v>48</v>
      </c>
      <c r="AG2110">
        <v>48</v>
      </c>
      <c r="AH2110" t="s">
        <v>117</v>
      </c>
      <c r="AI2110" t="s">
        <v>1118</v>
      </c>
    </row>
    <row r="2111" spans="1:35" x14ac:dyDescent="0.45">
      <c r="A2111" t="s">
        <v>2556</v>
      </c>
      <c r="B2111" t="s">
        <v>3251</v>
      </c>
      <c r="C2111" t="s">
        <v>99</v>
      </c>
      <c r="F2111">
        <v>22</v>
      </c>
      <c r="I2111" t="s">
        <v>106</v>
      </c>
      <c r="J2111">
        <v>12</v>
      </c>
      <c r="M2111">
        <v>2</v>
      </c>
      <c r="N2111">
        <v>80</v>
      </c>
      <c r="O2111" t="s">
        <v>101</v>
      </c>
      <c r="P2111">
        <v>0.5</v>
      </c>
      <c r="Q2111">
        <v>0</v>
      </c>
      <c r="R2111">
        <v>1</v>
      </c>
      <c r="S2111" s="8">
        <v>43415.624143518522</v>
      </c>
      <c r="T2111">
        <v>43</v>
      </c>
      <c r="W2111" t="s">
        <v>102</v>
      </c>
      <c r="X2111" t="s">
        <v>103</v>
      </c>
      <c r="Y2111">
        <v>3</v>
      </c>
      <c r="Z2111">
        <v>0</v>
      </c>
      <c r="AB2111" t="s">
        <v>103</v>
      </c>
      <c r="AC2111" t="s">
        <v>102</v>
      </c>
      <c r="AD2111" t="s">
        <v>103</v>
      </c>
      <c r="AE2111" t="s">
        <v>103</v>
      </c>
      <c r="AF2111">
        <v>12</v>
      </c>
      <c r="AG2111">
        <v>12</v>
      </c>
      <c r="AH2111" t="s">
        <v>104</v>
      </c>
      <c r="AI2111" t="s">
        <v>3251</v>
      </c>
    </row>
    <row r="2112" spans="1:35" x14ac:dyDescent="0.45">
      <c r="A2112" t="s">
        <v>3252</v>
      </c>
      <c r="B2112" t="s">
        <v>3253</v>
      </c>
      <c r="C2112" t="s">
        <v>108</v>
      </c>
      <c r="F2112">
        <v>255</v>
      </c>
      <c r="I2112" t="s">
        <v>106</v>
      </c>
      <c r="J2112">
        <v>42</v>
      </c>
      <c r="M2112">
        <v>3</v>
      </c>
      <c r="N2112" t="s">
        <v>2506</v>
      </c>
      <c r="O2112" t="s">
        <v>2507</v>
      </c>
      <c r="P2112">
        <v>0.33333333333333298</v>
      </c>
      <c r="Q2112">
        <v>2</v>
      </c>
      <c r="R2112">
        <v>1</v>
      </c>
      <c r="S2112" s="8">
        <v>43419.883692129632</v>
      </c>
      <c r="T2112">
        <v>39</v>
      </c>
      <c r="U2112" t="s">
        <v>110</v>
      </c>
      <c r="V2112">
        <v>255</v>
      </c>
      <c r="W2112" t="s">
        <v>102</v>
      </c>
      <c r="X2112" t="s">
        <v>103</v>
      </c>
      <c r="Y2112">
        <v>6</v>
      </c>
      <c r="Z2112">
        <v>255</v>
      </c>
      <c r="AA2112" t="s">
        <v>111</v>
      </c>
      <c r="AB2112" t="s">
        <v>103</v>
      </c>
      <c r="AC2112" t="s">
        <v>102</v>
      </c>
      <c r="AD2112" t="s">
        <v>103</v>
      </c>
      <c r="AE2112" t="s">
        <v>103</v>
      </c>
      <c r="AF2112">
        <v>42</v>
      </c>
      <c r="AG2112">
        <v>42</v>
      </c>
      <c r="AH2112" t="s">
        <v>104</v>
      </c>
      <c r="AI2112" t="s">
        <v>3253</v>
      </c>
    </row>
    <row r="2113" spans="1:35" x14ac:dyDescent="0.45">
      <c r="A2113" t="s">
        <v>3252</v>
      </c>
      <c r="B2113" t="s">
        <v>2409</v>
      </c>
      <c r="C2113" t="s">
        <v>108</v>
      </c>
      <c r="F2113">
        <v>255</v>
      </c>
      <c r="I2113" t="s">
        <v>106</v>
      </c>
      <c r="J2113">
        <v>41</v>
      </c>
      <c r="M2113">
        <v>1</v>
      </c>
      <c r="N2113">
        <v>4445</v>
      </c>
      <c r="O2113">
        <v>4445</v>
      </c>
      <c r="P2113">
        <v>1</v>
      </c>
      <c r="Q2113">
        <v>31</v>
      </c>
      <c r="R2113">
        <v>1</v>
      </c>
      <c r="S2113" s="8">
        <v>43419.883692129632</v>
      </c>
      <c r="T2113">
        <v>10</v>
      </c>
      <c r="U2113" t="s">
        <v>110</v>
      </c>
      <c r="V2113">
        <v>255</v>
      </c>
      <c r="W2113" t="s">
        <v>102</v>
      </c>
      <c r="X2113" t="s">
        <v>103</v>
      </c>
      <c r="Y2113">
        <v>2</v>
      </c>
      <c r="Z2113">
        <v>255</v>
      </c>
      <c r="AA2113" t="s">
        <v>111</v>
      </c>
      <c r="AB2113" t="s">
        <v>103</v>
      </c>
      <c r="AC2113" t="s">
        <v>102</v>
      </c>
      <c r="AD2113" t="s">
        <v>103</v>
      </c>
      <c r="AE2113" t="s">
        <v>103</v>
      </c>
      <c r="AF2113">
        <v>41</v>
      </c>
      <c r="AG2113">
        <v>41</v>
      </c>
      <c r="AH2113" t="s">
        <v>104</v>
      </c>
      <c r="AI2113" t="s">
        <v>2409</v>
      </c>
    </row>
    <row r="2114" spans="1:35" x14ac:dyDescent="0.45">
      <c r="A2114" t="s">
        <v>3252</v>
      </c>
      <c r="B2114" t="s">
        <v>2410</v>
      </c>
      <c r="C2114" t="s">
        <v>108</v>
      </c>
      <c r="F2114">
        <v>255</v>
      </c>
      <c r="I2114" t="s">
        <v>106</v>
      </c>
      <c r="J2114">
        <v>40</v>
      </c>
      <c r="M2114">
        <v>2</v>
      </c>
      <c r="N2114" t="s">
        <v>3254</v>
      </c>
      <c r="O2114" t="s">
        <v>3255</v>
      </c>
      <c r="P2114">
        <v>0.5</v>
      </c>
      <c r="Q2114">
        <v>39</v>
      </c>
      <c r="R2114">
        <v>1</v>
      </c>
      <c r="S2114" s="8">
        <v>43419.883692129632</v>
      </c>
      <c r="T2114">
        <v>2</v>
      </c>
      <c r="U2114" t="s">
        <v>110</v>
      </c>
      <c r="V2114">
        <v>255</v>
      </c>
      <c r="W2114" t="s">
        <v>102</v>
      </c>
      <c r="X2114" t="s">
        <v>103</v>
      </c>
      <c r="Y2114">
        <v>2</v>
      </c>
      <c r="Z2114">
        <v>255</v>
      </c>
      <c r="AA2114" t="s">
        <v>111</v>
      </c>
      <c r="AB2114" t="s">
        <v>103</v>
      </c>
      <c r="AC2114" t="s">
        <v>102</v>
      </c>
      <c r="AD2114" t="s">
        <v>103</v>
      </c>
      <c r="AE2114" t="s">
        <v>103</v>
      </c>
      <c r="AF2114">
        <v>40</v>
      </c>
      <c r="AG2114">
        <v>40</v>
      </c>
      <c r="AH2114" t="s">
        <v>104</v>
      </c>
      <c r="AI2114" t="s">
        <v>2410</v>
      </c>
    </row>
    <row r="2115" spans="1:35" x14ac:dyDescent="0.45">
      <c r="A2115" t="s">
        <v>3252</v>
      </c>
      <c r="B2115" t="s">
        <v>2411</v>
      </c>
      <c r="C2115" t="s">
        <v>108</v>
      </c>
      <c r="F2115">
        <v>255</v>
      </c>
      <c r="I2115" t="s">
        <v>106</v>
      </c>
      <c r="J2115">
        <v>39</v>
      </c>
      <c r="M2115">
        <v>15</v>
      </c>
      <c r="N2115" s="2" t="s">
        <v>2509</v>
      </c>
      <c r="O2115" s="2" t="s">
        <v>2510</v>
      </c>
      <c r="P2115">
        <v>6.6666666666666693E-2</v>
      </c>
      <c r="Q2115">
        <v>10</v>
      </c>
      <c r="R2115">
        <v>1</v>
      </c>
      <c r="S2115" s="8">
        <v>43419.883692129632</v>
      </c>
      <c r="T2115">
        <v>31</v>
      </c>
      <c r="U2115" t="s">
        <v>110</v>
      </c>
      <c r="V2115">
        <v>255</v>
      </c>
      <c r="W2115" t="s">
        <v>102</v>
      </c>
      <c r="X2115" t="s">
        <v>103</v>
      </c>
      <c r="Y2115">
        <v>25</v>
      </c>
      <c r="Z2115">
        <v>255</v>
      </c>
      <c r="AA2115" t="s">
        <v>111</v>
      </c>
      <c r="AB2115" t="s">
        <v>103</v>
      </c>
      <c r="AC2115" t="s">
        <v>102</v>
      </c>
      <c r="AD2115" t="s">
        <v>103</v>
      </c>
      <c r="AE2115" t="s">
        <v>103</v>
      </c>
      <c r="AF2115">
        <v>39</v>
      </c>
      <c r="AG2115">
        <v>39</v>
      </c>
      <c r="AH2115" t="s">
        <v>104</v>
      </c>
      <c r="AI2115" t="s">
        <v>2411</v>
      </c>
    </row>
    <row r="2116" spans="1:35" x14ac:dyDescent="0.45">
      <c r="A2116" t="s">
        <v>3252</v>
      </c>
      <c r="B2116" t="s">
        <v>2412</v>
      </c>
      <c r="C2116" t="s">
        <v>108</v>
      </c>
      <c r="F2116">
        <v>255</v>
      </c>
      <c r="I2116" t="s">
        <v>106</v>
      </c>
      <c r="J2116">
        <v>38</v>
      </c>
      <c r="M2116">
        <v>1</v>
      </c>
      <c r="N2116" t="s">
        <v>2511</v>
      </c>
      <c r="O2116" t="s">
        <v>2511</v>
      </c>
      <c r="P2116">
        <v>1</v>
      </c>
      <c r="Q2116">
        <v>37</v>
      </c>
      <c r="R2116">
        <v>1</v>
      </c>
      <c r="S2116" s="8">
        <v>43419.883692129632</v>
      </c>
      <c r="T2116">
        <v>4</v>
      </c>
      <c r="U2116" t="s">
        <v>110</v>
      </c>
      <c r="V2116">
        <v>255</v>
      </c>
      <c r="W2116" t="s">
        <v>102</v>
      </c>
      <c r="X2116" t="s">
        <v>103</v>
      </c>
      <c r="Y2116">
        <v>3</v>
      </c>
      <c r="Z2116">
        <v>255</v>
      </c>
      <c r="AA2116" t="s">
        <v>111</v>
      </c>
      <c r="AB2116" t="s">
        <v>103</v>
      </c>
      <c r="AC2116" t="s">
        <v>102</v>
      </c>
      <c r="AD2116" t="s">
        <v>103</v>
      </c>
      <c r="AE2116" t="s">
        <v>103</v>
      </c>
      <c r="AF2116">
        <v>38</v>
      </c>
      <c r="AG2116">
        <v>38</v>
      </c>
      <c r="AH2116" t="s">
        <v>104</v>
      </c>
      <c r="AI2116" t="s">
        <v>2412</v>
      </c>
    </row>
    <row r="2117" spans="1:35" x14ac:dyDescent="0.45">
      <c r="A2117" t="s">
        <v>3252</v>
      </c>
      <c r="B2117" t="s">
        <v>571</v>
      </c>
      <c r="C2117" t="s">
        <v>108</v>
      </c>
      <c r="F2117">
        <v>255</v>
      </c>
      <c r="I2117" t="s">
        <v>106</v>
      </c>
      <c r="J2117">
        <v>37</v>
      </c>
      <c r="M2117">
        <v>1</v>
      </c>
      <c r="N2117" t="s">
        <v>2512</v>
      </c>
      <c r="O2117" t="s">
        <v>2512</v>
      </c>
      <c r="P2117">
        <v>1</v>
      </c>
      <c r="Q2117">
        <v>30</v>
      </c>
      <c r="R2117">
        <v>1</v>
      </c>
      <c r="S2117" s="8">
        <v>43419.883692129632</v>
      </c>
      <c r="T2117">
        <v>11</v>
      </c>
      <c r="U2117" t="s">
        <v>110</v>
      </c>
      <c r="V2117">
        <v>255</v>
      </c>
      <c r="W2117" t="s">
        <v>102</v>
      </c>
      <c r="X2117" t="s">
        <v>103</v>
      </c>
      <c r="Y2117">
        <v>4</v>
      </c>
      <c r="Z2117">
        <v>255</v>
      </c>
      <c r="AA2117" t="s">
        <v>111</v>
      </c>
      <c r="AB2117" t="s">
        <v>103</v>
      </c>
      <c r="AC2117" t="s">
        <v>102</v>
      </c>
      <c r="AD2117" t="s">
        <v>103</v>
      </c>
      <c r="AE2117" t="s">
        <v>103</v>
      </c>
      <c r="AF2117">
        <v>37</v>
      </c>
      <c r="AG2117">
        <v>37</v>
      </c>
      <c r="AH2117" t="s">
        <v>104</v>
      </c>
      <c r="AI2117" t="s">
        <v>571</v>
      </c>
    </row>
    <row r="2118" spans="1:35" x14ac:dyDescent="0.45">
      <c r="A2118" t="s">
        <v>3252</v>
      </c>
      <c r="B2118" t="s">
        <v>569</v>
      </c>
      <c r="C2118" t="s">
        <v>108</v>
      </c>
      <c r="F2118">
        <v>255</v>
      </c>
      <c r="I2118" t="s">
        <v>106</v>
      </c>
      <c r="J2118">
        <v>36</v>
      </c>
      <c r="M2118">
        <v>1</v>
      </c>
      <c r="N2118">
        <v>3835363039</v>
      </c>
      <c r="O2118">
        <v>3835363039</v>
      </c>
      <c r="P2118">
        <v>1</v>
      </c>
      <c r="Q2118">
        <v>30</v>
      </c>
      <c r="R2118">
        <v>1</v>
      </c>
      <c r="S2118" s="8">
        <v>43419.883692129632</v>
      </c>
      <c r="T2118">
        <v>11</v>
      </c>
      <c r="U2118" t="s">
        <v>110</v>
      </c>
      <c r="V2118">
        <v>255</v>
      </c>
      <c r="W2118" t="s">
        <v>102</v>
      </c>
      <c r="X2118" t="s">
        <v>103</v>
      </c>
      <c r="Y2118">
        <v>3</v>
      </c>
      <c r="Z2118">
        <v>255</v>
      </c>
      <c r="AA2118" t="s">
        <v>111</v>
      </c>
      <c r="AB2118" t="s">
        <v>103</v>
      </c>
      <c r="AC2118" t="s">
        <v>102</v>
      </c>
      <c r="AD2118" t="s">
        <v>103</v>
      </c>
      <c r="AE2118" t="s">
        <v>103</v>
      </c>
      <c r="AF2118">
        <v>36</v>
      </c>
      <c r="AG2118">
        <v>36</v>
      </c>
      <c r="AH2118" t="s">
        <v>104</v>
      </c>
      <c r="AI2118" t="s">
        <v>569</v>
      </c>
    </row>
    <row r="2119" spans="1:35" x14ac:dyDescent="0.45">
      <c r="A2119" t="s">
        <v>3252</v>
      </c>
      <c r="B2119" t="s">
        <v>2413</v>
      </c>
      <c r="C2119" t="s">
        <v>108</v>
      </c>
      <c r="F2119">
        <v>255</v>
      </c>
      <c r="I2119" t="s">
        <v>106</v>
      </c>
      <c r="J2119">
        <v>35</v>
      </c>
      <c r="M2119">
        <v>0</v>
      </c>
      <c r="P2119">
        <v>0</v>
      </c>
      <c r="Q2119">
        <v>41</v>
      </c>
      <c r="R2119">
        <v>0</v>
      </c>
      <c r="S2119" s="8">
        <v>43419.883692129632</v>
      </c>
      <c r="U2119" t="s">
        <v>110</v>
      </c>
      <c r="V2119">
        <v>255</v>
      </c>
      <c r="W2119" t="s">
        <v>102</v>
      </c>
      <c r="X2119" t="s">
        <v>103</v>
      </c>
      <c r="Y2119">
        <v>0</v>
      </c>
      <c r="Z2119">
        <v>255</v>
      </c>
      <c r="AA2119" t="s">
        <v>111</v>
      </c>
      <c r="AB2119" t="s">
        <v>103</v>
      </c>
      <c r="AC2119" t="s">
        <v>102</v>
      </c>
      <c r="AD2119" t="s">
        <v>103</v>
      </c>
      <c r="AE2119" t="s">
        <v>103</v>
      </c>
      <c r="AF2119">
        <v>35</v>
      </c>
      <c r="AG2119">
        <v>35</v>
      </c>
      <c r="AH2119" t="s">
        <v>104</v>
      </c>
      <c r="AI2119" t="s">
        <v>2413</v>
      </c>
    </row>
    <row r="2120" spans="1:35" x14ac:dyDescent="0.45">
      <c r="A2120" t="s">
        <v>3252</v>
      </c>
      <c r="B2120" t="s">
        <v>570</v>
      </c>
      <c r="C2120" t="s">
        <v>108</v>
      </c>
      <c r="F2120">
        <v>255</v>
      </c>
      <c r="I2120" t="s">
        <v>106</v>
      </c>
      <c r="J2120">
        <v>34</v>
      </c>
      <c r="M2120">
        <v>1</v>
      </c>
      <c r="N2120" t="s">
        <v>1851</v>
      </c>
      <c r="O2120" t="s">
        <v>1851</v>
      </c>
      <c r="P2120">
        <v>1</v>
      </c>
      <c r="Q2120">
        <v>30</v>
      </c>
      <c r="R2120">
        <v>1</v>
      </c>
      <c r="S2120" s="8">
        <v>43419.883692129632</v>
      </c>
      <c r="T2120">
        <v>11</v>
      </c>
      <c r="U2120" t="s">
        <v>110</v>
      </c>
      <c r="V2120">
        <v>255</v>
      </c>
      <c r="W2120" t="s">
        <v>102</v>
      </c>
      <c r="X2120" t="s">
        <v>103</v>
      </c>
      <c r="Y2120">
        <v>4</v>
      </c>
      <c r="Z2120">
        <v>255</v>
      </c>
      <c r="AA2120" t="s">
        <v>111</v>
      </c>
      <c r="AB2120" t="s">
        <v>103</v>
      </c>
      <c r="AC2120" t="s">
        <v>102</v>
      </c>
      <c r="AD2120" t="s">
        <v>103</v>
      </c>
      <c r="AE2120" t="s">
        <v>103</v>
      </c>
      <c r="AF2120">
        <v>34</v>
      </c>
      <c r="AG2120">
        <v>34</v>
      </c>
      <c r="AH2120" t="s">
        <v>104</v>
      </c>
      <c r="AI2120" t="s">
        <v>570</v>
      </c>
    </row>
    <row r="2121" spans="1:35" x14ac:dyDescent="0.45">
      <c r="A2121" t="s">
        <v>3252</v>
      </c>
      <c r="B2121" t="s">
        <v>2414</v>
      </c>
      <c r="C2121" t="s">
        <v>108</v>
      </c>
      <c r="F2121">
        <v>255</v>
      </c>
      <c r="I2121" t="s">
        <v>106</v>
      </c>
      <c r="J2121">
        <v>33</v>
      </c>
      <c r="M2121">
        <v>0</v>
      </c>
      <c r="P2121">
        <v>0</v>
      </c>
      <c r="Q2121">
        <v>41</v>
      </c>
      <c r="R2121">
        <v>0</v>
      </c>
      <c r="S2121" s="8">
        <v>43419.883692129632</v>
      </c>
      <c r="U2121" t="s">
        <v>110</v>
      </c>
      <c r="V2121">
        <v>255</v>
      </c>
      <c r="W2121" t="s">
        <v>102</v>
      </c>
      <c r="X2121" t="s">
        <v>103</v>
      </c>
      <c r="Y2121">
        <v>0</v>
      </c>
      <c r="Z2121">
        <v>255</v>
      </c>
      <c r="AA2121" t="s">
        <v>111</v>
      </c>
      <c r="AB2121" t="s">
        <v>103</v>
      </c>
      <c r="AC2121" t="s">
        <v>102</v>
      </c>
      <c r="AD2121" t="s">
        <v>103</v>
      </c>
      <c r="AE2121" t="s">
        <v>103</v>
      </c>
      <c r="AF2121">
        <v>33</v>
      </c>
      <c r="AG2121">
        <v>33</v>
      </c>
      <c r="AH2121" t="s">
        <v>104</v>
      </c>
      <c r="AI2121" t="s">
        <v>2414</v>
      </c>
    </row>
    <row r="2122" spans="1:35" x14ac:dyDescent="0.45">
      <c r="A2122" t="s">
        <v>3252</v>
      </c>
      <c r="B2122" t="s">
        <v>3256</v>
      </c>
      <c r="C2122" t="s">
        <v>108</v>
      </c>
      <c r="F2122">
        <v>255</v>
      </c>
      <c r="I2122" t="s">
        <v>106</v>
      </c>
      <c r="J2122">
        <v>32</v>
      </c>
      <c r="M2122">
        <v>3</v>
      </c>
      <c r="N2122" t="s">
        <v>2513</v>
      </c>
      <c r="O2122" t="s">
        <v>3257</v>
      </c>
      <c r="P2122">
        <v>0.33333333333333298</v>
      </c>
      <c r="Q2122">
        <v>30</v>
      </c>
      <c r="R2122">
        <v>1</v>
      </c>
      <c r="S2122" s="8">
        <v>43419.883692129632</v>
      </c>
      <c r="T2122">
        <v>11</v>
      </c>
      <c r="U2122" t="s">
        <v>110</v>
      </c>
      <c r="V2122">
        <v>255</v>
      </c>
      <c r="W2122" t="s">
        <v>102</v>
      </c>
      <c r="X2122" t="s">
        <v>103</v>
      </c>
      <c r="Y2122">
        <v>5</v>
      </c>
      <c r="Z2122">
        <v>255</v>
      </c>
      <c r="AA2122" t="s">
        <v>111</v>
      </c>
      <c r="AB2122" t="s">
        <v>103</v>
      </c>
      <c r="AC2122" t="s">
        <v>102</v>
      </c>
      <c r="AD2122" t="s">
        <v>103</v>
      </c>
      <c r="AE2122" t="s">
        <v>103</v>
      </c>
      <c r="AF2122">
        <v>32</v>
      </c>
      <c r="AG2122">
        <v>32</v>
      </c>
      <c r="AH2122" t="s">
        <v>104</v>
      </c>
      <c r="AI2122" t="s">
        <v>3256</v>
      </c>
    </row>
    <row r="2123" spans="1:35" x14ac:dyDescent="0.45">
      <c r="A2123" t="s">
        <v>3252</v>
      </c>
      <c r="B2123" t="s">
        <v>2416</v>
      </c>
      <c r="C2123" t="s">
        <v>1228</v>
      </c>
      <c r="F2123">
        <v>8</v>
      </c>
      <c r="I2123" t="s">
        <v>106</v>
      </c>
      <c r="J2123">
        <v>31</v>
      </c>
      <c r="M2123">
        <v>16</v>
      </c>
      <c r="N2123" t="s">
        <v>2515</v>
      </c>
      <c r="O2123" t="s">
        <v>2516</v>
      </c>
      <c r="P2123">
        <v>6.25E-2</v>
      </c>
      <c r="Q2123">
        <v>0</v>
      </c>
      <c r="R2123">
        <v>1</v>
      </c>
      <c r="S2123" s="8">
        <v>43419.883692129632</v>
      </c>
      <c r="T2123">
        <v>41</v>
      </c>
      <c r="W2123" t="s">
        <v>102</v>
      </c>
      <c r="X2123" t="s">
        <v>103</v>
      </c>
      <c r="Y2123">
        <v>8</v>
      </c>
      <c r="Z2123">
        <v>0</v>
      </c>
      <c r="AB2123" t="s">
        <v>103</v>
      </c>
      <c r="AC2123" t="s">
        <v>102</v>
      </c>
      <c r="AD2123" t="s">
        <v>103</v>
      </c>
      <c r="AE2123" t="s">
        <v>103</v>
      </c>
      <c r="AF2123">
        <v>31</v>
      </c>
      <c r="AG2123">
        <v>31</v>
      </c>
      <c r="AH2123" t="s">
        <v>104</v>
      </c>
      <c r="AI2123" t="s">
        <v>2416</v>
      </c>
    </row>
    <row r="2124" spans="1:35" x14ac:dyDescent="0.45">
      <c r="A2124" t="s">
        <v>3252</v>
      </c>
      <c r="B2124" t="s">
        <v>2417</v>
      </c>
      <c r="C2124" t="s">
        <v>108</v>
      </c>
      <c r="F2124">
        <v>255</v>
      </c>
      <c r="I2124" t="s">
        <v>106</v>
      </c>
      <c r="J2124">
        <v>30</v>
      </c>
      <c r="M2124">
        <v>0</v>
      </c>
      <c r="P2124">
        <v>0</v>
      </c>
      <c r="Q2124">
        <v>41</v>
      </c>
      <c r="R2124">
        <v>0</v>
      </c>
      <c r="S2124" s="8">
        <v>43419.883692129632</v>
      </c>
      <c r="U2124" t="s">
        <v>110</v>
      </c>
      <c r="V2124">
        <v>255</v>
      </c>
      <c r="W2124" t="s">
        <v>102</v>
      </c>
      <c r="X2124" t="s">
        <v>103</v>
      </c>
      <c r="Y2124">
        <v>0</v>
      </c>
      <c r="Z2124">
        <v>255</v>
      </c>
      <c r="AA2124" t="s">
        <v>111</v>
      </c>
      <c r="AB2124" t="s">
        <v>103</v>
      </c>
      <c r="AC2124" t="s">
        <v>102</v>
      </c>
      <c r="AD2124" t="s">
        <v>103</v>
      </c>
      <c r="AE2124" t="s">
        <v>103</v>
      </c>
      <c r="AF2124">
        <v>30</v>
      </c>
      <c r="AG2124">
        <v>30</v>
      </c>
      <c r="AH2124" t="s">
        <v>104</v>
      </c>
      <c r="AI2124" t="s">
        <v>2417</v>
      </c>
    </row>
    <row r="2125" spans="1:35" x14ac:dyDescent="0.45">
      <c r="A2125" t="s">
        <v>3252</v>
      </c>
      <c r="B2125" t="s">
        <v>2418</v>
      </c>
      <c r="C2125" t="s">
        <v>108</v>
      </c>
      <c r="F2125">
        <v>255</v>
      </c>
      <c r="I2125" t="s">
        <v>106</v>
      </c>
      <c r="J2125">
        <v>29</v>
      </c>
      <c r="M2125">
        <v>1</v>
      </c>
      <c r="N2125">
        <v>31</v>
      </c>
      <c r="O2125">
        <v>31</v>
      </c>
      <c r="P2125">
        <v>1</v>
      </c>
      <c r="Q2125">
        <v>7</v>
      </c>
      <c r="R2125">
        <v>1</v>
      </c>
      <c r="S2125" s="8">
        <v>43419.883692129632</v>
      </c>
      <c r="T2125">
        <v>34</v>
      </c>
      <c r="U2125" t="s">
        <v>110</v>
      </c>
      <c r="V2125">
        <v>255</v>
      </c>
      <c r="W2125" t="s">
        <v>102</v>
      </c>
      <c r="X2125" t="s">
        <v>103</v>
      </c>
      <c r="Y2125">
        <v>2</v>
      </c>
      <c r="Z2125">
        <v>255</v>
      </c>
      <c r="AA2125" t="s">
        <v>111</v>
      </c>
      <c r="AB2125" t="s">
        <v>103</v>
      </c>
      <c r="AC2125" t="s">
        <v>102</v>
      </c>
      <c r="AD2125" t="s">
        <v>103</v>
      </c>
      <c r="AE2125" t="s">
        <v>103</v>
      </c>
      <c r="AF2125">
        <v>29</v>
      </c>
      <c r="AG2125">
        <v>29</v>
      </c>
      <c r="AH2125" t="s">
        <v>104</v>
      </c>
      <c r="AI2125" t="s">
        <v>2418</v>
      </c>
    </row>
    <row r="2126" spans="1:35" x14ac:dyDescent="0.45">
      <c r="A2126" t="s">
        <v>3252</v>
      </c>
      <c r="B2126" t="s">
        <v>2419</v>
      </c>
      <c r="C2126" t="s">
        <v>108</v>
      </c>
      <c r="F2126">
        <v>255</v>
      </c>
      <c r="I2126" t="s">
        <v>106</v>
      </c>
      <c r="J2126">
        <v>28</v>
      </c>
      <c r="M2126">
        <v>12</v>
      </c>
      <c r="N2126" t="s">
        <v>3258</v>
      </c>
      <c r="O2126" t="s">
        <v>2518</v>
      </c>
      <c r="P2126">
        <v>8.3333333333333301E-2</v>
      </c>
      <c r="Q2126">
        <v>18</v>
      </c>
      <c r="R2126">
        <v>1</v>
      </c>
      <c r="S2126" s="8">
        <v>43419.883692129632</v>
      </c>
      <c r="T2126">
        <v>23</v>
      </c>
      <c r="U2126" t="s">
        <v>110</v>
      </c>
      <c r="V2126">
        <v>255</v>
      </c>
      <c r="W2126" t="s">
        <v>102</v>
      </c>
      <c r="X2126" t="s">
        <v>103</v>
      </c>
      <c r="Y2126">
        <v>21</v>
      </c>
      <c r="Z2126">
        <v>255</v>
      </c>
      <c r="AA2126" t="s">
        <v>111</v>
      </c>
      <c r="AB2126" t="s">
        <v>103</v>
      </c>
      <c r="AC2126" t="s">
        <v>102</v>
      </c>
      <c r="AD2126" t="s">
        <v>103</v>
      </c>
      <c r="AE2126" t="s">
        <v>103</v>
      </c>
      <c r="AF2126">
        <v>28</v>
      </c>
      <c r="AG2126">
        <v>28</v>
      </c>
      <c r="AH2126" t="s">
        <v>104</v>
      </c>
      <c r="AI2126" t="s">
        <v>2419</v>
      </c>
    </row>
    <row r="2127" spans="1:35" x14ac:dyDescent="0.45">
      <c r="A2127" t="s">
        <v>3252</v>
      </c>
      <c r="B2127" t="s">
        <v>2420</v>
      </c>
      <c r="C2127" t="s">
        <v>108</v>
      </c>
      <c r="F2127">
        <v>255</v>
      </c>
      <c r="I2127" t="s">
        <v>106</v>
      </c>
      <c r="J2127">
        <v>27</v>
      </c>
      <c r="M2127">
        <v>12</v>
      </c>
      <c r="N2127" t="s">
        <v>3259</v>
      </c>
      <c r="O2127" t="s">
        <v>2518</v>
      </c>
      <c r="P2127">
        <v>8.3333333333333301E-2</v>
      </c>
      <c r="Q2127">
        <v>13</v>
      </c>
      <c r="R2127">
        <v>1</v>
      </c>
      <c r="S2127" s="8">
        <v>43419.883692129632</v>
      </c>
      <c r="T2127">
        <v>28</v>
      </c>
      <c r="U2127" t="s">
        <v>110</v>
      </c>
      <c r="V2127">
        <v>255</v>
      </c>
      <c r="W2127" t="s">
        <v>102</v>
      </c>
      <c r="X2127" t="s">
        <v>103</v>
      </c>
      <c r="Y2127">
        <v>11</v>
      </c>
      <c r="Z2127">
        <v>255</v>
      </c>
      <c r="AA2127" t="s">
        <v>111</v>
      </c>
      <c r="AB2127" t="s">
        <v>103</v>
      </c>
      <c r="AC2127" t="s">
        <v>102</v>
      </c>
      <c r="AD2127" t="s">
        <v>103</v>
      </c>
      <c r="AE2127" t="s">
        <v>103</v>
      </c>
      <c r="AF2127">
        <v>27</v>
      </c>
      <c r="AG2127">
        <v>27</v>
      </c>
      <c r="AH2127" t="s">
        <v>104</v>
      </c>
      <c r="AI2127" t="s">
        <v>2420</v>
      </c>
    </row>
    <row r="2128" spans="1:35" x14ac:dyDescent="0.45">
      <c r="A2128" t="s">
        <v>3252</v>
      </c>
      <c r="B2128" t="s">
        <v>3260</v>
      </c>
      <c r="C2128" t="s">
        <v>108</v>
      </c>
      <c r="F2128">
        <v>255</v>
      </c>
      <c r="I2128" t="s">
        <v>106</v>
      </c>
      <c r="J2128">
        <v>26</v>
      </c>
      <c r="M2128">
        <v>23</v>
      </c>
      <c r="N2128" t="s">
        <v>2520</v>
      </c>
      <c r="O2128" t="s">
        <v>2521</v>
      </c>
      <c r="P2128">
        <v>4.3478260869565202E-2</v>
      </c>
      <c r="Q2128">
        <v>14</v>
      </c>
      <c r="R2128">
        <v>1</v>
      </c>
      <c r="S2128" s="8">
        <v>43419.883692129632</v>
      </c>
      <c r="T2128">
        <v>27</v>
      </c>
      <c r="U2128" t="s">
        <v>110</v>
      </c>
      <c r="V2128">
        <v>255</v>
      </c>
      <c r="W2128" t="s">
        <v>102</v>
      </c>
      <c r="X2128" t="s">
        <v>103</v>
      </c>
      <c r="Y2128">
        <v>13</v>
      </c>
      <c r="Z2128">
        <v>255</v>
      </c>
      <c r="AA2128" t="s">
        <v>111</v>
      </c>
      <c r="AB2128" t="s">
        <v>103</v>
      </c>
      <c r="AC2128" t="s">
        <v>102</v>
      </c>
      <c r="AD2128" t="s">
        <v>103</v>
      </c>
      <c r="AE2128" t="s">
        <v>103</v>
      </c>
      <c r="AF2128">
        <v>26</v>
      </c>
      <c r="AG2128">
        <v>26</v>
      </c>
      <c r="AH2128" t="s">
        <v>104</v>
      </c>
      <c r="AI2128" t="s">
        <v>3260</v>
      </c>
    </row>
    <row r="2129" spans="1:35" x14ac:dyDescent="0.45">
      <c r="A2129" t="s">
        <v>3252</v>
      </c>
      <c r="B2129" t="s">
        <v>2422</v>
      </c>
      <c r="C2129" t="s">
        <v>108</v>
      </c>
      <c r="F2129">
        <v>255</v>
      </c>
      <c r="I2129" t="s">
        <v>106</v>
      </c>
      <c r="J2129">
        <v>25</v>
      </c>
      <c r="M2129">
        <v>0</v>
      </c>
      <c r="P2129">
        <v>0</v>
      </c>
      <c r="Q2129">
        <v>41</v>
      </c>
      <c r="R2129">
        <v>0</v>
      </c>
      <c r="S2129" s="8">
        <v>43419.883692129632</v>
      </c>
      <c r="U2129" t="s">
        <v>110</v>
      </c>
      <c r="V2129">
        <v>255</v>
      </c>
      <c r="W2129" t="s">
        <v>102</v>
      </c>
      <c r="X2129" t="s">
        <v>103</v>
      </c>
      <c r="Y2129">
        <v>0</v>
      </c>
      <c r="Z2129">
        <v>255</v>
      </c>
      <c r="AA2129" t="s">
        <v>111</v>
      </c>
      <c r="AB2129" t="s">
        <v>103</v>
      </c>
      <c r="AC2129" t="s">
        <v>102</v>
      </c>
      <c r="AD2129" t="s">
        <v>103</v>
      </c>
      <c r="AE2129" t="s">
        <v>103</v>
      </c>
      <c r="AF2129">
        <v>25</v>
      </c>
      <c r="AG2129">
        <v>25</v>
      </c>
      <c r="AH2129" t="s">
        <v>104</v>
      </c>
      <c r="AI2129" t="s">
        <v>2422</v>
      </c>
    </row>
    <row r="2130" spans="1:35" x14ac:dyDescent="0.45">
      <c r="A2130" t="s">
        <v>3252</v>
      </c>
      <c r="B2130" t="s">
        <v>2423</v>
      </c>
      <c r="C2130" t="s">
        <v>108</v>
      </c>
      <c r="F2130">
        <v>255</v>
      </c>
      <c r="I2130" t="s">
        <v>106</v>
      </c>
      <c r="J2130">
        <v>24</v>
      </c>
      <c r="M2130">
        <v>0</v>
      </c>
      <c r="P2130">
        <v>0</v>
      </c>
      <c r="Q2130">
        <v>41</v>
      </c>
      <c r="R2130">
        <v>0</v>
      </c>
      <c r="S2130" s="8">
        <v>43419.883692129632</v>
      </c>
      <c r="U2130" t="s">
        <v>110</v>
      </c>
      <c r="V2130">
        <v>255</v>
      </c>
      <c r="W2130" t="s">
        <v>102</v>
      </c>
      <c r="X2130" t="s">
        <v>103</v>
      </c>
      <c r="Y2130">
        <v>0</v>
      </c>
      <c r="Z2130">
        <v>255</v>
      </c>
      <c r="AA2130" t="s">
        <v>111</v>
      </c>
      <c r="AB2130" t="s">
        <v>103</v>
      </c>
      <c r="AC2130" t="s">
        <v>102</v>
      </c>
      <c r="AD2130" t="s">
        <v>103</v>
      </c>
      <c r="AE2130" t="s">
        <v>103</v>
      </c>
      <c r="AF2130">
        <v>24</v>
      </c>
      <c r="AG2130">
        <v>24</v>
      </c>
      <c r="AH2130" t="s">
        <v>104</v>
      </c>
      <c r="AI2130" t="s">
        <v>2423</v>
      </c>
    </row>
    <row r="2131" spans="1:35" x14ac:dyDescent="0.45">
      <c r="A2131" t="s">
        <v>3252</v>
      </c>
      <c r="B2131" t="s">
        <v>2424</v>
      </c>
      <c r="C2131" t="s">
        <v>108</v>
      </c>
      <c r="F2131">
        <v>255</v>
      </c>
      <c r="I2131" t="s">
        <v>106</v>
      </c>
      <c r="J2131">
        <v>23</v>
      </c>
      <c r="M2131">
        <v>0</v>
      </c>
      <c r="P2131">
        <v>0</v>
      </c>
      <c r="Q2131">
        <v>41</v>
      </c>
      <c r="R2131">
        <v>0</v>
      </c>
      <c r="S2131" s="8">
        <v>43419.883692129632</v>
      </c>
      <c r="U2131" t="s">
        <v>110</v>
      </c>
      <c r="V2131">
        <v>255</v>
      </c>
      <c r="W2131" t="s">
        <v>102</v>
      </c>
      <c r="X2131" t="s">
        <v>103</v>
      </c>
      <c r="Y2131">
        <v>0</v>
      </c>
      <c r="Z2131">
        <v>255</v>
      </c>
      <c r="AA2131" t="s">
        <v>111</v>
      </c>
      <c r="AB2131" t="s">
        <v>103</v>
      </c>
      <c r="AC2131" t="s">
        <v>102</v>
      </c>
      <c r="AD2131" t="s">
        <v>103</v>
      </c>
      <c r="AE2131" t="s">
        <v>103</v>
      </c>
      <c r="AF2131">
        <v>23</v>
      </c>
      <c r="AG2131">
        <v>23</v>
      </c>
      <c r="AH2131" t="s">
        <v>104</v>
      </c>
      <c r="AI2131" t="s">
        <v>2424</v>
      </c>
    </row>
    <row r="2132" spans="1:35" x14ac:dyDescent="0.45">
      <c r="A2132" t="s">
        <v>3252</v>
      </c>
      <c r="B2132" t="s">
        <v>2425</v>
      </c>
      <c r="C2132" t="s">
        <v>108</v>
      </c>
      <c r="F2132">
        <v>255</v>
      </c>
      <c r="I2132" t="s">
        <v>106</v>
      </c>
      <c r="J2132">
        <v>22</v>
      </c>
      <c r="M2132">
        <v>0</v>
      </c>
      <c r="P2132">
        <v>0</v>
      </c>
      <c r="Q2132">
        <v>41</v>
      </c>
      <c r="R2132">
        <v>0</v>
      </c>
      <c r="S2132" s="8">
        <v>43419.883692129632</v>
      </c>
      <c r="U2132" t="s">
        <v>110</v>
      </c>
      <c r="V2132">
        <v>255</v>
      </c>
      <c r="W2132" t="s">
        <v>102</v>
      </c>
      <c r="X2132" t="s">
        <v>103</v>
      </c>
      <c r="Y2132">
        <v>0</v>
      </c>
      <c r="Z2132">
        <v>255</v>
      </c>
      <c r="AA2132" t="s">
        <v>111</v>
      </c>
      <c r="AB2132" t="s">
        <v>103</v>
      </c>
      <c r="AC2132" t="s">
        <v>102</v>
      </c>
      <c r="AD2132" t="s">
        <v>103</v>
      </c>
      <c r="AE2132" t="s">
        <v>103</v>
      </c>
      <c r="AF2132">
        <v>22</v>
      </c>
      <c r="AG2132">
        <v>22</v>
      </c>
      <c r="AH2132" t="s">
        <v>104</v>
      </c>
      <c r="AI2132" t="s">
        <v>2425</v>
      </c>
    </row>
    <row r="2133" spans="1:35" x14ac:dyDescent="0.45">
      <c r="A2133" t="s">
        <v>3252</v>
      </c>
      <c r="B2133" t="s">
        <v>2426</v>
      </c>
      <c r="C2133" t="s">
        <v>108</v>
      </c>
      <c r="F2133">
        <v>255</v>
      </c>
      <c r="I2133" t="s">
        <v>106</v>
      </c>
      <c r="J2133">
        <v>21</v>
      </c>
      <c r="M2133">
        <v>5</v>
      </c>
      <c r="N2133">
        <v>30</v>
      </c>
      <c r="O2133" t="s">
        <v>3261</v>
      </c>
      <c r="P2133">
        <v>0.2</v>
      </c>
      <c r="Q2133">
        <v>8</v>
      </c>
      <c r="R2133">
        <v>1</v>
      </c>
      <c r="S2133" s="8">
        <v>43419.883692129632</v>
      </c>
      <c r="T2133">
        <v>33</v>
      </c>
      <c r="U2133" t="s">
        <v>110</v>
      </c>
      <c r="V2133">
        <v>255</v>
      </c>
      <c r="W2133" t="s">
        <v>102</v>
      </c>
      <c r="X2133" t="s">
        <v>103</v>
      </c>
      <c r="Y2133">
        <v>3</v>
      </c>
      <c r="Z2133">
        <v>255</v>
      </c>
      <c r="AA2133" t="s">
        <v>111</v>
      </c>
      <c r="AB2133" t="s">
        <v>103</v>
      </c>
      <c r="AC2133" t="s">
        <v>102</v>
      </c>
      <c r="AD2133" t="s">
        <v>103</v>
      </c>
      <c r="AE2133" t="s">
        <v>103</v>
      </c>
      <c r="AF2133">
        <v>21</v>
      </c>
      <c r="AG2133">
        <v>21</v>
      </c>
      <c r="AH2133" t="s">
        <v>104</v>
      </c>
      <c r="AI2133" t="s">
        <v>2426</v>
      </c>
    </row>
    <row r="2134" spans="1:35" x14ac:dyDescent="0.45">
      <c r="A2134" t="s">
        <v>3252</v>
      </c>
      <c r="B2134" t="s">
        <v>2427</v>
      </c>
      <c r="C2134" t="s">
        <v>108</v>
      </c>
      <c r="F2134">
        <v>255</v>
      </c>
      <c r="I2134" t="s">
        <v>106</v>
      </c>
      <c r="J2134">
        <v>20</v>
      </c>
      <c r="M2134">
        <v>0</v>
      </c>
      <c r="P2134">
        <v>0</v>
      </c>
      <c r="Q2134">
        <v>41</v>
      </c>
      <c r="R2134">
        <v>0</v>
      </c>
      <c r="S2134" s="8">
        <v>43419.883692129632</v>
      </c>
      <c r="U2134" t="s">
        <v>110</v>
      </c>
      <c r="V2134">
        <v>255</v>
      </c>
      <c r="W2134" t="s">
        <v>102</v>
      </c>
      <c r="X2134" t="s">
        <v>103</v>
      </c>
      <c r="Y2134">
        <v>0</v>
      </c>
      <c r="Z2134">
        <v>255</v>
      </c>
      <c r="AA2134" t="s">
        <v>111</v>
      </c>
      <c r="AB2134" t="s">
        <v>103</v>
      </c>
      <c r="AC2134" t="s">
        <v>102</v>
      </c>
      <c r="AD2134" t="s">
        <v>103</v>
      </c>
      <c r="AE2134" t="s">
        <v>103</v>
      </c>
      <c r="AF2134">
        <v>20</v>
      </c>
      <c r="AG2134">
        <v>20</v>
      </c>
      <c r="AH2134" t="s">
        <v>104</v>
      </c>
      <c r="AI2134" t="s">
        <v>2427</v>
      </c>
    </row>
    <row r="2135" spans="1:35" x14ac:dyDescent="0.45">
      <c r="A2135" t="s">
        <v>3252</v>
      </c>
      <c r="B2135" t="s">
        <v>3262</v>
      </c>
      <c r="C2135" t="s">
        <v>108</v>
      </c>
      <c r="F2135">
        <v>255</v>
      </c>
      <c r="I2135" t="s">
        <v>106</v>
      </c>
      <c r="J2135">
        <v>19</v>
      </c>
      <c r="M2135">
        <v>2</v>
      </c>
      <c r="N2135">
        <v>30</v>
      </c>
      <c r="O2135" t="s">
        <v>2523</v>
      </c>
      <c r="P2135">
        <v>0.5</v>
      </c>
      <c r="Q2135">
        <v>8</v>
      </c>
      <c r="R2135">
        <v>1</v>
      </c>
      <c r="S2135" s="8">
        <v>43419.883692129632</v>
      </c>
      <c r="T2135">
        <v>33</v>
      </c>
      <c r="U2135" t="s">
        <v>110</v>
      </c>
      <c r="V2135">
        <v>255</v>
      </c>
      <c r="W2135" t="s">
        <v>102</v>
      </c>
      <c r="X2135" t="s">
        <v>103</v>
      </c>
      <c r="Y2135">
        <v>3</v>
      </c>
      <c r="Z2135">
        <v>255</v>
      </c>
      <c r="AA2135" t="s">
        <v>111</v>
      </c>
      <c r="AB2135" t="s">
        <v>103</v>
      </c>
      <c r="AC2135" t="s">
        <v>102</v>
      </c>
      <c r="AD2135" t="s">
        <v>103</v>
      </c>
      <c r="AE2135" t="s">
        <v>103</v>
      </c>
      <c r="AF2135">
        <v>19</v>
      </c>
      <c r="AG2135">
        <v>19</v>
      </c>
      <c r="AH2135" t="s">
        <v>104</v>
      </c>
      <c r="AI2135" t="s">
        <v>3262</v>
      </c>
    </row>
    <row r="2136" spans="1:35" x14ac:dyDescent="0.45">
      <c r="A2136" t="s">
        <v>3252</v>
      </c>
      <c r="B2136" t="s">
        <v>2429</v>
      </c>
      <c r="C2136" t="s">
        <v>108</v>
      </c>
      <c r="F2136">
        <v>255</v>
      </c>
      <c r="I2136" t="s">
        <v>106</v>
      </c>
      <c r="J2136">
        <v>18</v>
      </c>
      <c r="M2136">
        <v>8</v>
      </c>
      <c r="N2136">
        <v>313236323837</v>
      </c>
      <c r="O2136" t="s">
        <v>2525</v>
      </c>
      <c r="P2136">
        <v>0.125</v>
      </c>
      <c r="Q2136">
        <v>24</v>
      </c>
      <c r="R2136">
        <v>1</v>
      </c>
      <c r="S2136" s="8">
        <v>43419.883692129632</v>
      </c>
      <c r="T2136">
        <v>17</v>
      </c>
      <c r="U2136" t="s">
        <v>110</v>
      </c>
      <c r="V2136">
        <v>255</v>
      </c>
      <c r="W2136" t="s">
        <v>102</v>
      </c>
      <c r="X2136" t="s">
        <v>103</v>
      </c>
      <c r="Y2136">
        <v>7</v>
      </c>
      <c r="Z2136">
        <v>255</v>
      </c>
      <c r="AA2136" t="s">
        <v>111</v>
      </c>
      <c r="AB2136" t="s">
        <v>103</v>
      </c>
      <c r="AC2136" t="s">
        <v>102</v>
      </c>
      <c r="AD2136" t="s">
        <v>103</v>
      </c>
      <c r="AE2136" t="s">
        <v>103</v>
      </c>
      <c r="AF2136">
        <v>18</v>
      </c>
      <c r="AG2136">
        <v>18</v>
      </c>
      <c r="AH2136" t="s">
        <v>104</v>
      </c>
      <c r="AI2136" t="s">
        <v>2429</v>
      </c>
    </row>
    <row r="2137" spans="1:35" x14ac:dyDescent="0.45">
      <c r="A2137" t="s">
        <v>3252</v>
      </c>
      <c r="B2137" t="s">
        <v>2430</v>
      </c>
      <c r="C2137" t="s">
        <v>108</v>
      </c>
      <c r="F2137">
        <v>255</v>
      </c>
      <c r="I2137" t="s">
        <v>106</v>
      </c>
      <c r="J2137">
        <v>17</v>
      </c>
      <c r="M2137">
        <v>14</v>
      </c>
      <c r="N2137" t="s">
        <v>3263</v>
      </c>
      <c r="O2137" s="2" t="s">
        <v>3264</v>
      </c>
      <c r="P2137">
        <v>7.1428571428571397E-2</v>
      </c>
      <c r="Q2137">
        <v>10</v>
      </c>
      <c r="R2137">
        <v>1</v>
      </c>
      <c r="S2137" s="8">
        <v>43419.883692129632</v>
      </c>
      <c r="T2137">
        <v>31</v>
      </c>
      <c r="U2137" t="s">
        <v>110</v>
      </c>
      <c r="V2137">
        <v>255</v>
      </c>
      <c r="W2137" t="s">
        <v>102</v>
      </c>
      <c r="X2137" t="s">
        <v>103</v>
      </c>
      <c r="Y2137">
        <v>26</v>
      </c>
      <c r="Z2137">
        <v>255</v>
      </c>
      <c r="AA2137" t="s">
        <v>111</v>
      </c>
      <c r="AB2137" t="s">
        <v>103</v>
      </c>
      <c r="AC2137" t="s">
        <v>102</v>
      </c>
      <c r="AD2137" t="s">
        <v>103</v>
      </c>
      <c r="AE2137" t="s">
        <v>103</v>
      </c>
      <c r="AF2137">
        <v>17</v>
      </c>
      <c r="AG2137">
        <v>17</v>
      </c>
      <c r="AH2137" t="s">
        <v>104</v>
      </c>
      <c r="AI2137" t="s">
        <v>2430</v>
      </c>
    </row>
    <row r="2138" spans="1:35" x14ac:dyDescent="0.45">
      <c r="A2138" t="s">
        <v>3252</v>
      </c>
      <c r="B2138" t="s">
        <v>2431</v>
      </c>
      <c r="C2138" t="s">
        <v>108</v>
      </c>
      <c r="F2138">
        <v>255</v>
      </c>
      <c r="I2138" t="s">
        <v>106</v>
      </c>
      <c r="J2138">
        <v>16</v>
      </c>
      <c r="M2138">
        <v>2</v>
      </c>
      <c r="N2138" t="s">
        <v>2721</v>
      </c>
      <c r="O2138" t="s">
        <v>2529</v>
      </c>
      <c r="P2138">
        <v>0.5</v>
      </c>
      <c r="Q2138">
        <v>19</v>
      </c>
      <c r="R2138">
        <v>1</v>
      </c>
      <c r="S2138" s="8">
        <v>43419.883692129632</v>
      </c>
      <c r="T2138">
        <v>22</v>
      </c>
      <c r="U2138" t="s">
        <v>110</v>
      </c>
      <c r="V2138">
        <v>255</v>
      </c>
      <c r="W2138" t="s">
        <v>102</v>
      </c>
      <c r="X2138" t="s">
        <v>103</v>
      </c>
      <c r="Y2138">
        <v>8</v>
      </c>
      <c r="Z2138">
        <v>255</v>
      </c>
      <c r="AA2138" t="s">
        <v>111</v>
      </c>
      <c r="AB2138" t="s">
        <v>103</v>
      </c>
      <c r="AC2138" t="s">
        <v>102</v>
      </c>
      <c r="AD2138" t="s">
        <v>103</v>
      </c>
      <c r="AE2138" t="s">
        <v>103</v>
      </c>
      <c r="AF2138">
        <v>16</v>
      </c>
      <c r="AG2138">
        <v>16</v>
      </c>
      <c r="AH2138" t="s">
        <v>104</v>
      </c>
      <c r="AI2138" t="s">
        <v>2431</v>
      </c>
    </row>
    <row r="2139" spans="1:35" x14ac:dyDescent="0.45">
      <c r="A2139" t="s">
        <v>3252</v>
      </c>
      <c r="B2139" t="s">
        <v>2432</v>
      </c>
      <c r="C2139" t="s">
        <v>108</v>
      </c>
      <c r="F2139">
        <v>255</v>
      </c>
      <c r="I2139" t="s">
        <v>106</v>
      </c>
      <c r="J2139">
        <v>15</v>
      </c>
      <c r="M2139">
        <v>4</v>
      </c>
      <c r="N2139" t="s">
        <v>3265</v>
      </c>
      <c r="O2139" t="s">
        <v>3266</v>
      </c>
      <c r="P2139">
        <v>0.25</v>
      </c>
      <c r="Q2139">
        <v>30</v>
      </c>
      <c r="R2139">
        <v>1</v>
      </c>
      <c r="S2139" s="8">
        <v>43419.883692129632</v>
      </c>
      <c r="T2139">
        <v>11</v>
      </c>
      <c r="U2139" t="s">
        <v>110</v>
      </c>
      <c r="V2139">
        <v>255</v>
      </c>
      <c r="W2139" t="s">
        <v>102</v>
      </c>
      <c r="X2139" t="s">
        <v>103</v>
      </c>
      <c r="Y2139">
        <v>13</v>
      </c>
      <c r="Z2139">
        <v>255</v>
      </c>
      <c r="AA2139" t="s">
        <v>111</v>
      </c>
      <c r="AB2139" t="s">
        <v>103</v>
      </c>
      <c r="AC2139" t="s">
        <v>102</v>
      </c>
      <c r="AD2139" t="s">
        <v>103</v>
      </c>
      <c r="AE2139" t="s">
        <v>103</v>
      </c>
      <c r="AF2139">
        <v>15</v>
      </c>
      <c r="AG2139">
        <v>15</v>
      </c>
      <c r="AH2139" t="s">
        <v>104</v>
      </c>
      <c r="AI2139" t="s">
        <v>2432</v>
      </c>
    </row>
    <row r="2140" spans="1:35" x14ac:dyDescent="0.45">
      <c r="A2140" t="s">
        <v>3252</v>
      </c>
      <c r="B2140" t="s">
        <v>2433</v>
      </c>
      <c r="C2140" t="s">
        <v>108</v>
      </c>
      <c r="F2140">
        <v>255</v>
      </c>
      <c r="I2140" t="s">
        <v>106</v>
      </c>
      <c r="J2140">
        <v>14</v>
      </c>
      <c r="M2140">
        <v>38</v>
      </c>
      <c r="N2140" t="s">
        <v>2532</v>
      </c>
      <c r="O2140" t="s">
        <v>3267</v>
      </c>
      <c r="P2140">
        <v>2.6315789473684199E-2</v>
      </c>
      <c r="Q2140">
        <v>0</v>
      </c>
      <c r="R2140">
        <v>1</v>
      </c>
      <c r="S2140" s="8">
        <v>43419.883692129632</v>
      </c>
      <c r="T2140">
        <v>41</v>
      </c>
      <c r="U2140" t="s">
        <v>110</v>
      </c>
      <c r="V2140">
        <v>255</v>
      </c>
      <c r="W2140" t="s">
        <v>102</v>
      </c>
      <c r="X2140" t="s">
        <v>103</v>
      </c>
      <c r="Y2140">
        <v>19</v>
      </c>
      <c r="Z2140">
        <v>255</v>
      </c>
      <c r="AA2140" t="s">
        <v>111</v>
      </c>
      <c r="AB2140" t="s">
        <v>103</v>
      </c>
      <c r="AC2140" t="s">
        <v>102</v>
      </c>
      <c r="AD2140" t="s">
        <v>103</v>
      </c>
      <c r="AE2140" t="s">
        <v>103</v>
      </c>
      <c r="AF2140">
        <v>14</v>
      </c>
      <c r="AG2140">
        <v>14</v>
      </c>
      <c r="AH2140" t="s">
        <v>104</v>
      </c>
      <c r="AI2140" t="s">
        <v>2433</v>
      </c>
    </row>
    <row r="2141" spans="1:35" x14ac:dyDescent="0.45">
      <c r="A2141" t="s">
        <v>3252</v>
      </c>
      <c r="B2141" t="s">
        <v>3268</v>
      </c>
      <c r="C2141" t="s">
        <v>108</v>
      </c>
      <c r="F2141">
        <v>255</v>
      </c>
      <c r="I2141" t="s">
        <v>106</v>
      </c>
      <c r="J2141">
        <v>13</v>
      </c>
      <c r="M2141">
        <v>13</v>
      </c>
      <c r="N2141" t="s">
        <v>3269</v>
      </c>
      <c r="O2141" t="s">
        <v>2535</v>
      </c>
      <c r="P2141">
        <v>7.69230769230769E-2</v>
      </c>
      <c r="Q2141">
        <v>1</v>
      </c>
      <c r="R2141">
        <v>1</v>
      </c>
      <c r="S2141" s="8">
        <v>43419.883692129632</v>
      </c>
      <c r="T2141">
        <v>40</v>
      </c>
      <c r="U2141" t="s">
        <v>110</v>
      </c>
      <c r="V2141">
        <v>255</v>
      </c>
      <c r="W2141" t="s">
        <v>102</v>
      </c>
      <c r="X2141" t="s">
        <v>103</v>
      </c>
      <c r="Y2141">
        <v>20</v>
      </c>
      <c r="Z2141">
        <v>255</v>
      </c>
      <c r="AA2141" t="s">
        <v>111</v>
      </c>
      <c r="AB2141" t="s">
        <v>103</v>
      </c>
      <c r="AC2141" t="s">
        <v>102</v>
      </c>
      <c r="AD2141" t="s">
        <v>103</v>
      </c>
      <c r="AE2141" t="s">
        <v>103</v>
      </c>
      <c r="AF2141">
        <v>13</v>
      </c>
      <c r="AG2141">
        <v>13</v>
      </c>
      <c r="AH2141" t="s">
        <v>104</v>
      </c>
      <c r="AI2141" t="s">
        <v>3268</v>
      </c>
    </row>
    <row r="2142" spans="1:35" x14ac:dyDescent="0.45">
      <c r="A2142" t="s">
        <v>3252</v>
      </c>
      <c r="B2142" t="s">
        <v>3270</v>
      </c>
      <c r="C2142" t="s">
        <v>108</v>
      </c>
      <c r="F2142">
        <v>255</v>
      </c>
      <c r="I2142" t="s">
        <v>106</v>
      </c>
      <c r="J2142">
        <v>12</v>
      </c>
      <c r="M2142">
        <v>2</v>
      </c>
      <c r="N2142" t="s">
        <v>2536</v>
      </c>
      <c r="O2142" t="s">
        <v>2537</v>
      </c>
      <c r="P2142">
        <v>0.5</v>
      </c>
      <c r="Q2142">
        <v>18</v>
      </c>
      <c r="R2142">
        <v>1</v>
      </c>
      <c r="S2142" s="8">
        <v>43419.883692129632</v>
      </c>
      <c r="T2142">
        <v>23</v>
      </c>
      <c r="U2142" t="s">
        <v>110</v>
      </c>
      <c r="V2142">
        <v>255</v>
      </c>
      <c r="W2142" t="s">
        <v>102</v>
      </c>
      <c r="X2142" t="s">
        <v>103</v>
      </c>
      <c r="Y2142">
        <v>10</v>
      </c>
      <c r="Z2142">
        <v>255</v>
      </c>
      <c r="AA2142" t="s">
        <v>111</v>
      </c>
      <c r="AB2142" t="s">
        <v>103</v>
      </c>
      <c r="AC2142" t="s">
        <v>102</v>
      </c>
      <c r="AD2142" t="s">
        <v>103</v>
      </c>
      <c r="AE2142" t="s">
        <v>103</v>
      </c>
      <c r="AF2142">
        <v>12</v>
      </c>
      <c r="AG2142">
        <v>12</v>
      </c>
      <c r="AH2142" t="s">
        <v>104</v>
      </c>
      <c r="AI2142" t="s">
        <v>3270</v>
      </c>
    </row>
    <row r="2143" spans="1:35" x14ac:dyDescent="0.45">
      <c r="A2143" t="s">
        <v>3252</v>
      </c>
      <c r="B2143" t="s">
        <v>2436</v>
      </c>
      <c r="C2143" t="s">
        <v>108</v>
      </c>
      <c r="F2143">
        <v>255</v>
      </c>
      <c r="I2143" t="s">
        <v>106</v>
      </c>
      <c r="J2143">
        <v>11</v>
      </c>
      <c r="M2143">
        <v>33</v>
      </c>
      <c r="N2143" t="s">
        <v>3271</v>
      </c>
      <c r="O2143">
        <v>3939</v>
      </c>
      <c r="P2143">
        <v>3.03030303030303E-2</v>
      </c>
      <c r="Q2143">
        <v>1</v>
      </c>
      <c r="R2143">
        <v>1</v>
      </c>
      <c r="S2143" s="8">
        <v>43419.883692129632</v>
      </c>
      <c r="T2143">
        <v>40</v>
      </c>
      <c r="U2143" t="s">
        <v>110</v>
      </c>
      <c r="V2143">
        <v>255</v>
      </c>
      <c r="W2143" t="s">
        <v>102</v>
      </c>
      <c r="X2143" t="s">
        <v>103</v>
      </c>
      <c r="Y2143">
        <v>6</v>
      </c>
      <c r="Z2143">
        <v>255</v>
      </c>
      <c r="AA2143" t="s">
        <v>111</v>
      </c>
      <c r="AB2143" t="s">
        <v>103</v>
      </c>
      <c r="AC2143" t="s">
        <v>102</v>
      </c>
      <c r="AD2143" t="s">
        <v>103</v>
      </c>
      <c r="AE2143" t="s">
        <v>103</v>
      </c>
      <c r="AF2143">
        <v>11</v>
      </c>
      <c r="AG2143">
        <v>11</v>
      </c>
      <c r="AH2143" t="s">
        <v>104</v>
      </c>
      <c r="AI2143" t="s">
        <v>2436</v>
      </c>
    </row>
    <row r="2144" spans="1:35" x14ac:dyDescent="0.45">
      <c r="A2144" t="s">
        <v>3252</v>
      </c>
      <c r="B2144" t="s">
        <v>2437</v>
      </c>
      <c r="C2144" t="s">
        <v>108</v>
      </c>
      <c r="F2144">
        <v>255</v>
      </c>
      <c r="I2144" t="s">
        <v>106</v>
      </c>
      <c r="J2144">
        <v>10</v>
      </c>
      <c r="M2144">
        <v>1</v>
      </c>
      <c r="N2144">
        <v>30</v>
      </c>
      <c r="O2144">
        <v>30</v>
      </c>
      <c r="P2144">
        <v>1</v>
      </c>
      <c r="Q2144">
        <v>1</v>
      </c>
      <c r="R2144">
        <v>1</v>
      </c>
      <c r="S2144" s="8">
        <v>43419.883692129632</v>
      </c>
      <c r="T2144">
        <v>40</v>
      </c>
      <c r="U2144" t="s">
        <v>110</v>
      </c>
      <c r="V2144">
        <v>255</v>
      </c>
      <c r="W2144" t="s">
        <v>102</v>
      </c>
      <c r="X2144" t="s">
        <v>103</v>
      </c>
      <c r="Y2144">
        <v>2</v>
      </c>
      <c r="Z2144">
        <v>255</v>
      </c>
      <c r="AA2144" t="s">
        <v>111</v>
      </c>
      <c r="AB2144" t="s">
        <v>103</v>
      </c>
      <c r="AC2144" t="s">
        <v>102</v>
      </c>
      <c r="AD2144" t="s">
        <v>103</v>
      </c>
      <c r="AE2144" t="s">
        <v>103</v>
      </c>
      <c r="AF2144">
        <v>10</v>
      </c>
      <c r="AG2144">
        <v>10</v>
      </c>
      <c r="AH2144" t="s">
        <v>104</v>
      </c>
      <c r="AI2144" t="s">
        <v>2437</v>
      </c>
    </row>
    <row r="2145" spans="1:35" x14ac:dyDescent="0.45">
      <c r="A2145" t="s">
        <v>3252</v>
      </c>
      <c r="B2145" t="s">
        <v>2438</v>
      </c>
      <c r="C2145" t="s">
        <v>1228</v>
      </c>
      <c r="F2145">
        <v>8</v>
      </c>
      <c r="I2145" t="s">
        <v>106</v>
      </c>
      <c r="J2145">
        <v>9</v>
      </c>
      <c r="M2145">
        <v>33</v>
      </c>
      <c r="N2145" t="s">
        <v>2538</v>
      </c>
      <c r="O2145" t="s">
        <v>2516</v>
      </c>
      <c r="P2145">
        <v>3.03030303030303E-2</v>
      </c>
      <c r="Q2145">
        <v>0</v>
      </c>
      <c r="R2145">
        <v>1</v>
      </c>
      <c r="S2145" s="8">
        <v>43419.883692129632</v>
      </c>
      <c r="T2145">
        <v>41</v>
      </c>
      <c r="W2145" t="s">
        <v>102</v>
      </c>
      <c r="X2145" t="s">
        <v>103</v>
      </c>
      <c r="Y2145">
        <v>8</v>
      </c>
      <c r="Z2145">
        <v>0</v>
      </c>
      <c r="AB2145" t="s">
        <v>103</v>
      </c>
      <c r="AC2145" t="s">
        <v>102</v>
      </c>
      <c r="AD2145" t="s">
        <v>103</v>
      </c>
      <c r="AE2145" t="s">
        <v>103</v>
      </c>
      <c r="AF2145">
        <v>9</v>
      </c>
      <c r="AG2145">
        <v>9</v>
      </c>
      <c r="AH2145" t="s">
        <v>104</v>
      </c>
      <c r="AI2145" t="s">
        <v>2438</v>
      </c>
    </row>
    <row r="2146" spans="1:35" x14ac:dyDescent="0.45">
      <c r="A2146" t="s">
        <v>3252</v>
      </c>
      <c r="B2146" t="s">
        <v>1240</v>
      </c>
      <c r="C2146" t="s">
        <v>108</v>
      </c>
      <c r="F2146">
        <v>255</v>
      </c>
      <c r="I2146" t="s">
        <v>106</v>
      </c>
      <c r="J2146">
        <v>8</v>
      </c>
      <c r="M2146">
        <v>2</v>
      </c>
      <c r="N2146">
        <v>455552</v>
      </c>
      <c r="O2146">
        <v>555344</v>
      </c>
      <c r="P2146">
        <v>0.5</v>
      </c>
      <c r="Q2146">
        <v>0</v>
      </c>
      <c r="R2146">
        <v>1</v>
      </c>
      <c r="S2146" s="8">
        <v>43419.883692129632</v>
      </c>
      <c r="T2146">
        <v>41</v>
      </c>
      <c r="U2146" t="s">
        <v>110</v>
      </c>
      <c r="V2146">
        <v>255</v>
      </c>
      <c r="W2146" t="s">
        <v>102</v>
      </c>
      <c r="X2146" t="s">
        <v>103</v>
      </c>
      <c r="Y2146">
        <v>4</v>
      </c>
      <c r="Z2146">
        <v>255</v>
      </c>
      <c r="AA2146" t="s">
        <v>111</v>
      </c>
      <c r="AB2146" t="s">
        <v>103</v>
      </c>
      <c r="AC2146" t="s">
        <v>102</v>
      </c>
      <c r="AD2146" t="s">
        <v>103</v>
      </c>
      <c r="AE2146" t="s">
        <v>103</v>
      </c>
      <c r="AF2146">
        <v>8</v>
      </c>
      <c r="AG2146">
        <v>8</v>
      </c>
      <c r="AH2146" t="s">
        <v>104</v>
      </c>
      <c r="AI2146" t="s">
        <v>1240</v>
      </c>
    </row>
    <row r="2147" spans="1:35" x14ac:dyDescent="0.45">
      <c r="A2147" t="s">
        <v>3252</v>
      </c>
      <c r="B2147" t="s">
        <v>2362</v>
      </c>
      <c r="C2147" t="s">
        <v>108</v>
      </c>
      <c r="F2147">
        <v>255</v>
      </c>
      <c r="I2147" t="s">
        <v>106</v>
      </c>
      <c r="J2147">
        <v>7</v>
      </c>
      <c r="M2147">
        <v>4</v>
      </c>
      <c r="N2147" t="s">
        <v>2363</v>
      </c>
      <c r="O2147" t="s">
        <v>3272</v>
      </c>
      <c r="P2147">
        <v>0.25</v>
      </c>
      <c r="Q2147">
        <v>0</v>
      </c>
      <c r="R2147">
        <v>1</v>
      </c>
      <c r="S2147" s="8">
        <v>43419.883692129632</v>
      </c>
      <c r="T2147">
        <v>41</v>
      </c>
      <c r="U2147" t="s">
        <v>110</v>
      </c>
      <c r="V2147">
        <v>255</v>
      </c>
      <c r="W2147" t="s">
        <v>102</v>
      </c>
      <c r="X2147" t="s">
        <v>103</v>
      </c>
      <c r="Y2147">
        <v>14</v>
      </c>
      <c r="Z2147">
        <v>255</v>
      </c>
      <c r="AA2147" t="s">
        <v>111</v>
      </c>
      <c r="AB2147" t="s">
        <v>103</v>
      </c>
      <c r="AC2147" t="s">
        <v>102</v>
      </c>
      <c r="AD2147" t="s">
        <v>103</v>
      </c>
      <c r="AE2147" t="s">
        <v>103</v>
      </c>
      <c r="AF2147">
        <v>7</v>
      </c>
      <c r="AG2147">
        <v>7</v>
      </c>
      <c r="AH2147" t="s">
        <v>104</v>
      </c>
      <c r="AI2147" t="s">
        <v>2362</v>
      </c>
    </row>
    <row r="2148" spans="1:35" x14ac:dyDescent="0.45">
      <c r="A2148" t="s">
        <v>3252</v>
      </c>
      <c r="B2148" t="s">
        <v>2365</v>
      </c>
      <c r="C2148" t="s">
        <v>108</v>
      </c>
      <c r="F2148">
        <v>255</v>
      </c>
      <c r="I2148" t="s">
        <v>106</v>
      </c>
      <c r="J2148">
        <v>6</v>
      </c>
      <c r="M2148">
        <v>10</v>
      </c>
      <c r="N2148" t="s">
        <v>2366</v>
      </c>
      <c r="O2148" t="s">
        <v>2367</v>
      </c>
      <c r="P2148">
        <v>0.1</v>
      </c>
      <c r="Q2148">
        <v>0</v>
      </c>
      <c r="R2148">
        <v>1</v>
      </c>
      <c r="S2148" s="8">
        <v>43419.883692129632</v>
      </c>
      <c r="T2148">
        <v>41</v>
      </c>
      <c r="U2148" t="s">
        <v>110</v>
      </c>
      <c r="V2148">
        <v>255</v>
      </c>
      <c r="W2148" t="s">
        <v>102</v>
      </c>
      <c r="X2148" t="s">
        <v>103</v>
      </c>
      <c r="Y2148">
        <v>29</v>
      </c>
      <c r="Z2148">
        <v>255</v>
      </c>
      <c r="AA2148" t="s">
        <v>111</v>
      </c>
      <c r="AB2148" t="s">
        <v>103</v>
      </c>
      <c r="AC2148" t="s">
        <v>102</v>
      </c>
      <c r="AD2148" t="s">
        <v>103</v>
      </c>
      <c r="AE2148" t="s">
        <v>103</v>
      </c>
      <c r="AF2148">
        <v>6</v>
      </c>
      <c r="AG2148">
        <v>6</v>
      </c>
      <c r="AH2148" t="s">
        <v>104</v>
      </c>
      <c r="AI2148" t="s">
        <v>2365</v>
      </c>
    </row>
    <row r="2149" spans="1:35" x14ac:dyDescent="0.45">
      <c r="A2149" t="s">
        <v>3252</v>
      </c>
      <c r="B2149" t="s">
        <v>2368</v>
      </c>
      <c r="C2149" t="s">
        <v>108</v>
      </c>
      <c r="F2149">
        <v>255</v>
      </c>
      <c r="I2149" t="s">
        <v>106</v>
      </c>
      <c r="J2149">
        <v>5</v>
      </c>
      <c r="M2149">
        <v>12</v>
      </c>
      <c r="N2149" t="s">
        <v>2369</v>
      </c>
      <c r="O2149" t="s">
        <v>3273</v>
      </c>
      <c r="P2149">
        <v>8.3333333333333301E-2</v>
      </c>
      <c r="Q2149">
        <v>19</v>
      </c>
      <c r="R2149">
        <v>1</v>
      </c>
      <c r="S2149" s="8">
        <v>43419.883692129632</v>
      </c>
      <c r="T2149">
        <v>22</v>
      </c>
      <c r="U2149" t="s">
        <v>110</v>
      </c>
      <c r="V2149">
        <v>255</v>
      </c>
      <c r="W2149" t="s">
        <v>102</v>
      </c>
      <c r="X2149" t="s">
        <v>103</v>
      </c>
      <c r="Y2149">
        <v>11</v>
      </c>
      <c r="Z2149">
        <v>255</v>
      </c>
      <c r="AA2149" t="s">
        <v>111</v>
      </c>
      <c r="AB2149" t="s">
        <v>103</v>
      </c>
      <c r="AC2149" t="s">
        <v>102</v>
      </c>
      <c r="AD2149" t="s">
        <v>103</v>
      </c>
      <c r="AE2149" t="s">
        <v>103</v>
      </c>
      <c r="AF2149">
        <v>5</v>
      </c>
      <c r="AG2149">
        <v>5</v>
      </c>
      <c r="AH2149" t="s">
        <v>104</v>
      </c>
      <c r="AI2149" t="s">
        <v>2368</v>
      </c>
    </row>
    <row r="2150" spans="1:35" x14ac:dyDescent="0.45">
      <c r="A2150" t="s">
        <v>3252</v>
      </c>
      <c r="B2150" t="s">
        <v>2371</v>
      </c>
      <c r="C2150" t="s">
        <v>108</v>
      </c>
      <c r="F2150">
        <v>255</v>
      </c>
      <c r="I2150" t="s">
        <v>106</v>
      </c>
      <c r="J2150">
        <v>4</v>
      </c>
      <c r="M2150">
        <v>2</v>
      </c>
      <c r="N2150">
        <v>43455354</v>
      </c>
      <c r="O2150">
        <v>434554</v>
      </c>
      <c r="P2150">
        <v>0.5</v>
      </c>
      <c r="Q2150">
        <v>0</v>
      </c>
      <c r="R2150">
        <v>1</v>
      </c>
      <c r="S2150" s="8">
        <v>43419.883692129632</v>
      </c>
      <c r="T2150">
        <v>41</v>
      </c>
      <c r="U2150" t="s">
        <v>110</v>
      </c>
      <c r="V2150">
        <v>255</v>
      </c>
      <c r="W2150" t="s">
        <v>102</v>
      </c>
      <c r="X2150" t="s">
        <v>103</v>
      </c>
      <c r="Y2150">
        <v>5</v>
      </c>
      <c r="Z2150">
        <v>255</v>
      </c>
      <c r="AA2150" t="s">
        <v>111</v>
      </c>
      <c r="AB2150" t="s">
        <v>103</v>
      </c>
      <c r="AC2150" t="s">
        <v>102</v>
      </c>
      <c r="AD2150" t="s">
        <v>103</v>
      </c>
      <c r="AE2150" t="s">
        <v>103</v>
      </c>
      <c r="AF2150">
        <v>4</v>
      </c>
      <c r="AG2150">
        <v>4</v>
      </c>
      <c r="AH2150" t="s">
        <v>104</v>
      </c>
      <c r="AI2150" t="s">
        <v>2371</v>
      </c>
    </row>
    <row r="2151" spans="1:35" x14ac:dyDescent="0.45">
      <c r="A2151" t="s">
        <v>3252</v>
      </c>
      <c r="B2151" t="s">
        <v>2372</v>
      </c>
      <c r="C2151" t="s">
        <v>184</v>
      </c>
      <c r="F2151">
        <v>7</v>
      </c>
      <c r="I2151" t="s">
        <v>106</v>
      </c>
      <c r="J2151">
        <v>3</v>
      </c>
      <c r="M2151">
        <v>22</v>
      </c>
      <c r="N2151" t="s">
        <v>2373</v>
      </c>
      <c r="O2151" t="s">
        <v>3274</v>
      </c>
      <c r="P2151">
        <v>4.5454545454545497E-2</v>
      </c>
      <c r="Q2151">
        <v>0</v>
      </c>
      <c r="R2151">
        <v>1</v>
      </c>
      <c r="S2151" s="8">
        <v>43419.883692129632</v>
      </c>
      <c r="T2151">
        <v>41</v>
      </c>
      <c r="W2151" t="s">
        <v>102</v>
      </c>
      <c r="X2151" t="s">
        <v>103</v>
      </c>
      <c r="Y2151">
        <v>8</v>
      </c>
      <c r="Z2151">
        <v>0</v>
      </c>
      <c r="AB2151" t="s">
        <v>103</v>
      </c>
      <c r="AC2151" t="s">
        <v>102</v>
      </c>
      <c r="AD2151" t="s">
        <v>103</v>
      </c>
      <c r="AE2151" t="s">
        <v>103</v>
      </c>
      <c r="AF2151">
        <v>3</v>
      </c>
      <c r="AG2151">
        <v>3</v>
      </c>
      <c r="AH2151" t="s">
        <v>104</v>
      </c>
      <c r="AI2151" t="s">
        <v>2372</v>
      </c>
    </row>
    <row r="2152" spans="1:35" x14ac:dyDescent="0.45">
      <c r="A2152" t="s">
        <v>3252</v>
      </c>
      <c r="B2152" t="s">
        <v>584</v>
      </c>
      <c r="C2152" t="s">
        <v>184</v>
      </c>
      <c r="F2152">
        <v>7</v>
      </c>
      <c r="I2152" t="s">
        <v>106</v>
      </c>
      <c r="J2152">
        <v>2</v>
      </c>
      <c r="M2152">
        <v>17</v>
      </c>
      <c r="N2152">
        <v>78760206010101</v>
      </c>
      <c r="O2152">
        <v>78760817010101</v>
      </c>
      <c r="P2152">
        <v>5.8823529411764698E-2</v>
      </c>
      <c r="Q2152">
        <v>0</v>
      </c>
      <c r="R2152">
        <v>1</v>
      </c>
      <c r="S2152" s="8">
        <v>43419.883692129632</v>
      </c>
      <c r="T2152">
        <v>41</v>
      </c>
      <c r="W2152" t="s">
        <v>102</v>
      </c>
      <c r="X2152" t="s">
        <v>103</v>
      </c>
      <c r="Y2152">
        <v>8</v>
      </c>
      <c r="Z2152">
        <v>0</v>
      </c>
      <c r="AB2152" t="s">
        <v>103</v>
      </c>
      <c r="AC2152" t="s">
        <v>102</v>
      </c>
      <c r="AD2152" t="s">
        <v>103</v>
      </c>
      <c r="AE2152" t="s">
        <v>103</v>
      </c>
      <c r="AF2152">
        <v>2</v>
      </c>
      <c r="AG2152">
        <v>2</v>
      </c>
      <c r="AH2152" t="s">
        <v>104</v>
      </c>
      <c r="AI2152" t="s">
        <v>584</v>
      </c>
    </row>
    <row r="2153" spans="1:35" x14ac:dyDescent="0.45">
      <c r="A2153" t="s">
        <v>3252</v>
      </c>
      <c r="B2153" t="s">
        <v>524</v>
      </c>
      <c r="C2153" t="s">
        <v>108</v>
      </c>
      <c r="F2153">
        <v>20</v>
      </c>
      <c r="I2153" t="s">
        <v>106</v>
      </c>
      <c r="J2153">
        <v>1</v>
      </c>
      <c r="M2153">
        <v>41</v>
      </c>
      <c r="N2153">
        <v>31</v>
      </c>
      <c r="O2153">
        <v>39</v>
      </c>
      <c r="P2153">
        <v>2.4390243902439001E-2</v>
      </c>
      <c r="Q2153">
        <v>0</v>
      </c>
      <c r="R2153">
        <v>1</v>
      </c>
      <c r="S2153" s="8">
        <v>43419.883692129632</v>
      </c>
      <c r="T2153">
        <v>41</v>
      </c>
      <c r="U2153" t="s">
        <v>110</v>
      </c>
      <c r="V2153">
        <v>20</v>
      </c>
      <c r="W2153" t="s">
        <v>102</v>
      </c>
      <c r="X2153" t="s">
        <v>103</v>
      </c>
      <c r="Y2153">
        <v>3</v>
      </c>
      <c r="Z2153">
        <v>20</v>
      </c>
      <c r="AA2153" t="s">
        <v>111</v>
      </c>
      <c r="AB2153" t="s">
        <v>103</v>
      </c>
      <c r="AC2153" t="s">
        <v>102</v>
      </c>
      <c r="AD2153" t="s">
        <v>103</v>
      </c>
      <c r="AE2153" t="s">
        <v>103</v>
      </c>
      <c r="AF2153">
        <v>1</v>
      </c>
      <c r="AG2153">
        <v>1</v>
      </c>
      <c r="AH2153" t="s">
        <v>104</v>
      </c>
      <c r="AI2153" t="s">
        <v>524</v>
      </c>
    </row>
    <row r="2154" spans="1:35" x14ac:dyDescent="0.45">
      <c r="A2154" t="s">
        <v>2499</v>
      </c>
      <c r="B2154" t="s">
        <v>3275</v>
      </c>
      <c r="C2154" t="s">
        <v>99</v>
      </c>
      <c r="F2154">
        <v>22</v>
      </c>
      <c r="I2154" t="s">
        <v>100</v>
      </c>
      <c r="J2154">
        <v>24</v>
      </c>
      <c r="M2154">
        <v>500</v>
      </c>
      <c r="N2154" t="s">
        <v>101</v>
      </c>
      <c r="O2154" t="s">
        <v>3276</v>
      </c>
      <c r="P2154">
        <v>2E-3</v>
      </c>
      <c r="Q2154">
        <v>0</v>
      </c>
      <c r="R2154">
        <v>1</v>
      </c>
      <c r="S2154" s="8">
        <v>43494.889016203706</v>
      </c>
      <c r="T2154">
        <v>500</v>
      </c>
      <c r="W2154" t="s">
        <v>102</v>
      </c>
      <c r="X2154" t="s">
        <v>103</v>
      </c>
      <c r="Y2154">
        <v>4</v>
      </c>
      <c r="Z2154">
        <v>0</v>
      </c>
      <c r="AB2154" t="s">
        <v>103</v>
      </c>
      <c r="AC2154" t="s">
        <v>102</v>
      </c>
      <c r="AD2154" t="s">
        <v>103</v>
      </c>
      <c r="AE2154" t="s">
        <v>103</v>
      </c>
      <c r="AF2154">
        <v>24</v>
      </c>
      <c r="AG2154">
        <v>24</v>
      </c>
      <c r="AH2154" t="s">
        <v>104</v>
      </c>
      <c r="AI2154" t="s">
        <v>3275</v>
      </c>
    </row>
    <row r="2155" spans="1:35" x14ac:dyDescent="0.45">
      <c r="A2155" t="s">
        <v>2499</v>
      </c>
      <c r="B2155" t="s">
        <v>903</v>
      </c>
      <c r="C2155" t="s">
        <v>99</v>
      </c>
      <c r="F2155">
        <v>22</v>
      </c>
      <c r="I2155" t="s">
        <v>106</v>
      </c>
      <c r="J2155">
        <v>23</v>
      </c>
      <c r="M2155">
        <v>173</v>
      </c>
      <c r="N2155" t="s">
        <v>1544</v>
      </c>
      <c r="O2155" t="s">
        <v>3277</v>
      </c>
      <c r="P2155">
        <v>2.7932960893854702E-3</v>
      </c>
      <c r="Q2155">
        <v>321</v>
      </c>
      <c r="R2155">
        <v>173</v>
      </c>
      <c r="S2155" s="8">
        <v>43494.889016203706</v>
      </c>
      <c r="T2155">
        <v>179</v>
      </c>
      <c r="W2155" t="s">
        <v>102</v>
      </c>
      <c r="X2155" t="s">
        <v>103</v>
      </c>
      <c r="Y2155">
        <v>3</v>
      </c>
      <c r="Z2155">
        <v>0</v>
      </c>
      <c r="AB2155" t="s">
        <v>103</v>
      </c>
      <c r="AC2155" t="s">
        <v>102</v>
      </c>
      <c r="AD2155" t="s">
        <v>103</v>
      </c>
      <c r="AE2155" t="s">
        <v>103</v>
      </c>
      <c r="AF2155">
        <v>23</v>
      </c>
      <c r="AG2155">
        <v>23</v>
      </c>
      <c r="AH2155" t="s">
        <v>117</v>
      </c>
      <c r="AI2155" t="s">
        <v>903</v>
      </c>
    </row>
    <row r="2156" spans="1:35" x14ac:dyDescent="0.45">
      <c r="A2156" t="s">
        <v>2499</v>
      </c>
      <c r="B2156" t="s">
        <v>1118</v>
      </c>
      <c r="C2156" t="s">
        <v>99</v>
      </c>
      <c r="F2156">
        <v>22</v>
      </c>
      <c r="I2156" t="s">
        <v>106</v>
      </c>
      <c r="J2156">
        <v>22</v>
      </c>
      <c r="M2156">
        <v>248</v>
      </c>
      <c r="N2156" t="s">
        <v>167</v>
      </c>
      <c r="O2156" t="s">
        <v>3278</v>
      </c>
      <c r="P2156">
        <v>1.12359550561798E-3</v>
      </c>
      <c r="Q2156">
        <v>55</v>
      </c>
      <c r="R2156">
        <v>248</v>
      </c>
      <c r="S2156" s="8">
        <v>43494.889016203706</v>
      </c>
      <c r="T2156">
        <v>445</v>
      </c>
      <c r="W2156" t="s">
        <v>102</v>
      </c>
      <c r="X2156" t="s">
        <v>103</v>
      </c>
      <c r="Y2156">
        <v>4</v>
      </c>
      <c r="Z2156">
        <v>0</v>
      </c>
      <c r="AB2156" t="s">
        <v>103</v>
      </c>
      <c r="AC2156" t="s">
        <v>102</v>
      </c>
      <c r="AD2156" t="s">
        <v>103</v>
      </c>
      <c r="AE2156" t="s">
        <v>103</v>
      </c>
      <c r="AF2156">
        <v>22</v>
      </c>
      <c r="AG2156">
        <v>22</v>
      </c>
      <c r="AH2156" t="s">
        <v>117</v>
      </c>
      <c r="AI2156" t="s">
        <v>1118</v>
      </c>
    </row>
    <row r="2157" spans="1:35" x14ac:dyDescent="0.45">
      <c r="A2157" t="s">
        <v>2361</v>
      </c>
      <c r="B2157" t="s">
        <v>3279</v>
      </c>
      <c r="C2157" t="s">
        <v>99</v>
      </c>
      <c r="F2157">
        <v>22</v>
      </c>
      <c r="I2157" t="s">
        <v>106</v>
      </c>
      <c r="J2157">
        <v>49</v>
      </c>
      <c r="M2157">
        <v>1</v>
      </c>
      <c r="N2157" t="s">
        <v>101</v>
      </c>
      <c r="O2157" t="s">
        <v>101</v>
      </c>
      <c r="P2157">
        <v>1</v>
      </c>
      <c r="Q2157">
        <v>83</v>
      </c>
      <c r="R2157">
        <v>1</v>
      </c>
      <c r="S2157" s="8">
        <v>43542.875335648147</v>
      </c>
      <c r="T2157">
        <v>8</v>
      </c>
      <c r="W2157" t="s">
        <v>102</v>
      </c>
      <c r="X2157" t="s">
        <v>103</v>
      </c>
      <c r="Y2157">
        <v>2</v>
      </c>
      <c r="Z2157">
        <v>0</v>
      </c>
      <c r="AB2157" t="s">
        <v>103</v>
      </c>
      <c r="AC2157" t="s">
        <v>102</v>
      </c>
      <c r="AD2157" t="s">
        <v>103</v>
      </c>
      <c r="AE2157" t="s">
        <v>103</v>
      </c>
      <c r="AF2157">
        <v>49</v>
      </c>
      <c r="AG2157">
        <v>49</v>
      </c>
      <c r="AH2157" t="s">
        <v>104</v>
      </c>
      <c r="AI2157" t="s">
        <v>3279</v>
      </c>
    </row>
    <row r="2158" spans="1:35" x14ac:dyDescent="0.45">
      <c r="A2158" t="s">
        <v>1121</v>
      </c>
      <c r="B2158" t="s">
        <v>464</v>
      </c>
      <c r="C2158" t="s">
        <v>99</v>
      </c>
      <c r="F2158">
        <v>22</v>
      </c>
      <c r="I2158" t="s">
        <v>106</v>
      </c>
      <c r="J2158">
        <v>18</v>
      </c>
      <c r="M2158">
        <v>18</v>
      </c>
      <c r="N2158" t="s">
        <v>101</v>
      </c>
      <c r="O2158" t="s">
        <v>3280</v>
      </c>
      <c r="P2158">
        <v>5.5555555555555601E-2</v>
      </c>
      <c r="Q2158">
        <v>7</v>
      </c>
      <c r="R2158">
        <v>1</v>
      </c>
      <c r="S2158" s="8">
        <v>43519.894814814812</v>
      </c>
      <c r="T2158">
        <v>18</v>
      </c>
      <c r="W2158" t="s">
        <v>102</v>
      </c>
      <c r="X2158" t="s">
        <v>103</v>
      </c>
      <c r="Y2158">
        <v>3</v>
      </c>
      <c r="Z2158">
        <v>0</v>
      </c>
      <c r="AB2158" t="s">
        <v>103</v>
      </c>
      <c r="AC2158" t="s">
        <v>102</v>
      </c>
      <c r="AD2158" t="s">
        <v>103</v>
      </c>
      <c r="AE2158" t="s">
        <v>103</v>
      </c>
      <c r="AF2158">
        <v>18</v>
      </c>
      <c r="AG2158">
        <v>18</v>
      </c>
      <c r="AH2158" t="s">
        <v>104</v>
      </c>
      <c r="AI2158" t="s">
        <v>464</v>
      </c>
    </row>
    <row r="2159" spans="1:35" x14ac:dyDescent="0.45">
      <c r="A2159" t="s">
        <v>1178</v>
      </c>
      <c r="B2159" t="s">
        <v>464</v>
      </c>
      <c r="C2159" t="s">
        <v>99</v>
      </c>
      <c r="F2159">
        <v>22</v>
      </c>
      <c r="I2159" t="s">
        <v>106</v>
      </c>
      <c r="J2159">
        <v>19</v>
      </c>
      <c r="M2159">
        <v>16</v>
      </c>
      <c r="N2159" t="s">
        <v>156</v>
      </c>
      <c r="O2159" t="s">
        <v>3003</v>
      </c>
      <c r="P2159">
        <v>6.25E-2</v>
      </c>
      <c r="Q2159">
        <v>14</v>
      </c>
      <c r="R2159">
        <v>1</v>
      </c>
      <c r="S2159" s="8">
        <v>43517.875034722223</v>
      </c>
      <c r="T2159">
        <v>16</v>
      </c>
      <c r="W2159" t="s">
        <v>102</v>
      </c>
      <c r="X2159" t="s">
        <v>103</v>
      </c>
      <c r="Y2159">
        <v>3</v>
      </c>
      <c r="Z2159">
        <v>0</v>
      </c>
      <c r="AB2159" t="s">
        <v>103</v>
      </c>
      <c r="AC2159" t="s">
        <v>102</v>
      </c>
      <c r="AD2159" t="s">
        <v>103</v>
      </c>
      <c r="AE2159" t="s">
        <v>103</v>
      </c>
      <c r="AF2159">
        <v>19</v>
      </c>
      <c r="AG2159">
        <v>19</v>
      </c>
      <c r="AH2159" t="s">
        <v>104</v>
      </c>
      <c r="AI2159" t="s">
        <v>464</v>
      </c>
    </row>
    <row r="2160" spans="1:35" x14ac:dyDescent="0.45">
      <c r="A2160" t="s">
        <v>1481</v>
      </c>
      <c r="B2160" t="s">
        <v>3281</v>
      </c>
      <c r="C2160" t="s">
        <v>99</v>
      </c>
      <c r="F2160">
        <v>22</v>
      </c>
      <c r="I2160" t="s">
        <v>100</v>
      </c>
      <c r="J2160">
        <v>27</v>
      </c>
      <c r="M2160">
        <v>297</v>
      </c>
      <c r="N2160" t="s">
        <v>101</v>
      </c>
      <c r="O2160" t="s">
        <v>3282</v>
      </c>
      <c r="P2160">
        <v>3.3670033670033699E-3</v>
      </c>
      <c r="Q2160">
        <v>0</v>
      </c>
      <c r="R2160">
        <v>1</v>
      </c>
      <c r="S2160" s="8">
        <v>43494.889201388891</v>
      </c>
      <c r="T2160">
        <v>297</v>
      </c>
      <c r="W2160" t="s">
        <v>102</v>
      </c>
      <c r="X2160" t="s">
        <v>103</v>
      </c>
      <c r="Y2160">
        <v>4</v>
      </c>
      <c r="Z2160">
        <v>0</v>
      </c>
      <c r="AB2160" t="s">
        <v>103</v>
      </c>
      <c r="AC2160" t="s">
        <v>102</v>
      </c>
      <c r="AD2160" t="s">
        <v>103</v>
      </c>
      <c r="AE2160" t="s">
        <v>103</v>
      </c>
      <c r="AF2160">
        <v>27</v>
      </c>
      <c r="AG2160">
        <v>27</v>
      </c>
      <c r="AH2160" t="s">
        <v>104</v>
      </c>
      <c r="AI2160" t="s">
        <v>3281</v>
      </c>
    </row>
    <row r="2161" spans="1:35" x14ac:dyDescent="0.45">
      <c r="A2161" t="s">
        <v>1481</v>
      </c>
      <c r="B2161" t="s">
        <v>1427</v>
      </c>
      <c r="C2161" t="s">
        <v>108</v>
      </c>
      <c r="F2161">
        <v>4000</v>
      </c>
      <c r="I2161" t="s">
        <v>106</v>
      </c>
      <c r="J2161">
        <v>26</v>
      </c>
      <c r="M2161">
        <v>3</v>
      </c>
      <c r="N2161" t="s">
        <v>3283</v>
      </c>
      <c r="O2161">
        <v>4.4453231363230301E+21</v>
      </c>
      <c r="P2161">
        <v>0.33333333333333298</v>
      </c>
      <c r="Q2161">
        <v>294</v>
      </c>
      <c r="R2161">
        <v>1</v>
      </c>
      <c r="S2161" s="8">
        <v>43494.889201388891</v>
      </c>
      <c r="T2161">
        <v>3</v>
      </c>
      <c r="U2161" t="s">
        <v>110</v>
      </c>
      <c r="V2161">
        <v>4000</v>
      </c>
      <c r="W2161" t="s">
        <v>102</v>
      </c>
      <c r="X2161" t="s">
        <v>103</v>
      </c>
      <c r="Y2161">
        <v>2</v>
      </c>
      <c r="Z2161">
        <v>4000</v>
      </c>
      <c r="AA2161" t="s">
        <v>111</v>
      </c>
      <c r="AB2161" t="s">
        <v>103</v>
      </c>
      <c r="AC2161" t="s">
        <v>102</v>
      </c>
      <c r="AD2161" t="s">
        <v>103</v>
      </c>
      <c r="AE2161" t="s">
        <v>103</v>
      </c>
      <c r="AF2161">
        <v>26</v>
      </c>
      <c r="AG2161">
        <v>26</v>
      </c>
      <c r="AH2161" t="s">
        <v>104</v>
      </c>
      <c r="AI2161" t="s">
        <v>1427</v>
      </c>
    </row>
    <row r="2162" spans="1:35" x14ac:dyDescent="0.45">
      <c r="A2162" t="s">
        <v>1481</v>
      </c>
      <c r="B2162" t="s">
        <v>258</v>
      </c>
      <c r="C2162" t="s">
        <v>108</v>
      </c>
      <c r="F2162">
        <v>20</v>
      </c>
      <c r="I2162" t="s">
        <v>106</v>
      </c>
      <c r="J2162">
        <v>25</v>
      </c>
      <c r="M2162">
        <v>0</v>
      </c>
      <c r="P2162">
        <v>0</v>
      </c>
      <c r="Q2162">
        <v>297</v>
      </c>
      <c r="R2162">
        <v>0</v>
      </c>
      <c r="S2162" s="8">
        <v>43494.889201388891</v>
      </c>
      <c r="U2162" t="s">
        <v>110</v>
      </c>
      <c r="V2162">
        <v>20</v>
      </c>
      <c r="W2162" t="s">
        <v>102</v>
      </c>
      <c r="X2162" t="s">
        <v>103</v>
      </c>
      <c r="Y2162">
        <v>0</v>
      </c>
      <c r="Z2162">
        <v>20</v>
      </c>
      <c r="AA2162" t="s">
        <v>111</v>
      </c>
      <c r="AB2162" t="s">
        <v>103</v>
      </c>
      <c r="AC2162" t="s">
        <v>102</v>
      </c>
      <c r="AD2162" t="s">
        <v>103</v>
      </c>
      <c r="AE2162" t="s">
        <v>103</v>
      </c>
      <c r="AF2162">
        <v>25</v>
      </c>
      <c r="AG2162">
        <v>25</v>
      </c>
      <c r="AH2162" t="s">
        <v>104</v>
      </c>
      <c r="AI2162" t="s">
        <v>258</v>
      </c>
    </row>
    <row r="2163" spans="1:35" x14ac:dyDescent="0.45">
      <c r="A2163" t="s">
        <v>1481</v>
      </c>
      <c r="B2163" t="s">
        <v>903</v>
      </c>
      <c r="C2163" t="s">
        <v>99</v>
      </c>
      <c r="F2163">
        <v>22</v>
      </c>
      <c r="I2163" t="s">
        <v>106</v>
      </c>
      <c r="J2163">
        <v>24</v>
      </c>
      <c r="M2163">
        <v>23</v>
      </c>
      <c r="N2163" t="s">
        <v>910</v>
      </c>
      <c r="O2163" t="s">
        <v>3284</v>
      </c>
      <c r="P2163">
        <v>2.0833333333333301E-2</v>
      </c>
      <c r="Q2163">
        <v>273</v>
      </c>
      <c r="R2163">
        <v>23</v>
      </c>
      <c r="S2163" s="8">
        <v>43494.889201388891</v>
      </c>
      <c r="T2163">
        <v>24</v>
      </c>
      <c r="W2163" t="s">
        <v>102</v>
      </c>
      <c r="X2163" t="s">
        <v>103</v>
      </c>
      <c r="Y2163">
        <v>2</v>
      </c>
      <c r="Z2163">
        <v>0</v>
      </c>
      <c r="AB2163" t="s">
        <v>103</v>
      </c>
      <c r="AC2163" t="s">
        <v>102</v>
      </c>
      <c r="AD2163" t="s">
        <v>103</v>
      </c>
      <c r="AE2163" t="s">
        <v>103</v>
      </c>
      <c r="AF2163">
        <v>24</v>
      </c>
      <c r="AG2163">
        <v>24</v>
      </c>
      <c r="AH2163" t="s">
        <v>117</v>
      </c>
      <c r="AI2163" t="s">
        <v>903</v>
      </c>
    </row>
    <row r="2164" spans="1:35" x14ac:dyDescent="0.45">
      <c r="A2164" t="s">
        <v>1481</v>
      </c>
      <c r="B2164" t="s">
        <v>1118</v>
      </c>
      <c r="C2164" t="s">
        <v>99</v>
      </c>
      <c r="F2164">
        <v>22</v>
      </c>
      <c r="I2164" t="s">
        <v>106</v>
      </c>
      <c r="J2164">
        <v>23</v>
      </c>
      <c r="M2164">
        <v>10</v>
      </c>
      <c r="N2164" t="s">
        <v>3285</v>
      </c>
      <c r="O2164" t="s">
        <v>3286</v>
      </c>
      <c r="P2164">
        <v>0.1</v>
      </c>
      <c r="Q2164">
        <v>287</v>
      </c>
      <c r="R2164">
        <v>1</v>
      </c>
      <c r="S2164" s="8">
        <v>43494.889201388891</v>
      </c>
      <c r="T2164">
        <v>10</v>
      </c>
      <c r="W2164" t="s">
        <v>102</v>
      </c>
      <c r="X2164" t="s">
        <v>103</v>
      </c>
      <c r="Y2164">
        <v>2</v>
      </c>
      <c r="Z2164">
        <v>0</v>
      </c>
      <c r="AB2164" t="s">
        <v>103</v>
      </c>
      <c r="AC2164" t="s">
        <v>102</v>
      </c>
      <c r="AD2164" t="s">
        <v>103</v>
      </c>
      <c r="AE2164" t="s">
        <v>103</v>
      </c>
      <c r="AF2164">
        <v>23</v>
      </c>
      <c r="AG2164">
        <v>23</v>
      </c>
      <c r="AH2164" t="s">
        <v>104</v>
      </c>
      <c r="AI2164" t="s">
        <v>1118</v>
      </c>
    </row>
    <row r="2165" spans="1:35" x14ac:dyDescent="0.45">
      <c r="A2165" t="s">
        <v>3287</v>
      </c>
      <c r="B2165" t="s">
        <v>3288</v>
      </c>
      <c r="C2165" t="s">
        <v>99</v>
      </c>
      <c r="F2165">
        <v>22</v>
      </c>
      <c r="I2165" t="s">
        <v>106</v>
      </c>
      <c r="J2165">
        <v>3</v>
      </c>
      <c r="M2165">
        <v>1</v>
      </c>
      <c r="N2165" t="s">
        <v>3289</v>
      </c>
      <c r="O2165" t="s">
        <v>3289</v>
      </c>
      <c r="P2165">
        <v>1</v>
      </c>
      <c r="Q2165">
        <v>0</v>
      </c>
      <c r="R2165">
        <v>1</v>
      </c>
      <c r="S2165" s="8">
        <v>43522.875127314815</v>
      </c>
      <c r="T2165">
        <v>4</v>
      </c>
      <c r="W2165" t="s">
        <v>102</v>
      </c>
      <c r="X2165" t="s">
        <v>103</v>
      </c>
      <c r="Y2165">
        <v>8</v>
      </c>
      <c r="Z2165">
        <v>0</v>
      </c>
      <c r="AB2165" t="s">
        <v>103</v>
      </c>
      <c r="AC2165" t="s">
        <v>102</v>
      </c>
      <c r="AD2165" t="s">
        <v>103</v>
      </c>
      <c r="AE2165" t="s">
        <v>103</v>
      </c>
      <c r="AF2165">
        <v>3</v>
      </c>
      <c r="AG2165">
        <v>3</v>
      </c>
      <c r="AH2165" t="s">
        <v>104</v>
      </c>
      <c r="AI2165" t="s">
        <v>3288</v>
      </c>
    </row>
    <row r="2166" spans="1:35" x14ac:dyDescent="0.45">
      <c r="A2166" t="s">
        <v>3287</v>
      </c>
      <c r="B2166" t="s">
        <v>3290</v>
      </c>
      <c r="C2166" t="s">
        <v>108</v>
      </c>
      <c r="F2166">
        <v>20</v>
      </c>
      <c r="I2166" t="s">
        <v>106</v>
      </c>
      <c r="J2166">
        <v>2</v>
      </c>
      <c r="M2166">
        <v>1</v>
      </c>
      <c r="N2166">
        <v>5.4323530343838302E+19</v>
      </c>
      <c r="O2166">
        <v>5.4323530343838302E+19</v>
      </c>
      <c r="P2166">
        <v>1</v>
      </c>
      <c r="Q2166">
        <v>0</v>
      </c>
      <c r="R2166">
        <v>1</v>
      </c>
      <c r="S2166" s="8">
        <v>43522.875127314815</v>
      </c>
      <c r="T2166">
        <v>4</v>
      </c>
      <c r="U2166" t="s">
        <v>110</v>
      </c>
      <c r="V2166">
        <v>20</v>
      </c>
      <c r="W2166" t="s">
        <v>102</v>
      </c>
      <c r="X2166" t="s">
        <v>103</v>
      </c>
      <c r="Y2166">
        <v>11</v>
      </c>
      <c r="Z2166">
        <v>20</v>
      </c>
      <c r="AA2166" t="s">
        <v>111</v>
      </c>
      <c r="AB2166" t="s">
        <v>103</v>
      </c>
      <c r="AC2166" t="s">
        <v>102</v>
      </c>
      <c r="AD2166" t="s">
        <v>103</v>
      </c>
      <c r="AE2166" t="s">
        <v>103</v>
      </c>
      <c r="AF2166">
        <v>2</v>
      </c>
      <c r="AG2166">
        <v>2</v>
      </c>
      <c r="AH2166" t="s">
        <v>104</v>
      </c>
      <c r="AI2166" t="s">
        <v>3290</v>
      </c>
    </row>
    <row r="2167" spans="1:35" x14ac:dyDescent="0.45">
      <c r="A2167" t="s">
        <v>3287</v>
      </c>
      <c r="B2167" t="s">
        <v>3291</v>
      </c>
      <c r="C2167" t="s">
        <v>99</v>
      </c>
      <c r="F2167">
        <v>22</v>
      </c>
      <c r="I2167" t="s">
        <v>100</v>
      </c>
      <c r="J2167">
        <v>1</v>
      </c>
      <c r="M2167">
        <v>4</v>
      </c>
      <c r="N2167" t="s">
        <v>101</v>
      </c>
      <c r="O2167" t="s">
        <v>156</v>
      </c>
      <c r="P2167">
        <v>0.25</v>
      </c>
      <c r="Q2167">
        <v>0</v>
      </c>
      <c r="R2167">
        <v>1</v>
      </c>
      <c r="S2167" s="8">
        <v>43522.875127314815</v>
      </c>
      <c r="T2167">
        <v>4</v>
      </c>
      <c r="W2167" t="s">
        <v>102</v>
      </c>
      <c r="X2167" t="s">
        <v>103</v>
      </c>
      <c r="Y2167">
        <v>3</v>
      </c>
      <c r="Z2167">
        <v>0</v>
      </c>
      <c r="AB2167" t="s">
        <v>103</v>
      </c>
      <c r="AC2167" t="s">
        <v>102</v>
      </c>
      <c r="AD2167" t="s">
        <v>103</v>
      </c>
      <c r="AE2167" t="s">
        <v>103</v>
      </c>
      <c r="AF2167">
        <v>1</v>
      </c>
      <c r="AG2167">
        <v>1</v>
      </c>
      <c r="AH2167" t="s">
        <v>104</v>
      </c>
      <c r="AI2167" t="s">
        <v>3291</v>
      </c>
    </row>
    <row r="2168" spans="1:35" x14ac:dyDescent="0.45">
      <c r="A2168" t="s">
        <v>2494</v>
      </c>
      <c r="B2168" t="s">
        <v>3292</v>
      </c>
      <c r="C2168" t="s">
        <v>151</v>
      </c>
      <c r="F2168">
        <v>4000</v>
      </c>
      <c r="I2168" t="s">
        <v>106</v>
      </c>
      <c r="J2168">
        <v>32</v>
      </c>
      <c r="M2168">
        <v>0</v>
      </c>
      <c r="P2168">
        <v>0</v>
      </c>
      <c r="Q2168">
        <v>60</v>
      </c>
      <c r="R2168">
        <v>0</v>
      </c>
      <c r="S2168" s="8">
        <v>43520.37871527778</v>
      </c>
      <c r="T2168">
        <v>2</v>
      </c>
      <c r="W2168" t="s">
        <v>102</v>
      </c>
      <c r="X2168" t="s">
        <v>103</v>
      </c>
      <c r="Y2168">
        <v>4</v>
      </c>
      <c r="Z2168">
        <v>0</v>
      </c>
      <c r="AB2168" t="s">
        <v>103</v>
      </c>
      <c r="AC2168" t="s">
        <v>102</v>
      </c>
      <c r="AD2168" t="s">
        <v>103</v>
      </c>
      <c r="AE2168" t="s">
        <v>103</v>
      </c>
      <c r="AF2168">
        <v>32</v>
      </c>
      <c r="AG2168">
        <v>32</v>
      </c>
      <c r="AH2168" t="s">
        <v>104</v>
      </c>
      <c r="AI2168" t="s">
        <v>3292</v>
      </c>
    </row>
    <row r="2169" spans="1:35" x14ac:dyDescent="0.45">
      <c r="A2169" t="s">
        <v>2494</v>
      </c>
      <c r="B2169" t="s">
        <v>3293</v>
      </c>
      <c r="C2169" t="s">
        <v>151</v>
      </c>
      <c r="F2169">
        <v>4000</v>
      </c>
      <c r="I2169" t="s">
        <v>106</v>
      </c>
      <c r="J2169">
        <v>31</v>
      </c>
      <c r="M2169">
        <v>0</v>
      </c>
      <c r="P2169">
        <v>0</v>
      </c>
      <c r="Q2169">
        <v>57</v>
      </c>
      <c r="R2169">
        <v>0</v>
      </c>
      <c r="S2169" s="8">
        <v>43520.37871527778</v>
      </c>
      <c r="T2169">
        <v>5</v>
      </c>
      <c r="W2169" t="s">
        <v>102</v>
      </c>
      <c r="X2169" t="s">
        <v>103</v>
      </c>
      <c r="Y2169">
        <v>8</v>
      </c>
      <c r="Z2169">
        <v>0</v>
      </c>
      <c r="AB2169" t="s">
        <v>103</v>
      </c>
      <c r="AC2169" t="s">
        <v>102</v>
      </c>
      <c r="AD2169" t="s">
        <v>103</v>
      </c>
      <c r="AE2169" t="s">
        <v>103</v>
      </c>
      <c r="AF2169">
        <v>31</v>
      </c>
      <c r="AG2169">
        <v>31</v>
      </c>
      <c r="AH2169" t="s">
        <v>104</v>
      </c>
      <c r="AI2169" t="s">
        <v>3293</v>
      </c>
    </row>
    <row r="2170" spans="1:35" x14ac:dyDescent="0.45">
      <c r="A2170" t="s">
        <v>2497</v>
      </c>
      <c r="B2170" t="s">
        <v>3292</v>
      </c>
      <c r="C2170" t="s">
        <v>151</v>
      </c>
      <c r="F2170">
        <v>4000</v>
      </c>
      <c r="I2170" t="s">
        <v>106</v>
      </c>
      <c r="J2170">
        <v>19</v>
      </c>
      <c r="M2170">
        <v>0</v>
      </c>
      <c r="P2170">
        <v>0</v>
      </c>
      <c r="Q2170">
        <v>47</v>
      </c>
      <c r="R2170">
        <v>0</v>
      </c>
      <c r="S2170" s="8">
        <v>43563.916875000003</v>
      </c>
      <c r="T2170">
        <v>2</v>
      </c>
      <c r="W2170" t="s">
        <v>102</v>
      </c>
      <c r="X2170" t="s">
        <v>103</v>
      </c>
      <c r="Y2170">
        <v>5</v>
      </c>
      <c r="Z2170">
        <v>0</v>
      </c>
      <c r="AB2170" t="s">
        <v>103</v>
      </c>
      <c r="AC2170" t="s">
        <v>102</v>
      </c>
      <c r="AD2170" t="s">
        <v>103</v>
      </c>
      <c r="AE2170" t="s">
        <v>103</v>
      </c>
      <c r="AF2170">
        <v>19</v>
      </c>
      <c r="AG2170">
        <v>19</v>
      </c>
      <c r="AH2170" t="s">
        <v>104</v>
      </c>
      <c r="AI2170" t="s">
        <v>3292</v>
      </c>
    </row>
    <row r="2171" spans="1:35" x14ac:dyDescent="0.45">
      <c r="A2171" t="s">
        <v>2497</v>
      </c>
      <c r="B2171" t="s">
        <v>3293</v>
      </c>
      <c r="C2171" t="s">
        <v>151</v>
      </c>
      <c r="F2171">
        <v>4000</v>
      </c>
      <c r="I2171" t="s">
        <v>106</v>
      </c>
      <c r="J2171">
        <v>18</v>
      </c>
      <c r="M2171">
        <v>0</v>
      </c>
      <c r="P2171">
        <v>0</v>
      </c>
      <c r="Q2171">
        <v>47</v>
      </c>
      <c r="R2171">
        <v>0</v>
      </c>
      <c r="S2171" s="8">
        <v>43563.916875000003</v>
      </c>
      <c r="T2171">
        <v>2</v>
      </c>
      <c r="W2171" t="s">
        <v>102</v>
      </c>
      <c r="X2171" t="s">
        <v>103</v>
      </c>
      <c r="Y2171">
        <v>5</v>
      </c>
      <c r="Z2171">
        <v>0</v>
      </c>
      <c r="AB2171" t="s">
        <v>103</v>
      </c>
      <c r="AC2171" t="s">
        <v>102</v>
      </c>
      <c r="AD2171" t="s">
        <v>103</v>
      </c>
      <c r="AE2171" t="s">
        <v>103</v>
      </c>
      <c r="AF2171">
        <v>18</v>
      </c>
      <c r="AG2171">
        <v>18</v>
      </c>
      <c r="AH2171" t="s">
        <v>104</v>
      </c>
      <c r="AI2171" t="s">
        <v>3293</v>
      </c>
    </row>
    <row r="2172" spans="1:35" x14ac:dyDescent="0.45">
      <c r="A2172" t="s">
        <v>1450</v>
      </c>
      <c r="B2172" t="s">
        <v>903</v>
      </c>
      <c r="C2172" t="s">
        <v>99</v>
      </c>
      <c r="F2172">
        <v>22</v>
      </c>
      <c r="I2172" t="s">
        <v>106</v>
      </c>
      <c r="J2172">
        <v>18</v>
      </c>
      <c r="M2172">
        <v>0</v>
      </c>
      <c r="P2172">
        <v>0</v>
      </c>
      <c r="Q2172">
        <v>17</v>
      </c>
      <c r="R2172">
        <v>0</v>
      </c>
      <c r="S2172" s="8">
        <v>43520.295127314814</v>
      </c>
      <c r="W2172" t="s">
        <v>102</v>
      </c>
      <c r="X2172" t="s">
        <v>103</v>
      </c>
      <c r="Y2172">
        <v>0</v>
      </c>
      <c r="Z2172">
        <v>0</v>
      </c>
      <c r="AB2172" t="s">
        <v>103</v>
      </c>
      <c r="AC2172" t="s">
        <v>102</v>
      </c>
      <c r="AD2172" t="s">
        <v>103</v>
      </c>
      <c r="AE2172" t="s">
        <v>103</v>
      </c>
      <c r="AF2172">
        <v>18</v>
      </c>
      <c r="AG2172">
        <v>18</v>
      </c>
      <c r="AH2172" t="s">
        <v>104</v>
      </c>
      <c r="AI2172" t="s">
        <v>903</v>
      </c>
    </row>
    <row r="2173" spans="1:35" x14ac:dyDescent="0.45">
      <c r="A2173" t="s">
        <v>3294</v>
      </c>
      <c r="B2173" t="s">
        <v>207</v>
      </c>
      <c r="C2173" t="s">
        <v>184</v>
      </c>
      <c r="F2173">
        <v>7</v>
      </c>
      <c r="I2173" t="s">
        <v>106</v>
      </c>
      <c r="J2173">
        <v>8</v>
      </c>
      <c r="M2173">
        <v>0</v>
      </c>
      <c r="P2173">
        <v>0</v>
      </c>
      <c r="Q2173">
        <v>540</v>
      </c>
      <c r="R2173">
        <v>0</v>
      </c>
      <c r="S2173" s="8">
        <v>43534.781608796293</v>
      </c>
      <c r="W2173" t="s">
        <v>102</v>
      </c>
      <c r="X2173" t="s">
        <v>103</v>
      </c>
      <c r="Y2173">
        <v>1</v>
      </c>
      <c r="Z2173">
        <v>0</v>
      </c>
      <c r="AB2173" t="s">
        <v>103</v>
      </c>
      <c r="AC2173" t="s">
        <v>102</v>
      </c>
      <c r="AD2173" t="s">
        <v>103</v>
      </c>
      <c r="AE2173" t="s">
        <v>103</v>
      </c>
      <c r="AF2173">
        <v>8</v>
      </c>
      <c r="AG2173">
        <v>8</v>
      </c>
      <c r="AH2173" t="s">
        <v>104</v>
      </c>
      <c r="AI2173" t="s">
        <v>207</v>
      </c>
    </row>
    <row r="2174" spans="1:35" x14ac:dyDescent="0.45">
      <c r="A2174" t="s">
        <v>3294</v>
      </c>
      <c r="B2174" t="s">
        <v>245</v>
      </c>
      <c r="C2174" t="s">
        <v>108</v>
      </c>
      <c r="F2174">
        <v>4000</v>
      </c>
      <c r="I2174" t="s">
        <v>106</v>
      </c>
      <c r="J2174">
        <v>7</v>
      </c>
      <c r="M2174">
        <v>0</v>
      </c>
      <c r="P2174">
        <v>0</v>
      </c>
      <c r="Q2174">
        <v>540</v>
      </c>
      <c r="R2174">
        <v>0</v>
      </c>
      <c r="S2174" s="8">
        <v>43534.781608796293</v>
      </c>
      <c r="U2174" t="s">
        <v>110</v>
      </c>
      <c r="V2174">
        <v>4000</v>
      </c>
      <c r="W2174" t="s">
        <v>102</v>
      </c>
      <c r="X2174" t="s">
        <v>103</v>
      </c>
      <c r="Y2174">
        <v>0</v>
      </c>
      <c r="Z2174">
        <v>4000</v>
      </c>
      <c r="AA2174" t="s">
        <v>140</v>
      </c>
      <c r="AB2174" t="s">
        <v>103</v>
      </c>
      <c r="AC2174" t="s">
        <v>102</v>
      </c>
      <c r="AD2174" t="s">
        <v>103</v>
      </c>
      <c r="AE2174" t="s">
        <v>103</v>
      </c>
      <c r="AF2174">
        <v>7</v>
      </c>
      <c r="AG2174">
        <v>7</v>
      </c>
      <c r="AH2174" t="s">
        <v>104</v>
      </c>
      <c r="AI2174" t="s">
        <v>245</v>
      </c>
    </row>
    <row r="2175" spans="1:35" x14ac:dyDescent="0.45">
      <c r="A2175" t="s">
        <v>3294</v>
      </c>
      <c r="B2175" t="s">
        <v>209</v>
      </c>
      <c r="C2175" t="s">
        <v>184</v>
      </c>
      <c r="F2175">
        <v>7</v>
      </c>
      <c r="I2175" t="s">
        <v>106</v>
      </c>
      <c r="J2175">
        <v>6</v>
      </c>
      <c r="M2175">
        <v>0</v>
      </c>
      <c r="P2175">
        <v>0</v>
      </c>
      <c r="Q2175">
        <v>540</v>
      </c>
      <c r="R2175">
        <v>0</v>
      </c>
      <c r="S2175" s="8">
        <v>43534.781608796293</v>
      </c>
      <c r="W2175" t="s">
        <v>102</v>
      </c>
      <c r="X2175" t="s">
        <v>103</v>
      </c>
      <c r="Y2175">
        <v>1</v>
      </c>
      <c r="Z2175">
        <v>0</v>
      </c>
      <c r="AB2175" t="s">
        <v>103</v>
      </c>
      <c r="AC2175" t="s">
        <v>102</v>
      </c>
      <c r="AD2175" t="s">
        <v>103</v>
      </c>
      <c r="AE2175" t="s">
        <v>103</v>
      </c>
      <c r="AF2175">
        <v>6</v>
      </c>
      <c r="AG2175">
        <v>6</v>
      </c>
      <c r="AH2175" t="s">
        <v>104</v>
      </c>
      <c r="AI2175" t="s">
        <v>209</v>
      </c>
    </row>
    <row r="2176" spans="1:35" x14ac:dyDescent="0.45">
      <c r="A2176" t="s">
        <v>3294</v>
      </c>
      <c r="B2176" t="s">
        <v>208</v>
      </c>
      <c r="C2176" t="s">
        <v>108</v>
      </c>
      <c r="F2176">
        <v>4000</v>
      </c>
      <c r="I2176" t="s">
        <v>106</v>
      </c>
      <c r="J2176">
        <v>5</v>
      </c>
      <c r="M2176">
        <v>0</v>
      </c>
      <c r="P2176">
        <v>0</v>
      </c>
      <c r="Q2176">
        <v>540</v>
      </c>
      <c r="R2176">
        <v>0</v>
      </c>
      <c r="S2176" s="8">
        <v>43534.781608796293</v>
      </c>
      <c r="U2176" t="s">
        <v>110</v>
      </c>
      <c r="V2176">
        <v>4000</v>
      </c>
      <c r="W2176" t="s">
        <v>102</v>
      </c>
      <c r="X2176" t="s">
        <v>103</v>
      </c>
      <c r="Y2176">
        <v>0</v>
      </c>
      <c r="Z2176">
        <v>4000</v>
      </c>
      <c r="AA2176" t="s">
        <v>140</v>
      </c>
      <c r="AB2176" t="s">
        <v>103</v>
      </c>
      <c r="AC2176" t="s">
        <v>102</v>
      </c>
      <c r="AD2176" t="s">
        <v>103</v>
      </c>
      <c r="AE2176" t="s">
        <v>103</v>
      </c>
      <c r="AF2176">
        <v>5</v>
      </c>
      <c r="AG2176">
        <v>5</v>
      </c>
      <c r="AH2176" t="s">
        <v>104</v>
      </c>
      <c r="AI2176" t="s">
        <v>208</v>
      </c>
    </row>
    <row r="2177" spans="1:35" x14ac:dyDescent="0.45">
      <c r="A2177" t="s">
        <v>3294</v>
      </c>
      <c r="B2177" t="s">
        <v>1400</v>
      </c>
      <c r="C2177" t="s">
        <v>99</v>
      </c>
      <c r="F2177">
        <v>22</v>
      </c>
      <c r="I2177" t="s">
        <v>106</v>
      </c>
      <c r="J2177">
        <v>4</v>
      </c>
      <c r="M2177">
        <v>1</v>
      </c>
      <c r="N2177" t="s">
        <v>3295</v>
      </c>
      <c r="O2177" t="s">
        <v>3295</v>
      </c>
      <c r="P2177">
        <v>1</v>
      </c>
      <c r="Q2177">
        <v>539</v>
      </c>
      <c r="R2177">
        <v>1</v>
      </c>
      <c r="S2177" s="8">
        <v>43534.781608796293</v>
      </c>
      <c r="T2177">
        <v>1</v>
      </c>
      <c r="W2177" t="s">
        <v>102</v>
      </c>
      <c r="X2177" t="s">
        <v>103</v>
      </c>
      <c r="Y2177">
        <v>2</v>
      </c>
      <c r="Z2177">
        <v>0</v>
      </c>
      <c r="AB2177" t="s">
        <v>103</v>
      </c>
      <c r="AC2177" t="s">
        <v>102</v>
      </c>
      <c r="AD2177" t="s">
        <v>103</v>
      </c>
      <c r="AE2177" t="s">
        <v>103</v>
      </c>
      <c r="AF2177">
        <v>4</v>
      </c>
      <c r="AG2177">
        <v>4</v>
      </c>
      <c r="AH2177" t="s">
        <v>104</v>
      </c>
      <c r="AI2177" t="s">
        <v>1400</v>
      </c>
    </row>
    <row r="2178" spans="1:35" x14ac:dyDescent="0.45">
      <c r="A2178" t="s">
        <v>3294</v>
      </c>
      <c r="B2178" t="s">
        <v>1390</v>
      </c>
      <c r="C2178" t="s">
        <v>99</v>
      </c>
      <c r="F2178">
        <v>22</v>
      </c>
      <c r="I2178" t="s">
        <v>106</v>
      </c>
      <c r="J2178">
        <v>3</v>
      </c>
      <c r="M2178">
        <v>482</v>
      </c>
      <c r="N2178">
        <v>80</v>
      </c>
      <c r="O2178" t="s">
        <v>3296</v>
      </c>
      <c r="P2178">
        <v>2.0746887966805001E-3</v>
      </c>
      <c r="Q2178">
        <v>0</v>
      </c>
      <c r="R2178">
        <v>1</v>
      </c>
      <c r="S2178" s="8">
        <v>43534.781608796293</v>
      </c>
      <c r="T2178">
        <v>540</v>
      </c>
      <c r="W2178" t="s">
        <v>102</v>
      </c>
      <c r="X2178" t="s">
        <v>103</v>
      </c>
      <c r="Y2178">
        <v>4</v>
      </c>
      <c r="Z2178">
        <v>0</v>
      </c>
      <c r="AB2178" t="s">
        <v>103</v>
      </c>
      <c r="AC2178" t="s">
        <v>102</v>
      </c>
      <c r="AD2178" t="s">
        <v>103</v>
      </c>
      <c r="AE2178" t="s">
        <v>103</v>
      </c>
      <c r="AF2178">
        <v>3</v>
      </c>
      <c r="AG2178">
        <v>3</v>
      </c>
      <c r="AH2178" t="s">
        <v>104</v>
      </c>
      <c r="AI2178" t="s">
        <v>1390</v>
      </c>
    </row>
    <row r="2179" spans="1:35" x14ac:dyDescent="0.45">
      <c r="A2179" t="s">
        <v>3294</v>
      </c>
      <c r="B2179" t="s">
        <v>1965</v>
      </c>
      <c r="C2179" t="s">
        <v>99</v>
      </c>
      <c r="F2179">
        <v>22</v>
      </c>
      <c r="I2179" t="s">
        <v>106</v>
      </c>
      <c r="J2179">
        <v>2</v>
      </c>
      <c r="M2179">
        <v>23</v>
      </c>
      <c r="N2179" t="s">
        <v>101</v>
      </c>
      <c r="O2179" t="s">
        <v>1029</v>
      </c>
      <c r="P2179">
        <v>9.2592592592592596E-4</v>
      </c>
      <c r="Q2179">
        <v>0</v>
      </c>
      <c r="R2179">
        <v>23</v>
      </c>
      <c r="S2179" s="8">
        <v>43534.781608796293</v>
      </c>
      <c r="T2179">
        <v>540</v>
      </c>
      <c r="W2179" t="s">
        <v>102</v>
      </c>
      <c r="X2179" t="s">
        <v>103</v>
      </c>
      <c r="Y2179">
        <v>4</v>
      </c>
      <c r="Z2179">
        <v>0</v>
      </c>
      <c r="AB2179" t="s">
        <v>103</v>
      </c>
      <c r="AC2179" t="s">
        <v>102</v>
      </c>
      <c r="AD2179" t="s">
        <v>103</v>
      </c>
      <c r="AE2179" t="s">
        <v>103</v>
      </c>
      <c r="AF2179">
        <v>2</v>
      </c>
      <c r="AG2179">
        <v>2</v>
      </c>
      <c r="AH2179" t="s">
        <v>117</v>
      </c>
      <c r="AI2179" t="s">
        <v>1965</v>
      </c>
    </row>
    <row r="2180" spans="1:35" x14ac:dyDescent="0.45">
      <c r="A2180" t="s">
        <v>3294</v>
      </c>
      <c r="B2180" t="s">
        <v>3297</v>
      </c>
      <c r="C2180" t="s">
        <v>99</v>
      </c>
      <c r="F2180">
        <v>22</v>
      </c>
      <c r="I2180" t="s">
        <v>100</v>
      </c>
      <c r="J2180">
        <v>1</v>
      </c>
      <c r="M2180">
        <v>540</v>
      </c>
      <c r="N2180" t="s">
        <v>125</v>
      </c>
      <c r="O2180" t="s">
        <v>3298</v>
      </c>
      <c r="P2180">
        <v>1.85185185185185E-3</v>
      </c>
      <c r="Q2180">
        <v>0</v>
      </c>
      <c r="R2180">
        <v>1</v>
      </c>
      <c r="S2180" s="8">
        <v>43534.781608796293</v>
      </c>
      <c r="T2180">
        <v>540</v>
      </c>
      <c r="W2180" t="s">
        <v>102</v>
      </c>
      <c r="X2180" t="s">
        <v>103</v>
      </c>
      <c r="Y2180">
        <v>4</v>
      </c>
      <c r="Z2180">
        <v>0</v>
      </c>
      <c r="AB2180" t="s">
        <v>103</v>
      </c>
      <c r="AC2180" t="s">
        <v>102</v>
      </c>
      <c r="AD2180" t="s">
        <v>103</v>
      </c>
      <c r="AE2180" t="s">
        <v>103</v>
      </c>
      <c r="AF2180">
        <v>1</v>
      </c>
      <c r="AG2180">
        <v>1</v>
      </c>
      <c r="AH2180" t="s">
        <v>104</v>
      </c>
      <c r="AI2180" t="s">
        <v>3297</v>
      </c>
    </row>
    <row r="2181" spans="1:35" x14ac:dyDescent="0.45">
      <c r="A2181" t="s">
        <v>2499</v>
      </c>
      <c r="B2181" t="s">
        <v>3299</v>
      </c>
      <c r="C2181" t="s">
        <v>3300</v>
      </c>
      <c r="F2181">
        <v>530</v>
      </c>
      <c r="I2181" t="s">
        <v>106</v>
      </c>
      <c r="J2181">
        <v>36</v>
      </c>
      <c r="M2181">
        <v>0</v>
      </c>
      <c r="P2181">
        <v>0</v>
      </c>
      <c r="Q2181">
        <v>500</v>
      </c>
      <c r="R2181">
        <v>0</v>
      </c>
      <c r="S2181" s="8">
        <v>43494.889016203706</v>
      </c>
      <c r="W2181" t="s">
        <v>102</v>
      </c>
      <c r="X2181" t="s">
        <v>103</v>
      </c>
      <c r="Y2181">
        <v>0</v>
      </c>
      <c r="Z2181">
        <v>0</v>
      </c>
      <c r="AB2181" t="s">
        <v>103</v>
      </c>
      <c r="AC2181" t="s">
        <v>102</v>
      </c>
      <c r="AD2181" t="s">
        <v>103</v>
      </c>
      <c r="AE2181" t="s">
        <v>103</v>
      </c>
      <c r="AF2181">
        <v>36</v>
      </c>
      <c r="AG2181">
        <v>36</v>
      </c>
      <c r="AH2181" t="s">
        <v>104</v>
      </c>
      <c r="AI2181" t="s">
        <v>3299</v>
      </c>
    </row>
    <row r="2182" spans="1:35" x14ac:dyDescent="0.45">
      <c r="A2182" t="s">
        <v>3301</v>
      </c>
      <c r="B2182" t="s">
        <v>960</v>
      </c>
      <c r="C2182" t="s">
        <v>108</v>
      </c>
      <c r="F2182">
        <v>4000</v>
      </c>
      <c r="I2182" t="s">
        <v>106</v>
      </c>
      <c r="J2182">
        <v>5</v>
      </c>
      <c r="M2182">
        <v>0</v>
      </c>
      <c r="P2182">
        <v>0</v>
      </c>
      <c r="Q2182">
        <v>3</v>
      </c>
      <c r="R2182">
        <v>0</v>
      </c>
      <c r="S2182" s="8">
        <v>43464.755011574074</v>
      </c>
      <c r="U2182" t="s">
        <v>110</v>
      </c>
      <c r="V2182">
        <v>4000</v>
      </c>
      <c r="W2182" t="s">
        <v>102</v>
      </c>
      <c r="X2182" t="s">
        <v>103</v>
      </c>
      <c r="Y2182">
        <v>0</v>
      </c>
      <c r="Z2182">
        <v>4000</v>
      </c>
      <c r="AA2182" t="s">
        <v>111</v>
      </c>
      <c r="AB2182" t="s">
        <v>103</v>
      </c>
      <c r="AC2182" t="s">
        <v>102</v>
      </c>
      <c r="AD2182" t="s">
        <v>103</v>
      </c>
      <c r="AE2182" t="s">
        <v>103</v>
      </c>
      <c r="AF2182">
        <v>5</v>
      </c>
      <c r="AG2182">
        <v>5</v>
      </c>
      <c r="AH2182" t="s">
        <v>104</v>
      </c>
      <c r="AI2182" t="s">
        <v>960</v>
      </c>
    </row>
    <row r="2183" spans="1:35" x14ac:dyDescent="0.45">
      <c r="A2183" t="s">
        <v>3301</v>
      </c>
      <c r="B2183" t="s">
        <v>3302</v>
      </c>
      <c r="C2183" t="s">
        <v>108</v>
      </c>
      <c r="F2183">
        <v>4000</v>
      </c>
      <c r="I2183" t="s">
        <v>106</v>
      </c>
      <c r="J2183">
        <v>4</v>
      </c>
      <c r="M2183">
        <v>3</v>
      </c>
      <c r="N2183" t="s">
        <v>3303</v>
      </c>
      <c r="O2183">
        <v>536368756865</v>
      </c>
      <c r="P2183">
        <v>0.33333333333333298</v>
      </c>
      <c r="Q2183">
        <v>0</v>
      </c>
      <c r="R2183">
        <v>1</v>
      </c>
      <c r="S2183" s="8">
        <v>43464.755011574074</v>
      </c>
      <c r="T2183">
        <v>3</v>
      </c>
      <c r="U2183" t="s">
        <v>110</v>
      </c>
      <c r="V2183">
        <v>4000</v>
      </c>
      <c r="W2183" t="s">
        <v>102</v>
      </c>
      <c r="X2183" t="s">
        <v>103</v>
      </c>
      <c r="Y2183">
        <v>20</v>
      </c>
      <c r="Z2183">
        <v>4000</v>
      </c>
      <c r="AA2183" t="s">
        <v>111</v>
      </c>
      <c r="AB2183" t="s">
        <v>103</v>
      </c>
      <c r="AC2183" t="s">
        <v>102</v>
      </c>
      <c r="AD2183" t="s">
        <v>103</v>
      </c>
      <c r="AE2183" t="s">
        <v>103</v>
      </c>
      <c r="AF2183">
        <v>4</v>
      </c>
      <c r="AG2183">
        <v>4</v>
      </c>
      <c r="AH2183" t="s">
        <v>104</v>
      </c>
      <c r="AI2183" t="s">
        <v>3302</v>
      </c>
    </row>
    <row r="2184" spans="1:35" x14ac:dyDescent="0.45">
      <c r="A2184" t="s">
        <v>3301</v>
      </c>
      <c r="B2184" t="s">
        <v>1430</v>
      </c>
      <c r="C2184" t="s">
        <v>108</v>
      </c>
      <c r="F2184">
        <v>20</v>
      </c>
      <c r="I2184" t="s">
        <v>106</v>
      </c>
      <c r="J2184">
        <v>3</v>
      </c>
      <c r="M2184">
        <v>1</v>
      </c>
      <c r="N2184" t="s">
        <v>3304</v>
      </c>
      <c r="O2184" t="s">
        <v>3304</v>
      </c>
      <c r="P2184">
        <v>1</v>
      </c>
      <c r="Q2184">
        <v>0</v>
      </c>
      <c r="R2184">
        <v>1</v>
      </c>
      <c r="S2184" s="8">
        <v>43464.755011574074</v>
      </c>
      <c r="T2184">
        <v>3</v>
      </c>
      <c r="U2184" t="s">
        <v>110</v>
      </c>
      <c r="V2184">
        <v>20</v>
      </c>
      <c r="W2184" t="s">
        <v>102</v>
      </c>
      <c r="X2184" t="s">
        <v>103</v>
      </c>
      <c r="Y2184">
        <v>5</v>
      </c>
      <c r="Z2184">
        <v>20</v>
      </c>
      <c r="AA2184" t="s">
        <v>111</v>
      </c>
      <c r="AB2184" t="s">
        <v>103</v>
      </c>
      <c r="AC2184" t="s">
        <v>102</v>
      </c>
      <c r="AD2184" t="s">
        <v>103</v>
      </c>
      <c r="AE2184" t="s">
        <v>103</v>
      </c>
      <c r="AF2184">
        <v>3</v>
      </c>
      <c r="AG2184">
        <v>3</v>
      </c>
      <c r="AH2184" t="s">
        <v>104</v>
      </c>
      <c r="AI2184" t="s">
        <v>1430</v>
      </c>
    </row>
    <row r="2185" spans="1:35" x14ac:dyDescent="0.45">
      <c r="A2185" t="s">
        <v>3301</v>
      </c>
      <c r="B2185" t="s">
        <v>937</v>
      </c>
      <c r="C2185" t="s">
        <v>99</v>
      </c>
      <c r="F2185">
        <v>22</v>
      </c>
      <c r="I2185" t="s">
        <v>106</v>
      </c>
      <c r="J2185">
        <v>2</v>
      </c>
      <c r="M2185">
        <v>3</v>
      </c>
      <c r="N2185" t="s">
        <v>3305</v>
      </c>
      <c r="O2185" t="s">
        <v>3306</v>
      </c>
      <c r="P2185">
        <v>0.33333333333333298</v>
      </c>
      <c r="Q2185">
        <v>0</v>
      </c>
      <c r="R2185">
        <v>1</v>
      </c>
      <c r="S2185" s="8">
        <v>43464.755011574074</v>
      </c>
      <c r="T2185">
        <v>3</v>
      </c>
      <c r="W2185" t="s">
        <v>102</v>
      </c>
      <c r="X2185" t="s">
        <v>103</v>
      </c>
      <c r="Y2185">
        <v>3</v>
      </c>
      <c r="Z2185">
        <v>0</v>
      </c>
      <c r="AB2185" t="s">
        <v>103</v>
      </c>
      <c r="AC2185" t="s">
        <v>102</v>
      </c>
      <c r="AD2185" t="s">
        <v>103</v>
      </c>
      <c r="AE2185" t="s">
        <v>103</v>
      </c>
      <c r="AF2185">
        <v>2</v>
      </c>
      <c r="AG2185">
        <v>2</v>
      </c>
      <c r="AH2185" t="s">
        <v>104</v>
      </c>
      <c r="AI2185" t="s">
        <v>937</v>
      </c>
    </row>
    <row r="2186" spans="1:35" x14ac:dyDescent="0.45">
      <c r="A2186" t="s">
        <v>3301</v>
      </c>
      <c r="B2186" t="s">
        <v>3307</v>
      </c>
      <c r="C2186" t="s">
        <v>99</v>
      </c>
      <c r="F2186">
        <v>22</v>
      </c>
      <c r="I2186" t="s">
        <v>100</v>
      </c>
      <c r="J2186">
        <v>1</v>
      </c>
      <c r="M2186">
        <v>3</v>
      </c>
      <c r="N2186" t="s">
        <v>101</v>
      </c>
      <c r="O2186" t="s">
        <v>167</v>
      </c>
      <c r="P2186">
        <v>0.33333333333333298</v>
      </c>
      <c r="Q2186">
        <v>0</v>
      </c>
      <c r="R2186">
        <v>1</v>
      </c>
      <c r="S2186" s="8">
        <v>43464.755011574074</v>
      </c>
      <c r="T2186">
        <v>3</v>
      </c>
      <c r="W2186" t="s">
        <v>102</v>
      </c>
      <c r="X2186" t="s">
        <v>103</v>
      </c>
      <c r="Y2186">
        <v>3</v>
      </c>
      <c r="Z2186">
        <v>0</v>
      </c>
      <c r="AB2186" t="s">
        <v>103</v>
      </c>
      <c r="AC2186" t="s">
        <v>102</v>
      </c>
      <c r="AD2186" t="s">
        <v>103</v>
      </c>
      <c r="AE2186" t="s">
        <v>103</v>
      </c>
      <c r="AF2186">
        <v>1</v>
      </c>
      <c r="AG2186">
        <v>1</v>
      </c>
      <c r="AH2186" t="s">
        <v>104</v>
      </c>
      <c r="AI2186" t="s">
        <v>3307</v>
      </c>
    </row>
    <row r="2187" spans="1:35" x14ac:dyDescent="0.45">
      <c r="A2187" t="s">
        <v>2981</v>
      </c>
      <c r="B2187" t="s">
        <v>1573</v>
      </c>
      <c r="C2187" t="s">
        <v>99</v>
      </c>
      <c r="F2187">
        <v>22</v>
      </c>
      <c r="I2187" t="s">
        <v>106</v>
      </c>
      <c r="J2187">
        <v>3</v>
      </c>
      <c r="M2187">
        <v>0</v>
      </c>
      <c r="P2187">
        <v>0</v>
      </c>
      <c r="Q2187">
        <v>0</v>
      </c>
      <c r="R2187">
        <v>0</v>
      </c>
      <c r="S2187" s="8">
        <v>43464.208854166667</v>
      </c>
      <c r="W2187" t="s">
        <v>102</v>
      </c>
      <c r="X2187" t="s">
        <v>103</v>
      </c>
      <c r="Y2187">
        <v>0</v>
      </c>
      <c r="Z2187">
        <v>0</v>
      </c>
      <c r="AB2187" t="s">
        <v>103</v>
      </c>
      <c r="AC2187" t="s">
        <v>102</v>
      </c>
      <c r="AD2187" t="s">
        <v>103</v>
      </c>
      <c r="AE2187" t="s">
        <v>103</v>
      </c>
      <c r="AF2187">
        <v>3</v>
      </c>
      <c r="AG2187">
        <v>3</v>
      </c>
      <c r="AH2187" t="s">
        <v>104</v>
      </c>
      <c r="AI2187" t="s">
        <v>1573</v>
      </c>
    </row>
    <row r="2188" spans="1:35" x14ac:dyDescent="0.45">
      <c r="A2188" t="s">
        <v>3308</v>
      </c>
      <c r="B2188" t="s">
        <v>918</v>
      </c>
      <c r="C2188" t="s">
        <v>108</v>
      </c>
      <c r="F2188">
        <v>128</v>
      </c>
      <c r="I2188" t="s">
        <v>106</v>
      </c>
      <c r="J2188">
        <v>10</v>
      </c>
      <c r="M2188">
        <v>11</v>
      </c>
      <c r="N2188" t="s">
        <v>3309</v>
      </c>
      <c r="O2188" t="s">
        <v>3310</v>
      </c>
      <c r="P2188">
        <v>9.0909090909090898E-2</v>
      </c>
      <c r="Q2188">
        <v>0</v>
      </c>
      <c r="R2188">
        <v>1</v>
      </c>
      <c r="S2188" s="8">
        <v>43455.875196759262</v>
      </c>
      <c r="T2188">
        <v>23</v>
      </c>
      <c r="U2188" t="s">
        <v>110</v>
      </c>
      <c r="V2188">
        <v>128</v>
      </c>
      <c r="W2188" t="s">
        <v>102</v>
      </c>
      <c r="X2188" t="s">
        <v>103</v>
      </c>
      <c r="Y2188">
        <v>24</v>
      </c>
      <c r="Z2188">
        <v>128</v>
      </c>
      <c r="AA2188" t="s">
        <v>111</v>
      </c>
      <c r="AB2188" t="s">
        <v>103</v>
      </c>
      <c r="AC2188" t="s">
        <v>102</v>
      </c>
      <c r="AD2188" t="s">
        <v>103</v>
      </c>
      <c r="AE2188" t="s">
        <v>103</v>
      </c>
      <c r="AF2188">
        <v>10</v>
      </c>
      <c r="AG2188">
        <v>10</v>
      </c>
      <c r="AH2188" t="s">
        <v>104</v>
      </c>
      <c r="AI2188" t="s">
        <v>918</v>
      </c>
    </row>
    <row r="2189" spans="1:35" x14ac:dyDescent="0.45">
      <c r="A2189" t="s">
        <v>3311</v>
      </c>
      <c r="B2189" t="s">
        <v>960</v>
      </c>
      <c r="C2189" t="s">
        <v>108</v>
      </c>
      <c r="F2189">
        <v>4000</v>
      </c>
      <c r="I2189" t="s">
        <v>106</v>
      </c>
      <c r="J2189">
        <v>9</v>
      </c>
      <c r="M2189">
        <v>16</v>
      </c>
      <c r="N2189">
        <v>31</v>
      </c>
      <c r="O2189">
        <v>39</v>
      </c>
      <c r="P2189">
        <v>6.25E-2</v>
      </c>
      <c r="Q2189">
        <v>2</v>
      </c>
      <c r="R2189">
        <v>1</v>
      </c>
      <c r="S2189" s="8">
        <v>43461.894490740742</v>
      </c>
      <c r="T2189">
        <v>16</v>
      </c>
      <c r="U2189" t="s">
        <v>110</v>
      </c>
      <c r="V2189">
        <v>4000</v>
      </c>
      <c r="W2189" t="s">
        <v>102</v>
      </c>
      <c r="X2189" t="s">
        <v>103</v>
      </c>
      <c r="Y2189">
        <v>3</v>
      </c>
      <c r="Z2189">
        <v>4000</v>
      </c>
      <c r="AA2189" t="s">
        <v>111</v>
      </c>
      <c r="AB2189" t="s">
        <v>103</v>
      </c>
      <c r="AC2189" t="s">
        <v>102</v>
      </c>
      <c r="AD2189" t="s">
        <v>103</v>
      </c>
      <c r="AE2189" t="s">
        <v>103</v>
      </c>
      <c r="AF2189">
        <v>9</v>
      </c>
      <c r="AG2189">
        <v>9</v>
      </c>
      <c r="AH2189" t="s">
        <v>104</v>
      </c>
      <c r="AI2189" t="s">
        <v>960</v>
      </c>
    </row>
    <row r="2190" spans="1:35" x14ac:dyDescent="0.45">
      <c r="A2190" t="s">
        <v>3311</v>
      </c>
      <c r="B2190" t="s">
        <v>3012</v>
      </c>
      <c r="C2190" t="s">
        <v>99</v>
      </c>
      <c r="F2190">
        <v>22</v>
      </c>
      <c r="I2190" t="s">
        <v>106</v>
      </c>
      <c r="J2190">
        <v>8</v>
      </c>
      <c r="M2190">
        <v>16</v>
      </c>
      <c r="N2190" t="s">
        <v>3312</v>
      </c>
      <c r="O2190" t="s">
        <v>1929</v>
      </c>
      <c r="P2190">
        <v>6.25E-2</v>
      </c>
      <c r="Q2190">
        <v>0</v>
      </c>
      <c r="R2190">
        <v>1</v>
      </c>
      <c r="S2190" s="8">
        <v>43461.894490740742</v>
      </c>
      <c r="T2190">
        <v>18</v>
      </c>
      <c r="W2190" t="s">
        <v>102</v>
      </c>
      <c r="X2190" t="s">
        <v>103</v>
      </c>
      <c r="Y2190">
        <v>6</v>
      </c>
      <c r="Z2190">
        <v>0</v>
      </c>
      <c r="AB2190" t="s">
        <v>103</v>
      </c>
      <c r="AC2190" t="s">
        <v>102</v>
      </c>
      <c r="AD2190" t="s">
        <v>103</v>
      </c>
      <c r="AE2190" t="s">
        <v>103</v>
      </c>
      <c r="AF2190">
        <v>8</v>
      </c>
      <c r="AG2190">
        <v>8</v>
      </c>
      <c r="AH2190" t="s">
        <v>104</v>
      </c>
      <c r="AI2190" t="s">
        <v>3012</v>
      </c>
    </row>
    <row r="2191" spans="1:35" x14ac:dyDescent="0.45">
      <c r="A2191" t="s">
        <v>3311</v>
      </c>
      <c r="B2191" t="s">
        <v>207</v>
      </c>
      <c r="C2191" t="s">
        <v>184</v>
      </c>
      <c r="F2191">
        <v>7</v>
      </c>
      <c r="I2191" t="s">
        <v>106</v>
      </c>
      <c r="J2191">
        <v>7</v>
      </c>
      <c r="M2191">
        <v>0</v>
      </c>
      <c r="P2191">
        <v>0</v>
      </c>
      <c r="Q2191">
        <v>18</v>
      </c>
      <c r="R2191">
        <v>0</v>
      </c>
      <c r="S2191" s="8">
        <v>43461.894490740742</v>
      </c>
      <c r="W2191" t="s">
        <v>102</v>
      </c>
      <c r="X2191" t="s">
        <v>103</v>
      </c>
      <c r="Y2191">
        <v>1</v>
      </c>
      <c r="Z2191">
        <v>0</v>
      </c>
      <c r="AB2191" t="s">
        <v>103</v>
      </c>
      <c r="AC2191" t="s">
        <v>102</v>
      </c>
      <c r="AD2191" t="s">
        <v>103</v>
      </c>
      <c r="AE2191" t="s">
        <v>103</v>
      </c>
      <c r="AF2191">
        <v>7</v>
      </c>
      <c r="AG2191">
        <v>7</v>
      </c>
      <c r="AH2191" t="s">
        <v>104</v>
      </c>
      <c r="AI2191" t="s">
        <v>207</v>
      </c>
    </row>
    <row r="2192" spans="1:35" x14ac:dyDescent="0.45">
      <c r="A2192" t="s">
        <v>3311</v>
      </c>
      <c r="B2192" t="s">
        <v>245</v>
      </c>
      <c r="C2192" t="s">
        <v>108</v>
      </c>
      <c r="F2192">
        <v>4000</v>
      </c>
      <c r="I2192" t="s">
        <v>106</v>
      </c>
      <c r="J2192">
        <v>6</v>
      </c>
      <c r="M2192">
        <v>0</v>
      </c>
      <c r="P2192">
        <v>0</v>
      </c>
      <c r="Q2192">
        <v>18</v>
      </c>
      <c r="R2192">
        <v>0</v>
      </c>
      <c r="S2192" s="8">
        <v>43461.894490740742</v>
      </c>
      <c r="U2192" t="s">
        <v>110</v>
      </c>
      <c r="V2192">
        <v>4000</v>
      </c>
      <c r="W2192" t="s">
        <v>102</v>
      </c>
      <c r="X2192" t="s">
        <v>103</v>
      </c>
      <c r="Y2192">
        <v>0</v>
      </c>
      <c r="Z2192">
        <v>4000</v>
      </c>
      <c r="AA2192" t="s">
        <v>140</v>
      </c>
      <c r="AB2192" t="s">
        <v>103</v>
      </c>
      <c r="AC2192" t="s">
        <v>102</v>
      </c>
      <c r="AD2192" t="s">
        <v>103</v>
      </c>
      <c r="AE2192" t="s">
        <v>103</v>
      </c>
      <c r="AF2192">
        <v>6</v>
      </c>
      <c r="AG2192">
        <v>6</v>
      </c>
      <c r="AH2192" t="s">
        <v>104</v>
      </c>
      <c r="AI2192" t="s">
        <v>245</v>
      </c>
    </row>
    <row r="2193" spans="1:35" x14ac:dyDescent="0.45">
      <c r="A2193" t="s">
        <v>3311</v>
      </c>
      <c r="B2193" t="s">
        <v>209</v>
      </c>
      <c r="C2193" t="s">
        <v>184</v>
      </c>
      <c r="F2193">
        <v>7</v>
      </c>
      <c r="I2193" t="s">
        <v>106</v>
      </c>
      <c r="J2193">
        <v>5</v>
      </c>
      <c r="M2193">
        <v>0</v>
      </c>
      <c r="P2193">
        <v>0</v>
      </c>
      <c r="Q2193">
        <v>18</v>
      </c>
      <c r="R2193">
        <v>0</v>
      </c>
      <c r="S2193" s="8">
        <v>43461.894490740742</v>
      </c>
      <c r="W2193" t="s">
        <v>102</v>
      </c>
      <c r="X2193" t="s">
        <v>103</v>
      </c>
      <c r="Y2193">
        <v>1</v>
      </c>
      <c r="Z2193">
        <v>0</v>
      </c>
      <c r="AB2193" t="s">
        <v>103</v>
      </c>
      <c r="AC2193" t="s">
        <v>102</v>
      </c>
      <c r="AD2193" t="s">
        <v>103</v>
      </c>
      <c r="AE2193" t="s">
        <v>103</v>
      </c>
      <c r="AF2193">
        <v>5</v>
      </c>
      <c r="AG2193">
        <v>5</v>
      </c>
      <c r="AH2193" t="s">
        <v>104</v>
      </c>
      <c r="AI2193" t="s">
        <v>209</v>
      </c>
    </row>
    <row r="2194" spans="1:35" x14ac:dyDescent="0.45">
      <c r="A2194" t="s">
        <v>3311</v>
      </c>
      <c r="B2194" t="s">
        <v>208</v>
      </c>
      <c r="C2194" t="s">
        <v>108</v>
      </c>
      <c r="F2194">
        <v>4000</v>
      </c>
      <c r="I2194" t="s">
        <v>106</v>
      </c>
      <c r="J2194">
        <v>4</v>
      </c>
      <c r="M2194">
        <v>0</v>
      </c>
      <c r="P2194">
        <v>0</v>
      </c>
      <c r="Q2194">
        <v>18</v>
      </c>
      <c r="R2194">
        <v>0</v>
      </c>
      <c r="S2194" s="8">
        <v>43461.894490740742</v>
      </c>
      <c r="U2194" t="s">
        <v>110</v>
      </c>
      <c r="V2194">
        <v>4000</v>
      </c>
      <c r="W2194" t="s">
        <v>102</v>
      </c>
      <c r="X2194" t="s">
        <v>103</v>
      </c>
      <c r="Y2194">
        <v>0</v>
      </c>
      <c r="Z2194">
        <v>4000</v>
      </c>
      <c r="AA2194" t="s">
        <v>140</v>
      </c>
      <c r="AB2194" t="s">
        <v>103</v>
      </c>
      <c r="AC2194" t="s">
        <v>102</v>
      </c>
      <c r="AD2194" t="s">
        <v>103</v>
      </c>
      <c r="AE2194" t="s">
        <v>103</v>
      </c>
      <c r="AF2194">
        <v>4</v>
      </c>
      <c r="AG2194">
        <v>4</v>
      </c>
      <c r="AH2194" t="s">
        <v>104</v>
      </c>
      <c r="AI2194" t="s">
        <v>208</v>
      </c>
    </row>
    <row r="2195" spans="1:35" x14ac:dyDescent="0.45">
      <c r="A2195" t="s">
        <v>3311</v>
      </c>
      <c r="B2195" t="s">
        <v>1390</v>
      </c>
      <c r="C2195" t="s">
        <v>99</v>
      </c>
      <c r="F2195">
        <v>22</v>
      </c>
      <c r="I2195" t="s">
        <v>106</v>
      </c>
      <c r="J2195">
        <v>3</v>
      </c>
      <c r="M2195">
        <v>16</v>
      </c>
      <c r="N2195" t="s">
        <v>3065</v>
      </c>
      <c r="O2195" t="s">
        <v>3313</v>
      </c>
      <c r="P2195">
        <v>2.7777777777777801E-2</v>
      </c>
      <c r="Q2195">
        <v>0</v>
      </c>
      <c r="R2195">
        <v>16</v>
      </c>
      <c r="S2195" s="8">
        <v>43461.894490740742</v>
      </c>
      <c r="T2195">
        <v>18</v>
      </c>
      <c r="W2195" t="s">
        <v>102</v>
      </c>
      <c r="X2195" t="s">
        <v>103</v>
      </c>
      <c r="Y2195">
        <v>4</v>
      </c>
      <c r="Z2195">
        <v>0</v>
      </c>
      <c r="AB2195" t="s">
        <v>103</v>
      </c>
      <c r="AC2195" t="s">
        <v>102</v>
      </c>
      <c r="AD2195" t="s">
        <v>103</v>
      </c>
      <c r="AE2195" t="s">
        <v>103</v>
      </c>
      <c r="AF2195">
        <v>3</v>
      </c>
      <c r="AG2195">
        <v>3</v>
      </c>
      <c r="AH2195" t="s">
        <v>117</v>
      </c>
      <c r="AI2195" t="s">
        <v>1390</v>
      </c>
    </row>
    <row r="2196" spans="1:35" x14ac:dyDescent="0.45">
      <c r="A2196" t="s">
        <v>3311</v>
      </c>
      <c r="B2196" t="s">
        <v>2025</v>
      </c>
      <c r="C2196" t="s">
        <v>99</v>
      </c>
      <c r="F2196">
        <v>22</v>
      </c>
      <c r="I2196" t="s">
        <v>106</v>
      </c>
      <c r="J2196">
        <v>2</v>
      </c>
      <c r="M2196">
        <v>16</v>
      </c>
      <c r="N2196" t="s">
        <v>101</v>
      </c>
      <c r="O2196" t="s">
        <v>1531</v>
      </c>
      <c r="P2196">
        <v>2.7777777777777801E-2</v>
      </c>
      <c r="Q2196">
        <v>0</v>
      </c>
      <c r="R2196">
        <v>16</v>
      </c>
      <c r="S2196" s="8">
        <v>43461.894490740742</v>
      </c>
      <c r="T2196">
        <v>18</v>
      </c>
      <c r="W2196" t="s">
        <v>102</v>
      </c>
      <c r="X2196" t="s">
        <v>103</v>
      </c>
      <c r="Y2196">
        <v>3</v>
      </c>
      <c r="Z2196">
        <v>0</v>
      </c>
      <c r="AB2196" t="s">
        <v>103</v>
      </c>
      <c r="AC2196" t="s">
        <v>102</v>
      </c>
      <c r="AD2196" t="s">
        <v>103</v>
      </c>
      <c r="AE2196" t="s">
        <v>103</v>
      </c>
      <c r="AF2196">
        <v>2</v>
      </c>
      <c r="AG2196">
        <v>2</v>
      </c>
      <c r="AH2196" t="s">
        <v>117</v>
      </c>
      <c r="AI2196" t="s">
        <v>2025</v>
      </c>
    </row>
    <row r="2197" spans="1:35" x14ac:dyDescent="0.45">
      <c r="A2197" t="s">
        <v>3311</v>
      </c>
      <c r="B2197" t="s">
        <v>3314</v>
      </c>
      <c r="C2197" t="s">
        <v>99</v>
      </c>
      <c r="F2197">
        <v>22</v>
      </c>
      <c r="I2197" t="s">
        <v>100</v>
      </c>
      <c r="J2197">
        <v>1</v>
      </c>
      <c r="M2197">
        <v>18</v>
      </c>
      <c r="N2197" t="s">
        <v>101</v>
      </c>
      <c r="O2197" t="s">
        <v>1061</v>
      </c>
      <c r="P2197">
        <v>5.5555555555555601E-2</v>
      </c>
      <c r="Q2197">
        <v>0</v>
      </c>
      <c r="R2197">
        <v>1</v>
      </c>
      <c r="S2197" s="8">
        <v>43461.894490740742</v>
      </c>
      <c r="T2197">
        <v>18</v>
      </c>
      <c r="W2197" t="s">
        <v>102</v>
      </c>
      <c r="X2197" t="s">
        <v>103</v>
      </c>
      <c r="Y2197">
        <v>3</v>
      </c>
      <c r="Z2197">
        <v>0</v>
      </c>
      <c r="AB2197" t="s">
        <v>103</v>
      </c>
      <c r="AC2197" t="s">
        <v>102</v>
      </c>
      <c r="AD2197" t="s">
        <v>103</v>
      </c>
      <c r="AE2197" t="s">
        <v>103</v>
      </c>
      <c r="AF2197">
        <v>1</v>
      </c>
      <c r="AG2197">
        <v>1</v>
      </c>
      <c r="AH2197" t="s">
        <v>104</v>
      </c>
      <c r="AI2197" t="s">
        <v>3314</v>
      </c>
    </row>
    <row r="2198" spans="1:35" x14ac:dyDescent="0.45">
      <c r="A2198" t="s">
        <v>3315</v>
      </c>
      <c r="B2198" t="s">
        <v>524</v>
      </c>
      <c r="C2198" t="s">
        <v>99</v>
      </c>
      <c r="F2198">
        <v>22</v>
      </c>
      <c r="I2198" t="s">
        <v>106</v>
      </c>
      <c r="J2198">
        <v>10</v>
      </c>
      <c r="M2198">
        <v>0</v>
      </c>
      <c r="P2198">
        <v>0</v>
      </c>
      <c r="Q2198">
        <v>71</v>
      </c>
      <c r="R2198">
        <v>0</v>
      </c>
      <c r="S2198" s="8">
        <v>43457.358182870368</v>
      </c>
      <c r="W2198" t="s">
        <v>102</v>
      </c>
      <c r="X2198" t="s">
        <v>103</v>
      </c>
      <c r="Y2198">
        <v>0</v>
      </c>
      <c r="Z2198">
        <v>0</v>
      </c>
      <c r="AB2198" t="s">
        <v>103</v>
      </c>
      <c r="AC2198" t="s">
        <v>102</v>
      </c>
      <c r="AD2198" t="s">
        <v>103</v>
      </c>
      <c r="AE2198" t="s">
        <v>103</v>
      </c>
      <c r="AF2198">
        <v>10</v>
      </c>
      <c r="AG2198">
        <v>10</v>
      </c>
      <c r="AH2198" t="s">
        <v>104</v>
      </c>
      <c r="AI2198" t="s">
        <v>524</v>
      </c>
    </row>
    <row r="2199" spans="1:35" x14ac:dyDescent="0.45">
      <c r="A2199" t="s">
        <v>3315</v>
      </c>
      <c r="B2199" t="s">
        <v>918</v>
      </c>
      <c r="C2199" t="s">
        <v>108</v>
      </c>
      <c r="F2199">
        <v>128</v>
      </c>
      <c r="I2199" t="s">
        <v>106</v>
      </c>
      <c r="J2199">
        <v>9</v>
      </c>
      <c r="M2199">
        <v>10</v>
      </c>
      <c r="N2199" t="s">
        <v>1231</v>
      </c>
      <c r="O2199" t="s">
        <v>3316</v>
      </c>
      <c r="P2199">
        <v>0.1</v>
      </c>
      <c r="Q2199">
        <v>0</v>
      </c>
      <c r="R2199">
        <v>1</v>
      </c>
      <c r="S2199" s="8">
        <v>43457.358182870368</v>
      </c>
      <c r="T2199">
        <v>71</v>
      </c>
      <c r="U2199" t="s">
        <v>110</v>
      </c>
      <c r="V2199">
        <v>128</v>
      </c>
      <c r="W2199" t="s">
        <v>102</v>
      </c>
      <c r="X2199" t="s">
        <v>103</v>
      </c>
      <c r="Y2199">
        <v>21</v>
      </c>
      <c r="Z2199">
        <v>128</v>
      </c>
      <c r="AA2199" t="s">
        <v>111</v>
      </c>
      <c r="AB2199" t="s">
        <v>103</v>
      </c>
      <c r="AC2199" t="s">
        <v>102</v>
      </c>
      <c r="AD2199" t="s">
        <v>103</v>
      </c>
      <c r="AE2199" t="s">
        <v>103</v>
      </c>
      <c r="AF2199">
        <v>9</v>
      </c>
      <c r="AG2199">
        <v>9</v>
      </c>
      <c r="AH2199" t="s">
        <v>104</v>
      </c>
      <c r="AI2199" t="s">
        <v>918</v>
      </c>
    </row>
    <row r="2200" spans="1:35" x14ac:dyDescent="0.45">
      <c r="A2200" t="s">
        <v>3315</v>
      </c>
      <c r="B2200" t="s">
        <v>2293</v>
      </c>
      <c r="C2200" t="s">
        <v>99</v>
      </c>
      <c r="F2200">
        <v>22</v>
      </c>
      <c r="G2200">
        <v>18</v>
      </c>
      <c r="H2200">
        <v>0</v>
      </c>
      <c r="I2200" t="s">
        <v>106</v>
      </c>
      <c r="J2200">
        <v>8</v>
      </c>
      <c r="M2200">
        <v>1</v>
      </c>
      <c r="N2200" t="s">
        <v>3317</v>
      </c>
      <c r="O2200" t="s">
        <v>3317</v>
      </c>
      <c r="P2200">
        <v>1</v>
      </c>
      <c r="Q2200">
        <v>0</v>
      </c>
      <c r="R2200">
        <v>1</v>
      </c>
      <c r="S2200" s="8">
        <v>43457.358182870368</v>
      </c>
      <c r="T2200">
        <v>71</v>
      </c>
      <c r="W2200" t="s">
        <v>102</v>
      </c>
      <c r="X2200" t="s">
        <v>103</v>
      </c>
      <c r="Y2200">
        <v>10</v>
      </c>
      <c r="Z2200">
        <v>0</v>
      </c>
      <c r="AB2200" t="s">
        <v>103</v>
      </c>
      <c r="AC2200" t="s">
        <v>102</v>
      </c>
      <c r="AD2200" t="s">
        <v>103</v>
      </c>
      <c r="AE2200" t="s">
        <v>103</v>
      </c>
      <c r="AF2200">
        <v>8</v>
      </c>
      <c r="AG2200">
        <v>8</v>
      </c>
      <c r="AH2200" t="s">
        <v>104</v>
      </c>
      <c r="AI2200" t="s">
        <v>2293</v>
      </c>
    </row>
    <row r="2201" spans="1:35" x14ac:dyDescent="0.45">
      <c r="A2201" t="s">
        <v>3315</v>
      </c>
      <c r="B2201" t="s">
        <v>3318</v>
      </c>
      <c r="C2201" t="s">
        <v>108</v>
      </c>
      <c r="F2201">
        <v>26</v>
      </c>
      <c r="I2201" t="s">
        <v>106</v>
      </c>
      <c r="J2201">
        <v>7</v>
      </c>
      <c r="M2201">
        <v>5</v>
      </c>
      <c r="N2201">
        <v>414544</v>
      </c>
      <c r="O2201">
        <v>555344</v>
      </c>
      <c r="P2201">
        <v>0.2</v>
      </c>
      <c r="Q2201">
        <v>0</v>
      </c>
      <c r="R2201">
        <v>1</v>
      </c>
      <c r="S2201" s="8">
        <v>43457.358182870368</v>
      </c>
      <c r="T2201">
        <v>71</v>
      </c>
      <c r="U2201" t="s">
        <v>110</v>
      </c>
      <c r="V2201">
        <v>26</v>
      </c>
      <c r="W2201" t="s">
        <v>102</v>
      </c>
      <c r="X2201" t="s">
        <v>103</v>
      </c>
      <c r="Y2201">
        <v>4</v>
      </c>
      <c r="Z2201">
        <v>26</v>
      </c>
      <c r="AA2201" t="s">
        <v>111</v>
      </c>
      <c r="AB2201" t="s">
        <v>103</v>
      </c>
      <c r="AC2201" t="s">
        <v>102</v>
      </c>
      <c r="AD2201" t="s">
        <v>103</v>
      </c>
      <c r="AE2201" t="s">
        <v>103</v>
      </c>
      <c r="AF2201">
        <v>7</v>
      </c>
      <c r="AG2201">
        <v>7</v>
      </c>
      <c r="AH2201" t="s">
        <v>104</v>
      </c>
      <c r="AI2201" t="s">
        <v>3318</v>
      </c>
    </row>
    <row r="2202" spans="1:35" x14ac:dyDescent="0.45">
      <c r="A2202" t="s">
        <v>3315</v>
      </c>
      <c r="B2202" t="s">
        <v>2296</v>
      </c>
      <c r="C2202" t="s">
        <v>99</v>
      </c>
      <c r="F2202">
        <v>22</v>
      </c>
      <c r="G2202">
        <v>8</v>
      </c>
      <c r="H2202">
        <v>2</v>
      </c>
      <c r="I2202" t="s">
        <v>106</v>
      </c>
      <c r="J2202">
        <v>6</v>
      </c>
      <c r="M2202">
        <v>54</v>
      </c>
      <c r="N2202" t="s">
        <v>3319</v>
      </c>
      <c r="O2202" t="s">
        <v>3320</v>
      </c>
      <c r="P2202">
        <v>7.0422535211267599E-3</v>
      </c>
      <c r="Q2202">
        <v>0</v>
      </c>
      <c r="R2202">
        <v>54</v>
      </c>
      <c r="S2202" s="8">
        <v>43457.358182870368</v>
      </c>
      <c r="T2202">
        <v>71</v>
      </c>
      <c r="W2202" t="s">
        <v>102</v>
      </c>
      <c r="X2202" t="s">
        <v>103</v>
      </c>
      <c r="Y2202">
        <v>5</v>
      </c>
      <c r="Z2202">
        <v>0</v>
      </c>
      <c r="AB2202" t="s">
        <v>103</v>
      </c>
      <c r="AC2202" t="s">
        <v>102</v>
      </c>
      <c r="AD2202" t="s">
        <v>103</v>
      </c>
      <c r="AE2202" t="s">
        <v>103</v>
      </c>
      <c r="AF2202">
        <v>6</v>
      </c>
      <c r="AG2202">
        <v>6</v>
      </c>
      <c r="AH2202" t="s">
        <v>117</v>
      </c>
      <c r="AI2202" t="s">
        <v>2296</v>
      </c>
    </row>
    <row r="2203" spans="1:35" x14ac:dyDescent="0.45">
      <c r="A2203" t="s">
        <v>3315</v>
      </c>
      <c r="B2203" t="s">
        <v>1430</v>
      </c>
      <c r="C2203" t="s">
        <v>108</v>
      </c>
      <c r="F2203">
        <v>26</v>
      </c>
      <c r="I2203" t="s">
        <v>106</v>
      </c>
      <c r="J2203">
        <v>5</v>
      </c>
      <c r="M2203">
        <v>1</v>
      </c>
      <c r="N2203">
        <v>455552</v>
      </c>
      <c r="O2203">
        <v>455552</v>
      </c>
      <c r="P2203">
        <v>1</v>
      </c>
      <c r="Q2203">
        <v>0</v>
      </c>
      <c r="R2203">
        <v>1</v>
      </c>
      <c r="S2203" s="8">
        <v>43457.358182870368</v>
      </c>
      <c r="T2203">
        <v>71</v>
      </c>
      <c r="U2203" t="s">
        <v>110</v>
      </c>
      <c r="V2203">
        <v>26</v>
      </c>
      <c r="W2203" t="s">
        <v>102</v>
      </c>
      <c r="X2203" t="s">
        <v>103</v>
      </c>
      <c r="Y2203">
        <v>4</v>
      </c>
      <c r="Z2203">
        <v>26</v>
      </c>
      <c r="AA2203" t="s">
        <v>111</v>
      </c>
      <c r="AB2203" t="s">
        <v>103</v>
      </c>
      <c r="AC2203" t="s">
        <v>102</v>
      </c>
      <c r="AD2203" t="s">
        <v>103</v>
      </c>
      <c r="AE2203" t="s">
        <v>103</v>
      </c>
      <c r="AF2203">
        <v>5</v>
      </c>
      <c r="AG2203">
        <v>5</v>
      </c>
      <c r="AH2203" t="s">
        <v>104</v>
      </c>
      <c r="AI2203" t="s">
        <v>1430</v>
      </c>
    </row>
    <row r="2204" spans="1:35" x14ac:dyDescent="0.45">
      <c r="A2204" t="s">
        <v>3315</v>
      </c>
      <c r="B2204" t="s">
        <v>937</v>
      </c>
      <c r="C2204" t="s">
        <v>99</v>
      </c>
      <c r="F2204">
        <v>22</v>
      </c>
      <c r="G2204">
        <v>8</v>
      </c>
      <c r="H2204">
        <v>2</v>
      </c>
      <c r="I2204" t="s">
        <v>106</v>
      </c>
      <c r="J2204">
        <v>4</v>
      </c>
      <c r="M2204">
        <v>58</v>
      </c>
      <c r="N2204" t="s">
        <v>3321</v>
      </c>
      <c r="O2204" t="s">
        <v>3320</v>
      </c>
      <c r="P2204">
        <v>1.72413793103448E-2</v>
      </c>
      <c r="Q2204">
        <v>0</v>
      </c>
      <c r="R2204">
        <v>1</v>
      </c>
      <c r="S2204" s="8">
        <v>43457.358182870368</v>
      </c>
      <c r="T2204">
        <v>71</v>
      </c>
      <c r="W2204" t="s">
        <v>102</v>
      </c>
      <c r="X2204" t="s">
        <v>103</v>
      </c>
      <c r="Y2204">
        <v>5</v>
      </c>
      <c r="Z2204">
        <v>0</v>
      </c>
      <c r="AB2204" t="s">
        <v>103</v>
      </c>
      <c r="AC2204" t="s">
        <v>102</v>
      </c>
      <c r="AD2204" t="s">
        <v>103</v>
      </c>
      <c r="AE2204" t="s">
        <v>103</v>
      </c>
      <c r="AF2204">
        <v>4</v>
      </c>
      <c r="AG2204">
        <v>4</v>
      </c>
      <c r="AH2204" t="s">
        <v>104</v>
      </c>
      <c r="AI2204" t="s">
        <v>937</v>
      </c>
    </row>
    <row r="2205" spans="1:35" x14ac:dyDescent="0.45">
      <c r="A2205" t="s">
        <v>3315</v>
      </c>
      <c r="B2205" t="s">
        <v>1290</v>
      </c>
      <c r="C2205" t="s">
        <v>108</v>
      </c>
      <c r="F2205">
        <v>128</v>
      </c>
      <c r="I2205" t="s">
        <v>106</v>
      </c>
      <c r="J2205">
        <v>3</v>
      </c>
      <c r="M2205">
        <v>31</v>
      </c>
      <c r="N2205" t="s">
        <v>3322</v>
      </c>
      <c r="O2205" t="s">
        <v>1697</v>
      </c>
      <c r="P2205">
        <v>7.0422535211267599E-3</v>
      </c>
      <c r="Q2205">
        <v>0</v>
      </c>
      <c r="R2205">
        <v>31</v>
      </c>
      <c r="S2205" s="8">
        <v>43457.358182870368</v>
      </c>
      <c r="T2205">
        <v>71</v>
      </c>
      <c r="U2205" t="s">
        <v>110</v>
      </c>
      <c r="V2205">
        <v>128</v>
      </c>
      <c r="W2205" t="s">
        <v>102</v>
      </c>
      <c r="X2205" t="s">
        <v>103</v>
      </c>
      <c r="Y2205">
        <v>32</v>
      </c>
      <c r="Z2205">
        <v>128</v>
      </c>
      <c r="AA2205" t="s">
        <v>111</v>
      </c>
      <c r="AB2205" t="s">
        <v>103</v>
      </c>
      <c r="AC2205" t="s">
        <v>102</v>
      </c>
      <c r="AD2205" t="s">
        <v>103</v>
      </c>
      <c r="AE2205" t="s">
        <v>103</v>
      </c>
      <c r="AF2205">
        <v>3</v>
      </c>
      <c r="AG2205">
        <v>3</v>
      </c>
      <c r="AH2205" t="s">
        <v>117</v>
      </c>
      <c r="AI2205" t="s">
        <v>1290</v>
      </c>
    </row>
    <row r="2206" spans="1:35" x14ac:dyDescent="0.45">
      <c r="A2206" t="s">
        <v>3315</v>
      </c>
      <c r="B2206" t="s">
        <v>1293</v>
      </c>
      <c r="C2206" t="s">
        <v>108</v>
      </c>
      <c r="F2206">
        <v>26</v>
      </c>
      <c r="I2206" t="s">
        <v>106</v>
      </c>
      <c r="J2206">
        <v>2</v>
      </c>
      <c r="M2206">
        <v>16</v>
      </c>
      <c r="N2206" s="2" t="s">
        <v>3323</v>
      </c>
      <c r="O2206" s="2" t="s">
        <v>3324</v>
      </c>
      <c r="P2206">
        <v>7.0422535211267599E-3</v>
      </c>
      <c r="Q2206">
        <v>0</v>
      </c>
      <c r="R2206">
        <v>16</v>
      </c>
      <c r="S2206" s="8">
        <v>43457.358182870368</v>
      </c>
      <c r="T2206">
        <v>71</v>
      </c>
      <c r="U2206" t="s">
        <v>110</v>
      </c>
      <c r="V2206">
        <v>26</v>
      </c>
      <c r="W2206" t="s">
        <v>102</v>
      </c>
      <c r="X2206" t="s">
        <v>103</v>
      </c>
      <c r="Y2206">
        <v>11</v>
      </c>
      <c r="Z2206">
        <v>26</v>
      </c>
      <c r="AA2206" t="s">
        <v>111</v>
      </c>
      <c r="AB2206" t="s">
        <v>103</v>
      </c>
      <c r="AC2206" t="s">
        <v>102</v>
      </c>
      <c r="AD2206" t="s">
        <v>103</v>
      </c>
      <c r="AE2206" t="s">
        <v>103</v>
      </c>
      <c r="AF2206">
        <v>2</v>
      </c>
      <c r="AG2206">
        <v>2</v>
      </c>
      <c r="AH2206" t="s">
        <v>117</v>
      </c>
      <c r="AI2206" t="s">
        <v>1293</v>
      </c>
    </row>
    <row r="2207" spans="1:35" x14ac:dyDescent="0.45">
      <c r="A2207" t="s">
        <v>3315</v>
      </c>
      <c r="B2207" t="s">
        <v>1269</v>
      </c>
      <c r="C2207" t="s">
        <v>108</v>
      </c>
      <c r="F2207">
        <v>26</v>
      </c>
      <c r="I2207" t="s">
        <v>106</v>
      </c>
      <c r="J2207">
        <v>1</v>
      </c>
      <c r="M2207">
        <v>13</v>
      </c>
      <c r="N2207" s="2" t="s">
        <v>3325</v>
      </c>
      <c r="O2207" s="2" t="s">
        <v>3324</v>
      </c>
      <c r="P2207">
        <v>7.0422535211267599E-3</v>
      </c>
      <c r="Q2207">
        <v>0</v>
      </c>
      <c r="R2207">
        <v>13</v>
      </c>
      <c r="S2207" s="8">
        <v>43457.358182870368</v>
      </c>
      <c r="T2207">
        <v>71</v>
      </c>
      <c r="U2207" t="s">
        <v>110</v>
      </c>
      <c r="V2207">
        <v>26</v>
      </c>
      <c r="W2207" t="s">
        <v>102</v>
      </c>
      <c r="X2207" t="s">
        <v>103</v>
      </c>
      <c r="Y2207">
        <v>11</v>
      </c>
      <c r="Z2207">
        <v>26</v>
      </c>
      <c r="AA2207" t="s">
        <v>111</v>
      </c>
      <c r="AB2207" t="s">
        <v>103</v>
      </c>
      <c r="AC2207" t="s">
        <v>102</v>
      </c>
      <c r="AD2207" t="s">
        <v>103</v>
      </c>
      <c r="AE2207" t="s">
        <v>103</v>
      </c>
      <c r="AF2207">
        <v>1</v>
      </c>
      <c r="AG2207">
        <v>1</v>
      </c>
      <c r="AH2207" t="s">
        <v>117</v>
      </c>
      <c r="AI2207" t="s">
        <v>1269</v>
      </c>
    </row>
    <row r="2208" spans="1:35" x14ac:dyDescent="0.45">
      <c r="A2208" t="s">
        <v>3308</v>
      </c>
      <c r="B2208" t="s">
        <v>524</v>
      </c>
      <c r="C2208" t="s">
        <v>99</v>
      </c>
      <c r="F2208">
        <v>22</v>
      </c>
      <c r="I2208" t="s">
        <v>106</v>
      </c>
      <c r="J2208">
        <v>11</v>
      </c>
      <c r="M2208">
        <v>0</v>
      </c>
      <c r="P2208">
        <v>0</v>
      </c>
      <c r="Q2208">
        <v>23</v>
      </c>
      <c r="R2208">
        <v>0</v>
      </c>
      <c r="S2208" s="8">
        <v>43455.875196759262</v>
      </c>
      <c r="W2208" t="s">
        <v>102</v>
      </c>
      <c r="X2208" t="s">
        <v>103</v>
      </c>
      <c r="Y2208">
        <v>0</v>
      </c>
      <c r="Z2208">
        <v>0</v>
      </c>
      <c r="AB2208" t="s">
        <v>103</v>
      </c>
      <c r="AC2208" t="s">
        <v>102</v>
      </c>
      <c r="AD2208" t="s">
        <v>103</v>
      </c>
      <c r="AE2208" t="s">
        <v>103</v>
      </c>
      <c r="AF2208">
        <v>11</v>
      </c>
      <c r="AG2208">
        <v>11</v>
      </c>
      <c r="AH2208" t="s">
        <v>104</v>
      </c>
      <c r="AI2208" t="s">
        <v>524</v>
      </c>
    </row>
    <row r="2209" spans="1:35" x14ac:dyDescent="0.45">
      <c r="A2209" t="s">
        <v>3308</v>
      </c>
      <c r="B2209" t="s">
        <v>2313</v>
      </c>
      <c r="C2209" t="s">
        <v>108</v>
      </c>
      <c r="F2209">
        <v>26</v>
      </c>
      <c r="I2209" t="s">
        <v>106</v>
      </c>
      <c r="J2209">
        <v>9</v>
      </c>
      <c r="M2209">
        <v>1</v>
      </c>
      <c r="N2209">
        <v>4.4453037343330298E+43</v>
      </c>
      <c r="O2209">
        <v>4.4453037343330298E+43</v>
      </c>
      <c r="P2209">
        <v>1</v>
      </c>
      <c r="Q2209">
        <v>0</v>
      </c>
      <c r="R2209">
        <v>1</v>
      </c>
      <c r="S2209" s="8">
        <v>43455.875196759262</v>
      </c>
      <c r="T2209">
        <v>23</v>
      </c>
      <c r="U2209" t="s">
        <v>110</v>
      </c>
      <c r="V2209">
        <v>26</v>
      </c>
      <c r="W2209" t="s">
        <v>102</v>
      </c>
      <c r="X2209" t="s">
        <v>103</v>
      </c>
      <c r="Y2209">
        <v>23</v>
      </c>
      <c r="Z2209">
        <v>26</v>
      </c>
      <c r="AA2209" t="s">
        <v>111</v>
      </c>
      <c r="AB2209" t="s">
        <v>103</v>
      </c>
      <c r="AC2209" t="s">
        <v>102</v>
      </c>
      <c r="AD2209" t="s">
        <v>103</v>
      </c>
      <c r="AE2209" t="s">
        <v>103</v>
      </c>
      <c r="AF2209">
        <v>9</v>
      </c>
      <c r="AG2209">
        <v>9</v>
      </c>
      <c r="AH2209" t="s">
        <v>104</v>
      </c>
      <c r="AI2209" t="s">
        <v>2313</v>
      </c>
    </row>
    <row r="2210" spans="1:35" x14ac:dyDescent="0.45">
      <c r="A2210" t="s">
        <v>3308</v>
      </c>
      <c r="B2210" t="s">
        <v>2314</v>
      </c>
      <c r="C2210" t="s">
        <v>99</v>
      </c>
      <c r="F2210">
        <v>22</v>
      </c>
      <c r="G2210">
        <v>10</v>
      </c>
      <c r="H2210">
        <v>0</v>
      </c>
      <c r="I2210" t="s">
        <v>106</v>
      </c>
      <c r="J2210">
        <v>8</v>
      </c>
      <c r="M2210">
        <v>1</v>
      </c>
      <c r="N2210" t="s">
        <v>2691</v>
      </c>
      <c r="O2210" t="s">
        <v>2691</v>
      </c>
      <c r="P2210">
        <v>1</v>
      </c>
      <c r="Q2210">
        <v>0</v>
      </c>
      <c r="R2210">
        <v>1</v>
      </c>
      <c r="S2210" s="8">
        <v>43455.875196759262</v>
      </c>
      <c r="T2210">
        <v>23</v>
      </c>
      <c r="W2210" t="s">
        <v>102</v>
      </c>
      <c r="X2210" t="s">
        <v>103</v>
      </c>
      <c r="Y2210">
        <v>6</v>
      </c>
      <c r="Z2210">
        <v>0</v>
      </c>
      <c r="AB2210" t="s">
        <v>103</v>
      </c>
      <c r="AC2210" t="s">
        <v>102</v>
      </c>
      <c r="AD2210" t="s">
        <v>103</v>
      </c>
      <c r="AE2210" t="s">
        <v>103</v>
      </c>
      <c r="AF2210">
        <v>8</v>
      </c>
      <c r="AG2210">
        <v>8</v>
      </c>
      <c r="AH2210" t="s">
        <v>104</v>
      </c>
      <c r="AI2210" t="s">
        <v>2314</v>
      </c>
    </row>
    <row r="2211" spans="1:35" x14ac:dyDescent="0.45">
      <c r="A2211" t="s">
        <v>3308</v>
      </c>
      <c r="B2211" t="s">
        <v>2315</v>
      </c>
      <c r="C2211" t="s">
        <v>99</v>
      </c>
      <c r="F2211">
        <v>22</v>
      </c>
      <c r="G2211">
        <v>11</v>
      </c>
      <c r="H2211">
        <v>0</v>
      </c>
      <c r="I2211" t="s">
        <v>106</v>
      </c>
      <c r="J2211">
        <v>7</v>
      </c>
      <c r="M2211">
        <v>1</v>
      </c>
      <c r="N2211" t="s">
        <v>2692</v>
      </c>
      <c r="O2211" t="s">
        <v>2692</v>
      </c>
      <c r="P2211">
        <v>1</v>
      </c>
      <c r="Q2211">
        <v>0</v>
      </c>
      <c r="R2211">
        <v>1</v>
      </c>
      <c r="S2211" s="8">
        <v>43455.875196759262</v>
      </c>
      <c r="T2211">
        <v>23</v>
      </c>
      <c r="W2211" t="s">
        <v>102</v>
      </c>
      <c r="X2211" t="s">
        <v>103</v>
      </c>
      <c r="Y2211">
        <v>6</v>
      </c>
      <c r="Z2211">
        <v>0</v>
      </c>
      <c r="AB2211" t="s">
        <v>103</v>
      </c>
      <c r="AC2211" t="s">
        <v>102</v>
      </c>
      <c r="AD2211" t="s">
        <v>103</v>
      </c>
      <c r="AE2211" t="s">
        <v>103</v>
      </c>
      <c r="AF2211">
        <v>7</v>
      </c>
      <c r="AG2211">
        <v>7</v>
      </c>
      <c r="AH2211" t="s">
        <v>104</v>
      </c>
      <c r="AI2211" t="s">
        <v>2315</v>
      </c>
    </row>
    <row r="2212" spans="1:35" x14ac:dyDescent="0.45">
      <c r="A2212" t="s">
        <v>3308</v>
      </c>
      <c r="B2212" t="s">
        <v>1430</v>
      </c>
      <c r="C2212" t="s">
        <v>108</v>
      </c>
      <c r="F2212">
        <v>26</v>
      </c>
      <c r="I2212" t="s">
        <v>106</v>
      </c>
      <c r="J2212">
        <v>6</v>
      </c>
      <c r="M2212">
        <v>1</v>
      </c>
      <c r="N2212">
        <v>455552</v>
      </c>
      <c r="O2212">
        <v>455552</v>
      </c>
      <c r="P2212">
        <v>1</v>
      </c>
      <c r="Q2212">
        <v>0</v>
      </c>
      <c r="R2212">
        <v>1</v>
      </c>
      <c r="S2212" s="8">
        <v>43455.875196759262</v>
      </c>
      <c r="T2212">
        <v>23</v>
      </c>
      <c r="U2212" t="s">
        <v>110</v>
      </c>
      <c r="V2212">
        <v>26</v>
      </c>
      <c r="W2212" t="s">
        <v>102</v>
      </c>
      <c r="X2212" t="s">
        <v>103</v>
      </c>
      <c r="Y2212">
        <v>4</v>
      </c>
      <c r="Z2212">
        <v>26</v>
      </c>
      <c r="AA2212" t="s">
        <v>111</v>
      </c>
      <c r="AB2212" t="s">
        <v>103</v>
      </c>
      <c r="AC2212" t="s">
        <v>102</v>
      </c>
      <c r="AD2212" t="s">
        <v>103</v>
      </c>
      <c r="AE2212" t="s">
        <v>103</v>
      </c>
      <c r="AF2212">
        <v>6</v>
      </c>
      <c r="AG2212">
        <v>6</v>
      </c>
      <c r="AH2212" t="s">
        <v>104</v>
      </c>
      <c r="AI2212" t="s">
        <v>1430</v>
      </c>
    </row>
    <row r="2213" spans="1:35" x14ac:dyDescent="0.45">
      <c r="A2213" t="s">
        <v>3308</v>
      </c>
      <c r="B2213" t="s">
        <v>937</v>
      </c>
      <c r="C2213" t="s">
        <v>99</v>
      </c>
      <c r="F2213">
        <v>22</v>
      </c>
      <c r="G2213">
        <v>8</v>
      </c>
      <c r="H2213">
        <v>2</v>
      </c>
      <c r="I2213" t="s">
        <v>106</v>
      </c>
      <c r="J2213">
        <v>5</v>
      </c>
      <c r="M2213">
        <v>23</v>
      </c>
      <c r="N2213" t="s">
        <v>3326</v>
      </c>
      <c r="O2213" t="s">
        <v>1922</v>
      </c>
      <c r="P2213">
        <v>4.3478260869565202E-2</v>
      </c>
      <c r="Q2213">
        <v>0</v>
      </c>
      <c r="R2213">
        <v>1</v>
      </c>
      <c r="S2213" s="8">
        <v>43455.875196759262</v>
      </c>
      <c r="T2213">
        <v>23</v>
      </c>
      <c r="W2213" t="s">
        <v>102</v>
      </c>
      <c r="X2213" t="s">
        <v>103</v>
      </c>
      <c r="Y2213">
        <v>5</v>
      </c>
      <c r="Z2213">
        <v>0</v>
      </c>
      <c r="AB2213" t="s">
        <v>103</v>
      </c>
      <c r="AC2213" t="s">
        <v>102</v>
      </c>
      <c r="AD2213" t="s">
        <v>103</v>
      </c>
      <c r="AE2213" t="s">
        <v>103</v>
      </c>
      <c r="AF2213">
        <v>5</v>
      </c>
      <c r="AG2213">
        <v>5</v>
      </c>
      <c r="AH2213" t="s">
        <v>104</v>
      </c>
      <c r="AI2213" t="s">
        <v>937</v>
      </c>
    </row>
    <row r="2214" spans="1:35" x14ac:dyDescent="0.45">
      <c r="A2214" t="s">
        <v>3308</v>
      </c>
      <c r="B2214" t="s">
        <v>2318</v>
      </c>
      <c r="C2214" t="s">
        <v>108</v>
      </c>
      <c r="F2214">
        <v>1024</v>
      </c>
      <c r="I2214" t="s">
        <v>106</v>
      </c>
      <c r="J2214">
        <v>4</v>
      </c>
      <c r="M2214">
        <v>23</v>
      </c>
      <c r="N2214" t="s">
        <v>3327</v>
      </c>
      <c r="O2214" t="s">
        <v>3328</v>
      </c>
      <c r="P2214">
        <v>4.3478260869565202E-2</v>
      </c>
      <c r="Q2214">
        <v>0</v>
      </c>
      <c r="R2214">
        <v>1</v>
      </c>
      <c r="S2214" s="8">
        <v>43455.875196759262</v>
      </c>
      <c r="T2214">
        <v>23</v>
      </c>
      <c r="U2214" t="s">
        <v>110</v>
      </c>
      <c r="V2214">
        <v>1024</v>
      </c>
      <c r="W2214" t="s">
        <v>102</v>
      </c>
      <c r="X2214" t="s">
        <v>103</v>
      </c>
      <c r="Y2214">
        <v>128</v>
      </c>
      <c r="Z2214">
        <v>1024</v>
      </c>
      <c r="AA2214" t="s">
        <v>111</v>
      </c>
      <c r="AB2214" t="s">
        <v>103</v>
      </c>
      <c r="AC2214" t="s">
        <v>102</v>
      </c>
      <c r="AD2214" t="s">
        <v>103</v>
      </c>
      <c r="AE2214" t="s">
        <v>103</v>
      </c>
      <c r="AF2214">
        <v>4</v>
      </c>
      <c r="AG2214">
        <v>4</v>
      </c>
      <c r="AH2214" t="s">
        <v>104</v>
      </c>
      <c r="AI2214" t="s">
        <v>2318</v>
      </c>
    </row>
    <row r="2215" spans="1:35" x14ac:dyDescent="0.45">
      <c r="A2215" t="s">
        <v>3308</v>
      </c>
      <c r="B2215" t="s">
        <v>2321</v>
      </c>
      <c r="C2215" t="s">
        <v>108</v>
      </c>
      <c r="F2215">
        <v>26</v>
      </c>
      <c r="I2215" t="s">
        <v>106</v>
      </c>
      <c r="J2215">
        <v>3</v>
      </c>
      <c r="M2215">
        <v>3</v>
      </c>
      <c r="N2215" t="s">
        <v>2474</v>
      </c>
      <c r="O2215" t="s">
        <v>3329</v>
      </c>
      <c r="P2215">
        <v>0.33333333333333298</v>
      </c>
      <c r="Q2215">
        <v>0</v>
      </c>
      <c r="R2215">
        <v>1</v>
      </c>
      <c r="S2215" s="8">
        <v>43455.875196759262</v>
      </c>
      <c r="T2215">
        <v>23</v>
      </c>
      <c r="U2215" t="s">
        <v>110</v>
      </c>
      <c r="V2215">
        <v>26</v>
      </c>
      <c r="W2215" t="s">
        <v>102</v>
      </c>
      <c r="X2215" t="s">
        <v>103</v>
      </c>
      <c r="Y2215">
        <v>13</v>
      </c>
      <c r="Z2215">
        <v>26</v>
      </c>
      <c r="AA2215" t="s">
        <v>111</v>
      </c>
      <c r="AB2215" t="s">
        <v>103</v>
      </c>
      <c r="AC2215" t="s">
        <v>102</v>
      </c>
      <c r="AD2215" t="s">
        <v>103</v>
      </c>
      <c r="AE2215" t="s">
        <v>103</v>
      </c>
      <c r="AF2215">
        <v>3</v>
      </c>
      <c r="AG2215">
        <v>3</v>
      </c>
      <c r="AH2215" t="s">
        <v>104</v>
      </c>
      <c r="AI2215" t="s">
        <v>2321</v>
      </c>
    </row>
    <row r="2216" spans="1:35" x14ac:dyDescent="0.45">
      <c r="A2216" t="s">
        <v>3308</v>
      </c>
      <c r="B2216" t="s">
        <v>2322</v>
      </c>
      <c r="C2216" t="s">
        <v>108</v>
      </c>
      <c r="F2216">
        <v>26</v>
      </c>
      <c r="I2216" t="s">
        <v>106</v>
      </c>
      <c r="J2216">
        <v>2</v>
      </c>
      <c r="M2216">
        <v>8</v>
      </c>
      <c r="N2216" s="2" t="s">
        <v>3330</v>
      </c>
      <c r="O2216" s="2" t="s">
        <v>3331</v>
      </c>
      <c r="P2216">
        <v>0.125</v>
      </c>
      <c r="Q2216">
        <v>0</v>
      </c>
      <c r="R2216">
        <v>1</v>
      </c>
      <c r="S2216" s="8">
        <v>43455.875196759262</v>
      </c>
      <c r="T2216">
        <v>23</v>
      </c>
      <c r="U2216" t="s">
        <v>110</v>
      </c>
      <c r="V2216">
        <v>26</v>
      </c>
      <c r="W2216" t="s">
        <v>102</v>
      </c>
      <c r="X2216" t="s">
        <v>103</v>
      </c>
      <c r="Y2216">
        <v>11</v>
      </c>
      <c r="Z2216">
        <v>26</v>
      </c>
      <c r="AA2216" t="s">
        <v>111</v>
      </c>
      <c r="AB2216" t="s">
        <v>103</v>
      </c>
      <c r="AC2216" t="s">
        <v>102</v>
      </c>
      <c r="AD2216" t="s">
        <v>103</v>
      </c>
      <c r="AE2216" t="s">
        <v>103</v>
      </c>
      <c r="AF2216">
        <v>2</v>
      </c>
      <c r="AG2216">
        <v>2</v>
      </c>
      <c r="AH2216" t="s">
        <v>104</v>
      </c>
      <c r="AI2216" t="s">
        <v>2322</v>
      </c>
    </row>
    <row r="2217" spans="1:35" x14ac:dyDescent="0.45">
      <c r="A2217" t="s">
        <v>3308</v>
      </c>
      <c r="B2217" t="s">
        <v>1269</v>
      </c>
      <c r="C2217" t="s">
        <v>108</v>
      </c>
      <c r="F2217">
        <v>26</v>
      </c>
      <c r="I2217" t="s">
        <v>106</v>
      </c>
      <c r="J2217">
        <v>1</v>
      </c>
      <c r="M2217">
        <v>8</v>
      </c>
      <c r="N2217" s="2" t="s">
        <v>3330</v>
      </c>
      <c r="O2217" s="2" t="s">
        <v>3331</v>
      </c>
      <c r="P2217">
        <v>0.125</v>
      </c>
      <c r="Q2217">
        <v>0</v>
      </c>
      <c r="R2217">
        <v>1</v>
      </c>
      <c r="S2217" s="8">
        <v>43455.875196759262</v>
      </c>
      <c r="T2217">
        <v>23</v>
      </c>
      <c r="U2217" t="s">
        <v>110</v>
      </c>
      <c r="V2217">
        <v>26</v>
      </c>
      <c r="W2217" t="s">
        <v>102</v>
      </c>
      <c r="X2217" t="s">
        <v>103</v>
      </c>
      <c r="Y2217">
        <v>11</v>
      </c>
      <c r="Z2217">
        <v>26</v>
      </c>
      <c r="AA2217" t="s">
        <v>111</v>
      </c>
      <c r="AB2217" t="s">
        <v>103</v>
      </c>
      <c r="AC2217" t="s">
        <v>102</v>
      </c>
      <c r="AD2217" t="s">
        <v>103</v>
      </c>
      <c r="AE2217" t="s">
        <v>103</v>
      </c>
      <c r="AF2217">
        <v>1</v>
      </c>
      <c r="AG2217">
        <v>1</v>
      </c>
      <c r="AH2217" t="s">
        <v>104</v>
      </c>
      <c r="AI2217" t="s">
        <v>1269</v>
      </c>
    </row>
    <row r="2218" spans="1:35" x14ac:dyDescent="0.45">
      <c r="A2218" t="s">
        <v>3105</v>
      </c>
      <c r="B2218" t="s">
        <v>3071</v>
      </c>
      <c r="C2218" t="s">
        <v>99</v>
      </c>
      <c r="F2218">
        <v>22</v>
      </c>
      <c r="I2218" t="s">
        <v>106</v>
      </c>
      <c r="J2218">
        <v>27</v>
      </c>
      <c r="M2218">
        <v>131</v>
      </c>
      <c r="N2218" t="s">
        <v>3332</v>
      </c>
      <c r="O2218" t="s">
        <v>3333</v>
      </c>
      <c r="P2218">
        <v>7.63358778625954E-3</v>
      </c>
      <c r="Q2218">
        <v>9</v>
      </c>
      <c r="R2218">
        <v>1</v>
      </c>
      <c r="S2218" s="8">
        <v>43503.890277777777</v>
      </c>
      <c r="T2218">
        <v>134</v>
      </c>
      <c r="W2218" t="s">
        <v>102</v>
      </c>
      <c r="X2218" t="s">
        <v>103</v>
      </c>
      <c r="Y2218">
        <v>4</v>
      </c>
      <c r="Z2218">
        <v>0</v>
      </c>
      <c r="AB2218" t="s">
        <v>103</v>
      </c>
      <c r="AC2218" t="s">
        <v>102</v>
      </c>
      <c r="AD2218" t="s">
        <v>103</v>
      </c>
      <c r="AE2218" t="s">
        <v>103</v>
      </c>
      <c r="AF2218">
        <v>27</v>
      </c>
      <c r="AG2218">
        <v>27</v>
      </c>
      <c r="AH2218" t="s">
        <v>104</v>
      </c>
      <c r="AI2218" t="s">
        <v>3071</v>
      </c>
    </row>
    <row r="2219" spans="1:35" x14ac:dyDescent="0.45">
      <c r="A2219" t="s">
        <v>3105</v>
      </c>
      <c r="B2219" t="s">
        <v>3334</v>
      </c>
      <c r="C2219" t="s">
        <v>99</v>
      </c>
      <c r="F2219">
        <v>22</v>
      </c>
      <c r="I2219" t="s">
        <v>106</v>
      </c>
      <c r="J2219">
        <v>26</v>
      </c>
      <c r="M2219">
        <v>1</v>
      </c>
      <c r="N2219" t="s">
        <v>101</v>
      </c>
      <c r="O2219" t="s">
        <v>101</v>
      </c>
      <c r="P2219">
        <v>3.8759689922480598E-3</v>
      </c>
      <c r="Q2219">
        <v>14</v>
      </c>
      <c r="R2219">
        <v>1</v>
      </c>
      <c r="S2219" s="8">
        <v>43503.890277777777</v>
      </c>
      <c r="T2219">
        <v>129</v>
      </c>
      <c r="W2219" t="s">
        <v>102</v>
      </c>
      <c r="X2219" t="s">
        <v>103</v>
      </c>
      <c r="Y2219">
        <v>3</v>
      </c>
      <c r="Z2219">
        <v>0</v>
      </c>
      <c r="AB2219" t="s">
        <v>103</v>
      </c>
      <c r="AC2219" t="s">
        <v>102</v>
      </c>
      <c r="AD2219" t="s">
        <v>103</v>
      </c>
      <c r="AE2219" t="s">
        <v>103</v>
      </c>
      <c r="AF2219">
        <v>26</v>
      </c>
      <c r="AG2219">
        <v>26</v>
      </c>
      <c r="AH2219" t="s">
        <v>117</v>
      </c>
      <c r="AI2219" t="s">
        <v>3334</v>
      </c>
    </row>
    <row r="2220" spans="1:35" x14ac:dyDescent="0.45">
      <c r="A2220" t="s">
        <v>3335</v>
      </c>
      <c r="B2220" t="s">
        <v>3336</v>
      </c>
      <c r="C2220" t="s">
        <v>108</v>
      </c>
      <c r="F2220">
        <v>4000</v>
      </c>
      <c r="I2220" t="s">
        <v>106</v>
      </c>
      <c r="J2220">
        <v>14</v>
      </c>
      <c r="M2220">
        <v>1</v>
      </c>
      <c r="N2220" t="s">
        <v>3337</v>
      </c>
      <c r="O2220" t="s">
        <v>3337</v>
      </c>
      <c r="P2220">
        <v>1</v>
      </c>
      <c r="Q2220">
        <v>5</v>
      </c>
      <c r="R2220">
        <v>1</v>
      </c>
      <c r="S2220" s="8">
        <v>43520.29519675926</v>
      </c>
      <c r="T2220">
        <v>1</v>
      </c>
      <c r="U2220" t="s">
        <v>110</v>
      </c>
      <c r="V2220">
        <v>4000</v>
      </c>
      <c r="W2220" t="s">
        <v>102</v>
      </c>
      <c r="X2220" t="s">
        <v>103</v>
      </c>
      <c r="Y2220">
        <v>2</v>
      </c>
      <c r="Z2220">
        <v>4000</v>
      </c>
      <c r="AA2220" t="s">
        <v>111</v>
      </c>
      <c r="AB2220" t="s">
        <v>103</v>
      </c>
      <c r="AC2220" t="s">
        <v>102</v>
      </c>
      <c r="AD2220" t="s">
        <v>103</v>
      </c>
      <c r="AE2220" t="s">
        <v>103</v>
      </c>
      <c r="AF2220">
        <v>14</v>
      </c>
      <c r="AG2220">
        <v>14</v>
      </c>
      <c r="AH2220" t="s">
        <v>104</v>
      </c>
      <c r="AI2220" t="s">
        <v>3336</v>
      </c>
    </row>
    <row r="2221" spans="1:35" x14ac:dyDescent="0.45">
      <c r="A2221" t="s">
        <v>3335</v>
      </c>
      <c r="B2221" t="s">
        <v>3338</v>
      </c>
      <c r="C2221" t="s">
        <v>108</v>
      </c>
      <c r="F2221">
        <v>4000</v>
      </c>
      <c r="I2221" t="s">
        <v>106</v>
      </c>
      <c r="J2221">
        <v>13</v>
      </c>
      <c r="M2221">
        <v>1</v>
      </c>
      <c r="N2221">
        <v>3620455552</v>
      </c>
      <c r="O2221">
        <v>3620455552</v>
      </c>
      <c r="P2221">
        <v>1</v>
      </c>
      <c r="Q2221">
        <v>5</v>
      </c>
      <c r="R2221">
        <v>1</v>
      </c>
      <c r="S2221" s="8">
        <v>43520.29519675926</v>
      </c>
      <c r="T2221">
        <v>1</v>
      </c>
      <c r="U2221" t="s">
        <v>110</v>
      </c>
      <c r="V2221">
        <v>4000</v>
      </c>
      <c r="W2221" t="s">
        <v>102</v>
      </c>
      <c r="X2221" t="s">
        <v>103</v>
      </c>
      <c r="Y2221">
        <v>2</v>
      </c>
      <c r="Z2221">
        <v>4000</v>
      </c>
      <c r="AA2221" t="s">
        <v>111</v>
      </c>
      <c r="AB2221" t="s">
        <v>103</v>
      </c>
      <c r="AC2221" t="s">
        <v>102</v>
      </c>
      <c r="AD2221" t="s">
        <v>103</v>
      </c>
      <c r="AE2221" t="s">
        <v>103</v>
      </c>
      <c r="AF2221">
        <v>13</v>
      </c>
      <c r="AG2221">
        <v>13</v>
      </c>
      <c r="AH2221" t="s">
        <v>104</v>
      </c>
      <c r="AI2221" t="s">
        <v>3338</v>
      </c>
    </row>
    <row r="2222" spans="1:35" x14ac:dyDescent="0.45">
      <c r="A2222" t="s">
        <v>3335</v>
      </c>
      <c r="B2222" t="s">
        <v>3339</v>
      </c>
      <c r="C2222" t="s">
        <v>108</v>
      </c>
      <c r="F2222">
        <v>4000</v>
      </c>
      <c r="I2222" t="s">
        <v>106</v>
      </c>
      <c r="J2222">
        <v>12</v>
      </c>
      <c r="M2222">
        <v>1</v>
      </c>
      <c r="N2222" t="s">
        <v>2795</v>
      </c>
      <c r="O2222" t="s">
        <v>2795</v>
      </c>
      <c r="P2222">
        <v>1</v>
      </c>
      <c r="Q2222">
        <v>5</v>
      </c>
      <c r="R2222">
        <v>1</v>
      </c>
      <c r="S2222" s="8">
        <v>43520.29519675926</v>
      </c>
      <c r="T2222">
        <v>1</v>
      </c>
      <c r="U2222" t="s">
        <v>110</v>
      </c>
      <c r="V2222">
        <v>4000</v>
      </c>
      <c r="W2222" t="s">
        <v>102</v>
      </c>
      <c r="X2222" t="s">
        <v>103</v>
      </c>
      <c r="Y2222">
        <v>4</v>
      </c>
      <c r="Z2222">
        <v>4000</v>
      </c>
      <c r="AA2222" t="s">
        <v>111</v>
      </c>
      <c r="AB2222" t="s">
        <v>103</v>
      </c>
      <c r="AC2222" t="s">
        <v>102</v>
      </c>
      <c r="AD2222" t="s">
        <v>103</v>
      </c>
      <c r="AE2222" t="s">
        <v>103</v>
      </c>
      <c r="AF2222">
        <v>12</v>
      </c>
      <c r="AG2222">
        <v>12</v>
      </c>
      <c r="AH2222" t="s">
        <v>104</v>
      </c>
      <c r="AI2222" t="s">
        <v>3339</v>
      </c>
    </row>
    <row r="2223" spans="1:35" x14ac:dyDescent="0.45">
      <c r="A2223" t="s">
        <v>3335</v>
      </c>
      <c r="B2223" t="s">
        <v>3340</v>
      </c>
      <c r="C2223" t="s">
        <v>108</v>
      </c>
      <c r="F2223">
        <v>4000</v>
      </c>
      <c r="I2223" t="s">
        <v>106</v>
      </c>
      <c r="J2223">
        <v>11</v>
      </c>
      <c r="M2223">
        <v>2</v>
      </c>
      <c r="N2223" t="s">
        <v>3341</v>
      </c>
      <c r="O2223" t="s">
        <v>2795</v>
      </c>
      <c r="P2223">
        <v>0.5</v>
      </c>
      <c r="Q2223">
        <v>4</v>
      </c>
      <c r="R2223">
        <v>1</v>
      </c>
      <c r="S2223" s="8">
        <v>43520.29519675926</v>
      </c>
      <c r="T2223">
        <v>2</v>
      </c>
      <c r="U2223" t="s">
        <v>110</v>
      </c>
      <c r="V2223">
        <v>4000</v>
      </c>
      <c r="W2223" t="s">
        <v>102</v>
      </c>
      <c r="X2223" t="s">
        <v>103</v>
      </c>
      <c r="Y2223">
        <v>7</v>
      </c>
      <c r="Z2223">
        <v>4000</v>
      </c>
      <c r="AA2223" t="s">
        <v>111</v>
      </c>
      <c r="AB2223" t="s">
        <v>103</v>
      </c>
      <c r="AC2223" t="s">
        <v>102</v>
      </c>
      <c r="AD2223" t="s">
        <v>103</v>
      </c>
      <c r="AE2223" t="s">
        <v>103</v>
      </c>
      <c r="AF2223">
        <v>11</v>
      </c>
      <c r="AG2223">
        <v>11</v>
      </c>
      <c r="AH2223" t="s">
        <v>104</v>
      </c>
      <c r="AI2223" t="s">
        <v>3340</v>
      </c>
    </row>
    <row r="2224" spans="1:35" x14ac:dyDescent="0.45">
      <c r="A2224" t="s">
        <v>3335</v>
      </c>
      <c r="B2224" t="s">
        <v>3342</v>
      </c>
      <c r="C2224" t="s">
        <v>108</v>
      </c>
      <c r="F2224">
        <v>4000</v>
      </c>
      <c r="I2224" t="s">
        <v>106</v>
      </c>
      <c r="J2224">
        <v>10</v>
      </c>
      <c r="M2224">
        <v>2</v>
      </c>
      <c r="N2224">
        <v>33333433</v>
      </c>
      <c r="O2224">
        <v>707269766174</v>
      </c>
      <c r="P2224">
        <v>0.5</v>
      </c>
      <c r="Q2224">
        <v>4</v>
      </c>
      <c r="R2224">
        <v>1</v>
      </c>
      <c r="S2224" s="8">
        <v>43520.29519675926</v>
      </c>
      <c r="T2224">
        <v>2</v>
      </c>
      <c r="U2224" t="s">
        <v>110</v>
      </c>
      <c r="V2224">
        <v>4000</v>
      </c>
      <c r="W2224" t="s">
        <v>102</v>
      </c>
      <c r="X2224" t="s">
        <v>103</v>
      </c>
      <c r="Y2224">
        <v>3</v>
      </c>
      <c r="Z2224">
        <v>4000</v>
      </c>
      <c r="AA2224" t="s">
        <v>111</v>
      </c>
      <c r="AB2224" t="s">
        <v>103</v>
      </c>
      <c r="AC2224" t="s">
        <v>102</v>
      </c>
      <c r="AD2224" t="s">
        <v>103</v>
      </c>
      <c r="AE2224" t="s">
        <v>103</v>
      </c>
      <c r="AF2224">
        <v>10</v>
      </c>
      <c r="AG2224">
        <v>10</v>
      </c>
      <c r="AH2224" t="s">
        <v>104</v>
      </c>
      <c r="AI2224" t="s">
        <v>3342</v>
      </c>
    </row>
    <row r="2225" spans="1:35" x14ac:dyDescent="0.45">
      <c r="A2225" t="s">
        <v>3335</v>
      </c>
      <c r="B2225" t="s">
        <v>3343</v>
      </c>
      <c r="C2225" t="s">
        <v>108</v>
      </c>
      <c r="F2225">
        <v>4000</v>
      </c>
      <c r="I2225" t="s">
        <v>106</v>
      </c>
      <c r="J2225">
        <v>9</v>
      </c>
      <c r="M2225">
        <v>2</v>
      </c>
      <c r="N2225" t="s">
        <v>3344</v>
      </c>
      <c r="O2225" s="2" t="s">
        <v>3345</v>
      </c>
      <c r="P2225">
        <v>0.5</v>
      </c>
      <c r="Q2225">
        <v>4</v>
      </c>
      <c r="R2225">
        <v>1</v>
      </c>
      <c r="S2225" s="8">
        <v>43520.29519675926</v>
      </c>
      <c r="T2225">
        <v>2</v>
      </c>
      <c r="U2225" t="s">
        <v>110</v>
      </c>
      <c r="V2225">
        <v>4000</v>
      </c>
      <c r="W2225" t="s">
        <v>102</v>
      </c>
      <c r="X2225" t="s">
        <v>103</v>
      </c>
      <c r="Y2225">
        <v>9</v>
      </c>
      <c r="Z2225">
        <v>4000</v>
      </c>
      <c r="AA2225" t="s">
        <v>111</v>
      </c>
      <c r="AB2225" t="s">
        <v>103</v>
      </c>
      <c r="AC2225" t="s">
        <v>102</v>
      </c>
      <c r="AD2225" t="s">
        <v>103</v>
      </c>
      <c r="AE2225" t="s">
        <v>103</v>
      </c>
      <c r="AF2225">
        <v>9</v>
      </c>
      <c r="AG2225">
        <v>9</v>
      </c>
      <c r="AH2225" t="s">
        <v>104</v>
      </c>
      <c r="AI2225" t="s">
        <v>3343</v>
      </c>
    </row>
    <row r="2226" spans="1:35" x14ac:dyDescent="0.45">
      <c r="A2226" t="s">
        <v>3335</v>
      </c>
      <c r="B2226" t="s">
        <v>3346</v>
      </c>
      <c r="C2226" t="s">
        <v>108</v>
      </c>
      <c r="F2226">
        <v>4000</v>
      </c>
      <c r="I2226" t="s">
        <v>106</v>
      </c>
      <c r="J2226">
        <v>8</v>
      </c>
      <c r="M2226">
        <v>1</v>
      </c>
      <c r="N2226">
        <v>3025</v>
      </c>
      <c r="O2226">
        <v>3025</v>
      </c>
      <c r="P2226">
        <v>1</v>
      </c>
      <c r="Q2226">
        <v>5</v>
      </c>
      <c r="R2226">
        <v>1</v>
      </c>
      <c r="S2226" s="8">
        <v>43520.29519675926</v>
      </c>
      <c r="T2226">
        <v>1</v>
      </c>
      <c r="U2226" t="s">
        <v>110</v>
      </c>
      <c r="V2226">
        <v>4000</v>
      </c>
      <c r="W2226" t="s">
        <v>102</v>
      </c>
      <c r="X2226" t="s">
        <v>103</v>
      </c>
      <c r="Y2226">
        <v>2</v>
      </c>
      <c r="Z2226">
        <v>4000</v>
      </c>
      <c r="AA2226" t="s">
        <v>111</v>
      </c>
      <c r="AB2226" t="s">
        <v>103</v>
      </c>
      <c r="AC2226" t="s">
        <v>102</v>
      </c>
      <c r="AD2226" t="s">
        <v>103</v>
      </c>
      <c r="AE2226" t="s">
        <v>103</v>
      </c>
      <c r="AF2226">
        <v>8</v>
      </c>
      <c r="AG2226">
        <v>8</v>
      </c>
      <c r="AH2226" t="s">
        <v>104</v>
      </c>
      <c r="AI2226" t="s">
        <v>3346</v>
      </c>
    </row>
    <row r="2227" spans="1:35" x14ac:dyDescent="0.45">
      <c r="A2227" t="s">
        <v>3335</v>
      </c>
      <c r="B2227" t="s">
        <v>3347</v>
      </c>
      <c r="C2227" t="s">
        <v>108</v>
      </c>
      <c r="F2227">
        <v>4000</v>
      </c>
      <c r="I2227" t="s">
        <v>106</v>
      </c>
      <c r="J2227">
        <v>7</v>
      </c>
      <c r="M2227">
        <v>1</v>
      </c>
      <c r="N2227" s="2" t="s">
        <v>3348</v>
      </c>
      <c r="O2227" s="2" t="s">
        <v>3348</v>
      </c>
      <c r="P2227">
        <v>1</v>
      </c>
      <c r="Q2227">
        <v>5</v>
      </c>
      <c r="R2227">
        <v>1</v>
      </c>
      <c r="S2227" s="8">
        <v>43520.29519675926</v>
      </c>
      <c r="T2227">
        <v>1</v>
      </c>
      <c r="U2227" t="s">
        <v>110</v>
      </c>
      <c r="V2227">
        <v>4000</v>
      </c>
      <c r="W2227" t="s">
        <v>102</v>
      </c>
      <c r="X2227" t="s">
        <v>103</v>
      </c>
      <c r="Y2227">
        <v>3</v>
      </c>
      <c r="Z2227">
        <v>4000</v>
      </c>
      <c r="AA2227" t="s">
        <v>111</v>
      </c>
      <c r="AB2227" t="s">
        <v>103</v>
      </c>
      <c r="AC2227" t="s">
        <v>102</v>
      </c>
      <c r="AD2227" t="s">
        <v>103</v>
      </c>
      <c r="AE2227" t="s">
        <v>103</v>
      </c>
      <c r="AF2227">
        <v>7</v>
      </c>
      <c r="AG2227">
        <v>7</v>
      </c>
      <c r="AH2227" t="s">
        <v>104</v>
      </c>
      <c r="AI2227" t="s">
        <v>3347</v>
      </c>
    </row>
    <row r="2228" spans="1:35" x14ac:dyDescent="0.45">
      <c r="A2228" t="s">
        <v>3335</v>
      </c>
      <c r="B2228" t="s">
        <v>937</v>
      </c>
      <c r="C2228" t="s">
        <v>108</v>
      </c>
      <c r="F2228">
        <v>4000</v>
      </c>
      <c r="I2228" t="s">
        <v>106</v>
      </c>
      <c r="J2228">
        <v>6</v>
      </c>
      <c r="M2228">
        <v>6</v>
      </c>
      <c r="N2228">
        <v>30</v>
      </c>
      <c r="O2228" t="s">
        <v>3349</v>
      </c>
      <c r="P2228">
        <v>0.16666666666666699</v>
      </c>
      <c r="Q2228">
        <v>0</v>
      </c>
      <c r="R2228">
        <v>1</v>
      </c>
      <c r="S2228" s="8">
        <v>43520.29519675926</v>
      </c>
      <c r="T2228">
        <v>6</v>
      </c>
      <c r="U2228" t="s">
        <v>110</v>
      </c>
      <c r="V2228">
        <v>4000</v>
      </c>
      <c r="W2228" t="s">
        <v>102</v>
      </c>
      <c r="X2228" t="s">
        <v>103</v>
      </c>
      <c r="Y2228">
        <v>4</v>
      </c>
      <c r="Z2228">
        <v>4000</v>
      </c>
      <c r="AA2228" t="s">
        <v>111</v>
      </c>
      <c r="AB2228" t="s">
        <v>103</v>
      </c>
      <c r="AC2228" t="s">
        <v>102</v>
      </c>
      <c r="AD2228" t="s">
        <v>103</v>
      </c>
      <c r="AE2228" t="s">
        <v>103</v>
      </c>
      <c r="AF2228">
        <v>6</v>
      </c>
      <c r="AG2228">
        <v>6</v>
      </c>
      <c r="AH2228" t="s">
        <v>104</v>
      </c>
      <c r="AI2228" t="s">
        <v>937</v>
      </c>
    </row>
    <row r="2229" spans="1:35" x14ac:dyDescent="0.45">
      <c r="A2229" t="s">
        <v>3335</v>
      </c>
      <c r="B2229" t="s">
        <v>3350</v>
      </c>
      <c r="C2229" t="s">
        <v>108</v>
      </c>
      <c r="F2229">
        <v>4000</v>
      </c>
      <c r="I2229" t="s">
        <v>106</v>
      </c>
      <c r="J2229">
        <v>5</v>
      </c>
      <c r="M2229">
        <v>2</v>
      </c>
      <c r="N2229" t="s">
        <v>3351</v>
      </c>
      <c r="O2229" t="s">
        <v>3352</v>
      </c>
      <c r="P2229">
        <v>0.5</v>
      </c>
      <c r="Q2229">
        <v>4</v>
      </c>
      <c r="R2229">
        <v>1</v>
      </c>
      <c r="S2229" s="8">
        <v>43520.29519675926</v>
      </c>
      <c r="T2229">
        <v>2</v>
      </c>
      <c r="U2229" t="s">
        <v>110</v>
      </c>
      <c r="V2229">
        <v>4000</v>
      </c>
      <c r="W2229" t="s">
        <v>102</v>
      </c>
      <c r="X2229" t="s">
        <v>103</v>
      </c>
      <c r="Y2229">
        <v>5</v>
      </c>
      <c r="Z2229">
        <v>4000</v>
      </c>
      <c r="AA2229" t="s">
        <v>111</v>
      </c>
      <c r="AB2229" t="s">
        <v>103</v>
      </c>
      <c r="AC2229" t="s">
        <v>102</v>
      </c>
      <c r="AD2229" t="s">
        <v>103</v>
      </c>
      <c r="AE2229" t="s">
        <v>103</v>
      </c>
      <c r="AF2229">
        <v>5</v>
      </c>
      <c r="AG2229">
        <v>5</v>
      </c>
      <c r="AH2229" t="s">
        <v>104</v>
      </c>
      <c r="AI2229" t="s">
        <v>3350</v>
      </c>
    </row>
    <row r="2230" spans="1:35" x14ac:dyDescent="0.45">
      <c r="A2230" t="s">
        <v>3335</v>
      </c>
      <c r="B2230" t="s">
        <v>2990</v>
      </c>
      <c r="C2230" t="s">
        <v>108</v>
      </c>
      <c r="F2230">
        <v>4000</v>
      </c>
      <c r="I2230" t="s">
        <v>106</v>
      </c>
      <c r="J2230">
        <v>4</v>
      </c>
      <c r="M2230">
        <v>5</v>
      </c>
      <c r="N2230">
        <v>3.1393133363331302E+17</v>
      </c>
      <c r="O2230" s="2" t="s">
        <v>3353</v>
      </c>
      <c r="P2230">
        <v>0.2</v>
      </c>
      <c r="Q2230">
        <v>0</v>
      </c>
      <c r="R2230">
        <v>1</v>
      </c>
      <c r="S2230" s="8">
        <v>43520.29519675926</v>
      </c>
      <c r="T2230">
        <v>6</v>
      </c>
      <c r="U2230" t="s">
        <v>110</v>
      </c>
      <c r="V2230">
        <v>4000</v>
      </c>
      <c r="W2230" t="s">
        <v>102</v>
      </c>
      <c r="X2230" t="s">
        <v>103</v>
      </c>
      <c r="Y2230">
        <v>16</v>
      </c>
      <c r="Z2230">
        <v>4000</v>
      </c>
      <c r="AA2230" t="s">
        <v>111</v>
      </c>
      <c r="AB2230" t="s">
        <v>103</v>
      </c>
      <c r="AC2230" t="s">
        <v>102</v>
      </c>
      <c r="AD2230" t="s">
        <v>103</v>
      </c>
      <c r="AE2230" t="s">
        <v>103</v>
      </c>
      <c r="AF2230">
        <v>4</v>
      </c>
      <c r="AG2230">
        <v>4</v>
      </c>
      <c r="AH2230" t="s">
        <v>104</v>
      </c>
      <c r="AI2230" t="s">
        <v>2990</v>
      </c>
    </row>
    <row r="2231" spans="1:35" x14ac:dyDescent="0.45">
      <c r="A2231" t="s">
        <v>3335</v>
      </c>
      <c r="B2231" t="s">
        <v>1420</v>
      </c>
      <c r="C2231" t="s">
        <v>108</v>
      </c>
      <c r="F2231">
        <v>4000</v>
      </c>
      <c r="I2231" t="s">
        <v>106</v>
      </c>
      <c r="J2231">
        <v>3</v>
      </c>
      <c r="M2231">
        <v>2</v>
      </c>
      <c r="N2231" t="s">
        <v>3354</v>
      </c>
      <c r="O2231" t="s">
        <v>3355</v>
      </c>
      <c r="P2231">
        <v>0.5</v>
      </c>
      <c r="Q2231">
        <v>4</v>
      </c>
      <c r="R2231">
        <v>1</v>
      </c>
      <c r="S2231" s="8">
        <v>43520.29519675926</v>
      </c>
      <c r="T2231">
        <v>2</v>
      </c>
      <c r="U2231" t="s">
        <v>110</v>
      </c>
      <c r="V2231">
        <v>4000</v>
      </c>
      <c r="W2231" t="s">
        <v>102</v>
      </c>
      <c r="X2231" t="s">
        <v>103</v>
      </c>
      <c r="Y2231">
        <v>4</v>
      </c>
      <c r="Z2231">
        <v>4000</v>
      </c>
      <c r="AA2231" t="s">
        <v>111</v>
      </c>
      <c r="AB2231" t="s">
        <v>103</v>
      </c>
      <c r="AC2231" t="s">
        <v>102</v>
      </c>
      <c r="AD2231" t="s">
        <v>103</v>
      </c>
      <c r="AE2231" t="s">
        <v>103</v>
      </c>
      <c r="AF2231">
        <v>3</v>
      </c>
      <c r="AG2231">
        <v>3</v>
      </c>
      <c r="AH2231" t="s">
        <v>104</v>
      </c>
      <c r="AI2231" t="s">
        <v>1420</v>
      </c>
    </row>
    <row r="2232" spans="1:35" x14ac:dyDescent="0.45">
      <c r="A2232" t="s">
        <v>3335</v>
      </c>
      <c r="B2232" t="s">
        <v>981</v>
      </c>
      <c r="C2232" t="s">
        <v>108</v>
      </c>
      <c r="F2232">
        <v>4000</v>
      </c>
      <c r="I2232" t="s">
        <v>106</v>
      </c>
      <c r="J2232">
        <v>2</v>
      </c>
      <c r="M2232">
        <v>5</v>
      </c>
      <c r="N2232" s="2" t="s">
        <v>3356</v>
      </c>
      <c r="O2232" s="2" t="s">
        <v>3357</v>
      </c>
      <c r="P2232">
        <v>0.2</v>
      </c>
      <c r="Q2232">
        <v>0</v>
      </c>
      <c r="R2232">
        <v>1</v>
      </c>
      <c r="S2232" s="8">
        <v>43520.29519675926</v>
      </c>
      <c r="T2232">
        <v>6</v>
      </c>
      <c r="U2232" t="s">
        <v>110</v>
      </c>
      <c r="V2232">
        <v>4000</v>
      </c>
      <c r="W2232" t="s">
        <v>102</v>
      </c>
      <c r="X2232" t="s">
        <v>103</v>
      </c>
      <c r="Y2232">
        <v>14</v>
      </c>
      <c r="Z2232">
        <v>4000</v>
      </c>
      <c r="AA2232" t="s">
        <v>111</v>
      </c>
      <c r="AB2232" t="s">
        <v>103</v>
      </c>
      <c r="AC2232" t="s">
        <v>102</v>
      </c>
      <c r="AD2232" t="s">
        <v>103</v>
      </c>
      <c r="AE2232" t="s">
        <v>103</v>
      </c>
      <c r="AF2232">
        <v>2</v>
      </c>
      <c r="AG2232">
        <v>2</v>
      </c>
      <c r="AH2232" t="s">
        <v>104</v>
      </c>
      <c r="AI2232" t="s">
        <v>981</v>
      </c>
    </row>
    <row r="2233" spans="1:35" x14ac:dyDescent="0.45">
      <c r="A2233" t="s">
        <v>3335</v>
      </c>
      <c r="B2233" t="s">
        <v>1371</v>
      </c>
      <c r="C2233" t="s">
        <v>108</v>
      </c>
      <c r="F2233">
        <v>4000</v>
      </c>
      <c r="I2233" t="s">
        <v>106</v>
      </c>
      <c r="J2233">
        <v>1</v>
      </c>
      <c r="M2233">
        <v>6</v>
      </c>
      <c r="N2233" t="s">
        <v>3358</v>
      </c>
      <c r="O2233" t="s">
        <v>3359</v>
      </c>
      <c r="P2233">
        <v>0.16666666666666699</v>
      </c>
      <c r="Q2233">
        <v>0</v>
      </c>
      <c r="R2233">
        <v>1</v>
      </c>
      <c r="S2233" s="8">
        <v>43520.29519675926</v>
      </c>
      <c r="T2233">
        <v>6</v>
      </c>
      <c r="U2233" t="s">
        <v>110</v>
      </c>
      <c r="V2233">
        <v>4000</v>
      </c>
      <c r="W2233" t="s">
        <v>102</v>
      </c>
      <c r="X2233" t="s">
        <v>103</v>
      </c>
      <c r="Y2233">
        <v>44</v>
      </c>
      <c r="Z2233">
        <v>4000</v>
      </c>
      <c r="AA2233" t="s">
        <v>111</v>
      </c>
      <c r="AB2233" t="s">
        <v>103</v>
      </c>
      <c r="AC2233" t="s">
        <v>102</v>
      </c>
      <c r="AD2233" t="s">
        <v>103</v>
      </c>
      <c r="AE2233" t="s">
        <v>103</v>
      </c>
      <c r="AF2233">
        <v>1</v>
      </c>
      <c r="AG2233">
        <v>1</v>
      </c>
      <c r="AH2233" t="s">
        <v>104</v>
      </c>
      <c r="AI2233" t="s">
        <v>1371</v>
      </c>
    </row>
    <row r="2234" spans="1:35" x14ac:dyDescent="0.45">
      <c r="A2234" t="s">
        <v>3360</v>
      </c>
      <c r="B2234" t="s">
        <v>3361</v>
      </c>
      <c r="C2234" t="s">
        <v>108</v>
      </c>
      <c r="F2234">
        <v>4000</v>
      </c>
      <c r="I2234" t="s">
        <v>106</v>
      </c>
      <c r="J2234">
        <v>4</v>
      </c>
      <c r="M2234">
        <v>1</v>
      </c>
      <c r="N2234" s="2" t="s">
        <v>3362</v>
      </c>
      <c r="O2234" s="2" t="s">
        <v>3362</v>
      </c>
      <c r="P2234">
        <v>1</v>
      </c>
      <c r="Q2234">
        <v>1</v>
      </c>
      <c r="R2234">
        <v>1</v>
      </c>
      <c r="S2234" s="8">
        <v>43480.875173611108</v>
      </c>
      <c r="T2234">
        <v>1</v>
      </c>
      <c r="U2234" t="s">
        <v>110</v>
      </c>
      <c r="V2234">
        <v>4000</v>
      </c>
      <c r="W2234" t="s">
        <v>102</v>
      </c>
      <c r="X2234" t="s">
        <v>103</v>
      </c>
      <c r="Y2234">
        <v>6</v>
      </c>
      <c r="Z2234">
        <v>4000</v>
      </c>
      <c r="AA2234" t="s">
        <v>111</v>
      </c>
      <c r="AB2234" t="s">
        <v>103</v>
      </c>
      <c r="AC2234" t="s">
        <v>102</v>
      </c>
      <c r="AD2234" t="s">
        <v>103</v>
      </c>
      <c r="AE2234" t="s">
        <v>103</v>
      </c>
      <c r="AF2234">
        <v>4</v>
      </c>
      <c r="AG2234">
        <v>4</v>
      </c>
      <c r="AH2234" t="s">
        <v>104</v>
      </c>
      <c r="AI2234" t="s">
        <v>3361</v>
      </c>
    </row>
    <row r="2235" spans="1:35" x14ac:dyDescent="0.45">
      <c r="A2235" t="s">
        <v>3360</v>
      </c>
      <c r="B2235" t="s">
        <v>3363</v>
      </c>
      <c r="C2235" t="s">
        <v>108</v>
      </c>
      <c r="F2235">
        <v>4000</v>
      </c>
      <c r="I2235" t="s">
        <v>106</v>
      </c>
      <c r="J2235">
        <v>3</v>
      </c>
      <c r="M2235">
        <v>1</v>
      </c>
      <c r="N2235" s="2" t="s">
        <v>3364</v>
      </c>
      <c r="O2235" s="2" t="s">
        <v>3364</v>
      </c>
      <c r="P2235">
        <v>1</v>
      </c>
      <c r="Q2235">
        <v>1</v>
      </c>
      <c r="R2235">
        <v>1</v>
      </c>
      <c r="S2235" s="8">
        <v>43480.875173611108</v>
      </c>
      <c r="T2235">
        <v>1</v>
      </c>
      <c r="U2235" t="s">
        <v>110</v>
      </c>
      <c r="V2235">
        <v>4000</v>
      </c>
      <c r="W2235" t="s">
        <v>102</v>
      </c>
      <c r="X2235" t="s">
        <v>103</v>
      </c>
      <c r="Y2235">
        <v>8</v>
      </c>
      <c r="Z2235">
        <v>4000</v>
      </c>
      <c r="AA2235" t="s">
        <v>111</v>
      </c>
      <c r="AB2235" t="s">
        <v>103</v>
      </c>
      <c r="AC2235" t="s">
        <v>102</v>
      </c>
      <c r="AD2235" t="s">
        <v>103</v>
      </c>
      <c r="AE2235" t="s">
        <v>103</v>
      </c>
      <c r="AF2235">
        <v>3</v>
      </c>
      <c r="AG2235">
        <v>3</v>
      </c>
      <c r="AH2235" t="s">
        <v>104</v>
      </c>
      <c r="AI2235" t="s">
        <v>3363</v>
      </c>
    </row>
    <row r="2236" spans="1:35" x14ac:dyDescent="0.45">
      <c r="A2236" t="s">
        <v>3360</v>
      </c>
      <c r="B2236" t="s">
        <v>257</v>
      </c>
      <c r="C2236" t="s">
        <v>108</v>
      </c>
      <c r="F2236">
        <v>4000</v>
      </c>
      <c r="I2236" t="s">
        <v>106</v>
      </c>
      <c r="J2236">
        <v>2</v>
      </c>
      <c r="M2236">
        <v>1</v>
      </c>
      <c r="N2236" t="s">
        <v>3365</v>
      </c>
      <c r="O2236" t="s">
        <v>3365</v>
      </c>
      <c r="P2236">
        <v>1</v>
      </c>
      <c r="Q2236">
        <v>1</v>
      </c>
      <c r="R2236">
        <v>1</v>
      </c>
      <c r="S2236" s="8">
        <v>43480.875173611108</v>
      </c>
      <c r="T2236">
        <v>1</v>
      </c>
      <c r="U2236" t="s">
        <v>110</v>
      </c>
      <c r="V2236">
        <v>4000</v>
      </c>
      <c r="W2236" t="s">
        <v>102</v>
      </c>
      <c r="X2236" t="s">
        <v>103</v>
      </c>
      <c r="Y2236">
        <v>4</v>
      </c>
      <c r="Z2236">
        <v>4000</v>
      </c>
      <c r="AA2236" t="s">
        <v>111</v>
      </c>
      <c r="AB2236" t="s">
        <v>103</v>
      </c>
      <c r="AC2236" t="s">
        <v>102</v>
      </c>
      <c r="AD2236" t="s">
        <v>103</v>
      </c>
      <c r="AE2236" t="s">
        <v>103</v>
      </c>
      <c r="AF2236">
        <v>2</v>
      </c>
      <c r="AG2236">
        <v>2</v>
      </c>
      <c r="AH2236" t="s">
        <v>104</v>
      </c>
      <c r="AI2236" t="s">
        <v>257</v>
      </c>
    </row>
    <row r="2237" spans="1:35" x14ac:dyDescent="0.45">
      <c r="A2237" t="s">
        <v>3360</v>
      </c>
      <c r="B2237" t="s">
        <v>258</v>
      </c>
      <c r="C2237" t="s">
        <v>108</v>
      </c>
      <c r="F2237">
        <v>4000</v>
      </c>
      <c r="I2237" t="s">
        <v>106</v>
      </c>
      <c r="J2237">
        <v>1</v>
      </c>
      <c r="M2237">
        <v>2</v>
      </c>
      <c r="N2237" t="s">
        <v>3366</v>
      </c>
      <c r="O2237" t="s">
        <v>3367</v>
      </c>
      <c r="P2237">
        <v>0.5</v>
      </c>
      <c r="Q2237">
        <v>0</v>
      </c>
      <c r="R2237">
        <v>1</v>
      </c>
      <c r="S2237" s="8">
        <v>43480.875173611108</v>
      </c>
      <c r="T2237">
        <v>2</v>
      </c>
      <c r="U2237" t="s">
        <v>110</v>
      </c>
      <c r="V2237">
        <v>4000</v>
      </c>
      <c r="W2237" t="s">
        <v>102</v>
      </c>
      <c r="X2237" t="s">
        <v>103</v>
      </c>
      <c r="Y2237">
        <v>25</v>
      </c>
      <c r="Z2237">
        <v>4000</v>
      </c>
      <c r="AA2237" t="s">
        <v>111</v>
      </c>
      <c r="AB2237" t="s">
        <v>103</v>
      </c>
      <c r="AC2237" t="s">
        <v>102</v>
      </c>
      <c r="AD2237" t="s">
        <v>103</v>
      </c>
      <c r="AE2237" t="s">
        <v>103</v>
      </c>
      <c r="AF2237">
        <v>1</v>
      </c>
      <c r="AG2237">
        <v>1</v>
      </c>
      <c r="AH2237" t="s">
        <v>104</v>
      </c>
      <c r="AI2237" t="s">
        <v>258</v>
      </c>
    </row>
    <row r="2238" spans="1:35" x14ac:dyDescent="0.45">
      <c r="A2238" t="s">
        <v>3368</v>
      </c>
      <c r="B2238" t="s">
        <v>3369</v>
      </c>
      <c r="C2238" t="s">
        <v>455</v>
      </c>
      <c r="F2238">
        <v>86</v>
      </c>
      <c r="I2238" t="s">
        <v>106</v>
      </c>
      <c r="J2238">
        <v>4</v>
      </c>
      <c r="M2238">
        <v>1</v>
      </c>
      <c r="N2238" s="2" t="s">
        <v>1436</v>
      </c>
      <c r="O2238" s="2" t="s">
        <v>1436</v>
      </c>
      <c r="P2238">
        <v>1</v>
      </c>
      <c r="Q2238">
        <v>0</v>
      </c>
      <c r="R2238">
        <v>1</v>
      </c>
      <c r="S2238" s="8">
        <v>43430.875185185185</v>
      </c>
      <c r="T2238">
        <v>18</v>
      </c>
      <c r="U2238" t="s">
        <v>110</v>
      </c>
      <c r="V2238">
        <v>86</v>
      </c>
      <c r="W2238" t="s">
        <v>102</v>
      </c>
      <c r="X2238" t="s">
        <v>103</v>
      </c>
      <c r="Y2238">
        <v>87</v>
      </c>
      <c r="Z2238">
        <v>86</v>
      </c>
      <c r="AA2238" t="s">
        <v>111</v>
      </c>
      <c r="AB2238" t="s">
        <v>103</v>
      </c>
      <c r="AC2238" t="s">
        <v>102</v>
      </c>
      <c r="AD2238" t="s">
        <v>103</v>
      </c>
      <c r="AE2238" t="s">
        <v>103</v>
      </c>
      <c r="AF2238">
        <v>4</v>
      </c>
      <c r="AG2238">
        <v>4</v>
      </c>
      <c r="AH2238" t="s">
        <v>104</v>
      </c>
      <c r="AI2238" t="s">
        <v>3369</v>
      </c>
    </row>
    <row r="2239" spans="1:35" x14ac:dyDescent="0.45">
      <c r="A2239" t="s">
        <v>3368</v>
      </c>
      <c r="B2239" t="s">
        <v>2318</v>
      </c>
      <c r="C2239" t="s">
        <v>108</v>
      </c>
      <c r="F2239">
        <v>4000</v>
      </c>
      <c r="I2239" t="s">
        <v>106</v>
      </c>
      <c r="J2239">
        <v>3</v>
      </c>
      <c r="M2239">
        <v>7</v>
      </c>
      <c r="N2239" t="s">
        <v>3370</v>
      </c>
      <c r="O2239" t="s">
        <v>3238</v>
      </c>
      <c r="P2239">
        <v>0.14285714285714299</v>
      </c>
      <c r="Q2239">
        <v>0</v>
      </c>
      <c r="R2239">
        <v>1</v>
      </c>
      <c r="S2239" s="8">
        <v>43430.875185185185</v>
      </c>
      <c r="T2239">
        <v>18</v>
      </c>
      <c r="U2239" t="s">
        <v>110</v>
      </c>
      <c r="V2239">
        <v>4000</v>
      </c>
      <c r="W2239" t="s">
        <v>102</v>
      </c>
      <c r="X2239" t="s">
        <v>103</v>
      </c>
      <c r="Y2239">
        <v>634</v>
      </c>
      <c r="Z2239">
        <v>4000</v>
      </c>
      <c r="AA2239" t="s">
        <v>111</v>
      </c>
      <c r="AB2239" t="s">
        <v>103</v>
      </c>
      <c r="AC2239" t="s">
        <v>102</v>
      </c>
      <c r="AD2239" t="s">
        <v>103</v>
      </c>
      <c r="AE2239" t="s">
        <v>103</v>
      </c>
      <c r="AF2239">
        <v>3</v>
      </c>
      <c r="AG2239">
        <v>3</v>
      </c>
      <c r="AH2239" t="s">
        <v>104</v>
      </c>
      <c r="AI2239" t="s">
        <v>2318</v>
      </c>
    </row>
    <row r="2240" spans="1:35" x14ac:dyDescent="0.45">
      <c r="A2240" t="s">
        <v>3368</v>
      </c>
      <c r="B2240" t="s">
        <v>1390</v>
      </c>
      <c r="C2240" t="s">
        <v>99</v>
      </c>
      <c r="F2240">
        <v>22</v>
      </c>
      <c r="I2240" t="s">
        <v>106</v>
      </c>
      <c r="J2240">
        <v>2</v>
      </c>
      <c r="M2240">
        <v>7</v>
      </c>
      <c r="N2240" t="s">
        <v>3371</v>
      </c>
      <c r="O2240" t="s">
        <v>3372</v>
      </c>
      <c r="P2240">
        <v>0.14285714285714299</v>
      </c>
      <c r="Q2240">
        <v>0</v>
      </c>
      <c r="R2240">
        <v>1</v>
      </c>
      <c r="S2240" s="8">
        <v>43430.875185185185</v>
      </c>
      <c r="T2240">
        <v>18</v>
      </c>
      <c r="W2240" t="s">
        <v>102</v>
      </c>
      <c r="X2240" t="s">
        <v>103</v>
      </c>
      <c r="Y2240">
        <v>4</v>
      </c>
      <c r="Z2240">
        <v>0</v>
      </c>
      <c r="AB2240" t="s">
        <v>103</v>
      </c>
      <c r="AC2240" t="s">
        <v>102</v>
      </c>
      <c r="AD2240" t="s">
        <v>103</v>
      </c>
      <c r="AE2240" t="s">
        <v>103</v>
      </c>
      <c r="AF2240">
        <v>2</v>
      </c>
      <c r="AG2240">
        <v>2</v>
      </c>
      <c r="AH2240" t="s">
        <v>104</v>
      </c>
      <c r="AI2240" t="s">
        <v>1390</v>
      </c>
    </row>
    <row r="2241" spans="1:35" x14ac:dyDescent="0.45">
      <c r="A2241" t="s">
        <v>3368</v>
      </c>
      <c r="B2241" t="s">
        <v>3373</v>
      </c>
      <c r="C2241" t="s">
        <v>108</v>
      </c>
      <c r="F2241">
        <v>4000</v>
      </c>
      <c r="I2241" t="s">
        <v>106</v>
      </c>
      <c r="J2241">
        <v>1</v>
      </c>
      <c r="M2241">
        <v>18</v>
      </c>
      <c r="N2241">
        <v>3130</v>
      </c>
      <c r="O2241" t="s">
        <v>3238</v>
      </c>
      <c r="P2241">
        <v>5.5555555555555601E-2</v>
      </c>
      <c r="Q2241">
        <v>0</v>
      </c>
      <c r="R2241">
        <v>1</v>
      </c>
      <c r="S2241" s="8">
        <v>43430.875185185185</v>
      </c>
      <c r="T2241">
        <v>18</v>
      </c>
      <c r="U2241" t="s">
        <v>110</v>
      </c>
      <c r="V2241">
        <v>4000</v>
      </c>
      <c r="W2241" t="s">
        <v>102</v>
      </c>
      <c r="X2241" t="s">
        <v>103</v>
      </c>
      <c r="Y2241">
        <v>481</v>
      </c>
      <c r="Z2241">
        <v>4000</v>
      </c>
      <c r="AA2241" t="s">
        <v>111</v>
      </c>
      <c r="AB2241" t="s">
        <v>103</v>
      </c>
      <c r="AC2241" t="s">
        <v>102</v>
      </c>
      <c r="AD2241" t="s">
        <v>103</v>
      </c>
      <c r="AE2241" t="s">
        <v>103</v>
      </c>
      <c r="AF2241">
        <v>1</v>
      </c>
      <c r="AG2241">
        <v>1</v>
      </c>
      <c r="AH2241" t="s">
        <v>104</v>
      </c>
      <c r="AI2241" t="s">
        <v>3373</v>
      </c>
    </row>
    <row r="2242" spans="1:35" x14ac:dyDescent="0.45">
      <c r="A2242" t="s">
        <v>3374</v>
      </c>
      <c r="B2242" t="s">
        <v>3375</v>
      </c>
      <c r="C2242" t="s">
        <v>99</v>
      </c>
      <c r="F2242">
        <v>22</v>
      </c>
      <c r="I2242" t="s">
        <v>106</v>
      </c>
      <c r="J2242">
        <v>12</v>
      </c>
      <c r="M2242">
        <v>2</v>
      </c>
      <c r="N2242" t="s">
        <v>1819</v>
      </c>
      <c r="O2242" t="s">
        <v>3376</v>
      </c>
      <c r="P2242">
        <v>0.5</v>
      </c>
      <c r="Q2242">
        <v>0</v>
      </c>
      <c r="R2242">
        <v>1</v>
      </c>
      <c r="S2242" s="8">
        <v>43430.875185185185</v>
      </c>
      <c r="T2242">
        <v>2</v>
      </c>
      <c r="W2242" t="s">
        <v>102</v>
      </c>
      <c r="X2242" t="s">
        <v>103</v>
      </c>
      <c r="Y2242">
        <v>4</v>
      </c>
      <c r="Z2242">
        <v>0</v>
      </c>
      <c r="AB2242" t="s">
        <v>103</v>
      </c>
      <c r="AC2242" t="s">
        <v>102</v>
      </c>
      <c r="AD2242" t="s">
        <v>103</v>
      </c>
      <c r="AE2242" t="s">
        <v>103</v>
      </c>
      <c r="AF2242">
        <v>12</v>
      </c>
      <c r="AG2242">
        <v>12</v>
      </c>
      <c r="AH2242" t="s">
        <v>104</v>
      </c>
      <c r="AI2242" t="s">
        <v>3375</v>
      </c>
    </row>
    <row r="2243" spans="1:35" x14ac:dyDescent="0.45">
      <c r="A2243" t="s">
        <v>3374</v>
      </c>
      <c r="B2243" t="s">
        <v>3377</v>
      </c>
      <c r="C2243" t="s">
        <v>99</v>
      </c>
      <c r="F2243">
        <v>22</v>
      </c>
      <c r="I2243" t="s">
        <v>106</v>
      </c>
      <c r="J2243">
        <v>11</v>
      </c>
      <c r="M2243">
        <v>2</v>
      </c>
      <c r="N2243" t="s">
        <v>3378</v>
      </c>
      <c r="O2243" t="s">
        <v>3379</v>
      </c>
      <c r="P2243">
        <v>0.5</v>
      </c>
      <c r="Q2243">
        <v>0</v>
      </c>
      <c r="R2243">
        <v>1</v>
      </c>
      <c r="S2243" s="8">
        <v>43430.875185185185</v>
      </c>
      <c r="T2243">
        <v>2</v>
      </c>
      <c r="W2243" t="s">
        <v>102</v>
      </c>
      <c r="X2243" t="s">
        <v>103</v>
      </c>
      <c r="Y2243">
        <v>4</v>
      </c>
      <c r="Z2243">
        <v>0</v>
      </c>
      <c r="AB2243" t="s">
        <v>103</v>
      </c>
      <c r="AC2243" t="s">
        <v>102</v>
      </c>
      <c r="AD2243" t="s">
        <v>103</v>
      </c>
      <c r="AE2243" t="s">
        <v>103</v>
      </c>
      <c r="AF2243">
        <v>11</v>
      </c>
      <c r="AG2243">
        <v>11</v>
      </c>
      <c r="AH2243" t="s">
        <v>104</v>
      </c>
      <c r="AI2243" t="s">
        <v>3377</v>
      </c>
    </row>
    <row r="2244" spans="1:35" x14ac:dyDescent="0.45">
      <c r="A2244" t="s">
        <v>3374</v>
      </c>
      <c r="B2244" t="s">
        <v>3380</v>
      </c>
      <c r="C2244" t="s">
        <v>99</v>
      </c>
      <c r="F2244">
        <v>22</v>
      </c>
      <c r="I2244" t="s">
        <v>106</v>
      </c>
      <c r="J2244">
        <v>10</v>
      </c>
      <c r="M2244">
        <v>2</v>
      </c>
      <c r="N2244" t="s">
        <v>132</v>
      </c>
      <c r="O2244" t="s">
        <v>1071</v>
      </c>
      <c r="P2244">
        <v>0.5</v>
      </c>
      <c r="Q2244">
        <v>0</v>
      </c>
      <c r="R2244">
        <v>1</v>
      </c>
      <c r="S2244" s="8">
        <v>43430.875185185185</v>
      </c>
      <c r="T2244">
        <v>2</v>
      </c>
      <c r="W2244" t="s">
        <v>102</v>
      </c>
      <c r="X2244" t="s">
        <v>103</v>
      </c>
      <c r="Y2244">
        <v>3</v>
      </c>
      <c r="Z2244">
        <v>0</v>
      </c>
      <c r="AB2244" t="s">
        <v>103</v>
      </c>
      <c r="AC2244" t="s">
        <v>102</v>
      </c>
      <c r="AD2244" t="s">
        <v>103</v>
      </c>
      <c r="AE2244" t="s">
        <v>103</v>
      </c>
      <c r="AF2244">
        <v>10</v>
      </c>
      <c r="AG2244">
        <v>10</v>
      </c>
      <c r="AH2244" t="s">
        <v>104</v>
      </c>
      <c r="AI2244" t="s">
        <v>3380</v>
      </c>
    </row>
    <row r="2245" spans="1:35" x14ac:dyDescent="0.45">
      <c r="A2245" t="s">
        <v>3374</v>
      </c>
      <c r="B2245" t="s">
        <v>3381</v>
      </c>
      <c r="C2245" t="s">
        <v>99</v>
      </c>
      <c r="F2245">
        <v>22</v>
      </c>
      <c r="I2245" t="s">
        <v>106</v>
      </c>
      <c r="J2245">
        <v>9</v>
      </c>
      <c r="M2245">
        <v>2</v>
      </c>
      <c r="N2245" t="s">
        <v>101</v>
      </c>
      <c r="O2245" t="s">
        <v>3382</v>
      </c>
      <c r="P2245">
        <v>0.5</v>
      </c>
      <c r="Q2245">
        <v>0</v>
      </c>
      <c r="R2245">
        <v>1</v>
      </c>
      <c r="S2245" s="8">
        <v>43430.875185185185</v>
      </c>
      <c r="T2245">
        <v>2</v>
      </c>
      <c r="W2245" t="s">
        <v>102</v>
      </c>
      <c r="X2245" t="s">
        <v>103</v>
      </c>
      <c r="Y2245">
        <v>3</v>
      </c>
      <c r="Z2245">
        <v>0</v>
      </c>
      <c r="AB2245" t="s">
        <v>103</v>
      </c>
      <c r="AC2245" t="s">
        <v>102</v>
      </c>
      <c r="AD2245" t="s">
        <v>103</v>
      </c>
      <c r="AE2245" t="s">
        <v>103</v>
      </c>
      <c r="AF2245">
        <v>9</v>
      </c>
      <c r="AG2245">
        <v>9</v>
      </c>
      <c r="AH2245" t="s">
        <v>104</v>
      </c>
      <c r="AI2245" t="s">
        <v>3381</v>
      </c>
    </row>
    <row r="2246" spans="1:35" x14ac:dyDescent="0.45">
      <c r="A2246" t="s">
        <v>3374</v>
      </c>
      <c r="B2246" t="s">
        <v>3383</v>
      </c>
      <c r="C2246" t="s">
        <v>108</v>
      </c>
      <c r="F2246">
        <v>4</v>
      </c>
      <c r="I2246" t="s">
        <v>106</v>
      </c>
      <c r="J2246">
        <v>8</v>
      </c>
      <c r="M2246">
        <v>1</v>
      </c>
      <c r="N2246">
        <v>69</v>
      </c>
      <c r="O2246">
        <v>69</v>
      </c>
      <c r="P2246">
        <v>1</v>
      </c>
      <c r="Q2246">
        <v>1</v>
      </c>
      <c r="R2246">
        <v>1</v>
      </c>
      <c r="S2246" s="8">
        <v>43430.875185185185</v>
      </c>
      <c r="T2246">
        <v>1</v>
      </c>
      <c r="U2246" t="s">
        <v>110</v>
      </c>
      <c r="V2246">
        <v>4</v>
      </c>
      <c r="W2246" t="s">
        <v>102</v>
      </c>
      <c r="X2246" t="s">
        <v>103</v>
      </c>
      <c r="Y2246">
        <v>2</v>
      </c>
      <c r="Z2246">
        <v>4</v>
      </c>
      <c r="AA2246" t="s">
        <v>111</v>
      </c>
      <c r="AB2246" t="s">
        <v>103</v>
      </c>
      <c r="AC2246" t="s">
        <v>102</v>
      </c>
      <c r="AD2246" t="s">
        <v>103</v>
      </c>
      <c r="AE2246" t="s">
        <v>103</v>
      </c>
      <c r="AF2246">
        <v>8</v>
      </c>
      <c r="AG2246">
        <v>8</v>
      </c>
      <c r="AH2246" t="s">
        <v>104</v>
      </c>
      <c r="AI2246" t="s">
        <v>3383</v>
      </c>
    </row>
    <row r="2247" spans="1:35" x14ac:dyDescent="0.45">
      <c r="A2247" t="s">
        <v>3374</v>
      </c>
      <c r="B2247" t="s">
        <v>3384</v>
      </c>
      <c r="C2247" t="s">
        <v>108</v>
      </c>
      <c r="F2247">
        <v>4</v>
      </c>
      <c r="I2247" t="s">
        <v>106</v>
      </c>
      <c r="J2247">
        <v>7</v>
      </c>
      <c r="M2247">
        <v>1</v>
      </c>
      <c r="N2247">
        <v>69</v>
      </c>
      <c r="O2247">
        <v>69</v>
      </c>
      <c r="P2247">
        <v>1</v>
      </c>
      <c r="Q2247">
        <v>1</v>
      </c>
      <c r="R2247">
        <v>1</v>
      </c>
      <c r="S2247" s="8">
        <v>43430.875185185185</v>
      </c>
      <c r="T2247">
        <v>1</v>
      </c>
      <c r="U2247" t="s">
        <v>110</v>
      </c>
      <c r="V2247">
        <v>4</v>
      </c>
      <c r="W2247" t="s">
        <v>102</v>
      </c>
      <c r="X2247" t="s">
        <v>103</v>
      </c>
      <c r="Y2247">
        <v>2</v>
      </c>
      <c r="Z2247">
        <v>4</v>
      </c>
      <c r="AA2247" t="s">
        <v>111</v>
      </c>
      <c r="AB2247" t="s">
        <v>103</v>
      </c>
      <c r="AC2247" t="s">
        <v>102</v>
      </c>
      <c r="AD2247" t="s">
        <v>103</v>
      </c>
      <c r="AE2247" t="s">
        <v>103</v>
      </c>
      <c r="AF2247">
        <v>7</v>
      </c>
      <c r="AG2247">
        <v>7</v>
      </c>
      <c r="AH2247" t="s">
        <v>104</v>
      </c>
      <c r="AI2247" t="s">
        <v>3384</v>
      </c>
    </row>
    <row r="2248" spans="1:35" x14ac:dyDescent="0.45">
      <c r="A2248" t="s">
        <v>3374</v>
      </c>
      <c r="B2248" t="s">
        <v>3385</v>
      </c>
      <c r="C2248" t="s">
        <v>108</v>
      </c>
      <c r="F2248">
        <v>4</v>
      </c>
      <c r="I2248" t="s">
        <v>106</v>
      </c>
      <c r="J2248">
        <v>6</v>
      </c>
      <c r="M2248">
        <v>2</v>
      </c>
      <c r="N2248">
        <v>30</v>
      </c>
      <c r="O2248" t="s">
        <v>3386</v>
      </c>
      <c r="P2248">
        <v>0.5</v>
      </c>
      <c r="Q2248">
        <v>0</v>
      </c>
      <c r="R2248">
        <v>1</v>
      </c>
      <c r="S2248" s="8">
        <v>43430.875185185185</v>
      </c>
      <c r="T2248">
        <v>2</v>
      </c>
      <c r="U2248" t="s">
        <v>110</v>
      </c>
      <c r="V2248">
        <v>4</v>
      </c>
      <c r="W2248" t="s">
        <v>102</v>
      </c>
      <c r="X2248" t="s">
        <v>103</v>
      </c>
      <c r="Y2248">
        <v>2</v>
      </c>
      <c r="Z2248">
        <v>4</v>
      </c>
      <c r="AA2248" t="s">
        <v>111</v>
      </c>
      <c r="AB2248" t="s">
        <v>103</v>
      </c>
      <c r="AC2248" t="s">
        <v>102</v>
      </c>
      <c r="AD2248" t="s">
        <v>103</v>
      </c>
      <c r="AE2248" t="s">
        <v>103</v>
      </c>
      <c r="AF2248">
        <v>6</v>
      </c>
      <c r="AG2248">
        <v>6</v>
      </c>
      <c r="AH2248" t="s">
        <v>104</v>
      </c>
      <c r="AI2248" t="s">
        <v>3385</v>
      </c>
    </row>
    <row r="2249" spans="1:35" x14ac:dyDescent="0.45">
      <c r="A2249" t="s">
        <v>3374</v>
      </c>
      <c r="B2249" t="s">
        <v>3387</v>
      </c>
      <c r="C2249" t="s">
        <v>108</v>
      </c>
      <c r="F2249">
        <v>4</v>
      </c>
      <c r="I2249" t="s">
        <v>106</v>
      </c>
      <c r="J2249">
        <v>5</v>
      </c>
      <c r="M2249">
        <v>2</v>
      </c>
      <c r="N2249">
        <v>30</v>
      </c>
      <c r="O2249" t="s">
        <v>3386</v>
      </c>
      <c r="P2249">
        <v>0.5</v>
      </c>
      <c r="Q2249">
        <v>0</v>
      </c>
      <c r="R2249">
        <v>1</v>
      </c>
      <c r="S2249" s="8">
        <v>43430.875185185185</v>
      </c>
      <c r="T2249">
        <v>2</v>
      </c>
      <c r="U2249" t="s">
        <v>110</v>
      </c>
      <c r="V2249">
        <v>4</v>
      </c>
      <c r="W2249" t="s">
        <v>102</v>
      </c>
      <c r="X2249" t="s">
        <v>103</v>
      </c>
      <c r="Y2249">
        <v>2</v>
      </c>
      <c r="Z2249">
        <v>4</v>
      </c>
      <c r="AA2249" t="s">
        <v>111</v>
      </c>
      <c r="AB2249" t="s">
        <v>103</v>
      </c>
      <c r="AC2249" t="s">
        <v>102</v>
      </c>
      <c r="AD2249" t="s">
        <v>103</v>
      </c>
      <c r="AE2249" t="s">
        <v>103</v>
      </c>
      <c r="AF2249">
        <v>5</v>
      </c>
      <c r="AG2249">
        <v>5</v>
      </c>
      <c r="AH2249" t="s">
        <v>104</v>
      </c>
      <c r="AI2249" t="s">
        <v>3387</v>
      </c>
    </row>
    <row r="2250" spans="1:35" x14ac:dyDescent="0.45">
      <c r="A2250" t="s">
        <v>3374</v>
      </c>
      <c r="B2250" t="s">
        <v>3369</v>
      </c>
      <c r="C2250" t="s">
        <v>455</v>
      </c>
      <c r="F2250">
        <v>86</v>
      </c>
      <c r="I2250" t="s">
        <v>106</v>
      </c>
      <c r="J2250">
        <v>4</v>
      </c>
      <c r="M2250">
        <v>1</v>
      </c>
      <c r="N2250" s="2" t="s">
        <v>1436</v>
      </c>
      <c r="O2250" s="2" t="s">
        <v>1436</v>
      </c>
      <c r="P2250">
        <v>1</v>
      </c>
      <c r="Q2250">
        <v>0</v>
      </c>
      <c r="R2250">
        <v>1</v>
      </c>
      <c r="S2250" s="8">
        <v>43430.875185185185</v>
      </c>
      <c r="T2250">
        <v>2</v>
      </c>
      <c r="U2250" t="s">
        <v>110</v>
      </c>
      <c r="V2250">
        <v>86</v>
      </c>
      <c r="W2250" t="s">
        <v>102</v>
      </c>
      <c r="X2250" t="s">
        <v>103</v>
      </c>
      <c r="Y2250">
        <v>87</v>
      </c>
      <c r="Z2250">
        <v>86</v>
      </c>
      <c r="AA2250" t="s">
        <v>111</v>
      </c>
      <c r="AB2250" t="s">
        <v>103</v>
      </c>
      <c r="AC2250" t="s">
        <v>102</v>
      </c>
      <c r="AD2250" t="s">
        <v>103</v>
      </c>
      <c r="AE2250" t="s">
        <v>103</v>
      </c>
      <c r="AF2250">
        <v>4</v>
      </c>
      <c r="AG2250">
        <v>4</v>
      </c>
      <c r="AH2250" t="s">
        <v>104</v>
      </c>
      <c r="AI2250" t="s">
        <v>3369</v>
      </c>
    </row>
    <row r="2251" spans="1:35" x14ac:dyDescent="0.45">
      <c r="A2251" t="s">
        <v>3374</v>
      </c>
      <c r="B2251" t="s">
        <v>2318</v>
      </c>
      <c r="C2251" t="s">
        <v>108</v>
      </c>
      <c r="F2251">
        <v>4000</v>
      </c>
      <c r="I2251" t="s">
        <v>106</v>
      </c>
      <c r="J2251">
        <v>3</v>
      </c>
      <c r="M2251">
        <v>1</v>
      </c>
      <c r="N2251" t="s">
        <v>3388</v>
      </c>
      <c r="O2251" t="s">
        <v>3388</v>
      </c>
      <c r="P2251">
        <v>1</v>
      </c>
      <c r="Q2251">
        <v>0</v>
      </c>
      <c r="R2251">
        <v>1</v>
      </c>
      <c r="S2251" s="8">
        <v>43430.875185185185</v>
      </c>
      <c r="T2251">
        <v>2</v>
      </c>
      <c r="U2251" t="s">
        <v>110</v>
      </c>
      <c r="V2251">
        <v>4000</v>
      </c>
      <c r="W2251" t="s">
        <v>102</v>
      </c>
      <c r="X2251" t="s">
        <v>103</v>
      </c>
      <c r="Y2251">
        <v>705</v>
      </c>
      <c r="Z2251">
        <v>4000</v>
      </c>
      <c r="AA2251" t="s">
        <v>111</v>
      </c>
      <c r="AB2251" t="s">
        <v>103</v>
      </c>
      <c r="AC2251" t="s">
        <v>102</v>
      </c>
      <c r="AD2251" t="s">
        <v>103</v>
      </c>
      <c r="AE2251" t="s">
        <v>103</v>
      </c>
      <c r="AF2251">
        <v>3</v>
      </c>
      <c r="AG2251">
        <v>3</v>
      </c>
      <c r="AH2251" t="s">
        <v>104</v>
      </c>
      <c r="AI2251" t="s">
        <v>2318</v>
      </c>
    </row>
    <row r="2252" spans="1:35" x14ac:dyDescent="0.45">
      <c r="A2252" t="s">
        <v>3374</v>
      </c>
      <c r="B2252" t="s">
        <v>1390</v>
      </c>
      <c r="C2252" t="s">
        <v>99</v>
      </c>
      <c r="F2252">
        <v>22</v>
      </c>
      <c r="I2252" t="s">
        <v>106</v>
      </c>
      <c r="J2252">
        <v>2</v>
      </c>
      <c r="M2252">
        <v>1</v>
      </c>
      <c r="N2252" t="s">
        <v>3389</v>
      </c>
      <c r="O2252" t="s">
        <v>3389</v>
      </c>
      <c r="P2252">
        <v>1</v>
      </c>
      <c r="Q2252">
        <v>0</v>
      </c>
      <c r="R2252">
        <v>1</v>
      </c>
      <c r="S2252" s="8">
        <v>43430.875185185185</v>
      </c>
      <c r="T2252">
        <v>2</v>
      </c>
      <c r="W2252" t="s">
        <v>102</v>
      </c>
      <c r="X2252" t="s">
        <v>103</v>
      </c>
      <c r="Y2252">
        <v>4</v>
      </c>
      <c r="Z2252">
        <v>0</v>
      </c>
      <c r="AB2252" t="s">
        <v>103</v>
      </c>
      <c r="AC2252" t="s">
        <v>102</v>
      </c>
      <c r="AD2252" t="s">
        <v>103</v>
      </c>
      <c r="AE2252" t="s">
        <v>103</v>
      </c>
      <c r="AF2252">
        <v>2</v>
      </c>
      <c r="AG2252">
        <v>2</v>
      </c>
      <c r="AH2252" t="s">
        <v>104</v>
      </c>
      <c r="AI2252" t="s">
        <v>1390</v>
      </c>
    </row>
    <row r="2253" spans="1:35" x14ac:dyDescent="0.45">
      <c r="A2253" t="s">
        <v>3374</v>
      </c>
      <c r="B2253" t="s">
        <v>3373</v>
      </c>
      <c r="C2253" t="s">
        <v>108</v>
      </c>
      <c r="F2253">
        <v>4000</v>
      </c>
      <c r="I2253" t="s">
        <v>106</v>
      </c>
      <c r="J2253">
        <v>1</v>
      </c>
      <c r="M2253">
        <v>2</v>
      </c>
      <c r="N2253" t="s">
        <v>3388</v>
      </c>
      <c r="O2253" t="s">
        <v>3388</v>
      </c>
      <c r="P2253">
        <v>0.5</v>
      </c>
      <c r="Q2253">
        <v>0</v>
      </c>
      <c r="R2253">
        <v>1</v>
      </c>
      <c r="S2253" s="8">
        <v>43430.875185185185</v>
      </c>
      <c r="T2253">
        <v>2</v>
      </c>
      <c r="U2253" t="s">
        <v>110</v>
      </c>
      <c r="V2253">
        <v>4000</v>
      </c>
      <c r="W2253" t="s">
        <v>102</v>
      </c>
      <c r="X2253" t="s">
        <v>103</v>
      </c>
      <c r="Y2253">
        <v>409</v>
      </c>
      <c r="Z2253">
        <v>4000</v>
      </c>
      <c r="AA2253" t="s">
        <v>111</v>
      </c>
      <c r="AB2253" t="s">
        <v>103</v>
      </c>
      <c r="AC2253" t="s">
        <v>102</v>
      </c>
      <c r="AD2253" t="s">
        <v>103</v>
      </c>
      <c r="AE2253" t="s">
        <v>103</v>
      </c>
      <c r="AF2253">
        <v>1</v>
      </c>
      <c r="AG2253">
        <v>1</v>
      </c>
      <c r="AH2253" t="s">
        <v>104</v>
      </c>
      <c r="AI2253" t="s">
        <v>3373</v>
      </c>
    </row>
    <row r="2254" spans="1:35" x14ac:dyDescent="0.45">
      <c r="A2254" t="s">
        <v>3390</v>
      </c>
      <c r="B2254" t="s">
        <v>464</v>
      </c>
      <c r="C2254" t="s">
        <v>99</v>
      </c>
      <c r="F2254">
        <v>22</v>
      </c>
      <c r="I2254" t="s">
        <v>106</v>
      </c>
      <c r="J2254">
        <v>12</v>
      </c>
      <c r="M2254">
        <v>178</v>
      </c>
      <c r="N2254" t="s">
        <v>101</v>
      </c>
      <c r="O2254" t="s">
        <v>3391</v>
      </c>
      <c r="P2254">
        <v>5.6179775280898901E-3</v>
      </c>
      <c r="Q2254">
        <v>0</v>
      </c>
      <c r="R2254">
        <v>1</v>
      </c>
      <c r="S2254" s="8">
        <v>43430.875185185185</v>
      </c>
      <c r="T2254">
        <v>178</v>
      </c>
      <c r="W2254" t="s">
        <v>102</v>
      </c>
      <c r="X2254" t="s">
        <v>103</v>
      </c>
      <c r="Y2254">
        <v>4</v>
      </c>
      <c r="Z2254">
        <v>0</v>
      </c>
      <c r="AB2254" t="s">
        <v>103</v>
      </c>
      <c r="AC2254" t="s">
        <v>102</v>
      </c>
      <c r="AD2254" t="s">
        <v>103</v>
      </c>
      <c r="AE2254" t="s">
        <v>103</v>
      </c>
      <c r="AF2254">
        <v>12</v>
      </c>
      <c r="AG2254">
        <v>12</v>
      </c>
      <c r="AH2254" t="s">
        <v>104</v>
      </c>
      <c r="AI2254" t="s">
        <v>464</v>
      </c>
    </row>
    <row r="2255" spans="1:35" x14ac:dyDescent="0.45">
      <c r="A2255" t="s">
        <v>3390</v>
      </c>
      <c r="B2255" t="s">
        <v>3392</v>
      </c>
      <c r="C2255" t="s">
        <v>99</v>
      </c>
      <c r="F2255">
        <v>22</v>
      </c>
      <c r="I2255" t="s">
        <v>106</v>
      </c>
      <c r="J2255">
        <v>11</v>
      </c>
      <c r="M2255">
        <v>78</v>
      </c>
      <c r="N2255" t="s">
        <v>101</v>
      </c>
      <c r="O2255" t="s">
        <v>3393</v>
      </c>
      <c r="P2255">
        <v>1.2820512820512799E-2</v>
      </c>
      <c r="Q2255">
        <v>0</v>
      </c>
      <c r="R2255">
        <v>1</v>
      </c>
      <c r="S2255" s="8">
        <v>43430.875185185185</v>
      </c>
      <c r="T2255">
        <v>178</v>
      </c>
      <c r="W2255" t="s">
        <v>102</v>
      </c>
      <c r="X2255" t="s">
        <v>103</v>
      </c>
      <c r="Y2255">
        <v>4</v>
      </c>
      <c r="Z2255">
        <v>0</v>
      </c>
      <c r="AB2255" t="s">
        <v>103</v>
      </c>
      <c r="AC2255" t="s">
        <v>102</v>
      </c>
      <c r="AD2255" t="s">
        <v>103</v>
      </c>
      <c r="AE2255" t="s">
        <v>103</v>
      </c>
      <c r="AF2255">
        <v>11</v>
      </c>
      <c r="AG2255">
        <v>11</v>
      </c>
      <c r="AH2255" t="s">
        <v>104</v>
      </c>
      <c r="AI2255" t="s">
        <v>3392</v>
      </c>
    </row>
    <row r="2256" spans="1:35" x14ac:dyDescent="0.45">
      <c r="A2256" t="s">
        <v>3390</v>
      </c>
      <c r="B2256" t="s">
        <v>3394</v>
      </c>
      <c r="C2256" t="s">
        <v>99</v>
      </c>
      <c r="F2256">
        <v>22</v>
      </c>
      <c r="I2256" t="s">
        <v>106</v>
      </c>
      <c r="J2256">
        <v>10</v>
      </c>
      <c r="M2256">
        <v>36</v>
      </c>
      <c r="N2256" t="s">
        <v>101</v>
      </c>
      <c r="O2256" t="s">
        <v>3395</v>
      </c>
      <c r="P2256">
        <v>2.7777777777777801E-2</v>
      </c>
      <c r="Q2256">
        <v>0</v>
      </c>
      <c r="R2256">
        <v>1</v>
      </c>
      <c r="S2256" s="8">
        <v>43430.875185185185</v>
      </c>
      <c r="T2256">
        <v>178</v>
      </c>
      <c r="W2256" t="s">
        <v>102</v>
      </c>
      <c r="X2256" t="s">
        <v>103</v>
      </c>
      <c r="Y2256">
        <v>3</v>
      </c>
      <c r="Z2256">
        <v>0</v>
      </c>
      <c r="AB2256" t="s">
        <v>103</v>
      </c>
      <c r="AC2256" t="s">
        <v>102</v>
      </c>
      <c r="AD2256" t="s">
        <v>103</v>
      </c>
      <c r="AE2256" t="s">
        <v>103</v>
      </c>
      <c r="AF2256">
        <v>10</v>
      </c>
      <c r="AG2256">
        <v>10</v>
      </c>
      <c r="AH2256" t="s">
        <v>104</v>
      </c>
      <c r="AI2256" t="s">
        <v>3394</v>
      </c>
    </row>
    <row r="2257" spans="1:35" x14ac:dyDescent="0.45">
      <c r="A2257" t="s">
        <v>3390</v>
      </c>
      <c r="B2257" t="s">
        <v>3396</v>
      </c>
      <c r="C2257" t="s">
        <v>99</v>
      </c>
      <c r="F2257">
        <v>22</v>
      </c>
      <c r="I2257" t="s">
        <v>106</v>
      </c>
      <c r="J2257">
        <v>9</v>
      </c>
      <c r="M2257">
        <v>164</v>
      </c>
      <c r="N2257" t="s">
        <v>1606</v>
      </c>
      <c r="O2257" t="s">
        <v>3397</v>
      </c>
      <c r="P2257">
        <v>2.8089887640449398E-3</v>
      </c>
      <c r="Q2257">
        <v>0</v>
      </c>
      <c r="R2257">
        <v>164</v>
      </c>
      <c r="S2257" s="8">
        <v>43430.875185185185</v>
      </c>
      <c r="T2257">
        <v>178</v>
      </c>
      <c r="W2257" t="s">
        <v>102</v>
      </c>
      <c r="X2257" t="s">
        <v>103</v>
      </c>
      <c r="Y2257">
        <v>4</v>
      </c>
      <c r="Z2257">
        <v>0</v>
      </c>
      <c r="AB2257" t="s">
        <v>103</v>
      </c>
      <c r="AC2257" t="s">
        <v>102</v>
      </c>
      <c r="AD2257" t="s">
        <v>103</v>
      </c>
      <c r="AE2257" t="s">
        <v>103</v>
      </c>
      <c r="AF2257">
        <v>9</v>
      </c>
      <c r="AG2257">
        <v>9</v>
      </c>
      <c r="AH2257" t="s">
        <v>117</v>
      </c>
      <c r="AI2257" t="s">
        <v>3396</v>
      </c>
    </row>
    <row r="2258" spans="1:35" x14ac:dyDescent="0.45">
      <c r="A2258" t="s">
        <v>3390</v>
      </c>
      <c r="B2258" t="s">
        <v>3398</v>
      </c>
      <c r="C2258" t="s">
        <v>455</v>
      </c>
      <c r="F2258">
        <v>86</v>
      </c>
      <c r="I2258" t="s">
        <v>106</v>
      </c>
      <c r="J2258">
        <v>8</v>
      </c>
      <c r="M2258">
        <v>1</v>
      </c>
      <c r="N2258" s="2" t="s">
        <v>1436</v>
      </c>
      <c r="O2258" s="2" t="s">
        <v>1436</v>
      </c>
      <c r="P2258">
        <v>1</v>
      </c>
      <c r="Q2258">
        <v>0</v>
      </c>
      <c r="R2258">
        <v>1</v>
      </c>
      <c r="S2258" s="8">
        <v>43430.875185185185</v>
      </c>
      <c r="T2258">
        <v>178</v>
      </c>
      <c r="U2258" t="s">
        <v>110</v>
      </c>
      <c r="V2258">
        <v>86</v>
      </c>
      <c r="W2258" t="s">
        <v>102</v>
      </c>
      <c r="X2258" t="s">
        <v>103</v>
      </c>
      <c r="Y2258">
        <v>87</v>
      </c>
      <c r="Z2258">
        <v>86</v>
      </c>
      <c r="AA2258" t="s">
        <v>111</v>
      </c>
      <c r="AB2258" t="s">
        <v>103</v>
      </c>
      <c r="AC2258" t="s">
        <v>102</v>
      </c>
      <c r="AD2258" t="s">
        <v>103</v>
      </c>
      <c r="AE2258" t="s">
        <v>103</v>
      </c>
      <c r="AF2258">
        <v>8</v>
      </c>
      <c r="AG2258">
        <v>8</v>
      </c>
      <c r="AH2258" t="s">
        <v>104</v>
      </c>
      <c r="AI2258" t="s">
        <v>3398</v>
      </c>
    </row>
    <row r="2259" spans="1:35" x14ac:dyDescent="0.45">
      <c r="A2259" t="s">
        <v>3390</v>
      </c>
      <c r="B2259" t="s">
        <v>3399</v>
      </c>
      <c r="C2259" t="s">
        <v>108</v>
      </c>
      <c r="F2259">
        <v>4000</v>
      </c>
      <c r="I2259" t="s">
        <v>106</v>
      </c>
      <c r="J2259">
        <v>7</v>
      </c>
      <c r="M2259">
        <v>147</v>
      </c>
      <c r="N2259" t="s">
        <v>3400</v>
      </c>
      <c r="O2259" t="s">
        <v>2320</v>
      </c>
      <c r="P2259">
        <v>6.8027210884353704E-3</v>
      </c>
      <c r="Q2259">
        <v>0</v>
      </c>
      <c r="R2259">
        <v>1</v>
      </c>
      <c r="S2259" s="8">
        <v>43430.875185185185</v>
      </c>
      <c r="T2259">
        <v>178</v>
      </c>
      <c r="U2259" t="s">
        <v>110</v>
      </c>
      <c r="V2259">
        <v>4000</v>
      </c>
      <c r="W2259" t="s">
        <v>102</v>
      </c>
      <c r="X2259" t="s">
        <v>103</v>
      </c>
      <c r="Y2259">
        <v>104</v>
      </c>
      <c r="Z2259">
        <v>4000</v>
      </c>
      <c r="AA2259" t="s">
        <v>111</v>
      </c>
      <c r="AB2259" t="s">
        <v>103</v>
      </c>
      <c r="AC2259" t="s">
        <v>102</v>
      </c>
      <c r="AD2259" t="s">
        <v>103</v>
      </c>
      <c r="AE2259" t="s">
        <v>103</v>
      </c>
      <c r="AF2259">
        <v>7</v>
      </c>
      <c r="AG2259">
        <v>7</v>
      </c>
      <c r="AH2259" t="s">
        <v>104</v>
      </c>
      <c r="AI2259" t="s">
        <v>3399</v>
      </c>
    </row>
    <row r="2260" spans="1:35" x14ac:dyDescent="0.45">
      <c r="A2260" t="s">
        <v>3390</v>
      </c>
      <c r="B2260" t="s">
        <v>3401</v>
      </c>
      <c r="C2260" t="s">
        <v>108</v>
      </c>
      <c r="F2260">
        <v>4000</v>
      </c>
      <c r="I2260" t="s">
        <v>106</v>
      </c>
      <c r="J2260">
        <v>6</v>
      </c>
      <c r="M2260">
        <v>132</v>
      </c>
      <c r="N2260" t="s">
        <v>3402</v>
      </c>
      <c r="O2260" t="s">
        <v>2320</v>
      </c>
      <c r="P2260">
        <v>7.5757575757575803E-3</v>
      </c>
      <c r="Q2260">
        <v>0</v>
      </c>
      <c r="R2260">
        <v>1</v>
      </c>
      <c r="S2260" s="8">
        <v>43430.875185185185</v>
      </c>
      <c r="T2260">
        <v>178</v>
      </c>
      <c r="U2260" t="s">
        <v>110</v>
      </c>
      <c r="V2260">
        <v>4000</v>
      </c>
      <c r="W2260" t="s">
        <v>102</v>
      </c>
      <c r="X2260" t="s">
        <v>103</v>
      </c>
      <c r="Y2260">
        <v>51</v>
      </c>
      <c r="Z2260">
        <v>4000</v>
      </c>
      <c r="AA2260" t="s">
        <v>111</v>
      </c>
      <c r="AB2260" t="s">
        <v>103</v>
      </c>
      <c r="AC2260" t="s">
        <v>102</v>
      </c>
      <c r="AD2260" t="s">
        <v>103</v>
      </c>
      <c r="AE2260" t="s">
        <v>103</v>
      </c>
      <c r="AF2260">
        <v>6</v>
      </c>
      <c r="AG2260">
        <v>6</v>
      </c>
      <c r="AH2260" t="s">
        <v>104</v>
      </c>
      <c r="AI2260" t="s">
        <v>3401</v>
      </c>
    </row>
    <row r="2261" spans="1:35" x14ac:dyDescent="0.45">
      <c r="A2261" t="s">
        <v>3390</v>
      </c>
      <c r="B2261" t="s">
        <v>3403</v>
      </c>
      <c r="C2261" t="s">
        <v>99</v>
      </c>
      <c r="F2261">
        <v>22</v>
      </c>
      <c r="I2261" t="s">
        <v>106</v>
      </c>
      <c r="J2261">
        <v>5</v>
      </c>
      <c r="M2261">
        <v>78</v>
      </c>
      <c r="N2261" t="s">
        <v>132</v>
      </c>
      <c r="O2261" t="s">
        <v>1560</v>
      </c>
      <c r="P2261">
        <v>1.2820512820512799E-2</v>
      </c>
      <c r="Q2261">
        <v>0</v>
      </c>
      <c r="R2261">
        <v>1</v>
      </c>
      <c r="S2261" s="8">
        <v>43430.875185185185</v>
      </c>
      <c r="T2261">
        <v>178</v>
      </c>
      <c r="W2261" t="s">
        <v>102</v>
      </c>
      <c r="X2261" t="s">
        <v>103</v>
      </c>
      <c r="Y2261">
        <v>4</v>
      </c>
      <c r="Z2261">
        <v>0</v>
      </c>
      <c r="AB2261" t="s">
        <v>103</v>
      </c>
      <c r="AC2261" t="s">
        <v>102</v>
      </c>
      <c r="AD2261" t="s">
        <v>103</v>
      </c>
      <c r="AE2261" t="s">
        <v>103</v>
      </c>
      <c r="AF2261">
        <v>5</v>
      </c>
      <c r="AG2261">
        <v>5</v>
      </c>
      <c r="AH2261" t="s">
        <v>104</v>
      </c>
      <c r="AI2261" t="s">
        <v>3403</v>
      </c>
    </row>
    <row r="2262" spans="1:35" x14ac:dyDescent="0.45">
      <c r="A2262" t="s">
        <v>3390</v>
      </c>
      <c r="B2262" t="s">
        <v>3404</v>
      </c>
      <c r="C2262" t="s">
        <v>99</v>
      </c>
      <c r="F2262">
        <v>22</v>
      </c>
      <c r="I2262" t="s">
        <v>106</v>
      </c>
      <c r="J2262">
        <v>4</v>
      </c>
      <c r="M2262">
        <v>36</v>
      </c>
      <c r="N2262" t="s">
        <v>132</v>
      </c>
      <c r="O2262" t="s">
        <v>2034</v>
      </c>
      <c r="P2262">
        <v>2.7777777777777801E-2</v>
      </c>
      <c r="Q2262">
        <v>0</v>
      </c>
      <c r="R2262">
        <v>1</v>
      </c>
      <c r="S2262" s="8">
        <v>43430.875185185185</v>
      </c>
      <c r="T2262">
        <v>178</v>
      </c>
      <c r="W2262" t="s">
        <v>102</v>
      </c>
      <c r="X2262" t="s">
        <v>103</v>
      </c>
      <c r="Y2262">
        <v>3</v>
      </c>
      <c r="Z2262">
        <v>0</v>
      </c>
      <c r="AB2262" t="s">
        <v>103</v>
      </c>
      <c r="AC2262" t="s">
        <v>102</v>
      </c>
      <c r="AD2262" t="s">
        <v>103</v>
      </c>
      <c r="AE2262" t="s">
        <v>103</v>
      </c>
      <c r="AF2262">
        <v>4</v>
      </c>
      <c r="AG2262">
        <v>4</v>
      </c>
      <c r="AH2262" t="s">
        <v>104</v>
      </c>
      <c r="AI2262" t="s">
        <v>3404</v>
      </c>
    </row>
    <row r="2263" spans="1:35" x14ac:dyDescent="0.45">
      <c r="A2263" t="s">
        <v>3390</v>
      </c>
      <c r="B2263" t="s">
        <v>3405</v>
      </c>
      <c r="C2263" t="s">
        <v>99</v>
      </c>
      <c r="F2263">
        <v>22</v>
      </c>
      <c r="I2263" t="s">
        <v>106</v>
      </c>
      <c r="J2263">
        <v>3</v>
      </c>
      <c r="M2263">
        <v>164</v>
      </c>
      <c r="N2263" t="s">
        <v>1606</v>
      </c>
      <c r="O2263" t="s">
        <v>3397</v>
      </c>
      <c r="P2263">
        <v>6.0975609756097598E-3</v>
      </c>
      <c r="Q2263">
        <v>0</v>
      </c>
      <c r="R2263">
        <v>1</v>
      </c>
      <c r="S2263" s="8">
        <v>43430.875185185185</v>
      </c>
      <c r="T2263">
        <v>178</v>
      </c>
      <c r="W2263" t="s">
        <v>102</v>
      </c>
      <c r="X2263" t="s">
        <v>103</v>
      </c>
      <c r="Y2263">
        <v>4</v>
      </c>
      <c r="Z2263">
        <v>0</v>
      </c>
      <c r="AB2263" t="s">
        <v>103</v>
      </c>
      <c r="AC2263" t="s">
        <v>102</v>
      </c>
      <c r="AD2263" t="s">
        <v>103</v>
      </c>
      <c r="AE2263" t="s">
        <v>103</v>
      </c>
      <c r="AF2263">
        <v>3</v>
      </c>
      <c r="AG2263">
        <v>3</v>
      </c>
      <c r="AH2263" t="s">
        <v>104</v>
      </c>
      <c r="AI2263" t="s">
        <v>3405</v>
      </c>
    </row>
    <row r="2264" spans="1:35" x14ac:dyDescent="0.45">
      <c r="A2264" t="s">
        <v>3390</v>
      </c>
      <c r="B2264" t="s">
        <v>3406</v>
      </c>
      <c r="C2264" t="s">
        <v>455</v>
      </c>
      <c r="F2264">
        <v>86</v>
      </c>
      <c r="I2264" t="s">
        <v>106</v>
      </c>
      <c r="J2264">
        <v>2</v>
      </c>
      <c r="M2264">
        <v>1</v>
      </c>
      <c r="N2264" s="2" t="s">
        <v>1436</v>
      </c>
      <c r="O2264" s="2" t="s">
        <v>1436</v>
      </c>
      <c r="P2264">
        <v>1</v>
      </c>
      <c r="Q2264">
        <v>0</v>
      </c>
      <c r="R2264">
        <v>1</v>
      </c>
      <c r="S2264" s="8">
        <v>43430.875185185185</v>
      </c>
      <c r="T2264">
        <v>178</v>
      </c>
      <c r="U2264" t="s">
        <v>110</v>
      </c>
      <c r="V2264">
        <v>86</v>
      </c>
      <c r="W2264" t="s">
        <v>102</v>
      </c>
      <c r="X2264" t="s">
        <v>103</v>
      </c>
      <c r="Y2264">
        <v>87</v>
      </c>
      <c r="Z2264">
        <v>86</v>
      </c>
      <c r="AA2264" t="s">
        <v>111</v>
      </c>
      <c r="AB2264" t="s">
        <v>103</v>
      </c>
      <c r="AC2264" t="s">
        <v>102</v>
      </c>
      <c r="AD2264" t="s">
        <v>103</v>
      </c>
      <c r="AE2264" t="s">
        <v>103</v>
      </c>
      <c r="AF2264">
        <v>2</v>
      </c>
      <c r="AG2264">
        <v>2</v>
      </c>
      <c r="AH2264" t="s">
        <v>104</v>
      </c>
      <c r="AI2264" t="s">
        <v>3406</v>
      </c>
    </row>
    <row r="2265" spans="1:35" x14ac:dyDescent="0.45">
      <c r="A2265" t="s">
        <v>3390</v>
      </c>
      <c r="B2265" t="s">
        <v>3407</v>
      </c>
      <c r="C2265" t="s">
        <v>108</v>
      </c>
      <c r="F2265">
        <v>4000</v>
      </c>
      <c r="I2265" t="s">
        <v>106</v>
      </c>
      <c r="J2265">
        <v>1</v>
      </c>
      <c r="M2265">
        <v>147</v>
      </c>
      <c r="N2265" t="s">
        <v>3400</v>
      </c>
      <c r="O2265" t="s">
        <v>2320</v>
      </c>
      <c r="P2265">
        <v>6.8027210884353704E-3</v>
      </c>
      <c r="Q2265">
        <v>0</v>
      </c>
      <c r="R2265">
        <v>1</v>
      </c>
      <c r="S2265" s="8">
        <v>43430.875185185185</v>
      </c>
      <c r="T2265">
        <v>178</v>
      </c>
      <c r="U2265" t="s">
        <v>110</v>
      </c>
      <c r="V2265">
        <v>4000</v>
      </c>
      <c r="W2265" t="s">
        <v>102</v>
      </c>
      <c r="X2265" t="s">
        <v>103</v>
      </c>
      <c r="Y2265">
        <v>104</v>
      </c>
      <c r="Z2265">
        <v>4000</v>
      </c>
      <c r="AA2265" t="s">
        <v>111</v>
      </c>
      <c r="AB2265" t="s">
        <v>103</v>
      </c>
      <c r="AC2265" t="s">
        <v>102</v>
      </c>
      <c r="AD2265" t="s">
        <v>103</v>
      </c>
      <c r="AE2265" t="s">
        <v>103</v>
      </c>
      <c r="AF2265">
        <v>1</v>
      </c>
      <c r="AG2265">
        <v>1</v>
      </c>
      <c r="AH2265" t="s">
        <v>104</v>
      </c>
      <c r="AI2265" t="s">
        <v>3407</v>
      </c>
    </row>
    <row r="2266" spans="1:35" x14ac:dyDescent="0.45">
      <c r="A2266" t="s">
        <v>1178</v>
      </c>
      <c r="B2266" t="s">
        <v>1122</v>
      </c>
      <c r="C2266" t="s">
        <v>108</v>
      </c>
      <c r="F2266">
        <v>4000</v>
      </c>
      <c r="I2266" t="s">
        <v>106</v>
      </c>
      <c r="J2266">
        <v>24</v>
      </c>
      <c r="M2266">
        <v>3</v>
      </c>
      <c r="N2266">
        <v>3.2313030303030299E+47</v>
      </c>
      <c r="O2266">
        <v>3.2313130303030299E+47</v>
      </c>
      <c r="P2266">
        <v>0.33333333333333298</v>
      </c>
      <c r="Q2266">
        <v>27</v>
      </c>
      <c r="R2266">
        <v>1</v>
      </c>
      <c r="S2266" s="8">
        <v>43517.875034722223</v>
      </c>
      <c r="T2266">
        <v>3</v>
      </c>
      <c r="U2266" t="s">
        <v>110</v>
      </c>
      <c r="V2266">
        <v>4000</v>
      </c>
      <c r="W2266" t="s">
        <v>102</v>
      </c>
      <c r="X2266" t="s">
        <v>103</v>
      </c>
      <c r="Y2266">
        <v>4</v>
      </c>
      <c r="Z2266">
        <v>4000</v>
      </c>
      <c r="AA2266" t="s">
        <v>111</v>
      </c>
      <c r="AB2266" t="s">
        <v>103</v>
      </c>
      <c r="AC2266" t="s">
        <v>102</v>
      </c>
      <c r="AD2266" t="s">
        <v>103</v>
      </c>
      <c r="AE2266" t="s">
        <v>103</v>
      </c>
      <c r="AF2266">
        <v>24</v>
      </c>
      <c r="AG2266">
        <v>24</v>
      </c>
      <c r="AH2266" t="s">
        <v>104</v>
      </c>
      <c r="AI2266" t="s">
        <v>1122</v>
      </c>
    </row>
    <row r="2267" spans="1:35" x14ac:dyDescent="0.45">
      <c r="A2267" t="s">
        <v>1481</v>
      </c>
      <c r="B2267" t="s">
        <v>3334</v>
      </c>
      <c r="C2267" t="s">
        <v>99</v>
      </c>
      <c r="F2267">
        <v>22</v>
      </c>
      <c r="I2267" t="s">
        <v>106</v>
      </c>
      <c r="J2267">
        <v>28</v>
      </c>
      <c r="M2267">
        <v>1</v>
      </c>
      <c r="N2267" t="s">
        <v>101</v>
      </c>
      <c r="O2267" t="s">
        <v>101</v>
      </c>
      <c r="P2267">
        <v>1</v>
      </c>
      <c r="Q2267">
        <v>62</v>
      </c>
      <c r="R2267">
        <v>1</v>
      </c>
      <c r="S2267" s="8">
        <v>43494.889201388891</v>
      </c>
      <c r="T2267">
        <v>235</v>
      </c>
      <c r="W2267" t="s">
        <v>102</v>
      </c>
      <c r="X2267" t="s">
        <v>103</v>
      </c>
      <c r="Y2267">
        <v>3</v>
      </c>
      <c r="Z2267">
        <v>0</v>
      </c>
      <c r="AB2267" t="s">
        <v>103</v>
      </c>
      <c r="AC2267" t="s">
        <v>102</v>
      </c>
      <c r="AD2267" t="s">
        <v>103</v>
      </c>
      <c r="AE2267" t="s">
        <v>103</v>
      </c>
      <c r="AF2267">
        <v>28</v>
      </c>
      <c r="AG2267">
        <v>28</v>
      </c>
      <c r="AH2267" t="s">
        <v>104</v>
      </c>
      <c r="AI2267" t="s">
        <v>3334</v>
      </c>
    </row>
    <row r="2268" spans="1:35" x14ac:dyDescent="0.45">
      <c r="A2268" t="s">
        <v>1739</v>
      </c>
      <c r="B2268" t="s">
        <v>3408</v>
      </c>
      <c r="C2268" t="s">
        <v>108</v>
      </c>
      <c r="F2268">
        <v>4000</v>
      </c>
      <c r="I2268" t="s">
        <v>106</v>
      </c>
      <c r="J2268">
        <v>20</v>
      </c>
      <c r="M2268">
        <v>0</v>
      </c>
      <c r="P2268">
        <v>0</v>
      </c>
      <c r="Q2268">
        <v>33</v>
      </c>
      <c r="R2268">
        <v>0</v>
      </c>
      <c r="S2268" s="8">
        <v>43534.781574074077</v>
      </c>
      <c r="U2268" t="s">
        <v>110</v>
      </c>
      <c r="V2268">
        <v>4000</v>
      </c>
      <c r="W2268" t="s">
        <v>102</v>
      </c>
      <c r="X2268" t="s">
        <v>103</v>
      </c>
      <c r="Y2268">
        <v>0</v>
      </c>
      <c r="Z2268">
        <v>4000</v>
      </c>
      <c r="AA2268" t="s">
        <v>111</v>
      </c>
      <c r="AB2268" t="s">
        <v>103</v>
      </c>
      <c r="AC2268" t="s">
        <v>102</v>
      </c>
      <c r="AD2268" t="s">
        <v>103</v>
      </c>
      <c r="AE2268" t="s">
        <v>103</v>
      </c>
      <c r="AF2268">
        <v>20</v>
      </c>
      <c r="AG2268">
        <v>20</v>
      </c>
      <c r="AH2268" t="s">
        <v>104</v>
      </c>
      <c r="AI2268" t="s">
        <v>3408</v>
      </c>
    </row>
    <row r="2269" spans="1:35" x14ac:dyDescent="0.45">
      <c r="A2269" t="s">
        <v>1739</v>
      </c>
      <c r="B2269" t="s">
        <v>3409</v>
      </c>
      <c r="C2269" t="s">
        <v>108</v>
      </c>
      <c r="F2269">
        <v>4000</v>
      </c>
      <c r="I2269" t="s">
        <v>106</v>
      </c>
      <c r="J2269">
        <v>19</v>
      </c>
      <c r="M2269">
        <v>3</v>
      </c>
      <c r="N2269" t="s">
        <v>1043</v>
      </c>
      <c r="O2269" t="s">
        <v>1210</v>
      </c>
      <c r="P2269">
        <v>0.33333333333333298</v>
      </c>
      <c r="Q2269">
        <v>30</v>
      </c>
      <c r="R2269">
        <v>1</v>
      </c>
      <c r="S2269" s="8">
        <v>43534.781574074077</v>
      </c>
      <c r="T2269">
        <v>3</v>
      </c>
      <c r="U2269" t="s">
        <v>110</v>
      </c>
      <c r="V2269">
        <v>4000</v>
      </c>
      <c r="W2269" t="s">
        <v>102</v>
      </c>
      <c r="X2269" t="s">
        <v>103</v>
      </c>
      <c r="Y2269">
        <v>2</v>
      </c>
      <c r="Z2269">
        <v>4000</v>
      </c>
      <c r="AA2269" t="s">
        <v>111</v>
      </c>
      <c r="AB2269" t="s">
        <v>103</v>
      </c>
      <c r="AC2269" t="s">
        <v>102</v>
      </c>
      <c r="AD2269" t="s">
        <v>103</v>
      </c>
      <c r="AE2269" t="s">
        <v>103</v>
      </c>
      <c r="AF2269">
        <v>19</v>
      </c>
      <c r="AG2269">
        <v>19</v>
      </c>
      <c r="AH2269" t="s">
        <v>104</v>
      </c>
      <c r="AI2269" t="s">
        <v>3409</v>
      </c>
    </row>
    <row r="2270" spans="1:35" x14ac:dyDescent="0.45">
      <c r="A2270" t="s">
        <v>1450</v>
      </c>
      <c r="B2270" t="s">
        <v>3410</v>
      </c>
      <c r="C2270" t="s">
        <v>108</v>
      </c>
      <c r="F2270">
        <v>20</v>
      </c>
      <c r="I2270" t="s">
        <v>106</v>
      </c>
      <c r="J2270">
        <v>17</v>
      </c>
      <c r="M2270">
        <v>1</v>
      </c>
      <c r="N2270" t="s">
        <v>3411</v>
      </c>
      <c r="O2270" t="s">
        <v>3411</v>
      </c>
      <c r="P2270">
        <v>1</v>
      </c>
      <c r="Q2270">
        <v>16</v>
      </c>
      <c r="R2270">
        <v>1</v>
      </c>
      <c r="S2270" s="8">
        <v>43520.295127314814</v>
      </c>
      <c r="T2270">
        <v>1</v>
      </c>
      <c r="U2270" t="s">
        <v>110</v>
      </c>
      <c r="V2270">
        <v>20</v>
      </c>
      <c r="W2270" t="s">
        <v>102</v>
      </c>
      <c r="X2270" t="s">
        <v>103</v>
      </c>
      <c r="Y2270">
        <v>2</v>
      </c>
      <c r="Z2270">
        <v>20</v>
      </c>
      <c r="AA2270" t="s">
        <v>111</v>
      </c>
      <c r="AB2270" t="s">
        <v>103</v>
      </c>
      <c r="AC2270" t="s">
        <v>102</v>
      </c>
      <c r="AD2270" t="s">
        <v>103</v>
      </c>
      <c r="AE2270" t="s">
        <v>103</v>
      </c>
      <c r="AF2270">
        <v>17</v>
      </c>
      <c r="AG2270">
        <v>17</v>
      </c>
      <c r="AH2270" t="s">
        <v>104</v>
      </c>
      <c r="AI2270" t="s">
        <v>3410</v>
      </c>
    </row>
    <row r="2271" spans="1:35" x14ac:dyDescent="0.45">
      <c r="A2271" t="s">
        <v>1121</v>
      </c>
      <c r="B2271" t="s">
        <v>903</v>
      </c>
      <c r="C2271" t="s">
        <v>99</v>
      </c>
      <c r="F2271">
        <v>22</v>
      </c>
      <c r="I2271" t="s">
        <v>106</v>
      </c>
      <c r="J2271">
        <v>24</v>
      </c>
      <c r="M2271">
        <v>15</v>
      </c>
      <c r="N2271" t="s">
        <v>1570</v>
      </c>
      <c r="O2271" t="s">
        <v>3412</v>
      </c>
      <c r="P2271">
        <v>6.6666666666666693E-2</v>
      </c>
      <c r="Q2271">
        <v>10</v>
      </c>
      <c r="R2271">
        <v>1</v>
      </c>
      <c r="S2271" s="8">
        <v>43519.894814814812</v>
      </c>
      <c r="T2271">
        <v>15</v>
      </c>
      <c r="W2271" t="s">
        <v>102</v>
      </c>
      <c r="X2271" t="s">
        <v>103</v>
      </c>
      <c r="Y2271">
        <v>3</v>
      </c>
      <c r="Z2271">
        <v>0</v>
      </c>
      <c r="AB2271" t="s">
        <v>103</v>
      </c>
      <c r="AC2271" t="s">
        <v>102</v>
      </c>
      <c r="AD2271" t="s">
        <v>103</v>
      </c>
      <c r="AE2271" t="s">
        <v>103</v>
      </c>
      <c r="AF2271">
        <v>24</v>
      </c>
      <c r="AG2271">
        <v>24</v>
      </c>
      <c r="AH2271" t="s">
        <v>104</v>
      </c>
      <c r="AI2271" t="s">
        <v>903</v>
      </c>
    </row>
    <row r="2272" spans="1:35" x14ac:dyDescent="0.45">
      <c r="A2272" t="s">
        <v>1121</v>
      </c>
      <c r="B2272" t="s">
        <v>1177</v>
      </c>
      <c r="C2272" t="s">
        <v>108</v>
      </c>
      <c r="F2272">
        <v>20</v>
      </c>
      <c r="I2272" t="s">
        <v>106</v>
      </c>
      <c r="J2272">
        <v>23</v>
      </c>
      <c r="M2272">
        <v>3</v>
      </c>
      <c r="N2272">
        <v>3.1302030333637201E+33</v>
      </c>
      <c r="O2272">
        <v>3.43020303336372E+33</v>
      </c>
      <c r="P2272">
        <v>0.33333333333333298</v>
      </c>
      <c r="Q2272">
        <v>22</v>
      </c>
      <c r="R2272">
        <v>1</v>
      </c>
      <c r="S2272" s="8">
        <v>43519.894814814812</v>
      </c>
      <c r="T2272">
        <v>3</v>
      </c>
      <c r="U2272" t="s">
        <v>110</v>
      </c>
      <c r="V2272">
        <v>20</v>
      </c>
      <c r="W2272" t="s">
        <v>102</v>
      </c>
      <c r="X2272" t="s">
        <v>103</v>
      </c>
      <c r="Y2272">
        <v>4</v>
      </c>
      <c r="Z2272">
        <v>20</v>
      </c>
      <c r="AA2272" t="s">
        <v>111</v>
      </c>
      <c r="AB2272" t="s">
        <v>103</v>
      </c>
      <c r="AC2272" t="s">
        <v>102</v>
      </c>
      <c r="AD2272" t="s">
        <v>103</v>
      </c>
      <c r="AE2272" t="s">
        <v>103</v>
      </c>
      <c r="AF2272">
        <v>23</v>
      </c>
      <c r="AG2272">
        <v>23</v>
      </c>
      <c r="AH2272" t="s">
        <v>104</v>
      </c>
      <c r="AI2272" t="s">
        <v>1177</v>
      </c>
    </row>
    <row r="2273" spans="1:35" x14ac:dyDescent="0.45">
      <c r="A2273" t="s">
        <v>1121</v>
      </c>
      <c r="B2273" t="s">
        <v>1201</v>
      </c>
      <c r="C2273" t="s">
        <v>108</v>
      </c>
      <c r="F2273">
        <v>4000</v>
      </c>
      <c r="I2273" t="s">
        <v>106</v>
      </c>
      <c r="J2273">
        <v>22</v>
      </c>
      <c r="M2273">
        <v>1</v>
      </c>
      <c r="N2273" t="s">
        <v>3413</v>
      </c>
      <c r="O2273" t="s">
        <v>3413</v>
      </c>
      <c r="P2273">
        <v>1</v>
      </c>
      <c r="Q2273">
        <v>24</v>
      </c>
      <c r="R2273">
        <v>1</v>
      </c>
      <c r="S2273" s="8">
        <v>43519.894814814812</v>
      </c>
      <c r="T2273">
        <v>1</v>
      </c>
      <c r="U2273" t="s">
        <v>110</v>
      </c>
      <c r="V2273">
        <v>4000</v>
      </c>
      <c r="W2273" t="s">
        <v>102</v>
      </c>
      <c r="X2273" t="s">
        <v>103</v>
      </c>
      <c r="Y2273">
        <v>2</v>
      </c>
      <c r="Z2273">
        <v>4000</v>
      </c>
      <c r="AA2273" t="s">
        <v>111</v>
      </c>
      <c r="AB2273" t="s">
        <v>103</v>
      </c>
      <c r="AC2273" t="s">
        <v>102</v>
      </c>
      <c r="AD2273" t="s">
        <v>103</v>
      </c>
      <c r="AE2273" t="s">
        <v>103</v>
      </c>
      <c r="AF2273">
        <v>22</v>
      </c>
      <c r="AG2273">
        <v>22</v>
      </c>
      <c r="AH2273" t="s">
        <v>104</v>
      </c>
      <c r="AI2273" t="s">
        <v>1201</v>
      </c>
    </row>
    <row r="2274" spans="1:35" x14ac:dyDescent="0.45">
      <c r="A2274" t="s">
        <v>2499</v>
      </c>
      <c r="B2274" t="s">
        <v>1452</v>
      </c>
      <c r="C2274" t="s">
        <v>99</v>
      </c>
      <c r="F2274">
        <v>22</v>
      </c>
      <c r="I2274" t="s">
        <v>106</v>
      </c>
      <c r="J2274">
        <v>35</v>
      </c>
      <c r="M2274">
        <v>2</v>
      </c>
      <c r="N2274" t="s">
        <v>3414</v>
      </c>
      <c r="O2274" t="s">
        <v>1061</v>
      </c>
      <c r="P2274">
        <v>0.5</v>
      </c>
      <c r="Q2274">
        <v>498</v>
      </c>
      <c r="R2274">
        <v>1</v>
      </c>
      <c r="S2274" s="8">
        <v>43494.889016203706</v>
      </c>
      <c r="T2274">
        <v>2</v>
      </c>
      <c r="W2274" t="s">
        <v>102</v>
      </c>
      <c r="X2274" t="s">
        <v>103</v>
      </c>
      <c r="Y2274">
        <v>2</v>
      </c>
      <c r="Z2274">
        <v>0</v>
      </c>
      <c r="AB2274" t="s">
        <v>103</v>
      </c>
      <c r="AC2274" t="s">
        <v>102</v>
      </c>
      <c r="AD2274" t="s">
        <v>103</v>
      </c>
      <c r="AE2274" t="s">
        <v>103</v>
      </c>
      <c r="AF2274">
        <v>35</v>
      </c>
      <c r="AG2274">
        <v>35</v>
      </c>
      <c r="AH2274" t="s">
        <v>104</v>
      </c>
      <c r="AI2274" t="s">
        <v>1452</v>
      </c>
    </row>
    <row r="2275" spans="1:35" x14ac:dyDescent="0.45">
      <c r="A2275" t="s">
        <v>2499</v>
      </c>
      <c r="B2275" t="s">
        <v>3415</v>
      </c>
      <c r="C2275" t="s">
        <v>108</v>
      </c>
      <c r="F2275">
        <v>255</v>
      </c>
      <c r="I2275" t="s">
        <v>106</v>
      </c>
      <c r="J2275">
        <v>34</v>
      </c>
      <c r="M2275">
        <v>1</v>
      </c>
      <c r="N2275" t="s">
        <v>1413</v>
      </c>
      <c r="O2275" t="s">
        <v>1413</v>
      </c>
      <c r="P2275">
        <v>1</v>
      </c>
      <c r="Q2275">
        <v>499</v>
      </c>
      <c r="R2275">
        <v>1</v>
      </c>
      <c r="S2275" s="8">
        <v>43494.889016203706</v>
      </c>
      <c r="T2275">
        <v>1</v>
      </c>
      <c r="U2275" t="s">
        <v>110</v>
      </c>
      <c r="V2275">
        <v>255</v>
      </c>
      <c r="W2275" t="s">
        <v>102</v>
      </c>
      <c r="X2275" t="s">
        <v>103</v>
      </c>
      <c r="Y2275">
        <v>2</v>
      </c>
      <c r="Z2275">
        <v>255</v>
      </c>
      <c r="AA2275" t="s">
        <v>111</v>
      </c>
      <c r="AB2275" t="s">
        <v>103</v>
      </c>
      <c r="AC2275" t="s">
        <v>102</v>
      </c>
      <c r="AD2275" t="s">
        <v>103</v>
      </c>
      <c r="AE2275" t="s">
        <v>103</v>
      </c>
      <c r="AF2275">
        <v>34</v>
      </c>
      <c r="AG2275">
        <v>34</v>
      </c>
      <c r="AH2275" t="s">
        <v>104</v>
      </c>
      <c r="AI2275" t="s">
        <v>3415</v>
      </c>
    </row>
    <row r="2276" spans="1:35" x14ac:dyDescent="0.45">
      <c r="A2276" t="s">
        <v>2499</v>
      </c>
      <c r="B2276" t="s">
        <v>1153</v>
      </c>
      <c r="C2276" t="s">
        <v>108</v>
      </c>
      <c r="F2276">
        <v>4000</v>
      </c>
      <c r="I2276" t="s">
        <v>106</v>
      </c>
      <c r="J2276">
        <v>33</v>
      </c>
      <c r="M2276">
        <v>0</v>
      </c>
      <c r="P2276">
        <v>0</v>
      </c>
      <c r="Q2276">
        <v>500</v>
      </c>
      <c r="R2276">
        <v>0</v>
      </c>
      <c r="S2276" s="8">
        <v>43494.889016203706</v>
      </c>
      <c r="U2276" t="s">
        <v>110</v>
      </c>
      <c r="V2276">
        <v>4000</v>
      </c>
      <c r="W2276" t="s">
        <v>102</v>
      </c>
      <c r="X2276" t="s">
        <v>103</v>
      </c>
      <c r="Y2276">
        <v>0</v>
      </c>
      <c r="Z2276">
        <v>4000</v>
      </c>
      <c r="AA2276" t="s">
        <v>111</v>
      </c>
      <c r="AB2276" t="s">
        <v>103</v>
      </c>
      <c r="AC2276" t="s">
        <v>102</v>
      </c>
      <c r="AD2276" t="s">
        <v>103</v>
      </c>
      <c r="AE2276" t="s">
        <v>103</v>
      </c>
      <c r="AF2276">
        <v>33</v>
      </c>
      <c r="AG2276">
        <v>33</v>
      </c>
      <c r="AH2276" t="s">
        <v>104</v>
      </c>
      <c r="AI2276" t="s">
        <v>1153</v>
      </c>
    </row>
    <row r="2277" spans="1:35" x14ac:dyDescent="0.45">
      <c r="A2277" t="s">
        <v>2499</v>
      </c>
      <c r="B2277" t="s">
        <v>1155</v>
      </c>
      <c r="C2277" t="s">
        <v>108</v>
      </c>
      <c r="F2277">
        <v>4000</v>
      </c>
      <c r="I2277" t="s">
        <v>106</v>
      </c>
      <c r="J2277">
        <v>32</v>
      </c>
      <c r="M2277">
        <v>0</v>
      </c>
      <c r="P2277">
        <v>0</v>
      </c>
      <c r="Q2277">
        <v>500</v>
      </c>
      <c r="R2277">
        <v>0</v>
      </c>
      <c r="S2277" s="8">
        <v>43494.889016203706</v>
      </c>
      <c r="U2277" t="s">
        <v>110</v>
      </c>
      <c r="V2277">
        <v>4000</v>
      </c>
      <c r="W2277" t="s">
        <v>102</v>
      </c>
      <c r="X2277" t="s">
        <v>103</v>
      </c>
      <c r="Y2277">
        <v>0</v>
      </c>
      <c r="Z2277">
        <v>4000</v>
      </c>
      <c r="AA2277" t="s">
        <v>111</v>
      </c>
      <c r="AB2277" t="s">
        <v>103</v>
      </c>
      <c r="AC2277" t="s">
        <v>102</v>
      </c>
      <c r="AD2277" t="s">
        <v>103</v>
      </c>
      <c r="AE2277" t="s">
        <v>103</v>
      </c>
      <c r="AF2277">
        <v>32</v>
      </c>
      <c r="AG2277">
        <v>32</v>
      </c>
      <c r="AH2277" t="s">
        <v>104</v>
      </c>
      <c r="AI2277" t="s">
        <v>1155</v>
      </c>
    </row>
    <row r="2278" spans="1:35" x14ac:dyDescent="0.45">
      <c r="A2278" t="s">
        <v>2499</v>
      </c>
      <c r="B2278" t="s">
        <v>1157</v>
      </c>
      <c r="C2278" t="s">
        <v>108</v>
      </c>
      <c r="F2278">
        <v>4000</v>
      </c>
      <c r="I2278" t="s">
        <v>106</v>
      </c>
      <c r="J2278">
        <v>31</v>
      </c>
      <c r="M2278">
        <v>5</v>
      </c>
      <c r="N2278" s="2" t="s">
        <v>1408</v>
      </c>
      <c r="O2278">
        <v>7.5727370722031302E+23</v>
      </c>
      <c r="P2278">
        <v>0.2</v>
      </c>
      <c r="Q2278">
        <v>495</v>
      </c>
      <c r="R2278">
        <v>1</v>
      </c>
      <c r="S2278" s="8">
        <v>43494.889016203706</v>
      </c>
      <c r="T2278">
        <v>5</v>
      </c>
      <c r="U2278" t="s">
        <v>110</v>
      </c>
      <c r="V2278">
        <v>4000</v>
      </c>
      <c r="W2278" t="s">
        <v>102</v>
      </c>
      <c r="X2278" t="s">
        <v>103</v>
      </c>
      <c r="Y2278">
        <v>2</v>
      </c>
      <c r="Z2278">
        <v>4000</v>
      </c>
      <c r="AA2278" t="s">
        <v>111</v>
      </c>
      <c r="AB2278" t="s">
        <v>103</v>
      </c>
      <c r="AC2278" t="s">
        <v>102</v>
      </c>
      <c r="AD2278" t="s">
        <v>103</v>
      </c>
      <c r="AE2278" t="s">
        <v>103</v>
      </c>
      <c r="AF2278">
        <v>31</v>
      </c>
      <c r="AG2278">
        <v>31</v>
      </c>
      <c r="AH2278" t="s">
        <v>104</v>
      </c>
      <c r="AI2278" t="s">
        <v>1157</v>
      </c>
    </row>
    <row r="2279" spans="1:35" x14ac:dyDescent="0.45">
      <c r="A2279" t="s">
        <v>2499</v>
      </c>
      <c r="B2279" t="s">
        <v>1159</v>
      </c>
      <c r="C2279" t="s">
        <v>108</v>
      </c>
      <c r="F2279">
        <v>4000</v>
      </c>
      <c r="I2279" t="s">
        <v>106</v>
      </c>
      <c r="J2279">
        <v>30</v>
      </c>
      <c r="M2279">
        <v>21</v>
      </c>
      <c r="N2279" s="2" t="s">
        <v>3416</v>
      </c>
      <c r="O2279" t="s">
        <v>3417</v>
      </c>
      <c r="P2279">
        <v>4.7619047619047603E-2</v>
      </c>
      <c r="Q2279">
        <v>476</v>
      </c>
      <c r="R2279">
        <v>1</v>
      </c>
      <c r="S2279" s="8">
        <v>43494.889016203706</v>
      </c>
      <c r="T2279">
        <v>24</v>
      </c>
      <c r="U2279" t="s">
        <v>110</v>
      </c>
      <c r="V2279">
        <v>4000</v>
      </c>
      <c r="W2279" t="s">
        <v>102</v>
      </c>
      <c r="X2279" t="s">
        <v>103</v>
      </c>
      <c r="Y2279">
        <v>2</v>
      </c>
      <c r="Z2279">
        <v>4000</v>
      </c>
      <c r="AA2279" t="s">
        <v>111</v>
      </c>
      <c r="AB2279" t="s">
        <v>103</v>
      </c>
      <c r="AC2279" t="s">
        <v>102</v>
      </c>
      <c r="AD2279" t="s">
        <v>103</v>
      </c>
      <c r="AE2279" t="s">
        <v>103</v>
      </c>
      <c r="AF2279">
        <v>30</v>
      </c>
      <c r="AG2279">
        <v>30</v>
      </c>
      <c r="AH2279" t="s">
        <v>104</v>
      </c>
      <c r="AI2279" t="s">
        <v>1159</v>
      </c>
    </row>
    <row r="2280" spans="1:35" x14ac:dyDescent="0.45">
      <c r="A2280" t="s">
        <v>2499</v>
      </c>
      <c r="B2280" t="s">
        <v>1201</v>
      </c>
      <c r="C2280" t="s">
        <v>108</v>
      </c>
      <c r="F2280">
        <v>26</v>
      </c>
      <c r="I2280" t="s">
        <v>106</v>
      </c>
      <c r="J2280">
        <v>29</v>
      </c>
      <c r="M2280">
        <v>2</v>
      </c>
      <c r="N2280" t="s">
        <v>3418</v>
      </c>
      <c r="O2280" t="s">
        <v>1435</v>
      </c>
      <c r="P2280">
        <v>0.5</v>
      </c>
      <c r="Q2280">
        <v>496</v>
      </c>
      <c r="R2280">
        <v>1</v>
      </c>
      <c r="S2280" s="8">
        <v>43494.889016203706</v>
      </c>
      <c r="T2280">
        <v>4</v>
      </c>
      <c r="U2280" t="s">
        <v>110</v>
      </c>
      <c r="V2280">
        <v>26</v>
      </c>
      <c r="W2280" t="s">
        <v>102</v>
      </c>
      <c r="X2280" t="s">
        <v>103</v>
      </c>
      <c r="Y2280">
        <v>2</v>
      </c>
      <c r="Z2280">
        <v>26</v>
      </c>
      <c r="AA2280" t="s">
        <v>111</v>
      </c>
      <c r="AB2280" t="s">
        <v>103</v>
      </c>
      <c r="AC2280" t="s">
        <v>102</v>
      </c>
      <c r="AD2280" t="s">
        <v>103</v>
      </c>
      <c r="AE2280" t="s">
        <v>103</v>
      </c>
      <c r="AF2280">
        <v>29</v>
      </c>
      <c r="AG2280">
        <v>29</v>
      </c>
      <c r="AH2280" t="s">
        <v>104</v>
      </c>
      <c r="AI2280" t="s">
        <v>1201</v>
      </c>
    </row>
    <row r="2281" spans="1:35" x14ac:dyDescent="0.45">
      <c r="A2281" t="s">
        <v>2499</v>
      </c>
      <c r="B2281" t="s">
        <v>3419</v>
      </c>
      <c r="C2281" t="s">
        <v>99</v>
      </c>
      <c r="F2281">
        <v>22</v>
      </c>
      <c r="I2281" t="s">
        <v>106</v>
      </c>
      <c r="J2281">
        <v>28</v>
      </c>
      <c r="M2281">
        <v>101</v>
      </c>
      <c r="N2281" t="s">
        <v>3420</v>
      </c>
      <c r="O2281" t="s">
        <v>1404</v>
      </c>
      <c r="P2281">
        <v>9.9009900990098994E-3</v>
      </c>
      <c r="Q2281">
        <v>399</v>
      </c>
      <c r="R2281">
        <v>1</v>
      </c>
      <c r="S2281" s="8">
        <v>43494.889016203706</v>
      </c>
      <c r="T2281">
        <v>101</v>
      </c>
      <c r="W2281" t="s">
        <v>102</v>
      </c>
      <c r="X2281" t="s">
        <v>103</v>
      </c>
      <c r="Y2281">
        <v>2</v>
      </c>
      <c r="Z2281">
        <v>0</v>
      </c>
      <c r="AB2281" t="s">
        <v>103</v>
      </c>
      <c r="AC2281" t="s">
        <v>102</v>
      </c>
      <c r="AD2281" t="s">
        <v>103</v>
      </c>
      <c r="AE2281" t="s">
        <v>103</v>
      </c>
      <c r="AF2281">
        <v>28</v>
      </c>
      <c r="AG2281">
        <v>28</v>
      </c>
      <c r="AH2281" t="s">
        <v>104</v>
      </c>
      <c r="AI2281" t="s">
        <v>3419</v>
      </c>
    </row>
    <row r="2282" spans="1:35" x14ac:dyDescent="0.45">
      <c r="A2282" t="s">
        <v>1072</v>
      </c>
      <c r="B2282" t="s">
        <v>3421</v>
      </c>
      <c r="C2282" t="s">
        <v>108</v>
      </c>
      <c r="F2282">
        <v>100</v>
      </c>
      <c r="I2282" t="s">
        <v>106</v>
      </c>
      <c r="J2282">
        <v>40</v>
      </c>
      <c r="M2282">
        <v>1</v>
      </c>
      <c r="N2282" t="s">
        <v>1418</v>
      </c>
      <c r="O2282" t="s">
        <v>1418</v>
      </c>
      <c r="P2282">
        <v>1</v>
      </c>
      <c r="Q2282">
        <v>6</v>
      </c>
      <c r="R2282">
        <v>1</v>
      </c>
      <c r="S2282" s="8">
        <v>43494.888206018521</v>
      </c>
      <c r="T2282">
        <v>1</v>
      </c>
      <c r="U2282" t="s">
        <v>110</v>
      </c>
      <c r="V2282">
        <v>100</v>
      </c>
      <c r="W2282" t="s">
        <v>102</v>
      </c>
      <c r="X2282" t="s">
        <v>103</v>
      </c>
      <c r="Y2282">
        <v>3</v>
      </c>
      <c r="Z2282">
        <v>100</v>
      </c>
      <c r="AA2282" t="s">
        <v>111</v>
      </c>
      <c r="AB2282" t="s">
        <v>103</v>
      </c>
      <c r="AC2282" t="s">
        <v>102</v>
      </c>
      <c r="AD2282" t="s">
        <v>103</v>
      </c>
      <c r="AE2282" t="s">
        <v>103</v>
      </c>
      <c r="AF2282">
        <v>40</v>
      </c>
      <c r="AG2282">
        <v>40</v>
      </c>
      <c r="AH2282" t="s">
        <v>104</v>
      </c>
      <c r="AI2282" t="s">
        <v>3421</v>
      </c>
    </row>
    <row r="2283" spans="1:35" x14ac:dyDescent="0.45">
      <c r="A2283" t="s">
        <v>2494</v>
      </c>
      <c r="B2283" t="s">
        <v>1118</v>
      </c>
      <c r="C2283" t="s">
        <v>99</v>
      </c>
      <c r="F2283">
        <v>22</v>
      </c>
      <c r="I2283" t="s">
        <v>106</v>
      </c>
      <c r="J2283">
        <v>26</v>
      </c>
      <c r="M2283">
        <v>1</v>
      </c>
      <c r="N2283" t="s">
        <v>3422</v>
      </c>
      <c r="O2283" t="s">
        <v>3422</v>
      </c>
      <c r="P2283">
        <v>1</v>
      </c>
      <c r="Q2283">
        <v>61</v>
      </c>
      <c r="R2283">
        <v>1</v>
      </c>
      <c r="S2283" s="8">
        <v>43520.37871527778</v>
      </c>
      <c r="T2283">
        <v>1</v>
      </c>
      <c r="W2283" t="s">
        <v>102</v>
      </c>
      <c r="X2283" t="s">
        <v>103</v>
      </c>
      <c r="Y2283">
        <v>2</v>
      </c>
      <c r="Z2283">
        <v>0</v>
      </c>
      <c r="AB2283" t="s">
        <v>103</v>
      </c>
      <c r="AC2283" t="s">
        <v>102</v>
      </c>
      <c r="AD2283" t="s">
        <v>103</v>
      </c>
      <c r="AE2283" t="s">
        <v>103</v>
      </c>
      <c r="AF2283">
        <v>26</v>
      </c>
      <c r="AG2283">
        <v>26</v>
      </c>
      <c r="AH2283" t="s">
        <v>104</v>
      </c>
      <c r="AI2283" t="s">
        <v>1118</v>
      </c>
    </row>
    <row r="2284" spans="1:35" x14ac:dyDescent="0.45">
      <c r="A2284" t="s">
        <v>1481</v>
      </c>
      <c r="B2284" t="s">
        <v>1430</v>
      </c>
      <c r="C2284" t="s">
        <v>108</v>
      </c>
      <c r="F2284">
        <v>20</v>
      </c>
      <c r="I2284" t="s">
        <v>106</v>
      </c>
      <c r="J2284">
        <v>30</v>
      </c>
      <c r="M2284">
        <v>1</v>
      </c>
      <c r="N2284">
        <v>24</v>
      </c>
      <c r="O2284">
        <v>24</v>
      </c>
      <c r="P2284">
        <v>1</v>
      </c>
      <c r="Q2284">
        <v>296</v>
      </c>
      <c r="R2284">
        <v>1</v>
      </c>
      <c r="S2284" s="8">
        <v>43494.889201388891</v>
      </c>
      <c r="T2284">
        <v>1</v>
      </c>
      <c r="U2284" t="s">
        <v>110</v>
      </c>
      <c r="V2284">
        <v>20</v>
      </c>
      <c r="W2284" t="s">
        <v>102</v>
      </c>
      <c r="X2284" t="s">
        <v>103</v>
      </c>
      <c r="Y2284">
        <v>2</v>
      </c>
      <c r="Z2284">
        <v>20</v>
      </c>
      <c r="AA2284" t="s">
        <v>111</v>
      </c>
      <c r="AB2284" t="s">
        <v>103</v>
      </c>
      <c r="AC2284" t="s">
        <v>102</v>
      </c>
      <c r="AD2284" t="s">
        <v>103</v>
      </c>
      <c r="AE2284" t="s">
        <v>103</v>
      </c>
      <c r="AF2284">
        <v>30</v>
      </c>
      <c r="AG2284">
        <v>30</v>
      </c>
      <c r="AH2284" t="s">
        <v>104</v>
      </c>
      <c r="AI2284" t="s">
        <v>1430</v>
      </c>
    </row>
    <row r="2285" spans="1:35" x14ac:dyDescent="0.45">
      <c r="A2285" t="s">
        <v>1481</v>
      </c>
      <c r="B2285" t="s">
        <v>1143</v>
      </c>
      <c r="C2285" t="s">
        <v>108</v>
      </c>
      <c r="F2285">
        <v>20</v>
      </c>
      <c r="I2285" t="s">
        <v>106</v>
      </c>
      <c r="J2285">
        <v>29</v>
      </c>
      <c r="M2285">
        <v>9</v>
      </c>
      <c r="N2285" t="s">
        <v>3423</v>
      </c>
      <c r="O2285" t="s">
        <v>2863</v>
      </c>
      <c r="P2285">
        <v>0.11111111111111099</v>
      </c>
      <c r="Q2285">
        <v>284</v>
      </c>
      <c r="R2285">
        <v>1</v>
      </c>
      <c r="S2285" s="8">
        <v>43494.889201388891</v>
      </c>
      <c r="T2285">
        <v>13</v>
      </c>
      <c r="U2285" t="s">
        <v>110</v>
      </c>
      <c r="V2285">
        <v>20</v>
      </c>
      <c r="W2285" t="s">
        <v>102</v>
      </c>
      <c r="X2285" t="s">
        <v>103</v>
      </c>
      <c r="Y2285">
        <v>2</v>
      </c>
      <c r="Z2285">
        <v>20</v>
      </c>
      <c r="AA2285" t="s">
        <v>111</v>
      </c>
      <c r="AB2285" t="s">
        <v>103</v>
      </c>
      <c r="AC2285" t="s">
        <v>102</v>
      </c>
      <c r="AD2285" t="s">
        <v>103</v>
      </c>
      <c r="AE2285" t="s">
        <v>103</v>
      </c>
      <c r="AF2285">
        <v>29</v>
      </c>
      <c r="AG2285">
        <v>29</v>
      </c>
      <c r="AH2285" t="s">
        <v>104</v>
      </c>
      <c r="AI2285" t="s">
        <v>1143</v>
      </c>
    </row>
    <row r="2286" spans="1:35" x14ac:dyDescent="0.45">
      <c r="A2286" t="s">
        <v>1348</v>
      </c>
      <c r="B2286" t="s">
        <v>903</v>
      </c>
      <c r="C2286" t="s">
        <v>99</v>
      </c>
      <c r="F2286">
        <v>22</v>
      </c>
      <c r="I2286" t="s">
        <v>106</v>
      </c>
      <c r="J2286">
        <v>9</v>
      </c>
      <c r="M2286">
        <v>2</v>
      </c>
      <c r="N2286" t="s">
        <v>3424</v>
      </c>
      <c r="O2286" t="s">
        <v>3425</v>
      </c>
      <c r="P2286">
        <v>0.5</v>
      </c>
      <c r="Q2286">
        <v>0</v>
      </c>
      <c r="R2286">
        <v>1</v>
      </c>
      <c r="S2286" s="8">
        <v>43470.555787037039</v>
      </c>
      <c r="T2286">
        <v>2</v>
      </c>
      <c r="W2286" t="s">
        <v>102</v>
      </c>
      <c r="X2286" t="s">
        <v>103</v>
      </c>
      <c r="Y2286">
        <v>4</v>
      </c>
      <c r="Z2286">
        <v>0</v>
      </c>
      <c r="AB2286" t="s">
        <v>103</v>
      </c>
      <c r="AC2286" t="s">
        <v>102</v>
      </c>
      <c r="AD2286" t="s">
        <v>103</v>
      </c>
      <c r="AE2286" t="s">
        <v>103</v>
      </c>
      <c r="AF2286">
        <v>9</v>
      </c>
      <c r="AG2286">
        <v>9</v>
      </c>
      <c r="AH2286" t="s">
        <v>104</v>
      </c>
      <c r="AI2286" t="s">
        <v>903</v>
      </c>
    </row>
    <row r="2287" spans="1:35" x14ac:dyDescent="0.45">
      <c r="A2287" t="s">
        <v>1359</v>
      </c>
      <c r="B2287" t="s">
        <v>903</v>
      </c>
      <c r="C2287" t="s">
        <v>99</v>
      </c>
      <c r="F2287">
        <v>22</v>
      </c>
      <c r="I2287" t="s">
        <v>106</v>
      </c>
      <c r="J2287">
        <v>19</v>
      </c>
      <c r="M2287">
        <v>19</v>
      </c>
      <c r="N2287" t="s">
        <v>2725</v>
      </c>
      <c r="O2287" t="s">
        <v>3426</v>
      </c>
      <c r="P2287">
        <v>2.3809523809523801E-2</v>
      </c>
      <c r="Q2287">
        <v>6</v>
      </c>
      <c r="R2287">
        <v>19</v>
      </c>
      <c r="S2287" s="8">
        <v>43520.378692129627</v>
      </c>
      <c r="T2287">
        <v>21</v>
      </c>
      <c r="W2287" t="s">
        <v>102</v>
      </c>
      <c r="X2287" t="s">
        <v>103</v>
      </c>
      <c r="Y2287">
        <v>4</v>
      </c>
      <c r="Z2287">
        <v>0</v>
      </c>
      <c r="AB2287" t="s">
        <v>103</v>
      </c>
      <c r="AC2287" t="s">
        <v>102</v>
      </c>
      <c r="AD2287" t="s">
        <v>103</v>
      </c>
      <c r="AE2287" t="s">
        <v>103</v>
      </c>
      <c r="AF2287">
        <v>19</v>
      </c>
      <c r="AG2287">
        <v>19</v>
      </c>
      <c r="AH2287" t="s">
        <v>117</v>
      </c>
      <c r="AI2287" t="s">
        <v>903</v>
      </c>
    </row>
    <row r="2288" spans="1:35" x14ac:dyDescent="0.45">
      <c r="A2288" t="s">
        <v>1450</v>
      </c>
      <c r="B2288" t="s">
        <v>3427</v>
      </c>
      <c r="C2288" t="s">
        <v>99</v>
      </c>
      <c r="F2288">
        <v>22</v>
      </c>
      <c r="I2288" t="s">
        <v>106</v>
      </c>
      <c r="J2288">
        <v>13</v>
      </c>
      <c r="M2288">
        <v>14</v>
      </c>
      <c r="N2288" t="s">
        <v>167</v>
      </c>
      <c r="O2288" t="s">
        <v>3428</v>
      </c>
      <c r="P2288">
        <v>7.1428571428571397E-2</v>
      </c>
      <c r="Q2288">
        <v>3</v>
      </c>
      <c r="R2288">
        <v>1</v>
      </c>
      <c r="S2288" s="8">
        <v>43520.295127314814</v>
      </c>
      <c r="T2288">
        <v>14</v>
      </c>
      <c r="W2288" t="s">
        <v>102</v>
      </c>
      <c r="X2288" t="s">
        <v>103</v>
      </c>
      <c r="Y2288">
        <v>3</v>
      </c>
      <c r="Z2288">
        <v>0</v>
      </c>
      <c r="AB2288" t="s">
        <v>103</v>
      </c>
      <c r="AC2288" t="s">
        <v>102</v>
      </c>
      <c r="AD2288" t="s">
        <v>103</v>
      </c>
      <c r="AE2288" t="s">
        <v>103</v>
      </c>
      <c r="AF2288">
        <v>13</v>
      </c>
      <c r="AG2288">
        <v>13</v>
      </c>
      <c r="AH2288" t="s">
        <v>104</v>
      </c>
      <c r="AI2288" t="s">
        <v>3427</v>
      </c>
    </row>
    <row r="2289" spans="1:35" x14ac:dyDescent="0.45">
      <c r="A2289" t="s">
        <v>2485</v>
      </c>
      <c r="B2289" t="s">
        <v>903</v>
      </c>
      <c r="C2289" t="s">
        <v>99</v>
      </c>
      <c r="F2289">
        <v>22</v>
      </c>
      <c r="I2289" t="s">
        <v>106</v>
      </c>
      <c r="J2289">
        <v>13</v>
      </c>
      <c r="M2289">
        <v>2</v>
      </c>
      <c r="N2289" t="s">
        <v>3429</v>
      </c>
      <c r="O2289" t="s">
        <v>3430</v>
      </c>
      <c r="P2289">
        <v>0.5</v>
      </c>
      <c r="Q2289">
        <v>3</v>
      </c>
      <c r="R2289">
        <v>1</v>
      </c>
      <c r="S2289" s="8">
        <v>43494.889016203706</v>
      </c>
      <c r="T2289">
        <v>2</v>
      </c>
      <c r="W2289" t="s">
        <v>102</v>
      </c>
      <c r="X2289" t="s">
        <v>103</v>
      </c>
      <c r="Y2289">
        <v>3</v>
      </c>
      <c r="Z2289">
        <v>0</v>
      </c>
      <c r="AB2289" t="s">
        <v>103</v>
      </c>
      <c r="AC2289" t="s">
        <v>102</v>
      </c>
      <c r="AD2289" t="s">
        <v>103</v>
      </c>
      <c r="AE2289" t="s">
        <v>103</v>
      </c>
      <c r="AF2289">
        <v>13</v>
      </c>
      <c r="AG2289">
        <v>13</v>
      </c>
      <c r="AH2289" t="s">
        <v>104</v>
      </c>
      <c r="AI2289" t="s">
        <v>903</v>
      </c>
    </row>
    <row r="2290" spans="1:35" x14ac:dyDescent="0.45">
      <c r="A2290" t="s">
        <v>2881</v>
      </c>
      <c r="B2290" t="s">
        <v>903</v>
      </c>
      <c r="C2290" t="s">
        <v>99</v>
      </c>
      <c r="F2290">
        <v>22</v>
      </c>
      <c r="I2290" t="s">
        <v>106</v>
      </c>
      <c r="J2290">
        <v>14</v>
      </c>
      <c r="M2290">
        <v>4</v>
      </c>
      <c r="N2290" t="s">
        <v>3431</v>
      </c>
      <c r="O2290" t="s">
        <v>3432</v>
      </c>
      <c r="P2290">
        <v>0.1</v>
      </c>
      <c r="Q2290">
        <v>2</v>
      </c>
      <c r="R2290">
        <v>4</v>
      </c>
      <c r="S2290" s="8">
        <v>43517.875034722223</v>
      </c>
      <c r="T2290">
        <v>5</v>
      </c>
      <c r="W2290" t="s">
        <v>102</v>
      </c>
      <c r="X2290" t="s">
        <v>103</v>
      </c>
      <c r="Y2290">
        <v>4</v>
      </c>
      <c r="Z2290">
        <v>0</v>
      </c>
      <c r="AB2290" t="s">
        <v>103</v>
      </c>
      <c r="AC2290" t="s">
        <v>102</v>
      </c>
      <c r="AD2290" t="s">
        <v>103</v>
      </c>
      <c r="AE2290" t="s">
        <v>103</v>
      </c>
      <c r="AF2290">
        <v>14</v>
      </c>
      <c r="AG2290">
        <v>14</v>
      </c>
      <c r="AH2290" t="s">
        <v>117</v>
      </c>
      <c r="AI2290" t="s">
        <v>903</v>
      </c>
    </row>
    <row r="2291" spans="1:35" x14ac:dyDescent="0.45">
      <c r="A2291" t="s">
        <v>2497</v>
      </c>
      <c r="B2291" t="s">
        <v>903</v>
      </c>
      <c r="C2291" t="s">
        <v>99</v>
      </c>
      <c r="F2291">
        <v>22</v>
      </c>
      <c r="I2291" t="s">
        <v>106</v>
      </c>
      <c r="J2291">
        <v>11</v>
      </c>
      <c r="M2291">
        <v>9</v>
      </c>
      <c r="N2291" t="s">
        <v>1521</v>
      </c>
      <c r="O2291" t="s">
        <v>3433</v>
      </c>
      <c r="P2291">
        <v>0.11111111111111099</v>
      </c>
      <c r="Q2291">
        <v>40</v>
      </c>
      <c r="R2291">
        <v>1</v>
      </c>
      <c r="S2291" s="8">
        <v>43563.916875000003</v>
      </c>
      <c r="T2291">
        <v>9</v>
      </c>
      <c r="W2291" t="s">
        <v>102</v>
      </c>
      <c r="X2291" t="s">
        <v>103</v>
      </c>
      <c r="Y2291">
        <v>2</v>
      </c>
      <c r="Z2291">
        <v>0</v>
      </c>
      <c r="AB2291" t="s">
        <v>103</v>
      </c>
      <c r="AC2291" t="s">
        <v>102</v>
      </c>
      <c r="AD2291" t="s">
        <v>103</v>
      </c>
      <c r="AE2291" t="s">
        <v>103</v>
      </c>
      <c r="AF2291">
        <v>11</v>
      </c>
      <c r="AG2291">
        <v>11</v>
      </c>
      <c r="AH2291" t="s">
        <v>104</v>
      </c>
      <c r="AI2291" t="s">
        <v>903</v>
      </c>
    </row>
    <row r="2292" spans="1:35" x14ac:dyDescent="0.45">
      <c r="A2292" t="s">
        <v>1040</v>
      </c>
      <c r="B2292" t="s">
        <v>3434</v>
      </c>
      <c r="C2292" t="s">
        <v>99</v>
      </c>
      <c r="F2292">
        <v>22</v>
      </c>
      <c r="I2292" t="s">
        <v>106</v>
      </c>
      <c r="J2292">
        <v>8</v>
      </c>
      <c r="M2292">
        <v>2</v>
      </c>
      <c r="N2292" t="s">
        <v>101</v>
      </c>
      <c r="O2292" t="s">
        <v>132</v>
      </c>
      <c r="P2292">
        <v>0.5</v>
      </c>
      <c r="Q2292">
        <v>0</v>
      </c>
      <c r="R2292">
        <v>1</v>
      </c>
      <c r="S2292" s="8">
        <v>43427.898564814815</v>
      </c>
      <c r="T2292">
        <v>17</v>
      </c>
      <c r="W2292" t="s">
        <v>102</v>
      </c>
      <c r="X2292" t="s">
        <v>103</v>
      </c>
      <c r="Y2292">
        <v>3</v>
      </c>
      <c r="Z2292">
        <v>0</v>
      </c>
      <c r="AB2292" t="s">
        <v>103</v>
      </c>
      <c r="AC2292" t="s">
        <v>102</v>
      </c>
      <c r="AD2292" t="s">
        <v>103</v>
      </c>
      <c r="AE2292" t="s">
        <v>103</v>
      </c>
      <c r="AF2292">
        <v>8</v>
      </c>
      <c r="AG2292">
        <v>8</v>
      </c>
      <c r="AH2292" t="s">
        <v>104</v>
      </c>
      <c r="AI2292" t="s">
        <v>3434</v>
      </c>
    </row>
    <row r="2293" spans="1:35" x14ac:dyDescent="0.45">
      <c r="A2293" t="s">
        <v>1040</v>
      </c>
      <c r="B2293" t="s">
        <v>3435</v>
      </c>
      <c r="C2293" t="s">
        <v>99</v>
      </c>
      <c r="F2293">
        <v>22</v>
      </c>
      <c r="I2293" t="s">
        <v>106</v>
      </c>
      <c r="J2293">
        <v>7</v>
      </c>
      <c r="M2293">
        <v>15</v>
      </c>
      <c r="N2293" t="s">
        <v>101</v>
      </c>
      <c r="O2293" t="s">
        <v>1333</v>
      </c>
      <c r="P2293">
        <v>6.6666666666666693E-2</v>
      </c>
      <c r="Q2293">
        <v>0</v>
      </c>
      <c r="R2293">
        <v>1</v>
      </c>
      <c r="S2293" s="8">
        <v>43427.898564814815</v>
      </c>
      <c r="T2293">
        <v>17</v>
      </c>
      <c r="W2293" t="s">
        <v>102</v>
      </c>
      <c r="X2293" t="s">
        <v>103</v>
      </c>
      <c r="Y2293">
        <v>3</v>
      </c>
      <c r="Z2293">
        <v>0</v>
      </c>
      <c r="AB2293" t="s">
        <v>103</v>
      </c>
      <c r="AC2293" t="s">
        <v>102</v>
      </c>
      <c r="AD2293" t="s">
        <v>103</v>
      </c>
      <c r="AE2293" t="s">
        <v>103</v>
      </c>
      <c r="AF2293">
        <v>7</v>
      </c>
      <c r="AG2293">
        <v>7</v>
      </c>
      <c r="AH2293" t="s">
        <v>104</v>
      </c>
      <c r="AI2293" t="s">
        <v>3435</v>
      </c>
    </row>
    <row r="2294" spans="1:35" x14ac:dyDescent="0.45">
      <c r="A2294" t="s">
        <v>1057</v>
      </c>
      <c r="B2294" t="s">
        <v>903</v>
      </c>
      <c r="C2294" t="s">
        <v>99</v>
      </c>
      <c r="F2294">
        <v>22</v>
      </c>
      <c r="I2294" t="s">
        <v>106</v>
      </c>
      <c r="J2294">
        <v>9</v>
      </c>
      <c r="M2294">
        <v>4</v>
      </c>
      <c r="N2294" t="s">
        <v>3436</v>
      </c>
      <c r="O2294" t="s">
        <v>3437</v>
      </c>
      <c r="P2294">
        <v>0.25</v>
      </c>
      <c r="Q2294">
        <v>48</v>
      </c>
      <c r="R2294">
        <v>1</v>
      </c>
      <c r="S2294" s="8">
        <v>43471.405833333331</v>
      </c>
      <c r="T2294">
        <v>4</v>
      </c>
      <c r="W2294" t="s">
        <v>102</v>
      </c>
      <c r="X2294" t="s">
        <v>103</v>
      </c>
      <c r="Y2294">
        <v>2</v>
      </c>
      <c r="Z2294">
        <v>0</v>
      </c>
      <c r="AB2294" t="s">
        <v>103</v>
      </c>
      <c r="AC2294" t="s">
        <v>102</v>
      </c>
      <c r="AD2294" t="s">
        <v>103</v>
      </c>
      <c r="AE2294" t="s">
        <v>103</v>
      </c>
      <c r="AF2294">
        <v>9</v>
      </c>
      <c r="AG2294">
        <v>9</v>
      </c>
      <c r="AH2294" t="s">
        <v>104</v>
      </c>
      <c r="AI2294" t="s">
        <v>903</v>
      </c>
    </row>
    <row r="2295" spans="1:35" x14ac:dyDescent="0.45">
      <c r="A2295" t="s">
        <v>1057</v>
      </c>
      <c r="B2295" t="s">
        <v>3438</v>
      </c>
      <c r="C2295" t="s">
        <v>99</v>
      </c>
      <c r="F2295">
        <v>22</v>
      </c>
      <c r="I2295" t="s">
        <v>106</v>
      </c>
      <c r="J2295">
        <v>8</v>
      </c>
      <c r="M2295">
        <v>1</v>
      </c>
      <c r="N2295" t="s">
        <v>101</v>
      </c>
      <c r="O2295" t="s">
        <v>101</v>
      </c>
      <c r="P2295">
        <v>1</v>
      </c>
      <c r="Q2295">
        <v>0</v>
      </c>
      <c r="R2295">
        <v>1</v>
      </c>
      <c r="S2295" s="8">
        <v>43471.405833333331</v>
      </c>
      <c r="T2295">
        <v>52</v>
      </c>
      <c r="W2295" t="s">
        <v>102</v>
      </c>
      <c r="X2295" t="s">
        <v>103</v>
      </c>
      <c r="Y2295">
        <v>3</v>
      </c>
      <c r="Z2295">
        <v>0</v>
      </c>
      <c r="AB2295" t="s">
        <v>103</v>
      </c>
      <c r="AC2295" t="s">
        <v>102</v>
      </c>
      <c r="AD2295" t="s">
        <v>103</v>
      </c>
      <c r="AE2295" t="s">
        <v>103</v>
      </c>
      <c r="AF2295">
        <v>8</v>
      </c>
      <c r="AG2295">
        <v>8</v>
      </c>
      <c r="AH2295" t="s">
        <v>104</v>
      </c>
      <c r="AI2295" t="s">
        <v>3438</v>
      </c>
    </row>
    <row r="2296" spans="1:35" x14ac:dyDescent="0.45">
      <c r="A2296" t="s">
        <v>1057</v>
      </c>
      <c r="B2296" t="s">
        <v>3439</v>
      </c>
      <c r="C2296" t="s">
        <v>99</v>
      </c>
      <c r="F2296">
        <v>22</v>
      </c>
      <c r="I2296" t="s">
        <v>106</v>
      </c>
      <c r="J2296">
        <v>7</v>
      </c>
      <c r="M2296">
        <v>52</v>
      </c>
      <c r="N2296" t="s">
        <v>101</v>
      </c>
      <c r="O2296" t="s">
        <v>3440</v>
      </c>
      <c r="P2296">
        <v>1.9230769230769201E-2</v>
      </c>
      <c r="Q2296">
        <v>0</v>
      </c>
      <c r="R2296">
        <v>1</v>
      </c>
      <c r="S2296" s="8">
        <v>43471.405833333331</v>
      </c>
      <c r="T2296">
        <v>52</v>
      </c>
      <c r="W2296" t="s">
        <v>102</v>
      </c>
      <c r="X2296" t="s">
        <v>103</v>
      </c>
      <c r="Y2296">
        <v>3</v>
      </c>
      <c r="Z2296">
        <v>0</v>
      </c>
      <c r="AB2296" t="s">
        <v>103</v>
      </c>
      <c r="AC2296" t="s">
        <v>102</v>
      </c>
      <c r="AD2296" t="s">
        <v>103</v>
      </c>
      <c r="AE2296" t="s">
        <v>103</v>
      </c>
      <c r="AF2296">
        <v>7</v>
      </c>
      <c r="AG2296">
        <v>7</v>
      </c>
      <c r="AH2296" t="s">
        <v>104</v>
      </c>
      <c r="AI2296" t="s">
        <v>3439</v>
      </c>
    </row>
    <row r="2297" spans="1:35" x14ac:dyDescent="0.45">
      <c r="A2297" t="s">
        <v>2499</v>
      </c>
      <c r="B2297" t="s">
        <v>1400</v>
      </c>
      <c r="C2297" t="s">
        <v>99</v>
      </c>
      <c r="F2297">
        <v>22</v>
      </c>
      <c r="I2297" t="s">
        <v>106</v>
      </c>
      <c r="J2297">
        <v>25</v>
      </c>
      <c r="M2297">
        <v>494</v>
      </c>
      <c r="N2297" t="s">
        <v>1991</v>
      </c>
      <c r="O2297" t="s">
        <v>3441</v>
      </c>
      <c r="P2297">
        <v>2.0242914979757098E-3</v>
      </c>
      <c r="Q2297">
        <v>6</v>
      </c>
      <c r="R2297">
        <v>1</v>
      </c>
      <c r="S2297" s="8">
        <v>43494.889016203706</v>
      </c>
      <c r="T2297">
        <v>494</v>
      </c>
      <c r="W2297" t="s">
        <v>102</v>
      </c>
      <c r="X2297" t="s">
        <v>103</v>
      </c>
      <c r="Y2297">
        <v>4</v>
      </c>
      <c r="Z2297">
        <v>0</v>
      </c>
      <c r="AB2297" t="s">
        <v>103</v>
      </c>
      <c r="AC2297" t="s">
        <v>102</v>
      </c>
      <c r="AD2297" t="s">
        <v>103</v>
      </c>
      <c r="AE2297" t="s">
        <v>103</v>
      </c>
      <c r="AF2297">
        <v>25</v>
      </c>
      <c r="AG2297">
        <v>25</v>
      </c>
      <c r="AH2297" t="s">
        <v>104</v>
      </c>
      <c r="AI2297" t="s">
        <v>1400</v>
      </c>
    </row>
    <row r="2298" spans="1:35" x14ac:dyDescent="0.45">
      <c r="A2298" t="s">
        <v>2872</v>
      </c>
      <c r="B2298" t="s">
        <v>3442</v>
      </c>
      <c r="C2298" t="s">
        <v>99</v>
      </c>
      <c r="F2298">
        <v>22</v>
      </c>
      <c r="I2298" t="s">
        <v>106</v>
      </c>
      <c r="J2298">
        <v>9</v>
      </c>
      <c r="M2298">
        <v>2</v>
      </c>
      <c r="N2298" t="s">
        <v>101</v>
      </c>
      <c r="O2298" t="s">
        <v>132</v>
      </c>
      <c r="P2298">
        <v>0.125</v>
      </c>
      <c r="Q2298">
        <v>871</v>
      </c>
      <c r="R2298">
        <v>2</v>
      </c>
      <c r="S2298" s="8">
        <v>43478.720439814817</v>
      </c>
      <c r="T2298">
        <v>4</v>
      </c>
      <c r="W2298" t="s">
        <v>102</v>
      </c>
      <c r="X2298" t="s">
        <v>103</v>
      </c>
      <c r="Y2298">
        <v>2</v>
      </c>
      <c r="Z2298">
        <v>0</v>
      </c>
      <c r="AB2298" t="s">
        <v>103</v>
      </c>
      <c r="AC2298" t="s">
        <v>102</v>
      </c>
      <c r="AD2298" t="s">
        <v>103</v>
      </c>
      <c r="AE2298" t="s">
        <v>103</v>
      </c>
      <c r="AF2298">
        <v>9</v>
      </c>
      <c r="AG2298">
        <v>9</v>
      </c>
      <c r="AH2298" t="s">
        <v>117</v>
      </c>
      <c r="AI2298" t="s">
        <v>3442</v>
      </c>
    </row>
    <row r="2299" spans="1:35" x14ac:dyDescent="0.45">
      <c r="A2299" t="s">
        <v>1348</v>
      </c>
      <c r="B2299" t="s">
        <v>1400</v>
      </c>
      <c r="C2299" t="s">
        <v>99</v>
      </c>
      <c r="F2299">
        <v>22</v>
      </c>
      <c r="I2299" t="s">
        <v>106</v>
      </c>
      <c r="J2299">
        <v>10</v>
      </c>
      <c r="M2299">
        <v>2</v>
      </c>
      <c r="N2299" t="s">
        <v>3443</v>
      </c>
      <c r="O2299" t="s">
        <v>3444</v>
      </c>
      <c r="P2299">
        <v>0.5</v>
      </c>
      <c r="Q2299">
        <v>0</v>
      </c>
      <c r="R2299">
        <v>1</v>
      </c>
      <c r="S2299" s="8">
        <v>43470.555787037039</v>
      </c>
      <c r="T2299">
        <v>2</v>
      </c>
      <c r="W2299" t="s">
        <v>102</v>
      </c>
      <c r="X2299" t="s">
        <v>103</v>
      </c>
      <c r="Y2299">
        <v>4</v>
      </c>
      <c r="Z2299">
        <v>0</v>
      </c>
      <c r="AB2299" t="s">
        <v>103</v>
      </c>
      <c r="AC2299" t="s">
        <v>102</v>
      </c>
      <c r="AD2299" t="s">
        <v>103</v>
      </c>
      <c r="AE2299" t="s">
        <v>103</v>
      </c>
      <c r="AF2299">
        <v>10</v>
      </c>
      <c r="AG2299">
        <v>10</v>
      </c>
      <c r="AH2299" t="s">
        <v>104</v>
      </c>
      <c r="AI2299" t="s">
        <v>1400</v>
      </c>
    </row>
    <row r="2300" spans="1:35" x14ac:dyDescent="0.45">
      <c r="A2300" t="s">
        <v>1359</v>
      </c>
      <c r="B2300" t="s">
        <v>1400</v>
      </c>
      <c r="C2300" t="s">
        <v>99</v>
      </c>
      <c r="F2300">
        <v>22</v>
      </c>
      <c r="I2300" t="s">
        <v>106</v>
      </c>
      <c r="J2300">
        <v>20</v>
      </c>
      <c r="M2300">
        <v>19</v>
      </c>
      <c r="N2300" t="s">
        <v>3445</v>
      </c>
      <c r="O2300" t="s">
        <v>3446</v>
      </c>
      <c r="P2300">
        <v>5.2631578947368397E-2</v>
      </c>
      <c r="Q2300">
        <v>8</v>
      </c>
      <c r="R2300">
        <v>1</v>
      </c>
      <c r="S2300" s="8">
        <v>43520.378692129627</v>
      </c>
      <c r="T2300">
        <v>19</v>
      </c>
      <c r="W2300" t="s">
        <v>102</v>
      </c>
      <c r="X2300" t="s">
        <v>103</v>
      </c>
      <c r="Y2300">
        <v>4</v>
      </c>
      <c r="Z2300">
        <v>0</v>
      </c>
      <c r="AB2300" t="s">
        <v>103</v>
      </c>
      <c r="AC2300" t="s">
        <v>102</v>
      </c>
      <c r="AD2300" t="s">
        <v>103</v>
      </c>
      <c r="AE2300" t="s">
        <v>103</v>
      </c>
      <c r="AF2300">
        <v>20</v>
      </c>
      <c r="AG2300">
        <v>20</v>
      </c>
      <c r="AH2300" t="s">
        <v>104</v>
      </c>
      <c r="AI2300" t="s">
        <v>1400</v>
      </c>
    </row>
    <row r="2301" spans="1:35" x14ac:dyDescent="0.45">
      <c r="A2301" t="s">
        <v>2494</v>
      </c>
      <c r="B2301" t="s">
        <v>1400</v>
      </c>
      <c r="C2301" t="s">
        <v>99</v>
      </c>
      <c r="F2301">
        <v>22</v>
      </c>
      <c r="I2301" t="s">
        <v>106</v>
      </c>
      <c r="J2301">
        <v>23</v>
      </c>
      <c r="M2301">
        <v>62</v>
      </c>
      <c r="N2301" t="s">
        <v>3447</v>
      </c>
      <c r="O2301" t="s">
        <v>3448</v>
      </c>
      <c r="P2301">
        <v>1.6129032258064498E-2</v>
      </c>
      <c r="Q2301">
        <v>0</v>
      </c>
      <c r="R2301">
        <v>1</v>
      </c>
      <c r="S2301" s="8">
        <v>43520.37871527778</v>
      </c>
      <c r="T2301">
        <v>62</v>
      </c>
      <c r="W2301" t="s">
        <v>102</v>
      </c>
      <c r="X2301" t="s">
        <v>103</v>
      </c>
      <c r="Y2301">
        <v>4</v>
      </c>
      <c r="Z2301">
        <v>0</v>
      </c>
      <c r="AB2301" t="s">
        <v>103</v>
      </c>
      <c r="AC2301" t="s">
        <v>102</v>
      </c>
      <c r="AD2301" t="s">
        <v>103</v>
      </c>
      <c r="AE2301" t="s">
        <v>103</v>
      </c>
      <c r="AF2301">
        <v>23</v>
      </c>
      <c r="AG2301">
        <v>23</v>
      </c>
      <c r="AH2301" t="s">
        <v>104</v>
      </c>
      <c r="AI2301" t="s">
        <v>1400</v>
      </c>
    </row>
    <row r="2302" spans="1:35" x14ac:dyDescent="0.45">
      <c r="A2302" t="s">
        <v>2485</v>
      </c>
      <c r="B2302" t="s">
        <v>1400</v>
      </c>
      <c r="C2302" t="s">
        <v>99</v>
      </c>
      <c r="F2302">
        <v>22</v>
      </c>
      <c r="I2302" t="s">
        <v>106</v>
      </c>
      <c r="J2302">
        <v>14</v>
      </c>
      <c r="M2302">
        <v>5</v>
      </c>
      <c r="N2302" t="s">
        <v>3449</v>
      </c>
      <c r="O2302" t="s">
        <v>3450</v>
      </c>
      <c r="P2302">
        <v>0.2</v>
      </c>
      <c r="Q2302">
        <v>0</v>
      </c>
      <c r="R2302">
        <v>1</v>
      </c>
      <c r="S2302" s="8">
        <v>43494.889016203706</v>
      </c>
      <c r="T2302">
        <v>5</v>
      </c>
      <c r="W2302" t="s">
        <v>102</v>
      </c>
      <c r="X2302" t="s">
        <v>103</v>
      </c>
      <c r="Y2302">
        <v>4</v>
      </c>
      <c r="Z2302">
        <v>0</v>
      </c>
      <c r="AB2302" t="s">
        <v>103</v>
      </c>
      <c r="AC2302" t="s">
        <v>102</v>
      </c>
      <c r="AD2302" t="s">
        <v>103</v>
      </c>
      <c r="AE2302" t="s">
        <v>103</v>
      </c>
      <c r="AF2302">
        <v>14</v>
      </c>
      <c r="AG2302">
        <v>14</v>
      </c>
      <c r="AH2302" t="s">
        <v>104</v>
      </c>
      <c r="AI2302" t="s">
        <v>1400</v>
      </c>
    </row>
    <row r="2303" spans="1:35" x14ac:dyDescent="0.45">
      <c r="A2303" t="s">
        <v>2497</v>
      </c>
      <c r="B2303" t="s">
        <v>1400</v>
      </c>
      <c r="C2303" t="s">
        <v>99</v>
      </c>
      <c r="F2303">
        <v>22</v>
      </c>
      <c r="I2303" t="s">
        <v>106</v>
      </c>
      <c r="J2303">
        <v>12</v>
      </c>
      <c r="M2303">
        <v>37</v>
      </c>
      <c r="N2303" t="s">
        <v>101</v>
      </c>
      <c r="O2303" t="s">
        <v>3451</v>
      </c>
      <c r="P2303">
        <v>2.7027027027027001E-2</v>
      </c>
      <c r="Q2303">
        <v>12</v>
      </c>
      <c r="R2303">
        <v>1</v>
      </c>
      <c r="S2303" s="8">
        <v>43563.916875000003</v>
      </c>
      <c r="T2303">
        <v>37</v>
      </c>
      <c r="W2303" t="s">
        <v>102</v>
      </c>
      <c r="X2303" t="s">
        <v>103</v>
      </c>
      <c r="Y2303">
        <v>3</v>
      </c>
      <c r="Z2303">
        <v>0</v>
      </c>
      <c r="AB2303" t="s">
        <v>103</v>
      </c>
      <c r="AC2303" t="s">
        <v>102</v>
      </c>
      <c r="AD2303" t="s">
        <v>103</v>
      </c>
      <c r="AE2303" t="s">
        <v>103</v>
      </c>
      <c r="AF2303">
        <v>12</v>
      </c>
      <c r="AG2303">
        <v>12</v>
      </c>
      <c r="AH2303" t="s">
        <v>104</v>
      </c>
      <c r="AI2303" t="s">
        <v>1400</v>
      </c>
    </row>
    <row r="2304" spans="1:35" x14ac:dyDescent="0.45">
      <c r="A2304" t="s">
        <v>1121</v>
      </c>
      <c r="B2304" t="s">
        <v>1400</v>
      </c>
      <c r="C2304" t="s">
        <v>99</v>
      </c>
      <c r="F2304">
        <v>22</v>
      </c>
      <c r="I2304" t="s">
        <v>106</v>
      </c>
      <c r="J2304">
        <v>19</v>
      </c>
      <c r="M2304">
        <v>25</v>
      </c>
      <c r="N2304" t="s">
        <v>3431</v>
      </c>
      <c r="O2304" t="s">
        <v>3452</v>
      </c>
      <c r="P2304">
        <v>0.04</v>
      </c>
      <c r="Q2304">
        <v>0</v>
      </c>
      <c r="R2304">
        <v>1</v>
      </c>
      <c r="S2304" s="8">
        <v>43519.894814814812</v>
      </c>
      <c r="T2304">
        <v>25</v>
      </c>
      <c r="W2304" t="s">
        <v>102</v>
      </c>
      <c r="X2304" t="s">
        <v>103</v>
      </c>
      <c r="Y2304">
        <v>4</v>
      </c>
      <c r="Z2304">
        <v>0</v>
      </c>
      <c r="AB2304" t="s">
        <v>103</v>
      </c>
      <c r="AC2304" t="s">
        <v>102</v>
      </c>
      <c r="AD2304" t="s">
        <v>103</v>
      </c>
      <c r="AE2304" t="s">
        <v>103</v>
      </c>
      <c r="AF2304">
        <v>19</v>
      </c>
      <c r="AG2304">
        <v>19</v>
      </c>
      <c r="AH2304" t="s">
        <v>104</v>
      </c>
      <c r="AI2304" t="s">
        <v>1400</v>
      </c>
    </row>
    <row r="2305" spans="1:35" x14ac:dyDescent="0.45">
      <c r="A2305" t="s">
        <v>1148</v>
      </c>
      <c r="B2305" t="s">
        <v>1400</v>
      </c>
      <c r="C2305" t="s">
        <v>99</v>
      </c>
      <c r="F2305">
        <v>22</v>
      </c>
      <c r="I2305" t="s">
        <v>106</v>
      </c>
      <c r="J2305">
        <v>17</v>
      </c>
      <c r="M2305">
        <v>20</v>
      </c>
      <c r="N2305" t="s">
        <v>3453</v>
      </c>
      <c r="O2305" t="s">
        <v>3454</v>
      </c>
      <c r="P2305">
        <v>0.05</v>
      </c>
      <c r="Q2305">
        <v>0</v>
      </c>
      <c r="R2305">
        <v>1</v>
      </c>
      <c r="S2305" s="8">
        <v>43432.875254629631</v>
      </c>
      <c r="T2305">
        <v>20</v>
      </c>
      <c r="W2305" t="s">
        <v>102</v>
      </c>
      <c r="X2305" t="s">
        <v>103</v>
      </c>
      <c r="Y2305">
        <v>4</v>
      </c>
      <c r="Z2305">
        <v>0</v>
      </c>
      <c r="AB2305" t="s">
        <v>103</v>
      </c>
      <c r="AC2305" t="s">
        <v>102</v>
      </c>
      <c r="AD2305" t="s">
        <v>103</v>
      </c>
      <c r="AE2305" t="s">
        <v>103</v>
      </c>
      <c r="AF2305">
        <v>17</v>
      </c>
      <c r="AG2305">
        <v>17</v>
      </c>
      <c r="AH2305" t="s">
        <v>104</v>
      </c>
      <c r="AI2305" t="s">
        <v>1400</v>
      </c>
    </row>
    <row r="2306" spans="1:35" x14ac:dyDescent="0.45">
      <c r="A2306" t="s">
        <v>1178</v>
      </c>
      <c r="B2306" t="s">
        <v>1400</v>
      </c>
      <c r="C2306" t="s">
        <v>99</v>
      </c>
      <c r="F2306">
        <v>22</v>
      </c>
      <c r="I2306" t="s">
        <v>106</v>
      </c>
      <c r="J2306">
        <v>20</v>
      </c>
      <c r="M2306">
        <v>26</v>
      </c>
      <c r="N2306" t="s">
        <v>3455</v>
      </c>
      <c r="O2306" t="s">
        <v>3456</v>
      </c>
      <c r="P2306">
        <v>3.8461538461538498E-2</v>
      </c>
      <c r="Q2306">
        <v>4</v>
      </c>
      <c r="R2306">
        <v>1</v>
      </c>
      <c r="S2306" s="8">
        <v>43517.875034722223</v>
      </c>
      <c r="T2306">
        <v>26</v>
      </c>
      <c r="W2306" t="s">
        <v>102</v>
      </c>
      <c r="X2306" t="s">
        <v>103</v>
      </c>
      <c r="Y2306">
        <v>4</v>
      </c>
      <c r="Z2306">
        <v>0</v>
      </c>
      <c r="AB2306" t="s">
        <v>103</v>
      </c>
      <c r="AC2306" t="s">
        <v>102</v>
      </c>
      <c r="AD2306" t="s">
        <v>103</v>
      </c>
      <c r="AE2306" t="s">
        <v>103</v>
      </c>
      <c r="AF2306">
        <v>20</v>
      </c>
      <c r="AG2306">
        <v>20</v>
      </c>
      <c r="AH2306" t="s">
        <v>104</v>
      </c>
      <c r="AI2306" t="s">
        <v>1400</v>
      </c>
    </row>
    <row r="2307" spans="1:35" x14ac:dyDescent="0.45">
      <c r="A2307" t="s">
        <v>2881</v>
      </c>
      <c r="B2307" t="s">
        <v>1400</v>
      </c>
      <c r="C2307" t="s">
        <v>99</v>
      </c>
      <c r="F2307">
        <v>22</v>
      </c>
      <c r="I2307" t="s">
        <v>106</v>
      </c>
      <c r="J2307">
        <v>15</v>
      </c>
      <c r="M2307">
        <v>7</v>
      </c>
      <c r="N2307" t="s">
        <v>3457</v>
      </c>
      <c r="O2307" t="s">
        <v>3458</v>
      </c>
      <c r="P2307">
        <v>0.14285714285714299</v>
      </c>
      <c r="Q2307">
        <v>0</v>
      </c>
      <c r="R2307">
        <v>1</v>
      </c>
      <c r="S2307" s="8">
        <v>43517.875034722223</v>
      </c>
      <c r="T2307">
        <v>7</v>
      </c>
      <c r="W2307" t="s">
        <v>102</v>
      </c>
      <c r="X2307" t="s">
        <v>103</v>
      </c>
      <c r="Y2307">
        <v>4</v>
      </c>
      <c r="Z2307">
        <v>0</v>
      </c>
      <c r="AB2307" t="s">
        <v>103</v>
      </c>
      <c r="AC2307" t="s">
        <v>102</v>
      </c>
      <c r="AD2307" t="s">
        <v>103</v>
      </c>
      <c r="AE2307" t="s">
        <v>103</v>
      </c>
      <c r="AF2307">
        <v>15</v>
      </c>
      <c r="AG2307">
        <v>15</v>
      </c>
      <c r="AH2307" t="s">
        <v>104</v>
      </c>
      <c r="AI2307" t="s">
        <v>1400</v>
      </c>
    </row>
    <row r="2308" spans="1:35" x14ac:dyDescent="0.45">
      <c r="A2308" t="s">
        <v>1450</v>
      </c>
      <c r="B2308" t="s">
        <v>1400</v>
      </c>
      <c r="C2308" t="s">
        <v>99</v>
      </c>
      <c r="F2308">
        <v>22</v>
      </c>
      <c r="I2308" t="s">
        <v>106</v>
      </c>
      <c r="J2308">
        <v>14</v>
      </c>
      <c r="M2308">
        <v>16</v>
      </c>
      <c r="N2308" t="s">
        <v>3459</v>
      </c>
      <c r="O2308" t="s">
        <v>3460</v>
      </c>
      <c r="P2308">
        <v>6.25E-2</v>
      </c>
      <c r="Q2308">
        <v>1</v>
      </c>
      <c r="R2308">
        <v>1</v>
      </c>
      <c r="S2308" s="8">
        <v>43520.295127314814</v>
      </c>
      <c r="T2308">
        <v>16</v>
      </c>
      <c r="W2308" t="s">
        <v>102</v>
      </c>
      <c r="X2308" t="s">
        <v>103</v>
      </c>
      <c r="Y2308">
        <v>4</v>
      </c>
      <c r="Z2308">
        <v>0</v>
      </c>
      <c r="AB2308" t="s">
        <v>103</v>
      </c>
      <c r="AC2308" t="s">
        <v>102</v>
      </c>
      <c r="AD2308" t="s">
        <v>103</v>
      </c>
      <c r="AE2308" t="s">
        <v>103</v>
      </c>
      <c r="AF2308">
        <v>14</v>
      </c>
      <c r="AG2308">
        <v>14</v>
      </c>
      <c r="AH2308" t="s">
        <v>104</v>
      </c>
      <c r="AI2308" t="s">
        <v>1400</v>
      </c>
    </row>
    <row r="2309" spans="1:35" x14ac:dyDescent="0.45">
      <c r="A2309" t="s">
        <v>3105</v>
      </c>
      <c r="B2309" t="s">
        <v>1400</v>
      </c>
      <c r="C2309" t="s">
        <v>99</v>
      </c>
      <c r="F2309">
        <v>22</v>
      </c>
      <c r="I2309" t="s">
        <v>106</v>
      </c>
      <c r="J2309">
        <v>20</v>
      </c>
      <c r="M2309">
        <v>141</v>
      </c>
      <c r="N2309" t="s">
        <v>3461</v>
      </c>
      <c r="O2309" t="s">
        <v>3462</v>
      </c>
      <c r="P2309">
        <v>7.09219858156028E-3</v>
      </c>
      <c r="Q2309">
        <v>2</v>
      </c>
      <c r="R2309">
        <v>1</v>
      </c>
      <c r="S2309" s="8">
        <v>43503.890277777777</v>
      </c>
      <c r="T2309">
        <v>141</v>
      </c>
      <c r="W2309" t="s">
        <v>102</v>
      </c>
      <c r="X2309" t="s">
        <v>103</v>
      </c>
      <c r="Y2309">
        <v>4</v>
      </c>
      <c r="Z2309">
        <v>0</v>
      </c>
      <c r="AB2309" t="s">
        <v>103</v>
      </c>
      <c r="AC2309" t="s">
        <v>102</v>
      </c>
      <c r="AD2309" t="s">
        <v>103</v>
      </c>
      <c r="AE2309" t="s">
        <v>103</v>
      </c>
      <c r="AF2309">
        <v>20</v>
      </c>
      <c r="AG2309">
        <v>20</v>
      </c>
      <c r="AH2309" t="s">
        <v>104</v>
      </c>
      <c r="AI2309" t="s">
        <v>1400</v>
      </c>
    </row>
    <row r="2310" spans="1:35" x14ac:dyDescent="0.45">
      <c r="A2310" t="s">
        <v>1072</v>
      </c>
      <c r="B2310" t="s">
        <v>1400</v>
      </c>
      <c r="C2310" t="s">
        <v>99</v>
      </c>
      <c r="F2310">
        <v>22</v>
      </c>
      <c r="I2310" t="s">
        <v>106</v>
      </c>
      <c r="J2310">
        <v>33</v>
      </c>
      <c r="M2310">
        <v>7</v>
      </c>
      <c r="N2310" t="s">
        <v>3463</v>
      </c>
      <c r="O2310" t="s">
        <v>3464</v>
      </c>
      <c r="P2310">
        <v>0.14285714285714299</v>
      </c>
      <c r="Q2310">
        <v>0</v>
      </c>
      <c r="R2310">
        <v>1</v>
      </c>
      <c r="S2310" s="8">
        <v>43494.888206018521</v>
      </c>
      <c r="T2310">
        <v>7</v>
      </c>
      <c r="W2310" t="s">
        <v>102</v>
      </c>
      <c r="X2310" t="s">
        <v>103</v>
      </c>
      <c r="Y2310">
        <v>4</v>
      </c>
      <c r="Z2310">
        <v>0</v>
      </c>
      <c r="AB2310" t="s">
        <v>103</v>
      </c>
      <c r="AC2310" t="s">
        <v>102</v>
      </c>
      <c r="AD2310" t="s">
        <v>103</v>
      </c>
      <c r="AE2310" t="s">
        <v>103</v>
      </c>
      <c r="AF2310">
        <v>33</v>
      </c>
      <c r="AG2310">
        <v>33</v>
      </c>
      <c r="AH2310" t="s">
        <v>104</v>
      </c>
      <c r="AI2310" t="s">
        <v>1400</v>
      </c>
    </row>
    <row r="2311" spans="1:35" x14ac:dyDescent="0.45">
      <c r="A2311" t="s">
        <v>3200</v>
      </c>
      <c r="B2311" t="s">
        <v>1400</v>
      </c>
      <c r="C2311" t="s">
        <v>99</v>
      </c>
      <c r="F2311">
        <v>22</v>
      </c>
      <c r="I2311" t="s">
        <v>106</v>
      </c>
      <c r="J2311">
        <v>13</v>
      </c>
      <c r="M2311">
        <v>22</v>
      </c>
      <c r="N2311" t="s">
        <v>3465</v>
      </c>
      <c r="O2311" t="s">
        <v>3466</v>
      </c>
      <c r="P2311">
        <v>4.5454545454545497E-2</v>
      </c>
      <c r="Q2311">
        <v>0</v>
      </c>
      <c r="R2311">
        <v>1</v>
      </c>
      <c r="S2311" s="8">
        <v>43471.398888888885</v>
      </c>
      <c r="T2311">
        <v>22</v>
      </c>
      <c r="W2311" t="s">
        <v>102</v>
      </c>
      <c r="X2311" t="s">
        <v>103</v>
      </c>
      <c r="Y2311">
        <v>4</v>
      </c>
      <c r="Z2311">
        <v>0</v>
      </c>
      <c r="AB2311" t="s">
        <v>103</v>
      </c>
      <c r="AC2311" t="s">
        <v>102</v>
      </c>
      <c r="AD2311" t="s">
        <v>103</v>
      </c>
      <c r="AE2311" t="s">
        <v>103</v>
      </c>
      <c r="AF2311">
        <v>13</v>
      </c>
      <c r="AG2311">
        <v>13</v>
      </c>
      <c r="AH2311" t="s">
        <v>104</v>
      </c>
      <c r="AI2311" t="s">
        <v>1400</v>
      </c>
    </row>
    <row r="2312" spans="1:35" x14ac:dyDescent="0.45">
      <c r="A2312" t="s">
        <v>1438</v>
      </c>
      <c r="B2312" t="s">
        <v>1400</v>
      </c>
      <c r="C2312" t="s">
        <v>99</v>
      </c>
      <c r="F2312">
        <v>22</v>
      </c>
      <c r="I2312" t="s">
        <v>106</v>
      </c>
      <c r="J2312">
        <v>14</v>
      </c>
      <c r="M2312">
        <v>26</v>
      </c>
      <c r="N2312" t="s">
        <v>3467</v>
      </c>
      <c r="O2312" t="s">
        <v>3468</v>
      </c>
      <c r="P2312">
        <v>3.8461538461538498E-2</v>
      </c>
      <c r="Q2312">
        <v>4</v>
      </c>
      <c r="R2312">
        <v>1</v>
      </c>
      <c r="S2312" s="8">
        <v>43520.378703703704</v>
      </c>
      <c r="T2312">
        <v>26</v>
      </c>
      <c r="W2312" t="s">
        <v>102</v>
      </c>
      <c r="X2312" t="s">
        <v>103</v>
      </c>
      <c r="Y2312">
        <v>4</v>
      </c>
      <c r="Z2312">
        <v>0</v>
      </c>
      <c r="AB2312" t="s">
        <v>103</v>
      </c>
      <c r="AC2312" t="s">
        <v>102</v>
      </c>
      <c r="AD2312" t="s">
        <v>103</v>
      </c>
      <c r="AE2312" t="s">
        <v>103</v>
      </c>
      <c r="AF2312">
        <v>14</v>
      </c>
      <c r="AG2312">
        <v>14</v>
      </c>
      <c r="AH2312" t="s">
        <v>104</v>
      </c>
      <c r="AI2312" t="s">
        <v>1400</v>
      </c>
    </row>
    <row r="2313" spans="1:35" x14ac:dyDescent="0.45">
      <c r="A2313" t="s">
        <v>1481</v>
      </c>
      <c r="B2313" t="s">
        <v>1400</v>
      </c>
      <c r="C2313" t="s">
        <v>99</v>
      </c>
      <c r="F2313">
        <v>22</v>
      </c>
      <c r="I2313" t="s">
        <v>106</v>
      </c>
      <c r="J2313">
        <v>22</v>
      </c>
      <c r="M2313">
        <v>289</v>
      </c>
      <c r="N2313" t="s">
        <v>3469</v>
      </c>
      <c r="O2313" t="s">
        <v>3470</v>
      </c>
      <c r="P2313">
        <v>3.4602076124567501E-3</v>
      </c>
      <c r="Q2313">
        <v>8</v>
      </c>
      <c r="R2313">
        <v>1</v>
      </c>
      <c r="S2313" s="8">
        <v>43494.889201388891</v>
      </c>
      <c r="T2313">
        <v>289</v>
      </c>
      <c r="W2313" t="s">
        <v>102</v>
      </c>
      <c r="X2313" t="s">
        <v>103</v>
      </c>
      <c r="Y2313">
        <v>4</v>
      </c>
      <c r="Z2313">
        <v>0</v>
      </c>
      <c r="AB2313" t="s">
        <v>103</v>
      </c>
      <c r="AC2313" t="s">
        <v>102</v>
      </c>
      <c r="AD2313" t="s">
        <v>103</v>
      </c>
      <c r="AE2313" t="s">
        <v>103</v>
      </c>
      <c r="AF2313">
        <v>22</v>
      </c>
      <c r="AG2313">
        <v>22</v>
      </c>
      <c r="AH2313" t="s">
        <v>104</v>
      </c>
      <c r="AI2313" t="s">
        <v>1400</v>
      </c>
    </row>
    <row r="2314" spans="1:35" x14ac:dyDescent="0.45">
      <c r="A2314" t="s">
        <v>369</v>
      </c>
      <c r="B2314" t="s">
        <v>404</v>
      </c>
      <c r="C2314" t="s">
        <v>108</v>
      </c>
      <c r="F2314">
        <v>13</v>
      </c>
      <c r="I2314" t="s">
        <v>106</v>
      </c>
      <c r="J2314">
        <v>3</v>
      </c>
      <c r="M2314">
        <v>4</v>
      </c>
      <c r="N2314" t="s">
        <v>3471</v>
      </c>
      <c r="O2314" s="2" t="s">
        <v>3472</v>
      </c>
      <c r="P2314">
        <v>0.25</v>
      </c>
      <c r="Q2314">
        <v>0</v>
      </c>
      <c r="R2314">
        <v>1</v>
      </c>
      <c r="S2314" s="8">
        <v>43470.209189814814</v>
      </c>
      <c r="T2314">
        <v>4</v>
      </c>
      <c r="U2314" t="s">
        <v>110</v>
      </c>
      <c r="V2314">
        <v>13</v>
      </c>
      <c r="W2314" t="s">
        <v>102</v>
      </c>
      <c r="X2314" t="s">
        <v>103</v>
      </c>
      <c r="Y2314">
        <v>8</v>
      </c>
      <c r="Z2314">
        <v>13</v>
      </c>
      <c r="AA2314" t="s">
        <v>111</v>
      </c>
      <c r="AB2314" t="s">
        <v>103</v>
      </c>
      <c r="AC2314" t="s">
        <v>102</v>
      </c>
      <c r="AD2314" t="s">
        <v>103</v>
      </c>
      <c r="AE2314" t="s">
        <v>103</v>
      </c>
      <c r="AF2314">
        <v>3</v>
      </c>
      <c r="AG2314">
        <v>3</v>
      </c>
      <c r="AH2314" t="s">
        <v>104</v>
      </c>
      <c r="AI2314" t="s">
        <v>404</v>
      </c>
    </row>
    <row r="2315" spans="1:35" x14ac:dyDescent="0.45">
      <c r="A2315" t="s">
        <v>369</v>
      </c>
      <c r="B2315" t="s">
        <v>394</v>
      </c>
      <c r="C2315" t="s">
        <v>108</v>
      </c>
      <c r="F2315">
        <v>14</v>
      </c>
      <c r="I2315" t="s">
        <v>106</v>
      </c>
      <c r="J2315">
        <v>2</v>
      </c>
      <c r="M2315">
        <v>4</v>
      </c>
      <c r="N2315" t="s">
        <v>3473</v>
      </c>
      <c r="O2315" t="s">
        <v>3474</v>
      </c>
      <c r="P2315">
        <v>0.25</v>
      </c>
      <c r="Q2315">
        <v>0</v>
      </c>
      <c r="R2315">
        <v>1</v>
      </c>
      <c r="S2315" s="8">
        <v>43470.209189814814</v>
      </c>
      <c r="T2315">
        <v>4</v>
      </c>
      <c r="U2315" t="s">
        <v>110</v>
      </c>
      <c r="V2315">
        <v>14</v>
      </c>
      <c r="W2315" t="s">
        <v>102</v>
      </c>
      <c r="X2315" t="s">
        <v>103</v>
      </c>
      <c r="Y2315">
        <v>10</v>
      </c>
      <c r="Z2315">
        <v>14</v>
      </c>
      <c r="AA2315" t="s">
        <v>111</v>
      </c>
      <c r="AB2315" t="s">
        <v>103</v>
      </c>
      <c r="AC2315" t="s">
        <v>102</v>
      </c>
      <c r="AD2315" t="s">
        <v>103</v>
      </c>
      <c r="AE2315" t="s">
        <v>103</v>
      </c>
      <c r="AF2315">
        <v>2</v>
      </c>
      <c r="AG2315">
        <v>2</v>
      </c>
      <c r="AH2315" t="s">
        <v>104</v>
      </c>
      <c r="AI2315" t="s">
        <v>394</v>
      </c>
    </row>
    <row r="2316" spans="1:35" x14ac:dyDescent="0.45">
      <c r="A2316" t="s">
        <v>369</v>
      </c>
      <c r="B2316" t="s">
        <v>370</v>
      </c>
      <c r="C2316" t="s">
        <v>99</v>
      </c>
      <c r="F2316">
        <v>22</v>
      </c>
      <c r="G2316">
        <v>2</v>
      </c>
      <c r="H2316">
        <v>0</v>
      </c>
      <c r="I2316" t="s">
        <v>100</v>
      </c>
      <c r="J2316">
        <v>1</v>
      </c>
      <c r="M2316">
        <v>4</v>
      </c>
      <c r="N2316" t="s">
        <v>1606</v>
      </c>
      <c r="O2316" t="s">
        <v>1702</v>
      </c>
      <c r="P2316">
        <v>0.25</v>
      </c>
      <c r="Q2316">
        <v>0</v>
      </c>
      <c r="R2316">
        <v>1</v>
      </c>
      <c r="S2316" s="8">
        <v>43470.209189814814</v>
      </c>
      <c r="T2316">
        <v>4</v>
      </c>
      <c r="W2316" t="s">
        <v>102</v>
      </c>
      <c r="X2316" t="s">
        <v>103</v>
      </c>
      <c r="Y2316">
        <v>3</v>
      </c>
      <c r="Z2316">
        <v>0</v>
      </c>
      <c r="AB2316" t="s">
        <v>103</v>
      </c>
      <c r="AC2316" t="s">
        <v>102</v>
      </c>
      <c r="AD2316" t="s">
        <v>103</v>
      </c>
      <c r="AE2316" t="s">
        <v>103</v>
      </c>
      <c r="AF2316">
        <v>1</v>
      </c>
      <c r="AG2316">
        <v>1</v>
      </c>
      <c r="AH2316" t="s">
        <v>104</v>
      </c>
      <c r="AI2316" t="s">
        <v>370</v>
      </c>
    </row>
    <row r="2317" spans="1:35" x14ac:dyDescent="0.45">
      <c r="A2317" t="s">
        <v>345</v>
      </c>
      <c r="B2317" t="s">
        <v>370</v>
      </c>
      <c r="C2317" t="s">
        <v>99</v>
      </c>
      <c r="F2317">
        <v>22</v>
      </c>
      <c r="G2317">
        <v>2</v>
      </c>
      <c r="H2317">
        <v>0</v>
      </c>
      <c r="I2317" t="s">
        <v>106</v>
      </c>
      <c r="J2317">
        <v>8</v>
      </c>
      <c r="M2317">
        <v>3</v>
      </c>
      <c r="N2317" t="s">
        <v>1606</v>
      </c>
      <c r="O2317" t="s">
        <v>1574</v>
      </c>
      <c r="P2317">
        <v>0.33333333333333298</v>
      </c>
      <c r="Q2317">
        <v>0</v>
      </c>
      <c r="R2317">
        <v>1</v>
      </c>
      <c r="S2317" s="8">
        <v>43470.209189814814</v>
      </c>
      <c r="T2317">
        <v>14</v>
      </c>
      <c r="W2317" t="s">
        <v>102</v>
      </c>
      <c r="X2317" t="s">
        <v>103</v>
      </c>
      <c r="Y2317">
        <v>3</v>
      </c>
      <c r="Z2317">
        <v>0</v>
      </c>
      <c r="AB2317" t="s">
        <v>103</v>
      </c>
      <c r="AC2317" t="s">
        <v>102</v>
      </c>
      <c r="AD2317" t="s">
        <v>103</v>
      </c>
      <c r="AE2317" t="s">
        <v>103</v>
      </c>
      <c r="AF2317">
        <v>8</v>
      </c>
      <c r="AG2317">
        <v>8</v>
      </c>
      <c r="AH2317" t="s">
        <v>104</v>
      </c>
      <c r="AI2317" t="s">
        <v>370</v>
      </c>
    </row>
    <row r="2318" spans="1:35" x14ac:dyDescent="0.45">
      <c r="A2318" t="s">
        <v>345</v>
      </c>
      <c r="B2318" t="s">
        <v>279</v>
      </c>
      <c r="C2318" t="s">
        <v>99</v>
      </c>
      <c r="F2318">
        <v>22</v>
      </c>
      <c r="G2318">
        <v>7</v>
      </c>
      <c r="H2318">
        <v>2</v>
      </c>
      <c r="I2318" t="s">
        <v>106</v>
      </c>
      <c r="J2318">
        <v>7</v>
      </c>
      <c r="M2318">
        <v>4</v>
      </c>
      <c r="N2318">
        <v>80</v>
      </c>
      <c r="O2318" t="s">
        <v>3475</v>
      </c>
      <c r="P2318">
        <v>0.25</v>
      </c>
      <c r="Q2318">
        <v>10</v>
      </c>
      <c r="R2318">
        <v>1</v>
      </c>
      <c r="S2318" s="8">
        <v>43470.209189814814</v>
      </c>
      <c r="T2318">
        <v>4</v>
      </c>
      <c r="W2318" t="s">
        <v>102</v>
      </c>
      <c r="X2318" t="s">
        <v>103</v>
      </c>
      <c r="Y2318">
        <v>2</v>
      </c>
      <c r="Z2318">
        <v>0</v>
      </c>
      <c r="AB2318" t="s">
        <v>103</v>
      </c>
      <c r="AC2318" t="s">
        <v>102</v>
      </c>
      <c r="AD2318" t="s">
        <v>103</v>
      </c>
      <c r="AE2318" t="s">
        <v>103</v>
      </c>
      <c r="AF2318">
        <v>7</v>
      </c>
      <c r="AG2318">
        <v>7</v>
      </c>
      <c r="AH2318" t="s">
        <v>104</v>
      </c>
      <c r="AI2318" t="s">
        <v>279</v>
      </c>
    </row>
    <row r="2319" spans="1:35" x14ac:dyDescent="0.45">
      <c r="A2319" t="s">
        <v>345</v>
      </c>
      <c r="B2319" t="s">
        <v>346</v>
      </c>
      <c r="C2319" t="s">
        <v>99</v>
      </c>
      <c r="F2319">
        <v>22</v>
      </c>
      <c r="G2319">
        <v>7</v>
      </c>
      <c r="H2319">
        <v>2</v>
      </c>
      <c r="I2319" t="s">
        <v>106</v>
      </c>
      <c r="J2319">
        <v>6</v>
      </c>
      <c r="M2319">
        <v>12</v>
      </c>
      <c r="N2319" t="s">
        <v>3476</v>
      </c>
      <c r="O2319" t="s">
        <v>1289</v>
      </c>
      <c r="P2319">
        <v>8.3333333333333301E-2</v>
      </c>
      <c r="Q2319">
        <v>0</v>
      </c>
      <c r="R2319">
        <v>1</v>
      </c>
      <c r="S2319" s="8">
        <v>43470.209189814814</v>
      </c>
      <c r="T2319">
        <v>14</v>
      </c>
      <c r="W2319" t="s">
        <v>102</v>
      </c>
      <c r="X2319" t="s">
        <v>103</v>
      </c>
      <c r="Y2319">
        <v>4</v>
      </c>
      <c r="Z2319">
        <v>0</v>
      </c>
      <c r="AB2319" t="s">
        <v>103</v>
      </c>
      <c r="AC2319" t="s">
        <v>102</v>
      </c>
      <c r="AD2319" t="s">
        <v>103</v>
      </c>
      <c r="AE2319" t="s">
        <v>103</v>
      </c>
      <c r="AF2319">
        <v>6</v>
      </c>
      <c r="AG2319">
        <v>6</v>
      </c>
      <c r="AH2319" t="s">
        <v>104</v>
      </c>
      <c r="AI2319" t="s">
        <v>346</v>
      </c>
    </row>
    <row r="2320" spans="1:35" x14ac:dyDescent="0.45">
      <c r="A2320" t="s">
        <v>345</v>
      </c>
      <c r="B2320" t="s">
        <v>418</v>
      </c>
      <c r="C2320" t="s">
        <v>184</v>
      </c>
      <c r="F2320">
        <v>7</v>
      </c>
      <c r="I2320" t="s">
        <v>106</v>
      </c>
      <c r="J2320">
        <v>5</v>
      </c>
      <c r="M2320">
        <v>13</v>
      </c>
      <c r="N2320" t="s">
        <v>3477</v>
      </c>
      <c r="O2320" t="s">
        <v>3478</v>
      </c>
      <c r="P2320">
        <v>7.69230769230769E-2</v>
      </c>
      <c r="Q2320">
        <v>0</v>
      </c>
      <c r="R2320">
        <v>1</v>
      </c>
      <c r="S2320" s="8">
        <v>43470.209189814814</v>
      </c>
      <c r="T2320">
        <v>14</v>
      </c>
      <c r="W2320" t="s">
        <v>102</v>
      </c>
      <c r="X2320" t="s">
        <v>103</v>
      </c>
      <c r="Y2320">
        <v>8</v>
      </c>
      <c r="Z2320">
        <v>0</v>
      </c>
      <c r="AB2320" t="s">
        <v>103</v>
      </c>
      <c r="AC2320" t="s">
        <v>102</v>
      </c>
      <c r="AD2320" t="s">
        <v>103</v>
      </c>
      <c r="AE2320" t="s">
        <v>103</v>
      </c>
      <c r="AF2320">
        <v>5</v>
      </c>
      <c r="AG2320">
        <v>5</v>
      </c>
      <c r="AH2320" t="s">
        <v>104</v>
      </c>
      <c r="AI2320" t="s">
        <v>418</v>
      </c>
    </row>
    <row r="2321" spans="1:35" x14ac:dyDescent="0.45">
      <c r="A2321" t="s">
        <v>345</v>
      </c>
      <c r="B2321" t="s">
        <v>441</v>
      </c>
      <c r="C2321" t="s">
        <v>99</v>
      </c>
      <c r="F2321">
        <v>22</v>
      </c>
      <c r="G2321">
        <v>4</v>
      </c>
      <c r="H2321">
        <v>0</v>
      </c>
      <c r="I2321" t="s">
        <v>106</v>
      </c>
      <c r="J2321">
        <v>4</v>
      </c>
      <c r="M2321">
        <v>6</v>
      </c>
      <c r="N2321" t="s">
        <v>3479</v>
      </c>
      <c r="O2321" t="s">
        <v>3480</v>
      </c>
      <c r="P2321">
        <v>0.16666666666666699</v>
      </c>
      <c r="Q2321">
        <v>1</v>
      </c>
      <c r="R2321">
        <v>1</v>
      </c>
      <c r="S2321" s="8">
        <v>43470.209189814814</v>
      </c>
      <c r="T2321">
        <v>13</v>
      </c>
      <c r="W2321" t="s">
        <v>102</v>
      </c>
      <c r="X2321" t="s">
        <v>103</v>
      </c>
      <c r="Y2321">
        <v>4</v>
      </c>
      <c r="Z2321">
        <v>0</v>
      </c>
      <c r="AB2321" t="s">
        <v>103</v>
      </c>
      <c r="AC2321" t="s">
        <v>102</v>
      </c>
      <c r="AD2321" t="s">
        <v>103</v>
      </c>
      <c r="AE2321" t="s">
        <v>103</v>
      </c>
      <c r="AF2321">
        <v>4</v>
      </c>
      <c r="AG2321">
        <v>4</v>
      </c>
      <c r="AH2321" t="s">
        <v>104</v>
      </c>
      <c r="AI2321" t="s">
        <v>441</v>
      </c>
    </row>
    <row r="2322" spans="1:35" x14ac:dyDescent="0.45">
      <c r="A2322" t="s">
        <v>345</v>
      </c>
      <c r="B2322" t="s">
        <v>412</v>
      </c>
      <c r="C2322" t="s">
        <v>108</v>
      </c>
      <c r="F2322">
        <v>9</v>
      </c>
      <c r="I2322" t="s">
        <v>106</v>
      </c>
      <c r="J2322">
        <v>3</v>
      </c>
      <c r="M2322">
        <v>5</v>
      </c>
      <c r="N2322" s="2" t="s">
        <v>3481</v>
      </c>
      <c r="O2322" t="s">
        <v>3482</v>
      </c>
      <c r="P2322">
        <v>0.2</v>
      </c>
      <c r="Q2322">
        <v>0</v>
      </c>
      <c r="R2322">
        <v>1</v>
      </c>
      <c r="S2322" s="8">
        <v>43470.209189814814</v>
      </c>
      <c r="T2322">
        <v>14</v>
      </c>
      <c r="U2322" t="s">
        <v>110</v>
      </c>
      <c r="V2322">
        <v>9</v>
      </c>
      <c r="W2322" t="s">
        <v>102</v>
      </c>
      <c r="X2322" t="s">
        <v>103</v>
      </c>
      <c r="Y2322">
        <v>8</v>
      </c>
      <c r="Z2322">
        <v>9</v>
      </c>
      <c r="AA2322" t="s">
        <v>111</v>
      </c>
      <c r="AB2322" t="s">
        <v>103</v>
      </c>
      <c r="AC2322" t="s">
        <v>102</v>
      </c>
      <c r="AD2322" t="s">
        <v>103</v>
      </c>
      <c r="AE2322" t="s">
        <v>103</v>
      </c>
      <c r="AF2322">
        <v>3</v>
      </c>
      <c r="AG2322">
        <v>3</v>
      </c>
      <c r="AH2322" t="s">
        <v>104</v>
      </c>
      <c r="AI2322" t="s">
        <v>412</v>
      </c>
    </row>
    <row r="2323" spans="1:35" x14ac:dyDescent="0.45">
      <c r="A2323" t="s">
        <v>345</v>
      </c>
      <c r="B2323" t="s">
        <v>384</v>
      </c>
      <c r="C2323" t="s">
        <v>108</v>
      </c>
      <c r="F2323">
        <v>10</v>
      </c>
      <c r="I2323" t="s">
        <v>106</v>
      </c>
      <c r="J2323">
        <v>2</v>
      </c>
      <c r="M2323">
        <v>14</v>
      </c>
      <c r="N2323" t="s">
        <v>3483</v>
      </c>
      <c r="O2323">
        <v>57415244</v>
      </c>
      <c r="P2323">
        <v>7.1428571428571397E-2</v>
      </c>
      <c r="Q2323">
        <v>0</v>
      </c>
      <c r="R2323">
        <v>1</v>
      </c>
      <c r="S2323" s="8">
        <v>43470.209189814814</v>
      </c>
      <c r="T2323">
        <v>14</v>
      </c>
      <c r="U2323" t="s">
        <v>110</v>
      </c>
      <c r="V2323">
        <v>10</v>
      </c>
      <c r="W2323" t="s">
        <v>102</v>
      </c>
      <c r="X2323" t="s">
        <v>103</v>
      </c>
      <c r="Y2323">
        <v>6</v>
      </c>
      <c r="Z2323">
        <v>10</v>
      </c>
      <c r="AA2323" t="s">
        <v>111</v>
      </c>
      <c r="AB2323" t="s">
        <v>103</v>
      </c>
      <c r="AC2323" t="s">
        <v>102</v>
      </c>
      <c r="AD2323" t="s">
        <v>103</v>
      </c>
      <c r="AE2323" t="s">
        <v>103</v>
      </c>
      <c r="AF2323">
        <v>2</v>
      </c>
      <c r="AG2323">
        <v>2</v>
      </c>
      <c r="AH2323" t="s">
        <v>104</v>
      </c>
      <c r="AI2323" t="s">
        <v>384</v>
      </c>
    </row>
    <row r="2324" spans="1:35" x14ac:dyDescent="0.45">
      <c r="A2324" t="s">
        <v>345</v>
      </c>
      <c r="B2324" t="s">
        <v>410</v>
      </c>
      <c r="C2324" t="s">
        <v>99</v>
      </c>
      <c r="F2324">
        <v>22</v>
      </c>
      <c r="G2324">
        <v>4</v>
      </c>
      <c r="H2324">
        <v>0</v>
      </c>
      <c r="I2324" t="s">
        <v>100</v>
      </c>
      <c r="J2324">
        <v>1</v>
      </c>
      <c r="M2324">
        <v>14</v>
      </c>
      <c r="N2324" t="s">
        <v>3484</v>
      </c>
      <c r="O2324" t="s">
        <v>3485</v>
      </c>
      <c r="P2324">
        <v>7.1428571428571397E-2</v>
      </c>
      <c r="Q2324">
        <v>0</v>
      </c>
      <c r="R2324">
        <v>1</v>
      </c>
      <c r="S2324" s="8">
        <v>43470.209189814814</v>
      </c>
      <c r="T2324">
        <v>14</v>
      </c>
      <c r="W2324" t="s">
        <v>102</v>
      </c>
      <c r="X2324" t="s">
        <v>103</v>
      </c>
      <c r="Y2324">
        <v>4</v>
      </c>
      <c r="Z2324">
        <v>0</v>
      </c>
      <c r="AB2324" t="s">
        <v>103</v>
      </c>
      <c r="AC2324" t="s">
        <v>102</v>
      </c>
      <c r="AD2324" t="s">
        <v>103</v>
      </c>
      <c r="AE2324" t="s">
        <v>103</v>
      </c>
      <c r="AF2324">
        <v>1</v>
      </c>
      <c r="AG2324">
        <v>1</v>
      </c>
      <c r="AH2324" t="s">
        <v>104</v>
      </c>
      <c r="AI2324" t="s">
        <v>410</v>
      </c>
    </row>
    <row r="2325" spans="1:35" x14ac:dyDescent="0.45">
      <c r="A2325" t="s">
        <v>1348</v>
      </c>
      <c r="B2325" t="s">
        <v>1118</v>
      </c>
      <c r="C2325" t="s">
        <v>99</v>
      </c>
      <c r="F2325">
        <v>22</v>
      </c>
      <c r="I2325" t="s">
        <v>106</v>
      </c>
      <c r="J2325">
        <v>12</v>
      </c>
      <c r="M2325">
        <v>0</v>
      </c>
      <c r="P2325">
        <v>0</v>
      </c>
      <c r="Q2325">
        <v>2</v>
      </c>
      <c r="R2325">
        <v>0</v>
      </c>
      <c r="S2325" s="8">
        <v>43470.555787037039</v>
      </c>
      <c r="W2325" t="s">
        <v>102</v>
      </c>
      <c r="X2325" t="s">
        <v>103</v>
      </c>
      <c r="Y2325">
        <v>0</v>
      </c>
      <c r="Z2325">
        <v>0</v>
      </c>
      <c r="AB2325" t="s">
        <v>103</v>
      </c>
      <c r="AC2325" t="s">
        <v>102</v>
      </c>
      <c r="AD2325" t="s">
        <v>103</v>
      </c>
      <c r="AE2325" t="s">
        <v>103</v>
      </c>
      <c r="AF2325">
        <v>12</v>
      </c>
      <c r="AG2325">
        <v>12</v>
      </c>
      <c r="AH2325" t="s">
        <v>104</v>
      </c>
      <c r="AI2325" t="s">
        <v>1118</v>
      </c>
    </row>
    <row r="2326" spans="1:35" x14ac:dyDescent="0.45">
      <c r="A2326" t="s">
        <v>1348</v>
      </c>
      <c r="B2326" t="s">
        <v>3486</v>
      </c>
      <c r="C2326" t="s">
        <v>99</v>
      </c>
      <c r="F2326">
        <v>22</v>
      </c>
      <c r="I2326" t="s">
        <v>106</v>
      </c>
      <c r="J2326">
        <v>11</v>
      </c>
      <c r="M2326">
        <v>2</v>
      </c>
      <c r="N2326" t="s">
        <v>101</v>
      </c>
      <c r="O2326" t="s">
        <v>132</v>
      </c>
      <c r="P2326">
        <v>0.5</v>
      </c>
      <c r="Q2326">
        <v>0</v>
      </c>
      <c r="R2326">
        <v>1</v>
      </c>
      <c r="S2326" s="8">
        <v>43470.555787037039</v>
      </c>
      <c r="T2326">
        <v>2</v>
      </c>
      <c r="W2326" t="s">
        <v>102</v>
      </c>
      <c r="X2326" t="s">
        <v>103</v>
      </c>
      <c r="Y2326">
        <v>3</v>
      </c>
      <c r="Z2326">
        <v>0</v>
      </c>
      <c r="AB2326" t="s">
        <v>103</v>
      </c>
      <c r="AC2326" t="s">
        <v>102</v>
      </c>
      <c r="AD2326" t="s">
        <v>103</v>
      </c>
      <c r="AE2326" t="s">
        <v>103</v>
      </c>
      <c r="AF2326">
        <v>11</v>
      </c>
      <c r="AG2326">
        <v>11</v>
      </c>
      <c r="AH2326" t="s">
        <v>104</v>
      </c>
      <c r="AI2326" t="s">
        <v>3486</v>
      </c>
    </row>
    <row r="2327" spans="1:35" x14ac:dyDescent="0.45">
      <c r="A2327" t="s">
        <v>1121</v>
      </c>
      <c r="B2327" t="s">
        <v>3487</v>
      </c>
      <c r="C2327" t="s">
        <v>99</v>
      </c>
      <c r="F2327">
        <v>22</v>
      </c>
      <c r="I2327" t="s">
        <v>100</v>
      </c>
      <c r="J2327">
        <v>25</v>
      </c>
      <c r="M2327">
        <v>25</v>
      </c>
      <c r="N2327" t="s">
        <v>101</v>
      </c>
      <c r="O2327" t="s">
        <v>2051</v>
      </c>
      <c r="P2327">
        <v>0.04</v>
      </c>
      <c r="Q2327">
        <v>0</v>
      </c>
      <c r="R2327">
        <v>1</v>
      </c>
      <c r="S2327" s="8">
        <v>43519.894814814812</v>
      </c>
      <c r="T2327">
        <v>25</v>
      </c>
      <c r="W2327" t="s">
        <v>102</v>
      </c>
      <c r="X2327" t="s">
        <v>103</v>
      </c>
      <c r="Y2327">
        <v>3</v>
      </c>
      <c r="Z2327">
        <v>0</v>
      </c>
      <c r="AB2327" t="s">
        <v>103</v>
      </c>
      <c r="AC2327" t="s">
        <v>102</v>
      </c>
      <c r="AD2327" t="s">
        <v>103</v>
      </c>
      <c r="AE2327" t="s">
        <v>103</v>
      </c>
      <c r="AF2327">
        <v>25</v>
      </c>
      <c r="AG2327">
        <v>25</v>
      </c>
      <c r="AH2327" t="s">
        <v>104</v>
      </c>
      <c r="AI2327" t="s">
        <v>3487</v>
      </c>
    </row>
    <row r="2328" spans="1:35" x14ac:dyDescent="0.45">
      <c r="A2328" t="s">
        <v>1178</v>
      </c>
      <c r="B2328" t="s">
        <v>3488</v>
      </c>
      <c r="C2328" t="s">
        <v>99</v>
      </c>
      <c r="F2328">
        <v>22</v>
      </c>
      <c r="I2328" t="s">
        <v>100</v>
      </c>
      <c r="J2328">
        <v>25</v>
      </c>
      <c r="M2328">
        <v>30</v>
      </c>
      <c r="N2328" t="s">
        <v>101</v>
      </c>
      <c r="O2328" t="s">
        <v>1574</v>
      </c>
      <c r="P2328">
        <v>3.3333333333333298E-2</v>
      </c>
      <c r="Q2328">
        <v>0</v>
      </c>
      <c r="R2328">
        <v>1</v>
      </c>
      <c r="S2328" s="8">
        <v>43517.875034722223</v>
      </c>
      <c r="T2328">
        <v>30</v>
      </c>
      <c r="W2328" t="s">
        <v>102</v>
      </c>
      <c r="X2328" t="s">
        <v>103</v>
      </c>
      <c r="Y2328">
        <v>3</v>
      </c>
      <c r="Z2328">
        <v>0</v>
      </c>
      <c r="AB2328" t="s">
        <v>103</v>
      </c>
      <c r="AC2328" t="s">
        <v>102</v>
      </c>
      <c r="AD2328" t="s">
        <v>103</v>
      </c>
      <c r="AE2328" t="s">
        <v>103</v>
      </c>
      <c r="AF2328">
        <v>25</v>
      </c>
      <c r="AG2328">
        <v>25</v>
      </c>
      <c r="AH2328" t="s">
        <v>104</v>
      </c>
      <c r="AI2328" t="s">
        <v>3488</v>
      </c>
    </row>
    <row r="2329" spans="1:35" x14ac:dyDescent="0.45">
      <c r="A2329" t="s">
        <v>2881</v>
      </c>
      <c r="B2329" t="s">
        <v>1118</v>
      </c>
      <c r="C2329" t="s">
        <v>99</v>
      </c>
      <c r="F2329">
        <v>22</v>
      </c>
      <c r="I2329" t="s">
        <v>106</v>
      </c>
      <c r="J2329">
        <v>21</v>
      </c>
      <c r="M2329">
        <v>0</v>
      </c>
      <c r="P2329">
        <v>0</v>
      </c>
      <c r="Q2329">
        <v>7</v>
      </c>
      <c r="R2329">
        <v>0</v>
      </c>
      <c r="S2329" s="8">
        <v>43517.875034722223</v>
      </c>
      <c r="W2329" t="s">
        <v>102</v>
      </c>
      <c r="X2329" t="s">
        <v>103</v>
      </c>
      <c r="Y2329">
        <v>0</v>
      </c>
      <c r="Z2329">
        <v>0</v>
      </c>
      <c r="AB2329" t="s">
        <v>103</v>
      </c>
      <c r="AC2329" t="s">
        <v>102</v>
      </c>
      <c r="AD2329" t="s">
        <v>103</v>
      </c>
      <c r="AE2329" t="s">
        <v>103</v>
      </c>
      <c r="AF2329">
        <v>21</v>
      </c>
      <c r="AG2329">
        <v>21</v>
      </c>
      <c r="AH2329" t="s">
        <v>104</v>
      </c>
      <c r="AI2329" t="s">
        <v>1118</v>
      </c>
    </row>
    <row r="2330" spans="1:35" x14ac:dyDescent="0.45">
      <c r="A2330" t="s">
        <v>2881</v>
      </c>
      <c r="B2330" t="s">
        <v>3489</v>
      </c>
      <c r="C2330" t="s">
        <v>99</v>
      </c>
      <c r="F2330">
        <v>22</v>
      </c>
      <c r="I2330" t="s">
        <v>100</v>
      </c>
      <c r="J2330">
        <v>20</v>
      </c>
      <c r="M2330">
        <v>7</v>
      </c>
      <c r="N2330" t="s">
        <v>101</v>
      </c>
      <c r="O2330" t="s">
        <v>1016</v>
      </c>
      <c r="P2330">
        <v>0.14285714285714299</v>
      </c>
      <c r="Q2330">
        <v>0</v>
      </c>
      <c r="R2330">
        <v>1</v>
      </c>
      <c r="S2330" s="8">
        <v>43517.875034722223</v>
      </c>
      <c r="T2330">
        <v>7</v>
      </c>
      <c r="W2330" t="s">
        <v>102</v>
      </c>
      <c r="X2330" t="s">
        <v>103</v>
      </c>
      <c r="Y2330">
        <v>3</v>
      </c>
      <c r="Z2330">
        <v>0</v>
      </c>
      <c r="AB2330" t="s">
        <v>103</v>
      </c>
      <c r="AC2330" t="s">
        <v>102</v>
      </c>
      <c r="AD2330" t="s">
        <v>103</v>
      </c>
      <c r="AE2330" t="s">
        <v>103</v>
      </c>
      <c r="AF2330">
        <v>20</v>
      </c>
      <c r="AG2330">
        <v>20</v>
      </c>
      <c r="AH2330" t="s">
        <v>104</v>
      </c>
      <c r="AI2330" t="s">
        <v>3489</v>
      </c>
    </row>
    <row r="2331" spans="1:35" x14ac:dyDescent="0.45">
      <c r="A2331" t="s">
        <v>3335</v>
      </c>
      <c r="B2331" t="s">
        <v>1118</v>
      </c>
      <c r="C2331" t="s">
        <v>99</v>
      </c>
      <c r="F2331">
        <v>22</v>
      </c>
      <c r="I2331" t="s">
        <v>106</v>
      </c>
      <c r="J2331">
        <v>17</v>
      </c>
      <c r="M2331">
        <v>0</v>
      </c>
      <c r="P2331">
        <v>0</v>
      </c>
      <c r="Q2331">
        <v>6</v>
      </c>
      <c r="R2331">
        <v>0</v>
      </c>
      <c r="S2331" s="8">
        <v>43520.29519675926</v>
      </c>
      <c r="W2331" t="s">
        <v>102</v>
      </c>
      <c r="X2331" t="s">
        <v>103</v>
      </c>
      <c r="Y2331">
        <v>0</v>
      </c>
      <c r="Z2331">
        <v>0</v>
      </c>
      <c r="AB2331" t="s">
        <v>103</v>
      </c>
      <c r="AC2331" t="s">
        <v>102</v>
      </c>
      <c r="AD2331" t="s">
        <v>103</v>
      </c>
      <c r="AE2331" t="s">
        <v>103</v>
      </c>
      <c r="AF2331">
        <v>17</v>
      </c>
      <c r="AG2331">
        <v>17</v>
      </c>
      <c r="AH2331" t="s">
        <v>104</v>
      </c>
      <c r="AI2331" t="s">
        <v>1118</v>
      </c>
    </row>
    <row r="2332" spans="1:35" x14ac:dyDescent="0.45">
      <c r="A2332" t="s">
        <v>3335</v>
      </c>
      <c r="B2332" t="s">
        <v>3490</v>
      </c>
      <c r="C2332" t="s">
        <v>99</v>
      </c>
      <c r="F2332">
        <v>22</v>
      </c>
      <c r="I2332" t="s">
        <v>100</v>
      </c>
      <c r="J2332">
        <v>16</v>
      </c>
      <c r="M2332">
        <v>6</v>
      </c>
      <c r="N2332" t="s">
        <v>101</v>
      </c>
      <c r="O2332" t="s">
        <v>125</v>
      </c>
      <c r="P2332">
        <v>0.16666666666666699</v>
      </c>
      <c r="Q2332">
        <v>0</v>
      </c>
      <c r="R2332">
        <v>1</v>
      </c>
      <c r="S2332" s="8">
        <v>43520.29519675926</v>
      </c>
      <c r="T2332">
        <v>6</v>
      </c>
      <c r="W2332" t="s">
        <v>102</v>
      </c>
      <c r="X2332" t="s">
        <v>103</v>
      </c>
      <c r="Y2332">
        <v>3</v>
      </c>
      <c r="Z2332">
        <v>0</v>
      </c>
      <c r="AB2332" t="s">
        <v>103</v>
      </c>
      <c r="AC2332" t="s">
        <v>102</v>
      </c>
      <c r="AD2332" t="s">
        <v>103</v>
      </c>
      <c r="AE2332" t="s">
        <v>103</v>
      </c>
      <c r="AF2332">
        <v>16</v>
      </c>
      <c r="AG2332">
        <v>16</v>
      </c>
      <c r="AH2332" t="s">
        <v>104</v>
      </c>
      <c r="AI2332" t="s">
        <v>3490</v>
      </c>
    </row>
    <row r="2333" spans="1:35" x14ac:dyDescent="0.45">
      <c r="A2333" t="s">
        <v>1359</v>
      </c>
      <c r="B2333" t="s">
        <v>1118</v>
      </c>
      <c r="C2333" t="s">
        <v>99</v>
      </c>
      <c r="F2333">
        <v>22</v>
      </c>
      <c r="I2333" t="s">
        <v>106</v>
      </c>
      <c r="J2333">
        <v>22</v>
      </c>
      <c r="M2333">
        <v>2</v>
      </c>
      <c r="N2333" t="s">
        <v>3491</v>
      </c>
      <c r="O2333" t="s">
        <v>3492</v>
      </c>
      <c r="P2333">
        <v>0.5</v>
      </c>
      <c r="Q2333">
        <v>23</v>
      </c>
      <c r="R2333">
        <v>1</v>
      </c>
      <c r="S2333" s="8">
        <v>43520.378692129627</v>
      </c>
      <c r="T2333">
        <v>4</v>
      </c>
      <c r="W2333" t="s">
        <v>102</v>
      </c>
      <c r="X2333" t="s">
        <v>103</v>
      </c>
      <c r="Y2333">
        <v>2</v>
      </c>
      <c r="Z2333">
        <v>0</v>
      </c>
      <c r="AB2333" t="s">
        <v>103</v>
      </c>
      <c r="AC2333" t="s">
        <v>102</v>
      </c>
      <c r="AD2333" t="s">
        <v>103</v>
      </c>
      <c r="AE2333" t="s">
        <v>103</v>
      </c>
      <c r="AF2333">
        <v>22</v>
      </c>
      <c r="AG2333">
        <v>22</v>
      </c>
      <c r="AH2333" t="s">
        <v>104</v>
      </c>
      <c r="AI2333" t="s">
        <v>1118</v>
      </c>
    </row>
    <row r="2334" spans="1:35" x14ac:dyDescent="0.45">
      <c r="A2334" t="s">
        <v>1359</v>
      </c>
      <c r="B2334" t="s">
        <v>3493</v>
      </c>
      <c r="C2334" t="s">
        <v>99</v>
      </c>
      <c r="F2334">
        <v>22</v>
      </c>
      <c r="I2334" t="s">
        <v>100</v>
      </c>
      <c r="J2334">
        <v>21</v>
      </c>
      <c r="M2334">
        <v>27</v>
      </c>
      <c r="N2334" t="s">
        <v>101</v>
      </c>
      <c r="O2334" t="s">
        <v>952</v>
      </c>
      <c r="P2334">
        <v>3.7037037037037E-2</v>
      </c>
      <c r="Q2334">
        <v>0</v>
      </c>
      <c r="R2334">
        <v>1</v>
      </c>
      <c r="S2334" s="8">
        <v>43520.378692129627</v>
      </c>
      <c r="T2334">
        <v>27</v>
      </c>
      <c r="W2334" t="s">
        <v>102</v>
      </c>
      <c r="X2334" t="s">
        <v>103</v>
      </c>
      <c r="Y2334">
        <v>3</v>
      </c>
      <c r="Z2334">
        <v>0</v>
      </c>
      <c r="AB2334" t="s">
        <v>103</v>
      </c>
      <c r="AC2334" t="s">
        <v>102</v>
      </c>
      <c r="AD2334" t="s">
        <v>103</v>
      </c>
      <c r="AE2334" t="s">
        <v>103</v>
      </c>
      <c r="AF2334">
        <v>21</v>
      </c>
      <c r="AG2334">
        <v>21</v>
      </c>
      <c r="AH2334" t="s">
        <v>104</v>
      </c>
      <c r="AI2334" t="s">
        <v>3493</v>
      </c>
    </row>
    <row r="2335" spans="1:35" x14ac:dyDescent="0.45">
      <c r="A2335" t="s">
        <v>2485</v>
      </c>
      <c r="B2335" t="s">
        <v>3494</v>
      </c>
      <c r="C2335" t="s">
        <v>99</v>
      </c>
      <c r="F2335">
        <v>22</v>
      </c>
      <c r="I2335" t="s">
        <v>106</v>
      </c>
      <c r="J2335">
        <v>19</v>
      </c>
      <c r="M2335">
        <v>0</v>
      </c>
      <c r="P2335">
        <v>0</v>
      </c>
      <c r="Q2335">
        <v>5</v>
      </c>
      <c r="R2335">
        <v>0</v>
      </c>
      <c r="S2335" s="8">
        <v>43494.889016203706</v>
      </c>
      <c r="W2335" t="s">
        <v>102</v>
      </c>
      <c r="X2335" t="s">
        <v>103</v>
      </c>
      <c r="Y2335">
        <v>0</v>
      </c>
      <c r="Z2335">
        <v>0</v>
      </c>
      <c r="AB2335" t="s">
        <v>103</v>
      </c>
      <c r="AC2335" t="s">
        <v>102</v>
      </c>
      <c r="AD2335" t="s">
        <v>103</v>
      </c>
      <c r="AE2335" t="s">
        <v>103</v>
      </c>
      <c r="AF2335">
        <v>19</v>
      </c>
      <c r="AG2335">
        <v>19</v>
      </c>
      <c r="AH2335" t="s">
        <v>104</v>
      </c>
      <c r="AI2335" t="s">
        <v>3494</v>
      </c>
    </row>
    <row r="2336" spans="1:35" x14ac:dyDescent="0.45">
      <c r="A2336" t="s">
        <v>1072</v>
      </c>
      <c r="B2336" t="s">
        <v>3495</v>
      </c>
      <c r="C2336" t="s">
        <v>99</v>
      </c>
      <c r="F2336">
        <v>22</v>
      </c>
      <c r="I2336" t="s">
        <v>100</v>
      </c>
      <c r="J2336">
        <v>41</v>
      </c>
      <c r="M2336">
        <v>7</v>
      </c>
      <c r="N2336" t="s">
        <v>101</v>
      </c>
      <c r="O2336" t="s">
        <v>1141</v>
      </c>
      <c r="P2336">
        <v>0.14285714285714299</v>
      </c>
      <c r="Q2336">
        <v>0</v>
      </c>
      <c r="R2336">
        <v>1</v>
      </c>
      <c r="S2336" s="8">
        <v>43494.888206018521</v>
      </c>
      <c r="T2336">
        <v>7</v>
      </c>
      <c r="W2336" t="s">
        <v>102</v>
      </c>
      <c r="X2336" t="s">
        <v>103</v>
      </c>
      <c r="Y2336">
        <v>3</v>
      </c>
      <c r="Z2336">
        <v>0</v>
      </c>
      <c r="AB2336" t="s">
        <v>103</v>
      </c>
      <c r="AC2336" t="s">
        <v>102</v>
      </c>
      <c r="AD2336" t="s">
        <v>103</v>
      </c>
      <c r="AE2336" t="s">
        <v>103</v>
      </c>
      <c r="AF2336">
        <v>41</v>
      </c>
      <c r="AG2336">
        <v>41</v>
      </c>
      <c r="AH2336" t="s">
        <v>104</v>
      </c>
      <c r="AI2336" t="s">
        <v>3495</v>
      </c>
    </row>
    <row r="2337" spans="1:35" x14ac:dyDescent="0.45">
      <c r="A2337" t="s">
        <v>3001</v>
      </c>
      <c r="B2337" t="s">
        <v>3496</v>
      </c>
      <c r="C2337" t="s">
        <v>99</v>
      </c>
      <c r="F2337">
        <v>22</v>
      </c>
      <c r="I2337" t="s">
        <v>106</v>
      </c>
      <c r="J2337">
        <v>10</v>
      </c>
      <c r="M2337">
        <v>26</v>
      </c>
      <c r="N2337" t="s">
        <v>3497</v>
      </c>
      <c r="O2337" t="s">
        <v>3498</v>
      </c>
      <c r="P2337">
        <v>3.8461538461538498E-2</v>
      </c>
      <c r="Q2337">
        <v>0</v>
      </c>
      <c r="R2337">
        <v>1</v>
      </c>
      <c r="S2337" s="8">
        <v>43520.295138888891</v>
      </c>
      <c r="T2337">
        <v>26</v>
      </c>
      <c r="W2337" t="s">
        <v>102</v>
      </c>
      <c r="X2337" t="s">
        <v>103</v>
      </c>
      <c r="Y2337">
        <v>4</v>
      </c>
      <c r="Z2337">
        <v>0</v>
      </c>
      <c r="AB2337" t="s">
        <v>103</v>
      </c>
      <c r="AC2337" t="s">
        <v>102</v>
      </c>
      <c r="AD2337" t="s">
        <v>103</v>
      </c>
      <c r="AE2337" t="s">
        <v>103</v>
      </c>
      <c r="AF2337">
        <v>10</v>
      </c>
      <c r="AG2337">
        <v>10</v>
      </c>
      <c r="AH2337" t="s">
        <v>104</v>
      </c>
      <c r="AI2337" t="s">
        <v>3496</v>
      </c>
    </row>
    <row r="2338" spans="1:35" x14ac:dyDescent="0.45">
      <c r="A2338" t="s">
        <v>3001</v>
      </c>
      <c r="B2338" t="s">
        <v>1118</v>
      </c>
      <c r="C2338" t="s">
        <v>99</v>
      </c>
      <c r="F2338">
        <v>22</v>
      </c>
      <c r="I2338" t="s">
        <v>106</v>
      </c>
      <c r="J2338">
        <v>9</v>
      </c>
      <c r="M2338">
        <v>0</v>
      </c>
      <c r="P2338">
        <v>0</v>
      </c>
      <c r="Q2338">
        <v>26</v>
      </c>
      <c r="R2338">
        <v>0</v>
      </c>
      <c r="S2338" s="8">
        <v>43520.295138888891</v>
      </c>
      <c r="W2338" t="s">
        <v>102</v>
      </c>
      <c r="X2338" t="s">
        <v>103</v>
      </c>
      <c r="Y2338">
        <v>0</v>
      </c>
      <c r="Z2338">
        <v>0</v>
      </c>
      <c r="AB2338" t="s">
        <v>103</v>
      </c>
      <c r="AC2338" t="s">
        <v>102</v>
      </c>
      <c r="AD2338" t="s">
        <v>103</v>
      </c>
      <c r="AE2338" t="s">
        <v>103</v>
      </c>
      <c r="AF2338">
        <v>9</v>
      </c>
      <c r="AG2338">
        <v>9</v>
      </c>
      <c r="AH2338" t="s">
        <v>104</v>
      </c>
      <c r="AI2338" t="s">
        <v>1118</v>
      </c>
    </row>
    <row r="2339" spans="1:35" x14ac:dyDescent="0.45">
      <c r="A2339" t="s">
        <v>3001</v>
      </c>
      <c r="B2339" t="s">
        <v>3499</v>
      </c>
      <c r="C2339" t="s">
        <v>99</v>
      </c>
      <c r="F2339">
        <v>22</v>
      </c>
      <c r="I2339" t="s">
        <v>106</v>
      </c>
      <c r="J2339">
        <v>8</v>
      </c>
      <c r="M2339">
        <v>26</v>
      </c>
      <c r="N2339" t="s">
        <v>101</v>
      </c>
      <c r="O2339" t="s">
        <v>1028</v>
      </c>
      <c r="P2339">
        <v>3.8461538461538498E-2</v>
      </c>
      <c r="Q2339">
        <v>0</v>
      </c>
      <c r="R2339">
        <v>1</v>
      </c>
      <c r="S2339" s="8">
        <v>43520.295138888891</v>
      </c>
      <c r="T2339">
        <v>26</v>
      </c>
      <c r="W2339" t="s">
        <v>102</v>
      </c>
      <c r="X2339" t="s">
        <v>103</v>
      </c>
      <c r="Y2339">
        <v>3</v>
      </c>
      <c r="Z2339">
        <v>0</v>
      </c>
      <c r="AB2339" t="s">
        <v>103</v>
      </c>
      <c r="AC2339" t="s">
        <v>102</v>
      </c>
      <c r="AD2339" t="s">
        <v>103</v>
      </c>
      <c r="AE2339" t="s">
        <v>103</v>
      </c>
      <c r="AF2339">
        <v>8</v>
      </c>
      <c r="AG2339">
        <v>8</v>
      </c>
      <c r="AH2339" t="s">
        <v>104</v>
      </c>
      <c r="AI2339" t="s">
        <v>3499</v>
      </c>
    </row>
    <row r="2340" spans="1:35" x14ac:dyDescent="0.45">
      <c r="A2340" t="s">
        <v>1438</v>
      </c>
      <c r="B2340" t="s">
        <v>1118</v>
      </c>
      <c r="C2340" t="s">
        <v>99</v>
      </c>
      <c r="F2340">
        <v>22</v>
      </c>
      <c r="I2340" t="s">
        <v>106</v>
      </c>
      <c r="J2340">
        <v>17</v>
      </c>
      <c r="M2340">
        <v>0</v>
      </c>
      <c r="P2340">
        <v>0</v>
      </c>
      <c r="Q2340">
        <v>30</v>
      </c>
      <c r="R2340">
        <v>0</v>
      </c>
      <c r="S2340" s="8">
        <v>43520.378703703704</v>
      </c>
      <c r="W2340" t="s">
        <v>102</v>
      </c>
      <c r="X2340" t="s">
        <v>103</v>
      </c>
      <c r="Y2340">
        <v>0</v>
      </c>
      <c r="Z2340">
        <v>0</v>
      </c>
      <c r="AB2340" t="s">
        <v>103</v>
      </c>
      <c r="AC2340" t="s">
        <v>102</v>
      </c>
      <c r="AD2340" t="s">
        <v>103</v>
      </c>
      <c r="AE2340" t="s">
        <v>103</v>
      </c>
      <c r="AF2340">
        <v>17</v>
      </c>
      <c r="AG2340">
        <v>17</v>
      </c>
      <c r="AH2340" t="s">
        <v>104</v>
      </c>
      <c r="AI2340" t="s">
        <v>1118</v>
      </c>
    </row>
    <row r="2341" spans="1:35" x14ac:dyDescent="0.45">
      <c r="A2341" t="s">
        <v>3335</v>
      </c>
      <c r="B2341" t="s">
        <v>1400</v>
      </c>
      <c r="C2341" t="s">
        <v>99</v>
      </c>
      <c r="F2341">
        <v>22</v>
      </c>
      <c r="I2341" t="s">
        <v>106</v>
      </c>
      <c r="J2341">
        <v>18</v>
      </c>
      <c r="M2341">
        <v>6</v>
      </c>
      <c r="N2341" t="s">
        <v>3500</v>
      </c>
      <c r="O2341" t="s">
        <v>3501</v>
      </c>
      <c r="P2341">
        <v>0.16666666666666699</v>
      </c>
      <c r="Q2341">
        <v>0</v>
      </c>
      <c r="R2341">
        <v>1</v>
      </c>
      <c r="S2341" s="8">
        <v>43520.29519675926</v>
      </c>
      <c r="T2341">
        <v>6</v>
      </c>
      <c r="W2341" t="s">
        <v>102</v>
      </c>
      <c r="X2341" t="s">
        <v>103</v>
      </c>
      <c r="Y2341">
        <v>4</v>
      </c>
      <c r="Z2341">
        <v>0</v>
      </c>
      <c r="AB2341" t="s">
        <v>103</v>
      </c>
      <c r="AC2341" t="s">
        <v>102</v>
      </c>
      <c r="AD2341" t="s">
        <v>103</v>
      </c>
      <c r="AE2341" t="s">
        <v>103</v>
      </c>
      <c r="AF2341">
        <v>18</v>
      </c>
      <c r="AG2341">
        <v>18</v>
      </c>
      <c r="AH2341" t="s">
        <v>104</v>
      </c>
      <c r="AI2341" t="s">
        <v>1400</v>
      </c>
    </row>
    <row r="2342" spans="1:35" x14ac:dyDescent="0.45">
      <c r="A2342" t="s">
        <v>2615</v>
      </c>
      <c r="B2342" t="s">
        <v>3496</v>
      </c>
      <c r="C2342" t="s">
        <v>99</v>
      </c>
      <c r="F2342">
        <v>22</v>
      </c>
      <c r="I2342" t="s">
        <v>106</v>
      </c>
      <c r="J2342">
        <v>12</v>
      </c>
      <c r="M2342">
        <v>39</v>
      </c>
      <c r="N2342" t="s">
        <v>3502</v>
      </c>
      <c r="O2342" t="s">
        <v>3503</v>
      </c>
      <c r="P2342">
        <v>2.5641025641025599E-2</v>
      </c>
      <c r="Q2342">
        <v>0</v>
      </c>
      <c r="R2342">
        <v>1</v>
      </c>
      <c r="S2342" s="8">
        <v>43520.295138888891</v>
      </c>
      <c r="T2342">
        <v>39</v>
      </c>
      <c r="W2342" t="s">
        <v>102</v>
      </c>
      <c r="X2342" t="s">
        <v>103</v>
      </c>
      <c r="Y2342">
        <v>4</v>
      </c>
      <c r="Z2342">
        <v>0</v>
      </c>
      <c r="AB2342" t="s">
        <v>103</v>
      </c>
      <c r="AC2342" t="s">
        <v>102</v>
      </c>
      <c r="AD2342" t="s">
        <v>103</v>
      </c>
      <c r="AE2342" t="s">
        <v>103</v>
      </c>
      <c r="AF2342">
        <v>12</v>
      </c>
      <c r="AG2342">
        <v>12</v>
      </c>
      <c r="AH2342" t="s">
        <v>104</v>
      </c>
      <c r="AI2342" t="s">
        <v>3496</v>
      </c>
    </row>
    <row r="2343" spans="1:35" x14ac:dyDescent="0.45">
      <c r="A2343" t="s">
        <v>2615</v>
      </c>
      <c r="B2343" t="s">
        <v>3504</v>
      </c>
      <c r="C2343" t="s">
        <v>99</v>
      </c>
      <c r="F2343">
        <v>22</v>
      </c>
      <c r="I2343" t="s">
        <v>106</v>
      </c>
      <c r="J2343">
        <v>11</v>
      </c>
      <c r="M2343">
        <v>0</v>
      </c>
      <c r="P2343">
        <v>0</v>
      </c>
      <c r="Q2343">
        <v>39</v>
      </c>
      <c r="R2343">
        <v>0</v>
      </c>
      <c r="S2343" s="8">
        <v>43520.295138888891</v>
      </c>
      <c r="W2343" t="s">
        <v>102</v>
      </c>
      <c r="X2343" t="s">
        <v>103</v>
      </c>
      <c r="Y2343">
        <v>0</v>
      </c>
      <c r="Z2343">
        <v>0</v>
      </c>
      <c r="AB2343" t="s">
        <v>103</v>
      </c>
      <c r="AC2343" t="s">
        <v>102</v>
      </c>
      <c r="AD2343" t="s">
        <v>103</v>
      </c>
      <c r="AE2343" t="s">
        <v>103</v>
      </c>
      <c r="AF2343">
        <v>11</v>
      </c>
      <c r="AG2343">
        <v>11</v>
      </c>
      <c r="AH2343" t="s">
        <v>104</v>
      </c>
      <c r="AI2343" t="s">
        <v>3504</v>
      </c>
    </row>
    <row r="2344" spans="1:35" x14ac:dyDescent="0.45">
      <c r="A2344" t="s">
        <v>2615</v>
      </c>
      <c r="B2344" t="s">
        <v>929</v>
      </c>
      <c r="C2344" t="s">
        <v>184</v>
      </c>
      <c r="F2344">
        <v>7</v>
      </c>
      <c r="I2344" t="s">
        <v>106</v>
      </c>
      <c r="J2344">
        <v>10</v>
      </c>
      <c r="M2344">
        <v>0</v>
      </c>
      <c r="P2344">
        <v>0</v>
      </c>
      <c r="Q2344">
        <v>39</v>
      </c>
      <c r="R2344">
        <v>0</v>
      </c>
      <c r="S2344" s="8">
        <v>43520.295138888891</v>
      </c>
      <c r="W2344" t="s">
        <v>102</v>
      </c>
      <c r="X2344" t="s">
        <v>103</v>
      </c>
      <c r="Y2344">
        <v>1</v>
      </c>
      <c r="Z2344">
        <v>0</v>
      </c>
      <c r="AB2344" t="s">
        <v>103</v>
      </c>
      <c r="AC2344" t="s">
        <v>102</v>
      </c>
      <c r="AD2344" t="s">
        <v>103</v>
      </c>
      <c r="AE2344" t="s">
        <v>103</v>
      </c>
      <c r="AF2344">
        <v>10</v>
      </c>
      <c r="AG2344">
        <v>10</v>
      </c>
      <c r="AH2344" t="s">
        <v>104</v>
      </c>
      <c r="AI2344" t="s">
        <v>929</v>
      </c>
    </row>
    <row r="2345" spans="1:35" x14ac:dyDescent="0.45">
      <c r="A2345" t="s">
        <v>3017</v>
      </c>
      <c r="B2345" t="s">
        <v>3496</v>
      </c>
      <c r="C2345" t="s">
        <v>99</v>
      </c>
      <c r="F2345">
        <v>22</v>
      </c>
      <c r="I2345" t="s">
        <v>106</v>
      </c>
      <c r="J2345">
        <v>17</v>
      </c>
      <c r="M2345">
        <v>72</v>
      </c>
      <c r="N2345" t="s">
        <v>3505</v>
      </c>
      <c r="O2345" t="s">
        <v>3506</v>
      </c>
      <c r="P2345">
        <v>1.38888888888889E-2</v>
      </c>
      <c r="Q2345">
        <v>0</v>
      </c>
      <c r="R2345">
        <v>1</v>
      </c>
      <c r="S2345" s="8">
        <v>43520.295138888891</v>
      </c>
      <c r="T2345">
        <v>72</v>
      </c>
      <c r="W2345" t="s">
        <v>102</v>
      </c>
      <c r="X2345" t="s">
        <v>103</v>
      </c>
      <c r="Y2345">
        <v>4</v>
      </c>
      <c r="Z2345">
        <v>0</v>
      </c>
      <c r="AB2345" t="s">
        <v>103</v>
      </c>
      <c r="AC2345" t="s">
        <v>102</v>
      </c>
      <c r="AD2345" t="s">
        <v>103</v>
      </c>
      <c r="AE2345" t="s">
        <v>103</v>
      </c>
      <c r="AF2345">
        <v>17</v>
      </c>
      <c r="AG2345">
        <v>17</v>
      </c>
      <c r="AH2345" t="s">
        <v>104</v>
      </c>
      <c r="AI2345" t="s">
        <v>3496</v>
      </c>
    </row>
    <row r="2346" spans="1:35" x14ac:dyDescent="0.45">
      <c r="A2346" t="s">
        <v>3017</v>
      </c>
      <c r="B2346" t="s">
        <v>1118</v>
      </c>
      <c r="C2346" t="s">
        <v>99</v>
      </c>
      <c r="F2346">
        <v>22</v>
      </c>
      <c r="I2346" t="s">
        <v>106</v>
      </c>
      <c r="J2346">
        <v>16</v>
      </c>
      <c r="M2346">
        <v>0</v>
      </c>
      <c r="P2346">
        <v>0</v>
      </c>
      <c r="Q2346">
        <v>72</v>
      </c>
      <c r="R2346">
        <v>0</v>
      </c>
      <c r="S2346" s="8">
        <v>43520.295138888891</v>
      </c>
      <c r="W2346" t="s">
        <v>102</v>
      </c>
      <c r="X2346" t="s">
        <v>103</v>
      </c>
      <c r="Y2346">
        <v>0</v>
      </c>
      <c r="Z2346">
        <v>0</v>
      </c>
      <c r="AB2346" t="s">
        <v>103</v>
      </c>
      <c r="AC2346" t="s">
        <v>102</v>
      </c>
      <c r="AD2346" t="s">
        <v>103</v>
      </c>
      <c r="AE2346" t="s">
        <v>103</v>
      </c>
      <c r="AF2346">
        <v>16</v>
      </c>
      <c r="AG2346">
        <v>16</v>
      </c>
      <c r="AH2346" t="s">
        <v>104</v>
      </c>
      <c r="AI2346" t="s">
        <v>1118</v>
      </c>
    </row>
    <row r="2347" spans="1:35" x14ac:dyDescent="0.45">
      <c r="A2347" t="s">
        <v>3507</v>
      </c>
      <c r="B2347" t="s">
        <v>3508</v>
      </c>
      <c r="C2347" t="s">
        <v>99</v>
      </c>
      <c r="F2347">
        <v>22</v>
      </c>
      <c r="I2347" t="s">
        <v>100</v>
      </c>
      <c r="J2347">
        <v>2</v>
      </c>
      <c r="M2347">
        <v>1</v>
      </c>
      <c r="N2347" t="s">
        <v>101</v>
      </c>
      <c r="O2347" t="s">
        <v>101</v>
      </c>
      <c r="P2347">
        <v>1</v>
      </c>
      <c r="Q2347">
        <v>0</v>
      </c>
      <c r="R2347">
        <v>1</v>
      </c>
      <c r="S2347" s="8">
        <v>43470.893935185188</v>
      </c>
      <c r="T2347">
        <v>1</v>
      </c>
      <c r="W2347" t="s">
        <v>102</v>
      </c>
      <c r="X2347" t="s">
        <v>103</v>
      </c>
      <c r="Y2347">
        <v>3</v>
      </c>
      <c r="Z2347">
        <v>0</v>
      </c>
      <c r="AB2347" t="s">
        <v>103</v>
      </c>
      <c r="AC2347" t="s">
        <v>102</v>
      </c>
      <c r="AD2347" t="s">
        <v>103</v>
      </c>
      <c r="AE2347" t="s">
        <v>103</v>
      </c>
      <c r="AF2347">
        <v>2</v>
      </c>
      <c r="AG2347">
        <v>2</v>
      </c>
      <c r="AH2347" t="s">
        <v>104</v>
      </c>
      <c r="AI2347" t="s">
        <v>3508</v>
      </c>
    </row>
    <row r="2348" spans="1:35" x14ac:dyDescent="0.45">
      <c r="A2348" t="s">
        <v>3507</v>
      </c>
      <c r="B2348" t="s">
        <v>3293</v>
      </c>
      <c r="C2348" t="s">
        <v>151</v>
      </c>
      <c r="F2348">
        <v>4000</v>
      </c>
      <c r="I2348" t="s">
        <v>106</v>
      </c>
      <c r="J2348">
        <v>1</v>
      </c>
      <c r="M2348">
        <v>0</v>
      </c>
      <c r="P2348">
        <v>0</v>
      </c>
      <c r="Q2348">
        <v>0</v>
      </c>
      <c r="R2348">
        <v>0</v>
      </c>
      <c r="S2348" s="8">
        <v>43470.893935185188</v>
      </c>
      <c r="T2348">
        <v>1</v>
      </c>
      <c r="W2348" t="s">
        <v>102</v>
      </c>
      <c r="X2348" t="s">
        <v>103</v>
      </c>
      <c r="Y2348">
        <v>87</v>
      </c>
      <c r="Z2348">
        <v>0</v>
      </c>
      <c r="AB2348" t="s">
        <v>103</v>
      </c>
      <c r="AC2348" t="s">
        <v>102</v>
      </c>
      <c r="AD2348" t="s">
        <v>103</v>
      </c>
      <c r="AE2348" t="s">
        <v>103</v>
      </c>
      <c r="AF2348">
        <v>1</v>
      </c>
      <c r="AG2348">
        <v>1</v>
      </c>
      <c r="AH2348" t="s">
        <v>104</v>
      </c>
      <c r="AI2348" t="s">
        <v>3293</v>
      </c>
    </row>
    <row r="2349" spans="1:35" x14ac:dyDescent="0.45">
      <c r="A2349" t="s">
        <v>3105</v>
      </c>
      <c r="B2349" t="s">
        <v>3509</v>
      </c>
      <c r="C2349" t="s">
        <v>99</v>
      </c>
      <c r="F2349">
        <v>22</v>
      </c>
      <c r="I2349" t="s">
        <v>100</v>
      </c>
      <c r="J2349">
        <v>25</v>
      </c>
      <c r="M2349">
        <v>143</v>
      </c>
      <c r="N2349" t="s">
        <v>101</v>
      </c>
      <c r="O2349" t="s">
        <v>3510</v>
      </c>
      <c r="P2349">
        <v>6.9930069930069904E-3</v>
      </c>
      <c r="Q2349">
        <v>0</v>
      </c>
      <c r="R2349">
        <v>1</v>
      </c>
      <c r="S2349" s="8">
        <v>43503.890277777777</v>
      </c>
      <c r="T2349">
        <v>143</v>
      </c>
      <c r="W2349" t="s">
        <v>102</v>
      </c>
      <c r="X2349" t="s">
        <v>103</v>
      </c>
      <c r="Y2349">
        <v>4</v>
      </c>
      <c r="Z2349">
        <v>0</v>
      </c>
      <c r="AB2349" t="s">
        <v>103</v>
      </c>
      <c r="AC2349" t="s">
        <v>102</v>
      </c>
      <c r="AD2349" t="s">
        <v>103</v>
      </c>
      <c r="AE2349" t="s">
        <v>103</v>
      </c>
      <c r="AF2349">
        <v>25</v>
      </c>
      <c r="AG2349">
        <v>25</v>
      </c>
      <c r="AH2349" t="s">
        <v>104</v>
      </c>
      <c r="AI2349" t="s">
        <v>3509</v>
      </c>
    </row>
    <row r="2350" spans="1:35" x14ac:dyDescent="0.45">
      <c r="A2350" t="s">
        <v>3105</v>
      </c>
      <c r="B2350" t="s">
        <v>1118</v>
      </c>
      <c r="C2350" t="s">
        <v>99</v>
      </c>
      <c r="F2350">
        <v>22</v>
      </c>
      <c r="I2350" t="s">
        <v>106</v>
      </c>
      <c r="J2350">
        <v>24</v>
      </c>
      <c r="M2350">
        <v>130</v>
      </c>
      <c r="N2350" t="s">
        <v>1016</v>
      </c>
      <c r="O2350" t="s">
        <v>3511</v>
      </c>
      <c r="P2350">
        <v>3.57142857142857E-3</v>
      </c>
      <c r="Q2350">
        <v>3</v>
      </c>
      <c r="R2350">
        <v>130</v>
      </c>
      <c r="S2350" s="8">
        <v>43503.890277777777</v>
      </c>
      <c r="T2350">
        <v>140</v>
      </c>
      <c r="W2350" t="s">
        <v>102</v>
      </c>
      <c r="X2350" t="s">
        <v>103</v>
      </c>
      <c r="Y2350">
        <v>4</v>
      </c>
      <c r="Z2350">
        <v>0</v>
      </c>
      <c r="AB2350" t="s">
        <v>103</v>
      </c>
      <c r="AC2350" t="s">
        <v>102</v>
      </c>
      <c r="AD2350" t="s">
        <v>103</v>
      </c>
      <c r="AE2350" t="s">
        <v>103</v>
      </c>
      <c r="AF2350">
        <v>24</v>
      </c>
      <c r="AG2350">
        <v>24</v>
      </c>
      <c r="AH2350" t="s">
        <v>117</v>
      </c>
      <c r="AI2350" t="s">
        <v>1118</v>
      </c>
    </row>
    <row r="2351" spans="1:35" x14ac:dyDescent="0.45">
      <c r="A2351" t="s">
        <v>3105</v>
      </c>
      <c r="B2351" t="s">
        <v>903</v>
      </c>
      <c r="C2351" t="s">
        <v>99</v>
      </c>
      <c r="F2351">
        <v>22</v>
      </c>
      <c r="I2351" t="s">
        <v>106</v>
      </c>
      <c r="J2351">
        <v>23</v>
      </c>
      <c r="M2351">
        <v>126</v>
      </c>
      <c r="N2351" t="s">
        <v>1524</v>
      </c>
      <c r="O2351" t="s">
        <v>3512</v>
      </c>
      <c r="P2351">
        <v>3.90625E-3</v>
      </c>
      <c r="Q2351">
        <v>15</v>
      </c>
      <c r="R2351">
        <v>126</v>
      </c>
      <c r="S2351" s="8">
        <v>43503.890277777777</v>
      </c>
      <c r="T2351">
        <v>128</v>
      </c>
      <c r="W2351" t="s">
        <v>102</v>
      </c>
      <c r="X2351" t="s">
        <v>103</v>
      </c>
      <c r="Y2351">
        <v>4</v>
      </c>
      <c r="Z2351">
        <v>0</v>
      </c>
      <c r="AB2351" t="s">
        <v>103</v>
      </c>
      <c r="AC2351" t="s">
        <v>102</v>
      </c>
      <c r="AD2351" t="s">
        <v>103</v>
      </c>
      <c r="AE2351" t="s">
        <v>103</v>
      </c>
      <c r="AF2351">
        <v>23</v>
      </c>
      <c r="AG2351">
        <v>23</v>
      </c>
      <c r="AH2351" t="s">
        <v>117</v>
      </c>
      <c r="AI2351" t="s">
        <v>903</v>
      </c>
    </row>
    <row r="2352" spans="1:35" x14ac:dyDescent="0.45">
      <c r="A2352" t="s">
        <v>3105</v>
      </c>
      <c r="B2352" t="s">
        <v>3513</v>
      </c>
      <c r="C2352" t="s">
        <v>108</v>
      </c>
      <c r="F2352">
        <v>20</v>
      </c>
      <c r="I2352" t="s">
        <v>106</v>
      </c>
      <c r="J2352">
        <v>22</v>
      </c>
      <c r="M2352">
        <v>2</v>
      </c>
      <c r="N2352" t="s">
        <v>3514</v>
      </c>
      <c r="O2352" t="s">
        <v>3515</v>
      </c>
      <c r="P2352">
        <v>0.5</v>
      </c>
      <c r="Q2352">
        <v>135</v>
      </c>
      <c r="R2352">
        <v>1</v>
      </c>
      <c r="S2352" s="8">
        <v>43503.890277777777</v>
      </c>
      <c r="T2352">
        <v>8</v>
      </c>
      <c r="U2352" t="s">
        <v>110</v>
      </c>
      <c r="V2352">
        <v>20</v>
      </c>
      <c r="W2352" t="s">
        <v>102</v>
      </c>
      <c r="X2352" t="s">
        <v>103</v>
      </c>
      <c r="Y2352">
        <v>2</v>
      </c>
      <c r="Z2352">
        <v>20</v>
      </c>
      <c r="AA2352" t="s">
        <v>111</v>
      </c>
      <c r="AB2352" t="s">
        <v>103</v>
      </c>
      <c r="AC2352" t="s">
        <v>102</v>
      </c>
      <c r="AD2352" t="s">
        <v>103</v>
      </c>
      <c r="AE2352" t="s">
        <v>103</v>
      </c>
      <c r="AF2352">
        <v>22</v>
      </c>
      <c r="AG2352">
        <v>22</v>
      </c>
      <c r="AH2352" t="s">
        <v>104</v>
      </c>
      <c r="AI2352" t="s">
        <v>3513</v>
      </c>
    </row>
    <row r="2353" spans="1:35" x14ac:dyDescent="0.45">
      <c r="A2353" t="s">
        <v>3105</v>
      </c>
      <c r="B2353" t="s">
        <v>1430</v>
      </c>
      <c r="C2353" t="s">
        <v>108</v>
      </c>
      <c r="F2353">
        <v>20</v>
      </c>
      <c r="I2353" t="s">
        <v>106</v>
      </c>
      <c r="J2353">
        <v>21</v>
      </c>
      <c r="M2353">
        <v>3</v>
      </c>
      <c r="N2353">
        <v>24</v>
      </c>
      <c r="O2353">
        <v>474250</v>
      </c>
      <c r="P2353">
        <v>0.33333333333333298</v>
      </c>
      <c r="Q2353">
        <v>133</v>
      </c>
      <c r="R2353">
        <v>1</v>
      </c>
      <c r="S2353" s="8">
        <v>43503.890277777777</v>
      </c>
      <c r="T2353">
        <v>10</v>
      </c>
      <c r="U2353" t="s">
        <v>110</v>
      </c>
      <c r="V2353">
        <v>20</v>
      </c>
      <c r="W2353" t="s">
        <v>102</v>
      </c>
      <c r="X2353" t="s">
        <v>103</v>
      </c>
      <c r="Y2353">
        <v>2</v>
      </c>
      <c r="Z2353">
        <v>20</v>
      </c>
      <c r="AA2353" t="s">
        <v>111</v>
      </c>
      <c r="AB2353" t="s">
        <v>103</v>
      </c>
      <c r="AC2353" t="s">
        <v>102</v>
      </c>
      <c r="AD2353" t="s">
        <v>103</v>
      </c>
      <c r="AE2353" t="s">
        <v>103</v>
      </c>
      <c r="AF2353">
        <v>21</v>
      </c>
      <c r="AG2353">
        <v>21</v>
      </c>
      <c r="AH2353" t="s">
        <v>104</v>
      </c>
      <c r="AI2353" t="s">
        <v>1430</v>
      </c>
    </row>
    <row r="2354" spans="1:35" x14ac:dyDescent="0.45">
      <c r="A2354" t="s">
        <v>1072</v>
      </c>
      <c r="B2354" t="s">
        <v>2998</v>
      </c>
      <c r="C2354" t="s">
        <v>108</v>
      </c>
      <c r="F2354">
        <v>20</v>
      </c>
      <c r="I2354" t="s">
        <v>106</v>
      </c>
      <c r="J2354">
        <v>39</v>
      </c>
      <c r="M2354">
        <v>2</v>
      </c>
      <c r="N2354" t="s">
        <v>3516</v>
      </c>
      <c r="O2354" t="s">
        <v>3517</v>
      </c>
      <c r="P2354">
        <v>0.1</v>
      </c>
      <c r="Q2354">
        <v>2</v>
      </c>
      <c r="R2354">
        <v>2</v>
      </c>
      <c r="S2354" s="8">
        <v>43494.888206018521</v>
      </c>
      <c r="T2354">
        <v>5</v>
      </c>
      <c r="U2354" t="s">
        <v>110</v>
      </c>
      <c r="V2354">
        <v>20</v>
      </c>
      <c r="W2354" t="s">
        <v>102</v>
      </c>
      <c r="X2354" t="s">
        <v>103</v>
      </c>
      <c r="Y2354">
        <v>8</v>
      </c>
      <c r="Z2354">
        <v>20</v>
      </c>
      <c r="AA2354" t="s">
        <v>111</v>
      </c>
      <c r="AB2354" t="s">
        <v>103</v>
      </c>
      <c r="AC2354" t="s">
        <v>102</v>
      </c>
      <c r="AD2354" t="s">
        <v>103</v>
      </c>
      <c r="AE2354" t="s">
        <v>103</v>
      </c>
      <c r="AF2354">
        <v>39</v>
      </c>
      <c r="AG2354">
        <v>39</v>
      </c>
      <c r="AH2354" t="s">
        <v>117</v>
      </c>
      <c r="AI2354" t="s">
        <v>2998</v>
      </c>
    </row>
    <row r="2355" spans="1:35" x14ac:dyDescent="0.45">
      <c r="A2355" t="s">
        <v>1072</v>
      </c>
      <c r="B2355" t="s">
        <v>1208</v>
      </c>
      <c r="C2355" t="s">
        <v>108</v>
      </c>
      <c r="F2355">
        <v>20</v>
      </c>
      <c r="I2355" t="s">
        <v>106</v>
      </c>
      <c r="J2355">
        <v>38</v>
      </c>
      <c r="M2355">
        <v>3</v>
      </c>
      <c r="N2355" t="s">
        <v>1209</v>
      </c>
      <c r="O2355" t="s">
        <v>1210</v>
      </c>
      <c r="P2355">
        <v>0.1</v>
      </c>
      <c r="Q2355">
        <v>2</v>
      </c>
      <c r="R2355">
        <v>3</v>
      </c>
      <c r="S2355" s="8">
        <v>43494.888206018521</v>
      </c>
      <c r="T2355">
        <v>5</v>
      </c>
      <c r="U2355" t="s">
        <v>110</v>
      </c>
      <c r="V2355">
        <v>20</v>
      </c>
      <c r="W2355" t="s">
        <v>102</v>
      </c>
      <c r="X2355" t="s">
        <v>103</v>
      </c>
      <c r="Y2355">
        <v>7</v>
      </c>
      <c r="Z2355">
        <v>20</v>
      </c>
      <c r="AA2355" t="s">
        <v>111</v>
      </c>
      <c r="AB2355" t="s">
        <v>103</v>
      </c>
      <c r="AC2355" t="s">
        <v>102</v>
      </c>
      <c r="AD2355" t="s">
        <v>103</v>
      </c>
      <c r="AE2355" t="s">
        <v>103</v>
      </c>
      <c r="AF2355">
        <v>38</v>
      </c>
      <c r="AG2355">
        <v>38</v>
      </c>
      <c r="AH2355" t="s">
        <v>117</v>
      </c>
      <c r="AI2355" t="s">
        <v>1208</v>
      </c>
    </row>
    <row r="2356" spans="1:35" x14ac:dyDescent="0.45">
      <c r="A2356" t="s">
        <v>1072</v>
      </c>
      <c r="B2356" t="s">
        <v>3408</v>
      </c>
      <c r="C2356" t="s">
        <v>108</v>
      </c>
      <c r="F2356">
        <v>4000</v>
      </c>
      <c r="I2356" t="s">
        <v>106</v>
      </c>
      <c r="J2356">
        <v>37</v>
      </c>
      <c r="M2356">
        <v>1</v>
      </c>
      <c r="N2356" t="s">
        <v>2980</v>
      </c>
      <c r="O2356" t="s">
        <v>2980</v>
      </c>
      <c r="P2356">
        <v>1</v>
      </c>
      <c r="Q2356">
        <v>6</v>
      </c>
      <c r="R2356">
        <v>1</v>
      </c>
      <c r="S2356" s="8">
        <v>43494.888206018521</v>
      </c>
      <c r="T2356">
        <v>1</v>
      </c>
      <c r="U2356" t="s">
        <v>110</v>
      </c>
      <c r="V2356">
        <v>4000</v>
      </c>
      <c r="W2356" t="s">
        <v>102</v>
      </c>
      <c r="X2356" t="s">
        <v>103</v>
      </c>
      <c r="Y2356">
        <v>4</v>
      </c>
      <c r="Z2356">
        <v>4000</v>
      </c>
      <c r="AA2356" t="s">
        <v>111</v>
      </c>
      <c r="AB2356" t="s">
        <v>103</v>
      </c>
      <c r="AC2356" t="s">
        <v>102</v>
      </c>
      <c r="AD2356" t="s">
        <v>103</v>
      </c>
      <c r="AE2356" t="s">
        <v>103</v>
      </c>
      <c r="AF2356">
        <v>37</v>
      </c>
      <c r="AG2356">
        <v>37</v>
      </c>
      <c r="AH2356" t="s">
        <v>104</v>
      </c>
      <c r="AI2356" t="s">
        <v>3408</v>
      </c>
    </row>
    <row r="2357" spans="1:35" x14ac:dyDescent="0.45">
      <c r="A2357" t="s">
        <v>1072</v>
      </c>
      <c r="B2357" t="s">
        <v>903</v>
      </c>
      <c r="C2357" t="s">
        <v>99</v>
      </c>
      <c r="F2357">
        <v>22</v>
      </c>
      <c r="I2357" t="s">
        <v>106</v>
      </c>
      <c r="J2357">
        <v>36</v>
      </c>
      <c r="M2357">
        <v>0</v>
      </c>
      <c r="P2357">
        <v>0</v>
      </c>
      <c r="Q2357">
        <v>7</v>
      </c>
      <c r="R2357">
        <v>0</v>
      </c>
      <c r="S2357" s="8">
        <v>43494.888206018521</v>
      </c>
      <c r="W2357" t="s">
        <v>102</v>
      </c>
      <c r="X2357" t="s">
        <v>103</v>
      </c>
      <c r="Y2357">
        <v>0</v>
      </c>
      <c r="Z2357">
        <v>0</v>
      </c>
      <c r="AB2357" t="s">
        <v>103</v>
      </c>
      <c r="AC2357" t="s">
        <v>102</v>
      </c>
      <c r="AD2357" t="s">
        <v>103</v>
      </c>
      <c r="AE2357" t="s">
        <v>103</v>
      </c>
      <c r="AF2357">
        <v>36</v>
      </c>
      <c r="AG2357">
        <v>36</v>
      </c>
      <c r="AH2357" t="s">
        <v>104</v>
      </c>
      <c r="AI2357" t="s">
        <v>903</v>
      </c>
    </row>
    <row r="2358" spans="1:35" x14ac:dyDescent="0.45">
      <c r="A2358" t="s">
        <v>1072</v>
      </c>
      <c r="B2358" t="s">
        <v>1118</v>
      </c>
      <c r="C2358" t="s">
        <v>99</v>
      </c>
      <c r="F2358">
        <v>22</v>
      </c>
      <c r="I2358" t="s">
        <v>106</v>
      </c>
      <c r="J2358">
        <v>35</v>
      </c>
      <c r="M2358">
        <v>1</v>
      </c>
      <c r="N2358" t="s">
        <v>3518</v>
      </c>
      <c r="O2358" t="s">
        <v>3518</v>
      </c>
      <c r="P2358">
        <v>1</v>
      </c>
      <c r="Q2358">
        <v>6</v>
      </c>
      <c r="R2358">
        <v>1</v>
      </c>
      <c r="S2358" s="8">
        <v>43494.888206018521</v>
      </c>
      <c r="T2358">
        <v>1</v>
      </c>
      <c r="W2358" t="s">
        <v>102</v>
      </c>
      <c r="X2358" t="s">
        <v>103</v>
      </c>
      <c r="Y2358">
        <v>2</v>
      </c>
      <c r="Z2358">
        <v>0</v>
      </c>
      <c r="AB2358" t="s">
        <v>103</v>
      </c>
      <c r="AC2358" t="s">
        <v>102</v>
      </c>
      <c r="AD2358" t="s">
        <v>103</v>
      </c>
      <c r="AE2358" t="s">
        <v>103</v>
      </c>
      <c r="AF2358">
        <v>35</v>
      </c>
      <c r="AG2358">
        <v>35</v>
      </c>
      <c r="AH2358" t="s">
        <v>104</v>
      </c>
      <c r="AI2358" t="s">
        <v>1118</v>
      </c>
    </row>
    <row r="2359" spans="1:35" x14ac:dyDescent="0.45">
      <c r="A2359" t="s">
        <v>1072</v>
      </c>
      <c r="B2359" t="s">
        <v>1470</v>
      </c>
      <c r="C2359" t="s">
        <v>108</v>
      </c>
      <c r="F2359">
        <v>4000</v>
      </c>
      <c r="I2359" t="s">
        <v>106</v>
      </c>
      <c r="J2359">
        <v>34</v>
      </c>
      <c r="M2359">
        <v>1</v>
      </c>
      <c r="N2359" t="s">
        <v>3519</v>
      </c>
      <c r="O2359" t="s">
        <v>3519</v>
      </c>
      <c r="P2359">
        <v>1</v>
      </c>
      <c r="Q2359">
        <v>6</v>
      </c>
      <c r="R2359">
        <v>1</v>
      </c>
      <c r="S2359" s="8">
        <v>43494.888206018521</v>
      </c>
      <c r="T2359">
        <v>1</v>
      </c>
      <c r="U2359" t="s">
        <v>110</v>
      </c>
      <c r="V2359">
        <v>4000</v>
      </c>
      <c r="W2359" t="s">
        <v>102</v>
      </c>
      <c r="X2359" t="s">
        <v>103</v>
      </c>
      <c r="Y2359">
        <v>15</v>
      </c>
      <c r="Z2359">
        <v>4000</v>
      </c>
      <c r="AA2359" t="s">
        <v>111</v>
      </c>
      <c r="AB2359" t="s">
        <v>103</v>
      </c>
      <c r="AC2359" t="s">
        <v>102</v>
      </c>
      <c r="AD2359" t="s">
        <v>103</v>
      </c>
      <c r="AE2359" t="s">
        <v>103</v>
      </c>
      <c r="AF2359">
        <v>34</v>
      </c>
      <c r="AG2359">
        <v>34</v>
      </c>
      <c r="AH2359" t="s">
        <v>104</v>
      </c>
      <c r="AI2359" t="s">
        <v>1470</v>
      </c>
    </row>
    <row r="2360" spans="1:35" x14ac:dyDescent="0.45">
      <c r="A2360" t="s">
        <v>1178</v>
      </c>
      <c r="B2360" t="s">
        <v>903</v>
      </c>
      <c r="C2360" t="s">
        <v>99</v>
      </c>
      <c r="F2360">
        <v>22</v>
      </c>
      <c r="I2360" t="s">
        <v>106</v>
      </c>
      <c r="J2360">
        <v>23</v>
      </c>
      <c r="M2360">
        <v>13</v>
      </c>
      <c r="N2360" t="s">
        <v>3520</v>
      </c>
      <c r="O2360" t="s">
        <v>3521</v>
      </c>
      <c r="P2360">
        <v>7.69230769230769E-2</v>
      </c>
      <c r="Q2360">
        <v>17</v>
      </c>
      <c r="R2360">
        <v>1</v>
      </c>
      <c r="S2360" s="8">
        <v>43517.875034722223</v>
      </c>
      <c r="T2360">
        <v>13</v>
      </c>
      <c r="W2360" t="s">
        <v>102</v>
      </c>
      <c r="X2360" t="s">
        <v>103</v>
      </c>
      <c r="Y2360">
        <v>3</v>
      </c>
      <c r="Z2360">
        <v>0</v>
      </c>
      <c r="AB2360" t="s">
        <v>103</v>
      </c>
      <c r="AC2360" t="s">
        <v>102</v>
      </c>
      <c r="AD2360" t="s">
        <v>103</v>
      </c>
      <c r="AE2360" t="s">
        <v>103</v>
      </c>
      <c r="AF2360">
        <v>23</v>
      </c>
      <c r="AG2360">
        <v>23</v>
      </c>
      <c r="AH2360" t="s">
        <v>104</v>
      </c>
      <c r="AI2360" t="s">
        <v>903</v>
      </c>
    </row>
    <row r="2361" spans="1:35" x14ac:dyDescent="0.45">
      <c r="A2361" t="s">
        <v>2485</v>
      </c>
      <c r="B2361" t="s">
        <v>1118</v>
      </c>
      <c r="C2361" t="s">
        <v>99</v>
      </c>
      <c r="F2361">
        <v>22</v>
      </c>
      <c r="I2361" t="s">
        <v>106</v>
      </c>
      <c r="J2361">
        <v>17</v>
      </c>
      <c r="M2361">
        <v>1</v>
      </c>
      <c r="N2361" t="s">
        <v>3522</v>
      </c>
      <c r="O2361" t="s">
        <v>3522</v>
      </c>
      <c r="P2361">
        <v>1</v>
      </c>
      <c r="Q2361">
        <v>4</v>
      </c>
      <c r="R2361">
        <v>1</v>
      </c>
      <c r="S2361" s="8">
        <v>43494.889016203706</v>
      </c>
      <c r="T2361">
        <v>1</v>
      </c>
      <c r="W2361" t="s">
        <v>102</v>
      </c>
      <c r="X2361" t="s">
        <v>103</v>
      </c>
      <c r="Y2361">
        <v>2</v>
      </c>
      <c r="Z2361">
        <v>0</v>
      </c>
      <c r="AB2361" t="s">
        <v>103</v>
      </c>
      <c r="AC2361" t="s">
        <v>102</v>
      </c>
      <c r="AD2361" t="s">
        <v>103</v>
      </c>
      <c r="AE2361" t="s">
        <v>103</v>
      </c>
      <c r="AF2361">
        <v>17</v>
      </c>
      <c r="AG2361">
        <v>17</v>
      </c>
      <c r="AH2361" t="s">
        <v>104</v>
      </c>
      <c r="AI2361" t="s">
        <v>1118</v>
      </c>
    </row>
    <row r="2362" spans="1:35" x14ac:dyDescent="0.45">
      <c r="A2362" t="s">
        <v>2485</v>
      </c>
      <c r="B2362" t="s">
        <v>1427</v>
      </c>
      <c r="C2362" t="s">
        <v>108</v>
      </c>
      <c r="F2362">
        <v>4000</v>
      </c>
      <c r="I2362" t="s">
        <v>106</v>
      </c>
      <c r="J2362">
        <v>16</v>
      </c>
      <c r="M2362">
        <v>1</v>
      </c>
      <c r="N2362">
        <v>4.4453931373031299E+43</v>
      </c>
      <c r="O2362">
        <v>4.4453931373031299E+43</v>
      </c>
      <c r="P2362">
        <v>1</v>
      </c>
      <c r="Q2362">
        <v>4</v>
      </c>
      <c r="R2362">
        <v>1</v>
      </c>
      <c r="S2362" s="8">
        <v>43494.889016203706</v>
      </c>
      <c r="T2362">
        <v>1</v>
      </c>
      <c r="U2362" t="s">
        <v>110</v>
      </c>
      <c r="V2362">
        <v>4000</v>
      </c>
      <c r="W2362" t="s">
        <v>102</v>
      </c>
      <c r="X2362" t="s">
        <v>103</v>
      </c>
      <c r="Y2362">
        <v>6</v>
      </c>
      <c r="Z2362">
        <v>4000</v>
      </c>
      <c r="AA2362" t="s">
        <v>111</v>
      </c>
      <c r="AB2362" t="s">
        <v>103</v>
      </c>
      <c r="AC2362" t="s">
        <v>102</v>
      </c>
      <c r="AD2362" t="s">
        <v>103</v>
      </c>
      <c r="AE2362" t="s">
        <v>103</v>
      </c>
      <c r="AF2362">
        <v>16</v>
      </c>
      <c r="AG2362">
        <v>16</v>
      </c>
      <c r="AH2362" t="s">
        <v>104</v>
      </c>
      <c r="AI2362" t="s">
        <v>1427</v>
      </c>
    </row>
    <row r="2363" spans="1:35" x14ac:dyDescent="0.45">
      <c r="A2363" t="s">
        <v>2485</v>
      </c>
      <c r="B2363" t="s">
        <v>1417</v>
      </c>
      <c r="C2363" t="s">
        <v>108</v>
      </c>
      <c r="F2363">
        <v>20</v>
      </c>
      <c r="I2363" t="s">
        <v>106</v>
      </c>
      <c r="J2363">
        <v>15</v>
      </c>
      <c r="M2363">
        <v>0</v>
      </c>
      <c r="P2363">
        <v>0</v>
      </c>
      <c r="Q2363">
        <v>5</v>
      </c>
      <c r="R2363">
        <v>0</v>
      </c>
      <c r="S2363" s="8">
        <v>43494.889016203706</v>
      </c>
      <c r="U2363" t="s">
        <v>110</v>
      </c>
      <c r="V2363">
        <v>20</v>
      </c>
      <c r="W2363" t="s">
        <v>102</v>
      </c>
      <c r="X2363" t="s">
        <v>103</v>
      </c>
      <c r="Y2363">
        <v>0</v>
      </c>
      <c r="Z2363">
        <v>20</v>
      </c>
      <c r="AA2363" t="s">
        <v>111</v>
      </c>
      <c r="AB2363" t="s">
        <v>103</v>
      </c>
      <c r="AC2363" t="s">
        <v>102</v>
      </c>
      <c r="AD2363" t="s">
        <v>103</v>
      </c>
      <c r="AE2363" t="s">
        <v>103</v>
      </c>
      <c r="AF2363">
        <v>15</v>
      </c>
      <c r="AG2363">
        <v>15</v>
      </c>
      <c r="AH2363" t="s">
        <v>104</v>
      </c>
      <c r="AI2363" t="s">
        <v>1417</v>
      </c>
    </row>
    <row r="2364" spans="1:35" x14ac:dyDescent="0.45">
      <c r="A2364" t="s">
        <v>1739</v>
      </c>
      <c r="B2364" t="s">
        <v>3523</v>
      </c>
      <c r="C2364" t="s">
        <v>108</v>
      </c>
      <c r="F2364">
        <v>4000</v>
      </c>
      <c r="I2364" t="s">
        <v>106</v>
      </c>
      <c r="J2364">
        <v>34</v>
      </c>
      <c r="M2364">
        <v>1</v>
      </c>
      <c r="N2364" t="s">
        <v>3524</v>
      </c>
      <c r="O2364" t="s">
        <v>3524</v>
      </c>
      <c r="P2364">
        <v>1</v>
      </c>
      <c r="Q2364">
        <v>32</v>
      </c>
      <c r="R2364">
        <v>1</v>
      </c>
      <c r="S2364" s="8">
        <v>43534.781574074077</v>
      </c>
      <c r="T2364">
        <v>1</v>
      </c>
      <c r="U2364" t="s">
        <v>110</v>
      </c>
      <c r="V2364">
        <v>4000</v>
      </c>
      <c r="W2364" t="s">
        <v>102</v>
      </c>
      <c r="X2364" t="s">
        <v>103</v>
      </c>
      <c r="Y2364">
        <v>2</v>
      </c>
      <c r="Z2364">
        <v>4000</v>
      </c>
      <c r="AA2364" t="s">
        <v>111</v>
      </c>
      <c r="AB2364" t="s">
        <v>103</v>
      </c>
      <c r="AC2364" t="s">
        <v>102</v>
      </c>
      <c r="AD2364" t="s">
        <v>103</v>
      </c>
      <c r="AE2364" t="s">
        <v>103</v>
      </c>
      <c r="AF2364">
        <v>34</v>
      </c>
      <c r="AG2364">
        <v>34</v>
      </c>
      <c r="AH2364" t="s">
        <v>104</v>
      </c>
      <c r="AI2364" t="s">
        <v>3523</v>
      </c>
    </row>
    <row r="2365" spans="1:35" x14ac:dyDescent="0.45">
      <c r="A2365" t="s">
        <v>1739</v>
      </c>
      <c r="B2365" t="s">
        <v>3251</v>
      </c>
      <c r="C2365" t="s">
        <v>108</v>
      </c>
      <c r="F2365">
        <v>20</v>
      </c>
      <c r="I2365" t="s">
        <v>106</v>
      </c>
      <c r="J2365">
        <v>33</v>
      </c>
      <c r="M2365">
        <v>2</v>
      </c>
      <c r="N2365" t="s">
        <v>3525</v>
      </c>
      <c r="O2365" t="s">
        <v>3526</v>
      </c>
      <c r="P2365">
        <v>0.5</v>
      </c>
      <c r="Q2365">
        <v>30</v>
      </c>
      <c r="R2365">
        <v>1</v>
      </c>
      <c r="S2365" s="8">
        <v>43534.781574074077</v>
      </c>
      <c r="T2365">
        <v>3</v>
      </c>
      <c r="U2365" t="s">
        <v>110</v>
      </c>
      <c r="V2365">
        <v>20</v>
      </c>
      <c r="W2365" t="s">
        <v>102</v>
      </c>
      <c r="X2365" t="s">
        <v>103</v>
      </c>
      <c r="Y2365">
        <v>3</v>
      </c>
      <c r="Z2365">
        <v>20</v>
      </c>
      <c r="AA2365" t="s">
        <v>111</v>
      </c>
      <c r="AB2365" t="s">
        <v>103</v>
      </c>
      <c r="AC2365" t="s">
        <v>102</v>
      </c>
      <c r="AD2365" t="s">
        <v>103</v>
      </c>
      <c r="AE2365" t="s">
        <v>103</v>
      </c>
      <c r="AF2365">
        <v>33</v>
      </c>
      <c r="AG2365">
        <v>33</v>
      </c>
      <c r="AH2365" t="s">
        <v>104</v>
      </c>
      <c r="AI2365" t="s">
        <v>3251</v>
      </c>
    </row>
    <row r="2366" spans="1:35" x14ac:dyDescent="0.45">
      <c r="A2366" t="s">
        <v>1359</v>
      </c>
      <c r="B2366" t="s">
        <v>3527</v>
      </c>
      <c r="C2366" t="s">
        <v>108</v>
      </c>
      <c r="F2366">
        <v>20</v>
      </c>
      <c r="I2366" t="s">
        <v>106</v>
      </c>
      <c r="J2366">
        <v>28</v>
      </c>
      <c r="M2366">
        <v>0</v>
      </c>
      <c r="P2366">
        <v>0</v>
      </c>
      <c r="Q2366">
        <v>27</v>
      </c>
      <c r="R2366">
        <v>0</v>
      </c>
      <c r="S2366" s="8">
        <v>43520.378692129627</v>
      </c>
      <c r="U2366" t="s">
        <v>110</v>
      </c>
      <c r="V2366">
        <v>20</v>
      </c>
      <c r="W2366" t="s">
        <v>102</v>
      </c>
      <c r="X2366" t="s">
        <v>103</v>
      </c>
      <c r="Y2366">
        <v>0</v>
      </c>
      <c r="Z2366">
        <v>20</v>
      </c>
      <c r="AA2366" t="s">
        <v>111</v>
      </c>
      <c r="AB2366" t="s">
        <v>103</v>
      </c>
      <c r="AC2366" t="s">
        <v>102</v>
      </c>
      <c r="AD2366" t="s">
        <v>103</v>
      </c>
      <c r="AE2366" t="s">
        <v>103</v>
      </c>
      <c r="AF2366">
        <v>28</v>
      </c>
      <c r="AG2366">
        <v>28</v>
      </c>
      <c r="AH2366" t="s">
        <v>104</v>
      </c>
      <c r="AI2366" t="s">
        <v>3527</v>
      </c>
    </row>
    <row r="2367" spans="1:35" x14ac:dyDescent="0.45">
      <c r="A2367" t="s">
        <v>1359</v>
      </c>
      <c r="B2367" t="s">
        <v>3523</v>
      </c>
      <c r="C2367" t="s">
        <v>108</v>
      </c>
      <c r="F2367">
        <v>4000</v>
      </c>
      <c r="I2367" t="s">
        <v>106</v>
      </c>
      <c r="J2367">
        <v>27</v>
      </c>
      <c r="M2367">
        <v>0</v>
      </c>
      <c r="P2367">
        <v>0</v>
      </c>
      <c r="Q2367">
        <v>27</v>
      </c>
      <c r="R2367">
        <v>0</v>
      </c>
      <c r="S2367" s="8">
        <v>43520.378692129627</v>
      </c>
      <c r="U2367" t="s">
        <v>110</v>
      </c>
      <c r="V2367">
        <v>4000</v>
      </c>
      <c r="W2367" t="s">
        <v>102</v>
      </c>
      <c r="X2367" t="s">
        <v>103</v>
      </c>
      <c r="Y2367">
        <v>0</v>
      </c>
      <c r="Z2367">
        <v>4000</v>
      </c>
      <c r="AA2367" t="s">
        <v>111</v>
      </c>
      <c r="AB2367" t="s">
        <v>103</v>
      </c>
      <c r="AC2367" t="s">
        <v>102</v>
      </c>
      <c r="AD2367" t="s">
        <v>103</v>
      </c>
      <c r="AE2367" t="s">
        <v>103</v>
      </c>
      <c r="AF2367">
        <v>27</v>
      </c>
      <c r="AG2367">
        <v>27</v>
      </c>
      <c r="AH2367" t="s">
        <v>104</v>
      </c>
      <c r="AI2367" t="s">
        <v>3523</v>
      </c>
    </row>
    <row r="2368" spans="1:35" x14ac:dyDescent="0.45">
      <c r="A2368" t="s">
        <v>1359</v>
      </c>
      <c r="B2368" t="s">
        <v>3251</v>
      </c>
      <c r="C2368" t="s">
        <v>108</v>
      </c>
      <c r="F2368">
        <v>20</v>
      </c>
      <c r="I2368" t="s">
        <v>106</v>
      </c>
      <c r="J2368">
        <v>26</v>
      </c>
      <c r="M2368">
        <v>0</v>
      </c>
      <c r="P2368">
        <v>0</v>
      </c>
      <c r="Q2368">
        <v>27</v>
      </c>
      <c r="R2368">
        <v>0</v>
      </c>
      <c r="S2368" s="8">
        <v>43520.378692129627</v>
      </c>
      <c r="U2368" t="s">
        <v>110</v>
      </c>
      <c r="V2368">
        <v>20</v>
      </c>
      <c r="W2368" t="s">
        <v>102</v>
      </c>
      <c r="X2368" t="s">
        <v>103</v>
      </c>
      <c r="Y2368">
        <v>0</v>
      </c>
      <c r="Z2368">
        <v>20</v>
      </c>
      <c r="AA2368" t="s">
        <v>111</v>
      </c>
      <c r="AB2368" t="s">
        <v>103</v>
      </c>
      <c r="AC2368" t="s">
        <v>102</v>
      </c>
      <c r="AD2368" t="s">
        <v>103</v>
      </c>
      <c r="AE2368" t="s">
        <v>103</v>
      </c>
      <c r="AF2368">
        <v>26</v>
      </c>
      <c r="AG2368">
        <v>26</v>
      </c>
      <c r="AH2368" t="s">
        <v>104</v>
      </c>
      <c r="AI2368" t="s">
        <v>3251</v>
      </c>
    </row>
    <row r="2369" spans="1:35" x14ac:dyDescent="0.45">
      <c r="A2369" t="s">
        <v>1359</v>
      </c>
      <c r="B2369" t="s">
        <v>3528</v>
      </c>
      <c r="C2369" t="s">
        <v>108</v>
      </c>
      <c r="F2369">
        <v>20</v>
      </c>
      <c r="I2369" t="s">
        <v>106</v>
      </c>
      <c r="J2369">
        <v>25</v>
      </c>
      <c r="M2369">
        <v>4</v>
      </c>
      <c r="N2369">
        <v>4861726477617260</v>
      </c>
      <c r="O2369">
        <v>56657274726167</v>
      </c>
      <c r="P2369">
        <v>0.25</v>
      </c>
      <c r="Q2369">
        <v>0</v>
      </c>
      <c r="R2369">
        <v>1</v>
      </c>
      <c r="S2369" s="8">
        <v>43520.378692129627</v>
      </c>
      <c r="T2369">
        <v>27</v>
      </c>
      <c r="U2369" t="s">
        <v>110</v>
      </c>
      <c r="V2369">
        <v>20</v>
      </c>
      <c r="W2369" t="s">
        <v>102</v>
      </c>
      <c r="X2369" t="s">
        <v>103</v>
      </c>
      <c r="Y2369">
        <v>10</v>
      </c>
      <c r="Z2369">
        <v>20</v>
      </c>
      <c r="AA2369" t="s">
        <v>111</v>
      </c>
      <c r="AB2369" t="s">
        <v>103</v>
      </c>
      <c r="AC2369" t="s">
        <v>102</v>
      </c>
      <c r="AD2369" t="s">
        <v>103</v>
      </c>
      <c r="AE2369" t="s">
        <v>103</v>
      </c>
      <c r="AF2369">
        <v>25</v>
      </c>
      <c r="AG2369">
        <v>25</v>
      </c>
      <c r="AH2369" t="s">
        <v>104</v>
      </c>
      <c r="AI2369" t="s">
        <v>3528</v>
      </c>
    </row>
    <row r="2370" spans="1:35" x14ac:dyDescent="0.45">
      <c r="A2370" t="s">
        <v>1072</v>
      </c>
      <c r="B2370" t="s">
        <v>3527</v>
      </c>
      <c r="C2370" t="s">
        <v>108</v>
      </c>
      <c r="F2370">
        <v>20</v>
      </c>
      <c r="I2370" t="s">
        <v>106</v>
      </c>
      <c r="J2370">
        <v>43</v>
      </c>
      <c r="M2370">
        <v>1</v>
      </c>
      <c r="N2370">
        <v>4555</v>
      </c>
      <c r="O2370">
        <v>4555</v>
      </c>
      <c r="P2370">
        <v>1</v>
      </c>
      <c r="Q2370">
        <v>5</v>
      </c>
      <c r="R2370">
        <v>1</v>
      </c>
      <c r="S2370" s="8">
        <v>43494.888206018521</v>
      </c>
      <c r="T2370">
        <v>2</v>
      </c>
      <c r="U2370" t="s">
        <v>110</v>
      </c>
      <c r="V2370">
        <v>20</v>
      </c>
      <c r="W2370" t="s">
        <v>102</v>
      </c>
      <c r="X2370" t="s">
        <v>103</v>
      </c>
      <c r="Y2370">
        <v>2</v>
      </c>
      <c r="Z2370">
        <v>20</v>
      </c>
      <c r="AA2370" t="s">
        <v>111</v>
      </c>
      <c r="AB2370" t="s">
        <v>103</v>
      </c>
      <c r="AC2370" t="s">
        <v>102</v>
      </c>
      <c r="AD2370" t="s">
        <v>103</v>
      </c>
      <c r="AE2370" t="s">
        <v>103</v>
      </c>
      <c r="AF2370">
        <v>43</v>
      </c>
      <c r="AG2370">
        <v>43</v>
      </c>
      <c r="AH2370" t="s">
        <v>104</v>
      </c>
      <c r="AI2370" t="s">
        <v>3527</v>
      </c>
    </row>
    <row r="2371" spans="1:35" x14ac:dyDescent="0.45">
      <c r="A2371" t="s">
        <v>3335</v>
      </c>
      <c r="B2371" t="s">
        <v>3527</v>
      </c>
      <c r="C2371" t="s">
        <v>108</v>
      </c>
      <c r="F2371">
        <v>20</v>
      </c>
      <c r="I2371" t="s">
        <v>106</v>
      </c>
      <c r="J2371">
        <v>21</v>
      </c>
      <c r="M2371">
        <v>3</v>
      </c>
      <c r="N2371" t="s">
        <v>3529</v>
      </c>
      <c r="O2371">
        <v>54</v>
      </c>
      <c r="P2371">
        <v>0.33333333333333298</v>
      </c>
      <c r="Q2371">
        <v>2</v>
      </c>
      <c r="R2371">
        <v>1</v>
      </c>
      <c r="S2371" s="8">
        <v>43520.29519675926</v>
      </c>
      <c r="T2371">
        <v>4</v>
      </c>
      <c r="U2371" t="s">
        <v>110</v>
      </c>
      <c r="V2371">
        <v>20</v>
      </c>
      <c r="W2371" t="s">
        <v>102</v>
      </c>
      <c r="X2371" t="s">
        <v>103</v>
      </c>
      <c r="Y2371">
        <v>3</v>
      </c>
      <c r="Z2371">
        <v>20</v>
      </c>
      <c r="AA2371" t="s">
        <v>111</v>
      </c>
      <c r="AB2371" t="s">
        <v>103</v>
      </c>
      <c r="AC2371" t="s">
        <v>102</v>
      </c>
      <c r="AD2371" t="s">
        <v>103</v>
      </c>
      <c r="AE2371" t="s">
        <v>103</v>
      </c>
      <c r="AF2371">
        <v>21</v>
      </c>
      <c r="AG2371">
        <v>21</v>
      </c>
      <c r="AH2371" t="s">
        <v>104</v>
      </c>
      <c r="AI2371" t="s">
        <v>3527</v>
      </c>
    </row>
    <row r="2372" spans="1:35" x14ac:dyDescent="0.45">
      <c r="A2372" t="s">
        <v>2494</v>
      </c>
      <c r="B2372" t="s">
        <v>3527</v>
      </c>
      <c r="C2372" t="s">
        <v>108</v>
      </c>
      <c r="F2372">
        <v>20</v>
      </c>
      <c r="I2372" t="s">
        <v>106</v>
      </c>
      <c r="J2372">
        <v>34</v>
      </c>
      <c r="M2372">
        <v>3</v>
      </c>
      <c r="N2372">
        <v>4348</v>
      </c>
      <c r="O2372" t="s">
        <v>3530</v>
      </c>
      <c r="P2372">
        <v>0.33333333333333298</v>
      </c>
      <c r="Q2372">
        <v>57</v>
      </c>
      <c r="R2372">
        <v>1</v>
      </c>
      <c r="S2372" s="8">
        <v>43520.37871527778</v>
      </c>
      <c r="T2372">
        <v>5</v>
      </c>
      <c r="U2372" t="s">
        <v>110</v>
      </c>
      <c r="V2372">
        <v>20</v>
      </c>
      <c r="W2372" t="s">
        <v>102</v>
      </c>
      <c r="X2372" t="s">
        <v>103</v>
      </c>
      <c r="Y2372">
        <v>2</v>
      </c>
      <c r="Z2372">
        <v>20</v>
      </c>
      <c r="AA2372" t="s">
        <v>111</v>
      </c>
      <c r="AB2372" t="s">
        <v>103</v>
      </c>
      <c r="AC2372" t="s">
        <v>102</v>
      </c>
      <c r="AD2372" t="s">
        <v>103</v>
      </c>
      <c r="AE2372" t="s">
        <v>103</v>
      </c>
      <c r="AF2372">
        <v>34</v>
      </c>
      <c r="AG2372">
        <v>34</v>
      </c>
      <c r="AH2372" t="s">
        <v>104</v>
      </c>
      <c r="AI2372" t="s">
        <v>3527</v>
      </c>
    </row>
    <row r="2373" spans="1:35" x14ac:dyDescent="0.45">
      <c r="A2373" t="s">
        <v>1450</v>
      </c>
      <c r="B2373" t="s">
        <v>3527</v>
      </c>
      <c r="C2373" t="s">
        <v>108</v>
      </c>
      <c r="F2373">
        <v>20</v>
      </c>
      <c r="I2373" t="s">
        <v>106</v>
      </c>
      <c r="J2373">
        <v>21</v>
      </c>
      <c r="M2373">
        <v>1</v>
      </c>
      <c r="N2373">
        <v>455552</v>
      </c>
      <c r="O2373">
        <v>455552</v>
      </c>
      <c r="P2373">
        <v>1</v>
      </c>
      <c r="Q2373">
        <v>15</v>
      </c>
      <c r="R2373">
        <v>1</v>
      </c>
      <c r="S2373" s="8">
        <v>43520.295127314814</v>
      </c>
      <c r="T2373">
        <v>2</v>
      </c>
      <c r="U2373" t="s">
        <v>110</v>
      </c>
      <c r="V2373">
        <v>20</v>
      </c>
      <c r="W2373" t="s">
        <v>102</v>
      </c>
      <c r="X2373" t="s">
        <v>103</v>
      </c>
      <c r="Y2373">
        <v>2</v>
      </c>
      <c r="Z2373">
        <v>20</v>
      </c>
      <c r="AA2373" t="s">
        <v>111</v>
      </c>
      <c r="AB2373" t="s">
        <v>103</v>
      </c>
      <c r="AC2373" t="s">
        <v>102</v>
      </c>
      <c r="AD2373" t="s">
        <v>103</v>
      </c>
      <c r="AE2373" t="s">
        <v>103</v>
      </c>
      <c r="AF2373">
        <v>21</v>
      </c>
      <c r="AG2373">
        <v>21</v>
      </c>
      <c r="AH2373" t="s">
        <v>104</v>
      </c>
      <c r="AI2373" t="s">
        <v>3527</v>
      </c>
    </row>
    <row r="2374" spans="1:35" x14ac:dyDescent="0.45">
      <c r="A2374" t="s">
        <v>2499</v>
      </c>
      <c r="B2374" t="s">
        <v>3527</v>
      </c>
      <c r="C2374" t="s">
        <v>108</v>
      </c>
      <c r="F2374">
        <v>20</v>
      </c>
      <c r="I2374" t="s">
        <v>106</v>
      </c>
      <c r="J2374">
        <v>41</v>
      </c>
      <c r="M2374">
        <v>9</v>
      </c>
      <c r="N2374">
        <v>4145</v>
      </c>
      <c r="O2374" t="s">
        <v>3531</v>
      </c>
      <c r="P2374">
        <v>0.11111111111111099</v>
      </c>
      <c r="Q2374">
        <v>462</v>
      </c>
      <c r="R2374">
        <v>1</v>
      </c>
      <c r="S2374" s="8">
        <v>43494.889016203706</v>
      </c>
      <c r="T2374">
        <v>38</v>
      </c>
      <c r="U2374" t="s">
        <v>110</v>
      </c>
      <c r="V2374">
        <v>20</v>
      </c>
      <c r="W2374" t="s">
        <v>102</v>
      </c>
      <c r="X2374" t="s">
        <v>103</v>
      </c>
      <c r="Y2374">
        <v>2</v>
      </c>
      <c r="Z2374">
        <v>20</v>
      </c>
      <c r="AA2374" t="s">
        <v>111</v>
      </c>
      <c r="AB2374" t="s">
        <v>103</v>
      </c>
      <c r="AC2374" t="s">
        <v>102</v>
      </c>
      <c r="AD2374" t="s">
        <v>103</v>
      </c>
      <c r="AE2374" t="s">
        <v>103</v>
      </c>
      <c r="AF2374">
        <v>41</v>
      </c>
      <c r="AG2374">
        <v>41</v>
      </c>
      <c r="AH2374" t="s">
        <v>104</v>
      </c>
      <c r="AI2374" t="s">
        <v>3527</v>
      </c>
    </row>
    <row r="2375" spans="1:35" x14ac:dyDescent="0.45">
      <c r="A2375" t="s">
        <v>1481</v>
      </c>
      <c r="B2375" t="s">
        <v>3527</v>
      </c>
      <c r="C2375" t="s">
        <v>108</v>
      </c>
      <c r="F2375">
        <v>20</v>
      </c>
      <c r="I2375" t="s">
        <v>106</v>
      </c>
      <c r="J2375">
        <v>35</v>
      </c>
      <c r="M2375">
        <v>3</v>
      </c>
      <c r="N2375">
        <v>434846</v>
      </c>
      <c r="O2375" t="s">
        <v>3532</v>
      </c>
      <c r="P2375">
        <v>0.33333333333333298</v>
      </c>
      <c r="Q2375">
        <v>290</v>
      </c>
      <c r="R2375">
        <v>1</v>
      </c>
      <c r="S2375" s="8">
        <v>43494.889201388891</v>
      </c>
      <c r="T2375">
        <v>7</v>
      </c>
      <c r="U2375" t="s">
        <v>110</v>
      </c>
      <c r="V2375">
        <v>20</v>
      </c>
      <c r="W2375" t="s">
        <v>102</v>
      </c>
      <c r="X2375" t="s">
        <v>103</v>
      </c>
      <c r="Y2375">
        <v>2</v>
      </c>
      <c r="Z2375">
        <v>20</v>
      </c>
      <c r="AA2375" t="s">
        <v>111</v>
      </c>
      <c r="AB2375" t="s">
        <v>103</v>
      </c>
      <c r="AC2375" t="s">
        <v>102</v>
      </c>
      <c r="AD2375" t="s">
        <v>103</v>
      </c>
      <c r="AE2375" t="s">
        <v>103</v>
      </c>
      <c r="AF2375">
        <v>35</v>
      </c>
      <c r="AG2375">
        <v>35</v>
      </c>
      <c r="AH2375" t="s">
        <v>104</v>
      </c>
      <c r="AI2375" t="s">
        <v>3527</v>
      </c>
    </row>
    <row r="2376" spans="1:35" x14ac:dyDescent="0.45">
      <c r="A2376" t="s">
        <v>3105</v>
      </c>
      <c r="B2376" t="s">
        <v>3527</v>
      </c>
      <c r="C2376" t="s">
        <v>108</v>
      </c>
      <c r="F2376">
        <v>20</v>
      </c>
      <c r="I2376" t="s">
        <v>106</v>
      </c>
      <c r="J2376">
        <v>36</v>
      </c>
      <c r="M2376">
        <v>1</v>
      </c>
      <c r="N2376" t="s">
        <v>3533</v>
      </c>
      <c r="O2376" t="s">
        <v>3533</v>
      </c>
      <c r="P2376">
        <v>1</v>
      </c>
      <c r="Q2376">
        <v>142</v>
      </c>
      <c r="R2376">
        <v>1</v>
      </c>
      <c r="S2376" s="8">
        <v>43503.890277777777</v>
      </c>
      <c r="T2376">
        <v>1</v>
      </c>
      <c r="U2376" t="s">
        <v>110</v>
      </c>
      <c r="V2376">
        <v>20</v>
      </c>
      <c r="W2376" t="s">
        <v>102</v>
      </c>
      <c r="X2376" t="s">
        <v>103</v>
      </c>
      <c r="Y2376">
        <v>2</v>
      </c>
      <c r="Z2376">
        <v>20</v>
      </c>
      <c r="AA2376" t="s">
        <v>111</v>
      </c>
      <c r="AB2376" t="s">
        <v>103</v>
      </c>
      <c r="AC2376" t="s">
        <v>102</v>
      </c>
      <c r="AD2376" t="s">
        <v>103</v>
      </c>
      <c r="AE2376" t="s">
        <v>103</v>
      </c>
      <c r="AF2376">
        <v>36</v>
      </c>
      <c r="AG2376">
        <v>36</v>
      </c>
      <c r="AH2376" t="s">
        <v>104</v>
      </c>
      <c r="AI2376" t="s">
        <v>3527</v>
      </c>
    </row>
    <row r="2377" spans="1:35" x14ac:dyDescent="0.45">
      <c r="A2377" t="s">
        <v>2494</v>
      </c>
      <c r="B2377" t="s">
        <v>903</v>
      </c>
      <c r="C2377" t="s">
        <v>99</v>
      </c>
      <c r="F2377">
        <v>22</v>
      </c>
      <c r="I2377" t="s">
        <v>106</v>
      </c>
      <c r="J2377">
        <v>25</v>
      </c>
      <c r="M2377">
        <v>50</v>
      </c>
      <c r="N2377" t="s">
        <v>1141</v>
      </c>
      <c r="O2377" t="s">
        <v>3534</v>
      </c>
      <c r="P2377">
        <v>9.6153846153846194E-3</v>
      </c>
      <c r="Q2377">
        <v>10</v>
      </c>
      <c r="R2377">
        <v>50</v>
      </c>
      <c r="S2377" s="8">
        <v>43520.37871527778</v>
      </c>
      <c r="T2377">
        <v>52</v>
      </c>
      <c r="W2377" t="s">
        <v>102</v>
      </c>
      <c r="X2377" t="s">
        <v>103</v>
      </c>
      <c r="Y2377">
        <v>4</v>
      </c>
      <c r="Z2377">
        <v>0</v>
      </c>
      <c r="AB2377" t="s">
        <v>103</v>
      </c>
      <c r="AC2377" t="s">
        <v>102</v>
      </c>
      <c r="AD2377" t="s">
        <v>103</v>
      </c>
      <c r="AE2377" t="s">
        <v>103</v>
      </c>
      <c r="AF2377">
        <v>25</v>
      </c>
      <c r="AG2377">
        <v>25</v>
      </c>
      <c r="AH2377" t="s">
        <v>117</v>
      </c>
      <c r="AI2377" t="s">
        <v>903</v>
      </c>
    </row>
    <row r="2378" spans="1:35" x14ac:dyDescent="0.45">
      <c r="A2378" t="s">
        <v>2494</v>
      </c>
      <c r="B2378" t="s">
        <v>3535</v>
      </c>
      <c r="C2378" t="s">
        <v>99</v>
      </c>
      <c r="F2378">
        <v>22</v>
      </c>
      <c r="I2378" t="s">
        <v>100</v>
      </c>
      <c r="J2378">
        <v>24</v>
      </c>
      <c r="M2378">
        <v>62</v>
      </c>
      <c r="N2378" t="s">
        <v>101</v>
      </c>
      <c r="O2378" t="s">
        <v>3536</v>
      </c>
      <c r="P2378">
        <v>1.6129032258064498E-2</v>
      </c>
      <c r="Q2378">
        <v>0</v>
      </c>
      <c r="R2378">
        <v>1</v>
      </c>
      <c r="S2378" s="8">
        <v>43520.37871527778</v>
      </c>
      <c r="T2378">
        <v>62</v>
      </c>
      <c r="W2378" t="s">
        <v>102</v>
      </c>
      <c r="X2378" t="s">
        <v>103</v>
      </c>
      <c r="Y2378">
        <v>4</v>
      </c>
      <c r="Z2378">
        <v>0</v>
      </c>
      <c r="AB2378" t="s">
        <v>103</v>
      </c>
      <c r="AC2378" t="s">
        <v>102</v>
      </c>
      <c r="AD2378" t="s">
        <v>103</v>
      </c>
      <c r="AE2378" t="s">
        <v>103</v>
      </c>
      <c r="AF2378">
        <v>24</v>
      </c>
      <c r="AG2378">
        <v>24</v>
      </c>
      <c r="AH2378" t="s">
        <v>104</v>
      </c>
      <c r="AI2378" t="s">
        <v>3535</v>
      </c>
    </row>
    <row r="2379" spans="1:35" x14ac:dyDescent="0.45">
      <c r="A2379" t="s">
        <v>3537</v>
      </c>
      <c r="B2379" t="s">
        <v>3538</v>
      </c>
      <c r="C2379" t="s">
        <v>99</v>
      </c>
      <c r="F2379">
        <v>22</v>
      </c>
      <c r="G2379">
        <v>3</v>
      </c>
      <c r="H2379">
        <v>0</v>
      </c>
      <c r="I2379" t="s">
        <v>106</v>
      </c>
      <c r="J2379">
        <v>15</v>
      </c>
      <c r="M2379">
        <v>1</v>
      </c>
      <c r="N2379" s="2" t="s">
        <v>3539</v>
      </c>
      <c r="O2379" s="2" t="s">
        <v>3539</v>
      </c>
      <c r="P2379">
        <v>2.2967386311437799E-4</v>
      </c>
      <c r="Q2379">
        <v>0</v>
      </c>
      <c r="R2379">
        <v>1</v>
      </c>
      <c r="S2379" s="8">
        <v>43535.875196759262</v>
      </c>
      <c r="T2379">
        <v>2177</v>
      </c>
      <c r="W2379" t="s">
        <v>102</v>
      </c>
      <c r="X2379" t="s">
        <v>103</v>
      </c>
      <c r="Y2379">
        <v>4</v>
      </c>
      <c r="Z2379">
        <v>0</v>
      </c>
      <c r="AB2379" t="s">
        <v>103</v>
      </c>
      <c r="AC2379" t="s">
        <v>102</v>
      </c>
      <c r="AD2379" t="s">
        <v>103</v>
      </c>
      <c r="AE2379" t="s">
        <v>103</v>
      </c>
      <c r="AF2379">
        <v>15</v>
      </c>
      <c r="AG2379">
        <v>15</v>
      </c>
      <c r="AH2379" t="s">
        <v>117</v>
      </c>
      <c r="AI2379" t="s">
        <v>3538</v>
      </c>
    </row>
    <row r="2380" spans="1:35" x14ac:dyDescent="0.45">
      <c r="A2380" t="s">
        <v>3537</v>
      </c>
      <c r="B2380" t="s">
        <v>1430</v>
      </c>
      <c r="C2380" t="s">
        <v>108</v>
      </c>
      <c r="F2380">
        <v>26</v>
      </c>
      <c r="I2380" t="s">
        <v>106</v>
      </c>
      <c r="J2380">
        <v>14</v>
      </c>
      <c r="M2380">
        <v>1</v>
      </c>
      <c r="N2380">
        <v>455552</v>
      </c>
      <c r="O2380">
        <v>455552</v>
      </c>
      <c r="P2380">
        <v>2.2967386311437799E-4</v>
      </c>
      <c r="Q2380">
        <v>0</v>
      </c>
      <c r="R2380">
        <v>1</v>
      </c>
      <c r="S2380" s="8">
        <v>43535.875196759262</v>
      </c>
      <c r="T2380">
        <v>2177</v>
      </c>
      <c r="U2380" t="s">
        <v>110</v>
      </c>
      <c r="V2380">
        <v>26</v>
      </c>
      <c r="W2380" t="s">
        <v>102</v>
      </c>
      <c r="X2380" t="s">
        <v>103</v>
      </c>
      <c r="Y2380">
        <v>4</v>
      </c>
      <c r="Z2380">
        <v>26</v>
      </c>
      <c r="AA2380" t="s">
        <v>111</v>
      </c>
      <c r="AB2380" t="s">
        <v>103</v>
      </c>
      <c r="AC2380" t="s">
        <v>102</v>
      </c>
      <c r="AD2380" t="s">
        <v>103</v>
      </c>
      <c r="AE2380" t="s">
        <v>103</v>
      </c>
      <c r="AF2380">
        <v>14</v>
      </c>
      <c r="AG2380">
        <v>14</v>
      </c>
      <c r="AH2380" t="s">
        <v>117</v>
      </c>
      <c r="AI2380" t="s">
        <v>1430</v>
      </c>
    </row>
    <row r="2381" spans="1:35" x14ac:dyDescent="0.45">
      <c r="A2381" t="s">
        <v>3537</v>
      </c>
      <c r="B2381" t="s">
        <v>3540</v>
      </c>
      <c r="C2381" t="s">
        <v>99</v>
      </c>
      <c r="F2381">
        <v>22</v>
      </c>
      <c r="G2381">
        <v>9</v>
      </c>
      <c r="H2381">
        <v>2</v>
      </c>
      <c r="I2381" t="s">
        <v>106</v>
      </c>
      <c r="J2381">
        <v>13</v>
      </c>
      <c r="M2381">
        <v>944</v>
      </c>
      <c r="N2381" t="s">
        <v>1273</v>
      </c>
      <c r="O2381" t="s">
        <v>1274</v>
      </c>
      <c r="P2381">
        <v>1.4739591802479001E-3</v>
      </c>
      <c r="Q2381">
        <v>0</v>
      </c>
      <c r="R2381">
        <v>254</v>
      </c>
      <c r="S2381" s="8">
        <v>43535.875196759262</v>
      </c>
      <c r="T2381">
        <v>2177</v>
      </c>
      <c r="W2381" t="s">
        <v>102</v>
      </c>
      <c r="X2381" t="s">
        <v>103</v>
      </c>
      <c r="Y2381">
        <v>5</v>
      </c>
      <c r="Z2381">
        <v>0</v>
      </c>
      <c r="AB2381" t="s">
        <v>103</v>
      </c>
      <c r="AC2381" t="s">
        <v>102</v>
      </c>
      <c r="AD2381" t="s">
        <v>103</v>
      </c>
      <c r="AE2381" t="s">
        <v>103</v>
      </c>
      <c r="AF2381">
        <v>13</v>
      </c>
      <c r="AG2381">
        <v>13</v>
      </c>
      <c r="AH2381" t="s">
        <v>1009</v>
      </c>
      <c r="AI2381" t="s">
        <v>3540</v>
      </c>
    </row>
    <row r="2382" spans="1:35" x14ac:dyDescent="0.45">
      <c r="A2382" t="s">
        <v>3537</v>
      </c>
      <c r="B2382" t="s">
        <v>3541</v>
      </c>
      <c r="C2382" t="s">
        <v>108</v>
      </c>
      <c r="F2382">
        <v>26</v>
      </c>
      <c r="I2382" t="s">
        <v>106</v>
      </c>
      <c r="J2382">
        <v>12</v>
      </c>
      <c r="M2382">
        <v>20</v>
      </c>
      <c r="N2382" s="2" t="s">
        <v>3542</v>
      </c>
      <c r="O2382" s="2" t="s">
        <v>3543</v>
      </c>
      <c r="P2382">
        <v>2.0408163265306098E-3</v>
      </c>
      <c r="Q2382">
        <v>1932</v>
      </c>
      <c r="R2382">
        <v>20</v>
      </c>
      <c r="S2382" s="8">
        <v>43535.875196759262</v>
      </c>
      <c r="T2382">
        <v>245</v>
      </c>
      <c r="U2382" t="s">
        <v>110</v>
      </c>
      <c r="V2382">
        <v>26</v>
      </c>
      <c r="W2382" t="s">
        <v>102</v>
      </c>
      <c r="X2382" t="s">
        <v>103</v>
      </c>
      <c r="Y2382">
        <v>3</v>
      </c>
      <c r="Z2382">
        <v>26</v>
      </c>
      <c r="AA2382" t="s">
        <v>111</v>
      </c>
      <c r="AB2382" t="s">
        <v>103</v>
      </c>
      <c r="AC2382" t="s">
        <v>102</v>
      </c>
      <c r="AD2382" t="s">
        <v>103</v>
      </c>
      <c r="AE2382" t="s">
        <v>103</v>
      </c>
      <c r="AF2382">
        <v>12</v>
      </c>
      <c r="AG2382">
        <v>12</v>
      </c>
      <c r="AH2382" t="s">
        <v>117</v>
      </c>
      <c r="AI2382" t="s">
        <v>3541</v>
      </c>
    </row>
    <row r="2383" spans="1:35" x14ac:dyDescent="0.45">
      <c r="A2383" t="s">
        <v>3537</v>
      </c>
      <c r="B2383" t="s">
        <v>921</v>
      </c>
      <c r="C2383" t="s">
        <v>108</v>
      </c>
      <c r="F2383">
        <v>26</v>
      </c>
      <c r="I2383" t="s">
        <v>106</v>
      </c>
      <c r="J2383">
        <v>11</v>
      </c>
      <c r="M2383">
        <v>13</v>
      </c>
      <c r="N2383" t="s">
        <v>3544</v>
      </c>
      <c r="O2383" t="s">
        <v>3545</v>
      </c>
      <c r="P2383">
        <v>5.2083333333333296E-3</v>
      </c>
      <c r="Q2383">
        <v>2081</v>
      </c>
      <c r="R2383">
        <v>13</v>
      </c>
      <c r="S2383" s="8">
        <v>43535.875196759262</v>
      </c>
      <c r="T2383">
        <v>96</v>
      </c>
      <c r="U2383" t="s">
        <v>110</v>
      </c>
      <c r="V2383">
        <v>26</v>
      </c>
      <c r="W2383" t="s">
        <v>102</v>
      </c>
      <c r="X2383" t="s">
        <v>103</v>
      </c>
      <c r="Y2383">
        <v>2</v>
      </c>
      <c r="Z2383">
        <v>26</v>
      </c>
      <c r="AA2383" t="s">
        <v>111</v>
      </c>
      <c r="AB2383" t="s">
        <v>103</v>
      </c>
      <c r="AC2383" t="s">
        <v>102</v>
      </c>
      <c r="AD2383" t="s">
        <v>103</v>
      </c>
      <c r="AE2383" t="s">
        <v>103</v>
      </c>
      <c r="AF2383">
        <v>11</v>
      </c>
      <c r="AG2383">
        <v>11</v>
      </c>
      <c r="AH2383" t="s">
        <v>117</v>
      </c>
      <c r="AI2383" t="s">
        <v>921</v>
      </c>
    </row>
    <row r="2384" spans="1:35" x14ac:dyDescent="0.45">
      <c r="A2384" t="s">
        <v>3537</v>
      </c>
      <c r="B2384" t="s">
        <v>3546</v>
      </c>
      <c r="C2384" t="s">
        <v>99</v>
      </c>
      <c r="F2384">
        <v>22</v>
      </c>
      <c r="G2384">
        <v>3</v>
      </c>
      <c r="H2384">
        <v>0</v>
      </c>
      <c r="I2384" t="s">
        <v>106</v>
      </c>
      <c r="J2384">
        <v>10</v>
      </c>
      <c r="M2384">
        <v>3</v>
      </c>
      <c r="N2384">
        <v>80</v>
      </c>
      <c r="O2384" t="s">
        <v>242</v>
      </c>
      <c r="P2384">
        <v>2.2967386311437799E-4</v>
      </c>
      <c r="Q2384">
        <v>0</v>
      </c>
      <c r="R2384">
        <v>3</v>
      </c>
      <c r="S2384" s="8">
        <v>43535.875196759262</v>
      </c>
      <c r="T2384">
        <v>2177</v>
      </c>
      <c r="W2384" t="s">
        <v>102</v>
      </c>
      <c r="X2384" t="s">
        <v>103</v>
      </c>
      <c r="Y2384">
        <v>3</v>
      </c>
      <c r="Z2384">
        <v>0</v>
      </c>
      <c r="AB2384" t="s">
        <v>103</v>
      </c>
      <c r="AC2384" t="s">
        <v>102</v>
      </c>
      <c r="AD2384" t="s">
        <v>103</v>
      </c>
      <c r="AE2384" t="s">
        <v>103</v>
      </c>
      <c r="AF2384">
        <v>10</v>
      </c>
      <c r="AG2384">
        <v>10</v>
      </c>
      <c r="AH2384" t="s">
        <v>117</v>
      </c>
      <c r="AI2384" t="s">
        <v>3546</v>
      </c>
    </row>
    <row r="2385" spans="1:35" x14ac:dyDescent="0.45">
      <c r="A2385" t="s">
        <v>3537</v>
      </c>
      <c r="B2385" t="s">
        <v>3547</v>
      </c>
      <c r="C2385" t="s">
        <v>99</v>
      </c>
      <c r="F2385">
        <v>22</v>
      </c>
      <c r="G2385">
        <v>6</v>
      </c>
      <c r="H2385">
        <v>0</v>
      </c>
      <c r="I2385" t="s">
        <v>106</v>
      </c>
      <c r="J2385">
        <v>9</v>
      </c>
      <c r="M2385">
        <v>9</v>
      </c>
      <c r="N2385" t="s">
        <v>3548</v>
      </c>
      <c r="O2385" t="s">
        <v>3549</v>
      </c>
      <c r="P2385">
        <v>2.2967386311437799E-4</v>
      </c>
      <c r="Q2385">
        <v>0</v>
      </c>
      <c r="R2385">
        <v>9</v>
      </c>
      <c r="S2385" s="8">
        <v>43535.875196759262</v>
      </c>
      <c r="T2385">
        <v>2177</v>
      </c>
      <c r="W2385" t="s">
        <v>102</v>
      </c>
      <c r="X2385" t="s">
        <v>103</v>
      </c>
      <c r="Y2385">
        <v>4</v>
      </c>
      <c r="Z2385">
        <v>0</v>
      </c>
      <c r="AB2385" t="s">
        <v>103</v>
      </c>
      <c r="AC2385" t="s">
        <v>102</v>
      </c>
      <c r="AD2385" t="s">
        <v>103</v>
      </c>
      <c r="AE2385" t="s">
        <v>103</v>
      </c>
      <c r="AF2385">
        <v>9</v>
      </c>
      <c r="AG2385">
        <v>9</v>
      </c>
      <c r="AH2385" t="s">
        <v>117</v>
      </c>
      <c r="AI2385" t="s">
        <v>3547</v>
      </c>
    </row>
    <row r="2386" spans="1:35" x14ac:dyDescent="0.45">
      <c r="A2386" t="s">
        <v>3537</v>
      </c>
      <c r="B2386" t="s">
        <v>3550</v>
      </c>
      <c r="C2386" t="s">
        <v>99</v>
      </c>
      <c r="F2386">
        <v>22</v>
      </c>
      <c r="G2386">
        <v>6</v>
      </c>
      <c r="H2386">
        <v>0</v>
      </c>
      <c r="I2386" t="s">
        <v>106</v>
      </c>
      <c r="J2386">
        <v>8</v>
      </c>
      <c r="M2386">
        <v>43</v>
      </c>
      <c r="N2386" t="s">
        <v>3551</v>
      </c>
      <c r="O2386" t="s">
        <v>3552</v>
      </c>
      <c r="P2386">
        <v>2.2967386311437799E-4</v>
      </c>
      <c r="Q2386">
        <v>0</v>
      </c>
      <c r="R2386">
        <v>43</v>
      </c>
      <c r="S2386" s="8">
        <v>43535.875196759262</v>
      </c>
      <c r="T2386">
        <v>2177</v>
      </c>
      <c r="W2386" t="s">
        <v>102</v>
      </c>
      <c r="X2386" t="s">
        <v>103</v>
      </c>
      <c r="Y2386">
        <v>4</v>
      </c>
      <c r="Z2386">
        <v>0</v>
      </c>
      <c r="AB2386" t="s">
        <v>103</v>
      </c>
      <c r="AC2386" t="s">
        <v>102</v>
      </c>
      <c r="AD2386" t="s">
        <v>103</v>
      </c>
      <c r="AE2386" t="s">
        <v>103</v>
      </c>
      <c r="AF2386">
        <v>8</v>
      </c>
      <c r="AG2386">
        <v>8</v>
      </c>
      <c r="AH2386" t="s">
        <v>117</v>
      </c>
      <c r="AI2386" t="s">
        <v>3550</v>
      </c>
    </row>
    <row r="2387" spans="1:35" x14ac:dyDescent="0.45">
      <c r="A2387" t="s">
        <v>3537</v>
      </c>
      <c r="B2387" t="s">
        <v>3553</v>
      </c>
      <c r="C2387" t="s">
        <v>99</v>
      </c>
      <c r="F2387">
        <v>22</v>
      </c>
      <c r="G2387">
        <v>9</v>
      </c>
      <c r="H2387">
        <v>2</v>
      </c>
      <c r="I2387" t="s">
        <v>106</v>
      </c>
      <c r="J2387">
        <v>7</v>
      </c>
      <c r="M2387">
        <v>944</v>
      </c>
      <c r="N2387" t="s">
        <v>1273</v>
      </c>
      <c r="O2387" t="s">
        <v>1274</v>
      </c>
      <c r="P2387">
        <v>1.4739591802479001E-3</v>
      </c>
      <c r="Q2387">
        <v>0</v>
      </c>
      <c r="R2387">
        <v>254</v>
      </c>
      <c r="S2387" s="8">
        <v>43535.875196759262</v>
      </c>
      <c r="T2387">
        <v>2177</v>
      </c>
      <c r="W2387" t="s">
        <v>102</v>
      </c>
      <c r="X2387" t="s">
        <v>103</v>
      </c>
      <c r="Y2387">
        <v>5</v>
      </c>
      <c r="Z2387">
        <v>0</v>
      </c>
      <c r="AB2387" t="s">
        <v>103</v>
      </c>
      <c r="AC2387" t="s">
        <v>102</v>
      </c>
      <c r="AD2387" t="s">
        <v>103</v>
      </c>
      <c r="AE2387" t="s">
        <v>103</v>
      </c>
      <c r="AF2387">
        <v>7</v>
      </c>
      <c r="AG2387">
        <v>7</v>
      </c>
      <c r="AH2387" t="s">
        <v>1009</v>
      </c>
      <c r="AI2387" t="s">
        <v>3553</v>
      </c>
    </row>
    <row r="2388" spans="1:35" x14ac:dyDescent="0.45">
      <c r="A2388" t="s">
        <v>3537</v>
      </c>
      <c r="B2388" t="s">
        <v>2318</v>
      </c>
      <c r="C2388" t="s">
        <v>108</v>
      </c>
      <c r="F2388">
        <v>128</v>
      </c>
      <c r="I2388" t="s">
        <v>106</v>
      </c>
      <c r="J2388">
        <v>6</v>
      </c>
      <c r="M2388">
        <v>1018</v>
      </c>
      <c r="N2388" t="s">
        <v>3554</v>
      </c>
      <c r="O2388" t="s">
        <v>2320</v>
      </c>
      <c r="P2388">
        <v>1.7837672358247E-3</v>
      </c>
      <c r="Q2388">
        <v>0</v>
      </c>
      <c r="R2388">
        <v>254</v>
      </c>
      <c r="S2388" s="8">
        <v>43535.875196759262</v>
      </c>
      <c r="T2388">
        <v>2177</v>
      </c>
      <c r="U2388" t="s">
        <v>110</v>
      </c>
      <c r="V2388">
        <v>128</v>
      </c>
      <c r="W2388" t="s">
        <v>102</v>
      </c>
      <c r="X2388" t="s">
        <v>103</v>
      </c>
      <c r="Y2388">
        <v>57</v>
      </c>
      <c r="Z2388">
        <v>128</v>
      </c>
      <c r="AA2388" t="s">
        <v>111</v>
      </c>
      <c r="AB2388" t="s">
        <v>103</v>
      </c>
      <c r="AC2388" t="s">
        <v>102</v>
      </c>
      <c r="AD2388" t="s">
        <v>103</v>
      </c>
      <c r="AE2388" t="s">
        <v>103</v>
      </c>
      <c r="AF2388">
        <v>6</v>
      </c>
      <c r="AG2388">
        <v>6</v>
      </c>
      <c r="AH2388" t="s">
        <v>1009</v>
      </c>
      <c r="AI2388" t="s">
        <v>2318</v>
      </c>
    </row>
    <row r="2389" spans="1:35" x14ac:dyDescent="0.45">
      <c r="A2389" t="s">
        <v>3537</v>
      </c>
      <c r="B2389" t="s">
        <v>1177</v>
      </c>
      <c r="C2389" t="s">
        <v>99</v>
      </c>
      <c r="F2389">
        <v>22</v>
      </c>
      <c r="G2389">
        <v>5</v>
      </c>
      <c r="H2389">
        <v>0</v>
      </c>
      <c r="I2389" t="s">
        <v>106</v>
      </c>
      <c r="J2389">
        <v>5</v>
      </c>
      <c r="M2389">
        <v>916</v>
      </c>
      <c r="N2389" t="s">
        <v>132</v>
      </c>
      <c r="O2389" t="s">
        <v>3555</v>
      </c>
      <c r="P2389">
        <v>1.44427076213514E-3</v>
      </c>
      <c r="Q2389">
        <v>0</v>
      </c>
      <c r="R2389">
        <v>254</v>
      </c>
      <c r="S2389" s="8">
        <v>43535.875196759262</v>
      </c>
      <c r="T2389">
        <v>2177</v>
      </c>
      <c r="W2389" t="s">
        <v>102</v>
      </c>
      <c r="X2389" t="s">
        <v>103</v>
      </c>
      <c r="Y2389">
        <v>4</v>
      </c>
      <c r="Z2389">
        <v>0</v>
      </c>
      <c r="AB2389" t="s">
        <v>103</v>
      </c>
      <c r="AC2389" t="s">
        <v>102</v>
      </c>
      <c r="AD2389" t="s">
        <v>103</v>
      </c>
      <c r="AE2389" t="s">
        <v>103</v>
      </c>
      <c r="AF2389">
        <v>5</v>
      </c>
      <c r="AG2389">
        <v>5</v>
      </c>
      <c r="AH2389" t="s">
        <v>1009</v>
      </c>
      <c r="AI2389" t="s">
        <v>1177</v>
      </c>
    </row>
    <row r="2390" spans="1:35" x14ac:dyDescent="0.45">
      <c r="A2390" t="s">
        <v>3537</v>
      </c>
      <c r="B2390" t="s">
        <v>3556</v>
      </c>
      <c r="C2390" t="s">
        <v>108</v>
      </c>
      <c r="F2390">
        <v>26</v>
      </c>
      <c r="I2390" t="s">
        <v>106</v>
      </c>
      <c r="J2390">
        <v>4</v>
      </c>
      <c r="M2390">
        <v>0</v>
      </c>
      <c r="P2390">
        <v>0</v>
      </c>
      <c r="Q2390">
        <v>2177</v>
      </c>
      <c r="R2390">
        <v>0</v>
      </c>
      <c r="S2390" s="8">
        <v>43535.875196759262</v>
      </c>
      <c r="U2390" t="s">
        <v>110</v>
      </c>
      <c r="V2390">
        <v>26</v>
      </c>
      <c r="W2390" t="s">
        <v>102</v>
      </c>
      <c r="X2390" t="s">
        <v>103</v>
      </c>
      <c r="Y2390">
        <v>0</v>
      </c>
      <c r="Z2390">
        <v>26</v>
      </c>
      <c r="AA2390" t="s">
        <v>111</v>
      </c>
      <c r="AB2390" t="s">
        <v>103</v>
      </c>
      <c r="AC2390" t="s">
        <v>102</v>
      </c>
      <c r="AD2390" t="s">
        <v>103</v>
      </c>
      <c r="AE2390" t="s">
        <v>103</v>
      </c>
      <c r="AF2390">
        <v>4</v>
      </c>
      <c r="AG2390">
        <v>4</v>
      </c>
      <c r="AH2390" t="s">
        <v>104</v>
      </c>
      <c r="AI2390" t="s">
        <v>3556</v>
      </c>
    </row>
    <row r="2391" spans="1:35" x14ac:dyDescent="0.45">
      <c r="A2391" t="s">
        <v>3537</v>
      </c>
      <c r="B2391" t="s">
        <v>3557</v>
      </c>
      <c r="C2391" t="s">
        <v>99</v>
      </c>
      <c r="F2391">
        <v>22</v>
      </c>
      <c r="G2391">
        <v>3</v>
      </c>
      <c r="H2391">
        <v>0</v>
      </c>
      <c r="I2391" t="s">
        <v>106</v>
      </c>
      <c r="J2391">
        <v>3</v>
      </c>
      <c r="M2391">
        <v>12</v>
      </c>
      <c r="N2391" t="s">
        <v>101</v>
      </c>
      <c r="O2391" t="s">
        <v>1110</v>
      </c>
      <c r="P2391">
        <v>2.2967386311437799E-4</v>
      </c>
      <c r="Q2391">
        <v>0</v>
      </c>
      <c r="R2391">
        <v>12</v>
      </c>
      <c r="S2391" s="8">
        <v>43535.875196759262</v>
      </c>
      <c r="T2391">
        <v>2177</v>
      </c>
      <c r="W2391" t="s">
        <v>102</v>
      </c>
      <c r="X2391" t="s">
        <v>103</v>
      </c>
      <c r="Y2391">
        <v>3</v>
      </c>
      <c r="Z2391">
        <v>0</v>
      </c>
      <c r="AB2391" t="s">
        <v>103</v>
      </c>
      <c r="AC2391" t="s">
        <v>102</v>
      </c>
      <c r="AD2391" t="s">
        <v>103</v>
      </c>
      <c r="AE2391" t="s">
        <v>103</v>
      </c>
      <c r="AF2391">
        <v>3</v>
      </c>
      <c r="AG2391">
        <v>3</v>
      </c>
      <c r="AH2391" t="s">
        <v>117</v>
      </c>
      <c r="AI2391" t="s">
        <v>3557</v>
      </c>
    </row>
    <row r="2392" spans="1:35" x14ac:dyDescent="0.45">
      <c r="A2392" t="s">
        <v>3537</v>
      </c>
      <c r="B2392" t="s">
        <v>3558</v>
      </c>
      <c r="C2392" t="s">
        <v>108</v>
      </c>
      <c r="F2392">
        <v>26</v>
      </c>
      <c r="I2392" t="s">
        <v>106</v>
      </c>
      <c r="J2392">
        <v>2</v>
      </c>
      <c r="M2392">
        <v>28</v>
      </c>
      <c r="N2392" s="2" t="s">
        <v>3559</v>
      </c>
      <c r="O2392" s="2" t="s">
        <v>3560</v>
      </c>
      <c r="P2392">
        <v>2.2967386311437799E-4</v>
      </c>
      <c r="Q2392">
        <v>0</v>
      </c>
      <c r="R2392">
        <v>28</v>
      </c>
      <c r="S2392" s="8">
        <v>43535.875196759262</v>
      </c>
      <c r="T2392">
        <v>2177</v>
      </c>
      <c r="U2392" t="s">
        <v>110</v>
      </c>
      <c r="V2392">
        <v>26</v>
      </c>
      <c r="W2392" t="s">
        <v>102</v>
      </c>
      <c r="X2392" t="s">
        <v>103</v>
      </c>
      <c r="Y2392">
        <v>11</v>
      </c>
      <c r="Z2392">
        <v>26</v>
      </c>
      <c r="AA2392" t="s">
        <v>111</v>
      </c>
      <c r="AB2392" t="s">
        <v>103</v>
      </c>
      <c r="AC2392" t="s">
        <v>102</v>
      </c>
      <c r="AD2392" t="s">
        <v>103</v>
      </c>
      <c r="AE2392" t="s">
        <v>103</v>
      </c>
      <c r="AF2392">
        <v>2</v>
      </c>
      <c r="AG2392">
        <v>2</v>
      </c>
      <c r="AH2392" t="s">
        <v>117</v>
      </c>
      <c r="AI2392" t="s">
        <v>3558</v>
      </c>
    </row>
    <row r="2393" spans="1:35" x14ac:dyDescent="0.45">
      <c r="A2393" t="s">
        <v>3537</v>
      </c>
      <c r="B2393" t="s">
        <v>1698</v>
      </c>
      <c r="C2393" t="s">
        <v>108</v>
      </c>
      <c r="F2393">
        <v>26</v>
      </c>
      <c r="I2393" t="s">
        <v>106</v>
      </c>
      <c r="J2393">
        <v>1</v>
      </c>
      <c r="M2393">
        <v>232</v>
      </c>
      <c r="N2393" s="2" t="s">
        <v>3561</v>
      </c>
      <c r="O2393" s="2" t="s">
        <v>2355</v>
      </c>
      <c r="P2393">
        <v>2.2967386311437799E-4</v>
      </c>
      <c r="Q2393">
        <v>0</v>
      </c>
      <c r="R2393">
        <v>232</v>
      </c>
      <c r="S2393" s="8">
        <v>43535.875196759262</v>
      </c>
      <c r="T2393">
        <v>2177</v>
      </c>
      <c r="U2393" t="s">
        <v>110</v>
      </c>
      <c r="V2393">
        <v>26</v>
      </c>
      <c r="W2393" t="s">
        <v>102</v>
      </c>
      <c r="X2393" t="s">
        <v>103</v>
      </c>
      <c r="Y2393">
        <v>11</v>
      </c>
      <c r="Z2393">
        <v>26</v>
      </c>
      <c r="AA2393" t="s">
        <v>111</v>
      </c>
      <c r="AB2393" t="s">
        <v>103</v>
      </c>
      <c r="AC2393" t="s">
        <v>102</v>
      </c>
      <c r="AD2393" t="s">
        <v>103</v>
      </c>
      <c r="AE2393" t="s">
        <v>103</v>
      </c>
      <c r="AF2393">
        <v>1</v>
      </c>
      <c r="AG2393">
        <v>1</v>
      </c>
      <c r="AH2393" t="s">
        <v>117</v>
      </c>
      <c r="AI2393" t="s">
        <v>1698</v>
      </c>
    </row>
    <row r="2394" spans="1:35" x14ac:dyDescent="0.45">
      <c r="A2394" t="s">
        <v>3562</v>
      </c>
      <c r="B2394" t="s">
        <v>3251</v>
      </c>
      <c r="C2394" t="s">
        <v>99</v>
      </c>
      <c r="F2394">
        <v>22</v>
      </c>
      <c r="I2394" t="s">
        <v>106</v>
      </c>
      <c r="J2394">
        <v>16</v>
      </c>
      <c r="K2394">
        <v>2</v>
      </c>
      <c r="L2394">
        <v>0</v>
      </c>
      <c r="M2394">
        <v>2</v>
      </c>
      <c r="N2394" t="s">
        <v>101</v>
      </c>
      <c r="O2394" t="s">
        <v>132</v>
      </c>
      <c r="P2394">
        <v>2.30096640589047E-4</v>
      </c>
      <c r="Q2394">
        <v>0</v>
      </c>
      <c r="R2394">
        <v>2</v>
      </c>
      <c r="S2394" s="8">
        <v>43534.944699074076</v>
      </c>
      <c r="T2394">
        <v>2173</v>
      </c>
      <c r="W2394" t="s">
        <v>102</v>
      </c>
      <c r="X2394" t="s">
        <v>103</v>
      </c>
      <c r="Y2394">
        <v>3</v>
      </c>
      <c r="Z2394">
        <v>0</v>
      </c>
      <c r="AB2394" t="s">
        <v>103</v>
      </c>
      <c r="AC2394" t="s">
        <v>102</v>
      </c>
      <c r="AD2394" t="s">
        <v>103</v>
      </c>
      <c r="AE2394" t="s">
        <v>103</v>
      </c>
      <c r="AF2394">
        <v>16</v>
      </c>
      <c r="AG2394">
        <v>16</v>
      </c>
      <c r="AH2394" t="s">
        <v>117</v>
      </c>
      <c r="AI2394" t="s">
        <v>3251</v>
      </c>
    </row>
    <row r="2395" spans="1:35" x14ac:dyDescent="0.45">
      <c r="A2395" t="s">
        <v>3562</v>
      </c>
      <c r="B2395" t="s">
        <v>3538</v>
      </c>
      <c r="C2395" t="s">
        <v>99</v>
      </c>
      <c r="F2395">
        <v>22</v>
      </c>
      <c r="G2395">
        <v>3</v>
      </c>
      <c r="H2395">
        <v>0</v>
      </c>
      <c r="I2395" t="s">
        <v>106</v>
      </c>
      <c r="J2395">
        <v>15</v>
      </c>
      <c r="M2395">
        <v>1</v>
      </c>
      <c r="N2395" s="2" t="s">
        <v>3539</v>
      </c>
      <c r="O2395" s="2" t="s">
        <v>3539</v>
      </c>
      <c r="P2395">
        <v>2.30096640589047E-4</v>
      </c>
      <c r="Q2395">
        <v>0</v>
      </c>
      <c r="R2395">
        <v>1</v>
      </c>
      <c r="S2395" s="8">
        <v>43534.944699074076</v>
      </c>
      <c r="T2395">
        <v>2173</v>
      </c>
      <c r="W2395" t="s">
        <v>102</v>
      </c>
      <c r="X2395" t="s">
        <v>103</v>
      </c>
      <c r="Y2395">
        <v>4</v>
      </c>
      <c r="Z2395">
        <v>0</v>
      </c>
      <c r="AB2395" t="s">
        <v>103</v>
      </c>
      <c r="AC2395" t="s">
        <v>102</v>
      </c>
      <c r="AD2395" t="s">
        <v>103</v>
      </c>
      <c r="AE2395" t="s">
        <v>103</v>
      </c>
      <c r="AF2395">
        <v>15</v>
      </c>
      <c r="AG2395">
        <v>15</v>
      </c>
      <c r="AH2395" t="s">
        <v>117</v>
      </c>
      <c r="AI2395" t="s">
        <v>3538</v>
      </c>
    </row>
    <row r="2396" spans="1:35" x14ac:dyDescent="0.45">
      <c r="A2396" t="s">
        <v>3562</v>
      </c>
      <c r="B2396" t="s">
        <v>1430</v>
      </c>
      <c r="C2396" t="s">
        <v>108</v>
      </c>
      <c r="F2396">
        <v>26</v>
      </c>
      <c r="I2396" t="s">
        <v>106</v>
      </c>
      <c r="J2396">
        <v>14</v>
      </c>
      <c r="M2396">
        <v>1</v>
      </c>
      <c r="N2396">
        <v>455552</v>
      </c>
      <c r="O2396">
        <v>455552</v>
      </c>
      <c r="P2396">
        <v>2.30096640589047E-4</v>
      </c>
      <c r="Q2396">
        <v>0</v>
      </c>
      <c r="R2396">
        <v>1</v>
      </c>
      <c r="S2396" s="8">
        <v>43534.944699074076</v>
      </c>
      <c r="T2396">
        <v>2173</v>
      </c>
      <c r="U2396" t="s">
        <v>110</v>
      </c>
      <c r="V2396">
        <v>26</v>
      </c>
      <c r="W2396" t="s">
        <v>102</v>
      </c>
      <c r="X2396" t="s">
        <v>103</v>
      </c>
      <c r="Y2396">
        <v>4</v>
      </c>
      <c r="Z2396">
        <v>26</v>
      </c>
      <c r="AA2396" t="s">
        <v>111</v>
      </c>
      <c r="AB2396" t="s">
        <v>103</v>
      </c>
      <c r="AC2396" t="s">
        <v>102</v>
      </c>
      <c r="AD2396" t="s">
        <v>103</v>
      </c>
      <c r="AE2396" t="s">
        <v>103</v>
      </c>
      <c r="AF2396">
        <v>14</v>
      </c>
      <c r="AG2396">
        <v>14</v>
      </c>
      <c r="AH2396" t="s">
        <v>117</v>
      </c>
      <c r="AI2396" t="s">
        <v>1430</v>
      </c>
    </row>
    <row r="2397" spans="1:35" x14ac:dyDescent="0.45">
      <c r="A2397" t="s">
        <v>3562</v>
      </c>
      <c r="B2397" t="s">
        <v>3540</v>
      </c>
      <c r="C2397" t="s">
        <v>99</v>
      </c>
      <c r="F2397">
        <v>22</v>
      </c>
      <c r="G2397">
        <v>9</v>
      </c>
      <c r="H2397">
        <v>2</v>
      </c>
      <c r="I2397" t="s">
        <v>106</v>
      </c>
      <c r="J2397">
        <v>13</v>
      </c>
      <c r="M2397">
        <v>944</v>
      </c>
      <c r="N2397" t="s">
        <v>1273</v>
      </c>
      <c r="O2397" t="s">
        <v>1274</v>
      </c>
      <c r="P2397">
        <v>1.49662858400528E-3</v>
      </c>
      <c r="Q2397">
        <v>0</v>
      </c>
      <c r="R2397">
        <v>254</v>
      </c>
      <c r="S2397" s="8">
        <v>43534.944699074076</v>
      </c>
      <c r="T2397">
        <v>2173</v>
      </c>
      <c r="W2397" t="s">
        <v>102</v>
      </c>
      <c r="X2397" t="s">
        <v>103</v>
      </c>
      <c r="Y2397">
        <v>5</v>
      </c>
      <c r="Z2397">
        <v>0</v>
      </c>
      <c r="AB2397" t="s">
        <v>103</v>
      </c>
      <c r="AC2397" t="s">
        <v>102</v>
      </c>
      <c r="AD2397" t="s">
        <v>103</v>
      </c>
      <c r="AE2397" t="s">
        <v>103</v>
      </c>
      <c r="AF2397">
        <v>13</v>
      </c>
      <c r="AG2397">
        <v>13</v>
      </c>
      <c r="AH2397" t="s">
        <v>1009</v>
      </c>
      <c r="AI2397" t="s">
        <v>3540</v>
      </c>
    </row>
    <row r="2398" spans="1:35" x14ac:dyDescent="0.45">
      <c r="A2398" t="s">
        <v>3562</v>
      </c>
      <c r="B2398" t="s">
        <v>3541</v>
      </c>
      <c r="C2398" t="s">
        <v>108</v>
      </c>
      <c r="F2398">
        <v>26</v>
      </c>
      <c r="I2398" t="s">
        <v>106</v>
      </c>
      <c r="J2398">
        <v>12</v>
      </c>
      <c r="M2398">
        <v>20</v>
      </c>
      <c r="N2398" s="2" t="s">
        <v>3542</v>
      </c>
      <c r="O2398" s="2" t="s">
        <v>3543</v>
      </c>
      <c r="P2398">
        <v>2.0408163265306098E-3</v>
      </c>
      <c r="Q2398">
        <v>1928</v>
      </c>
      <c r="R2398">
        <v>20</v>
      </c>
      <c r="S2398" s="8">
        <v>43534.944699074076</v>
      </c>
      <c r="T2398">
        <v>245</v>
      </c>
      <c r="U2398" t="s">
        <v>110</v>
      </c>
      <c r="V2398">
        <v>26</v>
      </c>
      <c r="W2398" t="s">
        <v>102</v>
      </c>
      <c r="X2398" t="s">
        <v>103</v>
      </c>
      <c r="Y2398">
        <v>3</v>
      </c>
      <c r="Z2398">
        <v>26</v>
      </c>
      <c r="AA2398" t="s">
        <v>111</v>
      </c>
      <c r="AB2398" t="s">
        <v>103</v>
      </c>
      <c r="AC2398" t="s">
        <v>102</v>
      </c>
      <c r="AD2398" t="s">
        <v>103</v>
      </c>
      <c r="AE2398" t="s">
        <v>103</v>
      </c>
      <c r="AF2398">
        <v>12</v>
      </c>
      <c r="AG2398">
        <v>12</v>
      </c>
      <c r="AH2398" t="s">
        <v>117</v>
      </c>
      <c r="AI2398" t="s">
        <v>3541</v>
      </c>
    </row>
    <row r="2399" spans="1:35" x14ac:dyDescent="0.45">
      <c r="A2399" t="s">
        <v>3562</v>
      </c>
      <c r="B2399" t="s">
        <v>921</v>
      </c>
      <c r="C2399" t="s">
        <v>108</v>
      </c>
      <c r="F2399">
        <v>26</v>
      </c>
      <c r="I2399" t="s">
        <v>106</v>
      </c>
      <c r="J2399">
        <v>11</v>
      </c>
      <c r="M2399">
        <v>13</v>
      </c>
      <c r="N2399" t="s">
        <v>3544</v>
      </c>
      <c r="O2399" t="s">
        <v>3545</v>
      </c>
      <c r="P2399">
        <v>5.2631578947368403E-3</v>
      </c>
      <c r="Q2399">
        <v>2078</v>
      </c>
      <c r="R2399">
        <v>13</v>
      </c>
      <c r="S2399" s="8">
        <v>43534.944699074076</v>
      </c>
      <c r="T2399">
        <v>95</v>
      </c>
      <c r="U2399" t="s">
        <v>110</v>
      </c>
      <c r="V2399">
        <v>26</v>
      </c>
      <c r="W2399" t="s">
        <v>102</v>
      </c>
      <c r="X2399" t="s">
        <v>103</v>
      </c>
      <c r="Y2399">
        <v>2</v>
      </c>
      <c r="Z2399">
        <v>26</v>
      </c>
      <c r="AA2399" t="s">
        <v>111</v>
      </c>
      <c r="AB2399" t="s">
        <v>103</v>
      </c>
      <c r="AC2399" t="s">
        <v>102</v>
      </c>
      <c r="AD2399" t="s">
        <v>103</v>
      </c>
      <c r="AE2399" t="s">
        <v>103</v>
      </c>
      <c r="AF2399">
        <v>11</v>
      </c>
      <c r="AG2399">
        <v>11</v>
      </c>
      <c r="AH2399" t="s">
        <v>117</v>
      </c>
      <c r="AI2399" t="s">
        <v>921</v>
      </c>
    </row>
    <row r="2400" spans="1:35" x14ac:dyDescent="0.45">
      <c r="A2400" t="s">
        <v>3562</v>
      </c>
      <c r="B2400" t="s">
        <v>3546</v>
      </c>
      <c r="C2400" t="s">
        <v>99</v>
      </c>
      <c r="F2400">
        <v>22</v>
      </c>
      <c r="G2400">
        <v>3</v>
      </c>
      <c r="H2400">
        <v>0</v>
      </c>
      <c r="I2400" t="s">
        <v>106</v>
      </c>
      <c r="J2400">
        <v>10</v>
      </c>
      <c r="M2400">
        <v>3</v>
      </c>
      <c r="N2400">
        <v>80</v>
      </c>
      <c r="O2400" t="s">
        <v>242</v>
      </c>
      <c r="P2400">
        <v>2.30096640589047E-4</v>
      </c>
      <c r="Q2400">
        <v>0</v>
      </c>
      <c r="R2400">
        <v>3</v>
      </c>
      <c r="S2400" s="8">
        <v>43534.944699074076</v>
      </c>
      <c r="T2400">
        <v>2173</v>
      </c>
      <c r="W2400" t="s">
        <v>102</v>
      </c>
      <c r="X2400" t="s">
        <v>103</v>
      </c>
      <c r="Y2400">
        <v>3</v>
      </c>
      <c r="Z2400">
        <v>0</v>
      </c>
      <c r="AB2400" t="s">
        <v>103</v>
      </c>
      <c r="AC2400" t="s">
        <v>102</v>
      </c>
      <c r="AD2400" t="s">
        <v>103</v>
      </c>
      <c r="AE2400" t="s">
        <v>103</v>
      </c>
      <c r="AF2400">
        <v>10</v>
      </c>
      <c r="AG2400">
        <v>10</v>
      </c>
      <c r="AH2400" t="s">
        <v>117</v>
      </c>
      <c r="AI2400" t="s">
        <v>3546</v>
      </c>
    </row>
    <row r="2401" spans="1:35" x14ac:dyDescent="0.45">
      <c r="A2401" t="s">
        <v>3562</v>
      </c>
      <c r="B2401" t="s">
        <v>3547</v>
      </c>
      <c r="C2401" t="s">
        <v>99</v>
      </c>
      <c r="F2401">
        <v>22</v>
      </c>
      <c r="G2401">
        <v>6</v>
      </c>
      <c r="H2401">
        <v>0</v>
      </c>
      <c r="I2401" t="s">
        <v>106</v>
      </c>
      <c r="J2401">
        <v>9</v>
      </c>
      <c r="M2401">
        <v>9</v>
      </c>
      <c r="N2401" t="s">
        <v>3548</v>
      </c>
      <c r="O2401" t="s">
        <v>3549</v>
      </c>
      <c r="P2401">
        <v>2.30096640589047E-4</v>
      </c>
      <c r="Q2401">
        <v>0</v>
      </c>
      <c r="R2401">
        <v>9</v>
      </c>
      <c r="S2401" s="8">
        <v>43534.944699074076</v>
      </c>
      <c r="T2401">
        <v>2173</v>
      </c>
      <c r="W2401" t="s">
        <v>102</v>
      </c>
      <c r="X2401" t="s">
        <v>103</v>
      </c>
      <c r="Y2401">
        <v>4</v>
      </c>
      <c r="Z2401">
        <v>0</v>
      </c>
      <c r="AB2401" t="s">
        <v>103</v>
      </c>
      <c r="AC2401" t="s">
        <v>102</v>
      </c>
      <c r="AD2401" t="s">
        <v>103</v>
      </c>
      <c r="AE2401" t="s">
        <v>103</v>
      </c>
      <c r="AF2401">
        <v>9</v>
      </c>
      <c r="AG2401">
        <v>9</v>
      </c>
      <c r="AH2401" t="s">
        <v>117</v>
      </c>
      <c r="AI2401" t="s">
        <v>3547</v>
      </c>
    </row>
    <row r="2402" spans="1:35" x14ac:dyDescent="0.45">
      <c r="A2402" t="s">
        <v>3562</v>
      </c>
      <c r="B2402" t="s">
        <v>3550</v>
      </c>
      <c r="C2402" t="s">
        <v>99</v>
      </c>
      <c r="F2402">
        <v>22</v>
      </c>
      <c r="G2402">
        <v>6</v>
      </c>
      <c r="H2402">
        <v>0</v>
      </c>
      <c r="I2402" t="s">
        <v>106</v>
      </c>
      <c r="J2402">
        <v>8</v>
      </c>
      <c r="M2402">
        <v>43</v>
      </c>
      <c r="N2402" t="s">
        <v>3551</v>
      </c>
      <c r="O2402" t="s">
        <v>3552</v>
      </c>
      <c r="P2402">
        <v>2.30096640589047E-4</v>
      </c>
      <c r="Q2402">
        <v>0</v>
      </c>
      <c r="R2402">
        <v>43</v>
      </c>
      <c r="S2402" s="8">
        <v>43534.944699074076</v>
      </c>
      <c r="T2402">
        <v>2173</v>
      </c>
      <c r="W2402" t="s">
        <v>102</v>
      </c>
      <c r="X2402" t="s">
        <v>103</v>
      </c>
      <c r="Y2402">
        <v>4</v>
      </c>
      <c r="Z2402">
        <v>0</v>
      </c>
      <c r="AB2402" t="s">
        <v>103</v>
      </c>
      <c r="AC2402" t="s">
        <v>102</v>
      </c>
      <c r="AD2402" t="s">
        <v>103</v>
      </c>
      <c r="AE2402" t="s">
        <v>103</v>
      </c>
      <c r="AF2402">
        <v>8</v>
      </c>
      <c r="AG2402">
        <v>8</v>
      </c>
      <c r="AH2402" t="s">
        <v>117</v>
      </c>
      <c r="AI2402" t="s">
        <v>3550</v>
      </c>
    </row>
    <row r="2403" spans="1:35" x14ac:dyDescent="0.45">
      <c r="A2403" t="s">
        <v>3562</v>
      </c>
      <c r="B2403" t="s">
        <v>3553</v>
      </c>
      <c r="C2403" t="s">
        <v>99</v>
      </c>
      <c r="F2403">
        <v>22</v>
      </c>
      <c r="G2403">
        <v>9</v>
      </c>
      <c r="H2403">
        <v>2</v>
      </c>
      <c r="I2403" t="s">
        <v>106</v>
      </c>
      <c r="J2403">
        <v>7</v>
      </c>
      <c r="M2403">
        <v>944</v>
      </c>
      <c r="N2403" t="s">
        <v>1273</v>
      </c>
      <c r="O2403" t="s">
        <v>1274</v>
      </c>
      <c r="P2403">
        <v>1.49662858400528E-3</v>
      </c>
      <c r="Q2403">
        <v>0</v>
      </c>
      <c r="R2403">
        <v>254</v>
      </c>
      <c r="S2403" s="8">
        <v>43534.944699074076</v>
      </c>
      <c r="T2403">
        <v>2173</v>
      </c>
      <c r="W2403" t="s">
        <v>102</v>
      </c>
      <c r="X2403" t="s">
        <v>103</v>
      </c>
      <c r="Y2403">
        <v>5</v>
      </c>
      <c r="Z2403">
        <v>0</v>
      </c>
      <c r="AB2403" t="s">
        <v>103</v>
      </c>
      <c r="AC2403" t="s">
        <v>102</v>
      </c>
      <c r="AD2403" t="s">
        <v>103</v>
      </c>
      <c r="AE2403" t="s">
        <v>103</v>
      </c>
      <c r="AF2403">
        <v>7</v>
      </c>
      <c r="AG2403">
        <v>7</v>
      </c>
      <c r="AH2403" t="s">
        <v>1009</v>
      </c>
      <c r="AI2403" t="s">
        <v>3553</v>
      </c>
    </row>
    <row r="2404" spans="1:35" x14ac:dyDescent="0.45">
      <c r="A2404" t="s">
        <v>3562</v>
      </c>
      <c r="B2404" t="s">
        <v>2318</v>
      </c>
      <c r="C2404" t="s">
        <v>108</v>
      </c>
      <c r="F2404">
        <v>128</v>
      </c>
      <c r="I2404" t="s">
        <v>106</v>
      </c>
      <c r="J2404">
        <v>6</v>
      </c>
      <c r="M2404">
        <v>1018</v>
      </c>
      <c r="N2404" t="s">
        <v>3554</v>
      </c>
      <c r="O2404" t="s">
        <v>2320</v>
      </c>
      <c r="P2404">
        <v>1.8698497354308001E-3</v>
      </c>
      <c r="Q2404">
        <v>0</v>
      </c>
      <c r="R2404">
        <v>254</v>
      </c>
      <c r="S2404" s="8">
        <v>43534.944699074076</v>
      </c>
      <c r="T2404">
        <v>2173</v>
      </c>
      <c r="U2404" t="s">
        <v>110</v>
      </c>
      <c r="V2404">
        <v>128</v>
      </c>
      <c r="W2404" t="s">
        <v>102</v>
      </c>
      <c r="X2404" t="s">
        <v>103</v>
      </c>
      <c r="Y2404">
        <v>57</v>
      </c>
      <c r="Z2404">
        <v>128</v>
      </c>
      <c r="AA2404" t="s">
        <v>111</v>
      </c>
      <c r="AB2404" t="s">
        <v>103</v>
      </c>
      <c r="AC2404" t="s">
        <v>102</v>
      </c>
      <c r="AD2404" t="s">
        <v>103</v>
      </c>
      <c r="AE2404" t="s">
        <v>103</v>
      </c>
      <c r="AF2404">
        <v>6</v>
      </c>
      <c r="AG2404">
        <v>6</v>
      </c>
      <c r="AH2404" t="s">
        <v>1009</v>
      </c>
      <c r="AI2404" t="s">
        <v>2318</v>
      </c>
    </row>
    <row r="2405" spans="1:35" x14ac:dyDescent="0.45">
      <c r="A2405" t="s">
        <v>3562</v>
      </c>
      <c r="B2405" t="s">
        <v>1177</v>
      </c>
      <c r="C2405" t="s">
        <v>99</v>
      </c>
      <c r="F2405">
        <v>22</v>
      </c>
      <c r="G2405">
        <v>5</v>
      </c>
      <c r="H2405">
        <v>0</v>
      </c>
      <c r="I2405" t="s">
        <v>106</v>
      </c>
      <c r="J2405">
        <v>5</v>
      </c>
      <c r="M2405">
        <v>916</v>
      </c>
      <c r="N2405" t="s">
        <v>132</v>
      </c>
      <c r="O2405" t="s">
        <v>3555</v>
      </c>
      <c r="P2405">
        <v>1.09170305676856E-3</v>
      </c>
      <c r="Q2405">
        <v>0</v>
      </c>
      <c r="R2405">
        <v>1</v>
      </c>
      <c r="S2405" s="8">
        <v>43534.944699074076</v>
      </c>
      <c r="T2405">
        <v>2173</v>
      </c>
      <c r="W2405" t="s">
        <v>102</v>
      </c>
      <c r="X2405" t="s">
        <v>103</v>
      </c>
      <c r="Y2405">
        <v>4</v>
      </c>
      <c r="Z2405">
        <v>0</v>
      </c>
      <c r="AB2405" t="s">
        <v>103</v>
      </c>
      <c r="AC2405" t="s">
        <v>102</v>
      </c>
      <c r="AD2405" t="s">
        <v>103</v>
      </c>
      <c r="AE2405" t="s">
        <v>103</v>
      </c>
      <c r="AF2405">
        <v>5</v>
      </c>
      <c r="AG2405">
        <v>5</v>
      </c>
      <c r="AH2405" t="s">
        <v>104</v>
      </c>
      <c r="AI2405" t="s">
        <v>1177</v>
      </c>
    </row>
    <row r="2406" spans="1:35" x14ac:dyDescent="0.45">
      <c r="A2406" t="s">
        <v>3562</v>
      </c>
      <c r="B2406" t="s">
        <v>3556</v>
      </c>
      <c r="C2406" t="s">
        <v>108</v>
      </c>
      <c r="F2406">
        <v>26</v>
      </c>
      <c r="I2406" t="s">
        <v>106</v>
      </c>
      <c r="J2406">
        <v>4</v>
      </c>
      <c r="M2406">
        <v>0</v>
      </c>
      <c r="P2406">
        <v>0</v>
      </c>
      <c r="Q2406">
        <v>2173</v>
      </c>
      <c r="R2406">
        <v>0</v>
      </c>
      <c r="S2406" s="8">
        <v>43534.944699074076</v>
      </c>
      <c r="U2406" t="s">
        <v>110</v>
      </c>
      <c r="V2406">
        <v>26</v>
      </c>
      <c r="W2406" t="s">
        <v>102</v>
      </c>
      <c r="X2406" t="s">
        <v>103</v>
      </c>
      <c r="Y2406">
        <v>0</v>
      </c>
      <c r="Z2406">
        <v>26</v>
      </c>
      <c r="AA2406" t="s">
        <v>111</v>
      </c>
      <c r="AB2406" t="s">
        <v>103</v>
      </c>
      <c r="AC2406" t="s">
        <v>102</v>
      </c>
      <c r="AD2406" t="s">
        <v>103</v>
      </c>
      <c r="AE2406" t="s">
        <v>103</v>
      </c>
      <c r="AF2406">
        <v>4</v>
      </c>
      <c r="AG2406">
        <v>4</v>
      </c>
      <c r="AH2406" t="s">
        <v>104</v>
      </c>
      <c r="AI2406" t="s">
        <v>3556</v>
      </c>
    </row>
    <row r="2407" spans="1:35" x14ac:dyDescent="0.45">
      <c r="A2407" t="s">
        <v>3562</v>
      </c>
      <c r="B2407" t="s">
        <v>3557</v>
      </c>
      <c r="C2407" t="s">
        <v>99</v>
      </c>
      <c r="F2407">
        <v>22</v>
      </c>
      <c r="G2407">
        <v>3</v>
      </c>
      <c r="H2407">
        <v>0</v>
      </c>
      <c r="I2407" t="s">
        <v>106</v>
      </c>
      <c r="J2407">
        <v>3</v>
      </c>
      <c r="M2407">
        <v>12</v>
      </c>
      <c r="N2407" t="s">
        <v>101</v>
      </c>
      <c r="O2407" t="s">
        <v>1110</v>
      </c>
      <c r="P2407">
        <v>2.30096640589047E-4</v>
      </c>
      <c r="Q2407">
        <v>0</v>
      </c>
      <c r="R2407">
        <v>12</v>
      </c>
      <c r="S2407" s="8">
        <v>43534.944699074076</v>
      </c>
      <c r="T2407">
        <v>2173</v>
      </c>
      <c r="W2407" t="s">
        <v>102</v>
      </c>
      <c r="X2407" t="s">
        <v>103</v>
      </c>
      <c r="Y2407">
        <v>3</v>
      </c>
      <c r="Z2407">
        <v>0</v>
      </c>
      <c r="AB2407" t="s">
        <v>103</v>
      </c>
      <c r="AC2407" t="s">
        <v>102</v>
      </c>
      <c r="AD2407" t="s">
        <v>103</v>
      </c>
      <c r="AE2407" t="s">
        <v>103</v>
      </c>
      <c r="AF2407">
        <v>3</v>
      </c>
      <c r="AG2407">
        <v>3</v>
      </c>
      <c r="AH2407" t="s">
        <v>117</v>
      </c>
      <c r="AI2407" t="s">
        <v>3557</v>
      </c>
    </row>
    <row r="2408" spans="1:35" x14ac:dyDescent="0.45">
      <c r="A2408" t="s">
        <v>3562</v>
      </c>
      <c r="B2408" t="s">
        <v>3558</v>
      </c>
      <c r="C2408" t="s">
        <v>108</v>
      </c>
      <c r="F2408">
        <v>26</v>
      </c>
      <c r="I2408" t="s">
        <v>106</v>
      </c>
      <c r="J2408">
        <v>2</v>
      </c>
      <c r="M2408">
        <v>27</v>
      </c>
      <c r="N2408" s="2" t="s">
        <v>3559</v>
      </c>
      <c r="O2408" s="2" t="s">
        <v>3560</v>
      </c>
      <c r="P2408">
        <v>2.30096640589047E-4</v>
      </c>
      <c r="Q2408">
        <v>0</v>
      </c>
      <c r="R2408">
        <v>27</v>
      </c>
      <c r="S2408" s="8">
        <v>43534.944699074076</v>
      </c>
      <c r="T2408">
        <v>2173</v>
      </c>
      <c r="U2408" t="s">
        <v>110</v>
      </c>
      <c r="V2408">
        <v>26</v>
      </c>
      <c r="W2408" t="s">
        <v>102</v>
      </c>
      <c r="X2408" t="s">
        <v>103</v>
      </c>
      <c r="Y2408">
        <v>11</v>
      </c>
      <c r="Z2408">
        <v>26</v>
      </c>
      <c r="AA2408" t="s">
        <v>111</v>
      </c>
      <c r="AB2408" t="s">
        <v>103</v>
      </c>
      <c r="AC2408" t="s">
        <v>102</v>
      </c>
      <c r="AD2408" t="s">
        <v>103</v>
      </c>
      <c r="AE2408" t="s">
        <v>103</v>
      </c>
      <c r="AF2408">
        <v>2</v>
      </c>
      <c r="AG2408">
        <v>2</v>
      </c>
      <c r="AH2408" t="s">
        <v>117</v>
      </c>
      <c r="AI2408" t="s">
        <v>3558</v>
      </c>
    </row>
    <row r="2409" spans="1:35" x14ac:dyDescent="0.45">
      <c r="A2409" t="s">
        <v>3562</v>
      </c>
      <c r="B2409" t="s">
        <v>1698</v>
      </c>
      <c r="C2409" t="s">
        <v>108</v>
      </c>
      <c r="F2409">
        <v>26</v>
      </c>
      <c r="I2409" t="s">
        <v>106</v>
      </c>
      <c r="J2409">
        <v>1</v>
      </c>
      <c r="M2409">
        <v>232</v>
      </c>
      <c r="N2409" s="2" t="s">
        <v>3561</v>
      </c>
      <c r="O2409" s="2" t="s">
        <v>2355</v>
      </c>
      <c r="P2409">
        <v>2.30096640589047E-4</v>
      </c>
      <c r="Q2409">
        <v>0</v>
      </c>
      <c r="R2409">
        <v>232</v>
      </c>
      <c r="S2409" s="8">
        <v>43534.944699074076</v>
      </c>
      <c r="T2409">
        <v>2173</v>
      </c>
      <c r="U2409" t="s">
        <v>110</v>
      </c>
      <c r="V2409">
        <v>26</v>
      </c>
      <c r="W2409" t="s">
        <v>102</v>
      </c>
      <c r="X2409" t="s">
        <v>103</v>
      </c>
      <c r="Y2409">
        <v>11</v>
      </c>
      <c r="Z2409">
        <v>26</v>
      </c>
      <c r="AA2409" t="s">
        <v>111</v>
      </c>
      <c r="AB2409" t="s">
        <v>103</v>
      </c>
      <c r="AC2409" t="s">
        <v>102</v>
      </c>
      <c r="AD2409" t="s">
        <v>103</v>
      </c>
      <c r="AE2409" t="s">
        <v>103</v>
      </c>
      <c r="AF2409">
        <v>1</v>
      </c>
      <c r="AG2409">
        <v>1</v>
      </c>
      <c r="AH2409" t="s">
        <v>117</v>
      </c>
      <c r="AI2409" t="s">
        <v>1698</v>
      </c>
    </row>
    <row r="2410" spans="1:35" x14ac:dyDescent="0.45">
      <c r="A2410" t="s">
        <v>3562</v>
      </c>
      <c r="B2410" t="s">
        <v>1470</v>
      </c>
      <c r="C2410" t="s">
        <v>108</v>
      </c>
      <c r="F2410">
        <v>4000</v>
      </c>
      <c r="I2410" t="s">
        <v>106</v>
      </c>
      <c r="J2410">
        <v>19</v>
      </c>
      <c r="M2410">
        <v>1</v>
      </c>
      <c r="N2410" t="s">
        <v>3563</v>
      </c>
      <c r="O2410" t="s">
        <v>3563</v>
      </c>
      <c r="P2410">
        <v>1</v>
      </c>
      <c r="Q2410">
        <v>2170</v>
      </c>
      <c r="R2410">
        <v>1</v>
      </c>
      <c r="S2410" s="8">
        <v>43534.944699074076</v>
      </c>
      <c r="T2410">
        <v>3</v>
      </c>
      <c r="U2410" t="s">
        <v>110</v>
      </c>
      <c r="V2410">
        <v>4000</v>
      </c>
      <c r="W2410" t="s">
        <v>102</v>
      </c>
      <c r="X2410" t="s">
        <v>103</v>
      </c>
      <c r="Y2410">
        <v>2</v>
      </c>
      <c r="Z2410">
        <v>4000</v>
      </c>
      <c r="AA2410" t="s">
        <v>111</v>
      </c>
      <c r="AB2410" t="s">
        <v>103</v>
      </c>
      <c r="AC2410" t="s">
        <v>102</v>
      </c>
      <c r="AD2410" t="s">
        <v>103</v>
      </c>
      <c r="AE2410" t="s">
        <v>103</v>
      </c>
      <c r="AF2410">
        <v>19</v>
      </c>
      <c r="AG2410">
        <v>19</v>
      </c>
      <c r="AH2410" t="s">
        <v>104</v>
      </c>
      <c r="AI2410" t="s">
        <v>1470</v>
      </c>
    </row>
    <row r="2411" spans="1:35" x14ac:dyDescent="0.45">
      <c r="A2411" t="s">
        <v>3562</v>
      </c>
      <c r="B2411" t="s">
        <v>3564</v>
      </c>
      <c r="C2411" t="s">
        <v>99</v>
      </c>
      <c r="F2411">
        <v>22</v>
      </c>
      <c r="I2411" t="s">
        <v>100</v>
      </c>
      <c r="J2411">
        <v>18</v>
      </c>
      <c r="M2411">
        <v>2173</v>
      </c>
      <c r="N2411" t="s">
        <v>167</v>
      </c>
      <c r="O2411" t="s">
        <v>3565</v>
      </c>
      <c r="P2411">
        <v>4.6019328117809498E-4</v>
      </c>
      <c r="Q2411">
        <v>0</v>
      </c>
      <c r="R2411">
        <v>1</v>
      </c>
      <c r="S2411" s="8">
        <v>43534.944699074076</v>
      </c>
      <c r="T2411">
        <v>2173</v>
      </c>
      <c r="W2411" t="s">
        <v>102</v>
      </c>
      <c r="X2411" t="s">
        <v>103</v>
      </c>
      <c r="Y2411">
        <v>4</v>
      </c>
      <c r="Z2411">
        <v>0</v>
      </c>
      <c r="AB2411" t="s">
        <v>103</v>
      </c>
      <c r="AC2411" t="s">
        <v>102</v>
      </c>
      <c r="AD2411" t="s">
        <v>103</v>
      </c>
      <c r="AE2411" t="s">
        <v>103</v>
      </c>
      <c r="AF2411">
        <v>18</v>
      </c>
      <c r="AG2411">
        <v>18</v>
      </c>
      <c r="AH2411" t="s">
        <v>104</v>
      </c>
      <c r="AI2411" t="s">
        <v>3564</v>
      </c>
    </row>
    <row r="2412" spans="1:35" x14ac:dyDescent="0.45">
      <c r="A2412" t="s">
        <v>3562</v>
      </c>
      <c r="B2412" t="s">
        <v>3566</v>
      </c>
      <c r="C2412" t="s">
        <v>99</v>
      </c>
      <c r="F2412">
        <v>22</v>
      </c>
      <c r="I2412" t="s">
        <v>106</v>
      </c>
      <c r="J2412">
        <v>17</v>
      </c>
      <c r="K2412">
        <v>2</v>
      </c>
      <c r="L2412">
        <v>0</v>
      </c>
      <c r="M2412">
        <v>2</v>
      </c>
      <c r="N2412">
        <v>80</v>
      </c>
      <c r="O2412" t="s">
        <v>101</v>
      </c>
      <c r="P2412">
        <v>2.30096640589047E-4</v>
      </c>
      <c r="Q2412">
        <v>0</v>
      </c>
      <c r="R2412">
        <v>2</v>
      </c>
      <c r="S2412" s="8">
        <v>43534.944699074076</v>
      </c>
      <c r="T2412">
        <v>2173</v>
      </c>
      <c r="W2412" t="s">
        <v>102</v>
      </c>
      <c r="X2412" t="s">
        <v>103</v>
      </c>
      <c r="Y2412">
        <v>3</v>
      </c>
      <c r="Z2412">
        <v>0</v>
      </c>
      <c r="AB2412" t="s">
        <v>103</v>
      </c>
      <c r="AC2412" t="s">
        <v>102</v>
      </c>
      <c r="AD2412" t="s">
        <v>103</v>
      </c>
      <c r="AE2412" t="s">
        <v>103</v>
      </c>
      <c r="AF2412">
        <v>17</v>
      </c>
      <c r="AG2412">
        <v>17</v>
      </c>
      <c r="AH2412" t="s">
        <v>117</v>
      </c>
      <c r="AI2412" t="s">
        <v>3566</v>
      </c>
    </row>
    <row r="2413" spans="1:35" x14ac:dyDescent="0.45">
      <c r="A2413" t="s">
        <v>3567</v>
      </c>
      <c r="B2413" t="s">
        <v>207</v>
      </c>
      <c r="C2413" t="s">
        <v>184</v>
      </c>
      <c r="F2413">
        <v>7</v>
      </c>
      <c r="I2413" t="s">
        <v>106</v>
      </c>
      <c r="J2413">
        <v>7</v>
      </c>
      <c r="M2413">
        <v>0</v>
      </c>
      <c r="P2413">
        <v>0</v>
      </c>
      <c r="Q2413">
        <v>4</v>
      </c>
      <c r="R2413">
        <v>0</v>
      </c>
      <c r="S2413" s="8">
        <v>43496.875162037039</v>
      </c>
      <c r="W2413" t="s">
        <v>102</v>
      </c>
      <c r="X2413" t="s">
        <v>103</v>
      </c>
      <c r="Y2413">
        <v>1</v>
      </c>
      <c r="Z2413">
        <v>0</v>
      </c>
      <c r="AB2413" t="s">
        <v>103</v>
      </c>
      <c r="AC2413" t="s">
        <v>102</v>
      </c>
      <c r="AD2413" t="s">
        <v>103</v>
      </c>
      <c r="AE2413" t="s">
        <v>103</v>
      </c>
      <c r="AF2413">
        <v>7</v>
      </c>
      <c r="AG2413">
        <v>7</v>
      </c>
      <c r="AH2413" t="s">
        <v>104</v>
      </c>
      <c r="AI2413" t="s">
        <v>207</v>
      </c>
    </row>
    <row r="2414" spans="1:35" x14ac:dyDescent="0.45">
      <c r="A2414" t="s">
        <v>3567</v>
      </c>
      <c r="B2414" t="s">
        <v>245</v>
      </c>
      <c r="C2414" t="s">
        <v>108</v>
      </c>
      <c r="F2414">
        <v>4000</v>
      </c>
      <c r="I2414" t="s">
        <v>106</v>
      </c>
      <c r="J2414">
        <v>6</v>
      </c>
      <c r="M2414">
        <v>0</v>
      </c>
      <c r="P2414">
        <v>0</v>
      </c>
      <c r="Q2414">
        <v>4</v>
      </c>
      <c r="R2414">
        <v>0</v>
      </c>
      <c r="S2414" s="8">
        <v>43496.875162037039</v>
      </c>
      <c r="U2414" t="s">
        <v>110</v>
      </c>
      <c r="V2414">
        <v>4000</v>
      </c>
      <c r="W2414" t="s">
        <v>102</v>
      </c>
      <c r="X2414" t="s">
        <v>103</v>
      </c>
      <c r="Y2414">
        <v>0</v>
      </c>
      <c r="Z2414">
        <v>4000</v>
      </c>
      <c r="AA2414" t="s">
        <v>140</v>
      </c>
      <c r="AB2414" t="s">
        <v>103</v>
      </c>
      <c r="AC2414" t="s">
        <v>102</v>
      </c>
      <c r="AD2414" t="s">
        <v>103</v>
      </c>
      <c r="AE2414" t="s">
        <v>103</v>
      </c>
      <c r="AF2414">
        <v>6</v>
      </c>
      <c r="AG2414">
        <v>6</v>
      </c>
      <c r="AH2414" t="s">
        <v>104</v>
      </c>
      <c r="AI2414" t="s">
        <v>245</v>
      </c>
    </row>
    <row r="2415" spans="1:35" x14ac:dyDescent="0.45">
      <c r="A2415" t="s">
        <v>3567</v>
      </c>
      <c r="B2415" t="s">
        <v>209</v>
      </c>
      <c r="C2415" t="s">
        <v>184</v>
      </c>
      <c r="F2415">
        <v>7</v>
      </c>
      <c r="I2415" t="s">
        <v>106</v>
      </c>
      <c r="J2415">
        <v>5</v>
      </c>
      <c r="M2415">
        <v>0</v>
      </c>
      <c r="P2415">
        <v>0</v>
      </c>
      <c r="Q2415">
        <v>4</v>
      </c>
      <c r="R2415">
        <v>0</v>
      </c>
      <c r="S2415" s="8">
        <v>43496.875162037039</v>
      </c>
      <c r="W2415" t="s">
        <v>102</v>
      </c>
      <c r="X2415" t="s">
        <v>103</v>
      </c>
      <c r="Y2415">
        <v>1</v>
      </c>
      <c r="Z2415">
        <v>0</v>
      </c>
      <c r="AB2415" t="s">
        <v>103</v>
      </c>
      <c r="AC2415" t="s">
        <v>102</v>
      </c>
      <c r="AD2415" t="s">
        <v>103</v>
      </c>
      <c r="AE2415" t="s">
        <v>103</v>
      </c>
      <c r="AF2415">
        <v>5</v>
      </c>
      <c r="AG2415">
        <v>5</v>
      </c>
      <c r="AH2415" t="s">
        <v>104</v>
      </c>
      <c r="AI2415" t="s">
        <v>209</v>
      </c>
    </row>
    <row r="2416" spans="1:35" x14ac:dyDescent="0.45">
      <c r="A2416" t="s">
        <v>3568</v>
      </c>
      <c r="B2416" t="s">
        <v>3293</v>
      </c>
      <c r="C2416" t="s">
        <v>151</v>
      </c>
      <c r="F2416">
        <v>4000</v>
      </c>
      <c r="I2416" t="s">
        <v>106</v>
      </c>
      <c r="J2416">
        <v>4</v>
      </c>
      <c r="M2416">
        <v>0</v>
      </c>
      <c r="P2416">
        <v>0</v>
      </c>
      <c r="Q2416">
        <v>0</v>
      </c>
      <c r="R2416">
        <v>0</v>
      </c>
      <c r="S2416" s="8">
        <v>43473.882280092592</v>
      </c>
      <c r="T2416">
        <v>4</v>
      </c>
      <c r="W2416" t="s">
        <v>102</v>
      </c>
      <c r="X2416" t="s">
        <v>103</v>
      </c>
      <c r="Y2416">
        <v>87</v>
      </c>
      <c r="Z2416">
        <v>0</v>
      </c>
      <c r="AB2416" t="s">
        <v>103</v>
      </c>
      <c r="AC2416" t="s">
        <v>102</v>
      </c>
      <c r="AD2416" t="s">
        <v>103</v>
      </c>
      <c r="AE2416" t="s">
        <v>103</v>
      </c>
      <c r="AF2416">
        <v>4</v>
      </c>
      <c r="AG2416">
        <v>4</v>
      </c>
      <c r="AH2416" t="s">
        <v>104</v>
      </c>
      <c r="AI2416" t="s">
        <v>3293</v>
      </c>
    </row>
    <row r="2417" spans="1:35" x14ac:dyDescent="0.45">
      <c r="A2417" t="s">
        <v>3568</v>
      </c>
      <c r="B2417" t="s">
        <v>3569</v>
      </c>
      <c r="C2417" t="s">
        <v>99</v>
      </c>
      <c r="F2417">
        <v>22</v>
      </c>
      <c r="I2417" t="s">
        <v>106</v>
      </c>
      <c r="J2417">
        <v>3</v>
      </c>
      <c r="M2417">
        <v>4</v>
      </c>
      <c r="N2417" t="s">
        <v>101</v>
      </c>
      <c r="O2417" t="s">
        <v>156</v>
      </c>
      <c r="P2417">
        <v>0.25</v>
      </c>
      <c r="Q2417">
        <v>0</v>
      </c>
      <c r="R2417">
        <v>1</v>
      </c>
      <c r="S2417" s="8">
        <v>43473.882280092592</v>
      </c>
      <c r="T2417">
        <v>4</v>
      </c>
      <c r="W2417" t="s">
        <v>102</v>
      </c>
      <c r="X2417" t="s">
        <v>103</v>
      </c>
      <c r="Y2417">
        <v>3</v>
      </c>
      <c r="Z2417">
        <v>0</v>
      </c>
      <c r="AB2417" t="s">
        <v>103</v>
      </c>
      <c r="AC2417" t="s">
        <v>102</v>
      </c>
      <c r="AD2417" t="s">
        <v>103</v>
      </c>
      <c r="AE2417" t="s">
        <v>103</v>
      </c>
      <c r="AF2417">
        <v>3</v>
      </c>
      <c r="AG2417">
        <v>3</v>
      </c>
      <c r="AH2417" t="s">
        <v>104</v>
      </c>
      <c r="AI2417" t="s">
        <v>3569</v>
      </c>
    </row>
    <row r="2418" spans="1:35" x14ac:dyDescent="0.45">
      <c r="A2418" t="s">
        <v>3568</v>
      </c>
      <c r="B2418" t="s">
        <v>1395</v>
      </c>
      <c r="C2418" t="s">
        <v>99</v>
      </c>
      <c r="F2418">
        <v>22</v>
      </c>
      <c r="I2418" t="s">
        <v>106</v>
      </c>
      <c r="J2418">
        <v>2</v>
      </c>
      <c r="M2418">
        <v>1</v>
      </c>
      <c r="N2418" t="s">
        <v>1029</v>
      </c>
      <c r="O2418" t="s">
        <v>1029</v>
      </c>
      <c r="P2418">
        <v>0.125</v>
      </c>
      <c r="Q2418">
        <v>0</v>
      </c>
      <c r="R2418">
        <v>1</v>
      </c>
      <c r="S2418" s="8">
        <v>43473.882280092592</v>
      </c>
      <c r="T2418">
        <v>4</v>
      </c>
      <c r="W2418" t="s">
        <v>102</v>
      </c>
      <c r="X2418" t="s">
        <v>103</v>
      </c>
      <c r="Y2418">
        <v>4</v>
      </c>
      <c r="Z2418">
        <v>0</v>
      </c>
      <c r="AB2418" t="s">
        <v>103</v>
      </c>
      <c r="AC2418" t="s">
        <v>102</v>
      </c>
      <c r="AD2418" t="s">
        <v>103</v>
      </c>
      <c r="AE2418" t="s">
        <v>103</v>
      </c>
      <c r="AF2418">
        <v>2</v>
      </c>
      <c r="AG2418">
        <v>2</v>
      </c>
      <c r="AH2418" t="s">
        <v>117</v>
      </c>
      <c r="AI2418" t="s">
        <v>1395</v>
      </c>
    </row>
    <row r="2419" spans="1:35" x14ac:dyDescent="0.45">
      <c r="A2419" t="s">
        <v>3568</v>
      </c>
      <c r="B2419" t="s">
        <v>3570</v>
      </c>
      <c r="C2419" t="s">
        <v>99</v>
      </c>
      <c r="F2419">
        <v>22</v>
      </c>
      <c r="I2419" t="s">
        <v>100</v>
      </c>
      <c r="J2419">
        <v>1</v>
      </c>
      <c r="M2419">
        <v>4</v>
      </c>
      <c r="N2419" t="s">
        <v>101</v>
      </c>
      <c r="O2419" t="s">
        <v>156</v>
      </c>
      <c r="P2419">
        <v>0.25</v>
      </c>
      <c r="Q2419">
        <v>0</v>
      </c>
      <c r="R2419">
        <v>1</v>
      </c>
      <c r="S2419" s="8">
        <v>43473.882280092592</v>
      </c>
      <c r="T2419">
        <v>4</v>
      </c>
      <c r="W2419" t="s">
        <v>102</v>
      </c>
      <c r="X2419" t="s">
        <v>103</v>
      </c>
      <c r="Y2419">
        <v>3</v>
      </c>
      <c r="Z2419">
        <v>0</v>
      </c>
      <c r="AB2419" t="s">
        <v>103</v>
      </c>
      <c r="AC2419" t="s">
        <v>102</v>
      </c>
      <c r="AD2419" t="s">
        <v>103</v>
      </c>
      <c r="AE2419" t="s">
        <v>103</v>
      </c>
      <c r="AF2419">
        <v>1</v>
      </c>
      <c r="AG2419">
        <v>1</v>
      </c>
      <c r="AH2419" t="s">
        <v>104</v>
      </c>
      <c r="AI2419" t="s">
        <v>3570</v>
      </c>
    </row>
    <row r="2420" spans="1:35" x14ac:dyDescent="0.45">
      <c r="A2420" t="s">
        <v>3567</v>
      </c>
      <c r="B2420" t="s">
        <v>208</v>
      </c>
      <c r="C2420" t="s">
        <v>108</v>
      </c>
      <c r="F2420">
        <v>4000</v>
      </c>
      <c r="I2420" t="s">
        <v>106</v>
      </c>
      <c r="J2420">
        <v>4</v>
      </c>
      <c r="M2420">
        <v>0</v>
      </c>
      <c r="P2420">
        <v>0</v>
      </c>
      <c r="Q2420">
        <v>4</v>
      </c>
      <c r="R2420">
        <v>0</v>
      </c>
      <c r="S2420" s="8">
        <v>43496.875162037039</v>
      </c>
      <c r="U2420" t="s">
        <v>110</v>
      </c>
      <c r="V2420">
        <v>4000</v>
      </c>
      <c r="W2420" t="s">
        <v>102</v>
      </c>
      <c r="X2420" t="s">
        <v>103</v>
      </c>
      <c r="Y2420">
        <v>0</v>
      </c>
      <c r="Z2420">
        <v>4000</v>
      </c>
      <c r="AA2420" t="s">
        <v>140</v>
      </c>
      <c r="AB2420" t="s">
        <v>103</v>
      </c>
      <c r="AC2420" t="s">
        <v>102</v>
      </c>
      <c r="AD2420" t="s">
        <v>103</v>
      </c>
      <c r="AE2420" t="s">
        <v>103</v>
      </c>
      <c r="AF2420">
        <v>4</v>
      </c>
      <c r="AG2420">
        <v>4</v>
      </c>
      <c r="AH2420" t="s">
        <v>104</v>
      </c>
      <c r="AI2420" t="s">
        <v>208</v>
      </c>
    </row>
    <row r="2421" spans="1:35" x14ac:dyDescent="0.45">
      <c r="A2421" t="s">
        <v>3567</v>
      </c>
      <c r="B2421" t="s">
        <v>3571</v>
      </c>
      <c r="C2421" t="s">
        <v>99</v>
      </c>
      <c r="F2421">
        <v>22</v>
      </c>
      <c r="I2421" t="s">
        <v>106</v>
      </c>
      <c r="J2421">
        <v>3</v>
      </c>
      <c r="M2421">
        <v>2</v>
      </c>
      <c r="N2421" t="s">
        <v>3572</v>
      </c>
      <c r="O2421" t="s">
        <v>3573</v>
      </c>
      <c r="P2421">
        <v>0.125</v>
      </c>
      <c r="Q2421">
        <v>0</v>
      </c>
      <c r="R2421">
        <v>2</v>
      </c>
      <c r="S2421" s="8">
        <v>43496.875162037039</v>
      </c>
      <c r="T2421">
        <v>4</v>
      </c>
      <c r="W2421" t="s">
        <v>102</v>
      </c>
      <c r="X2421" t="s">
        <v>103</v>
      </c>
      <c r="Y2421">
        <v>4</v>
      </c>
      <c r="Z2421">
        <v>0</v>
      </c>
      <c r="AB2421" t="s">
        <v>103</v>
      </c>
      <c r="AC2421" t="s">
        <v>102</v>
      </c>
      <c r="AD2421" t="s">
        <v>103</v>
      </c>
      <c r="AE2421" t="s">
        <v>103</v>
      </c>
      <c r="AF2421">
        <v>3</v>
      </c>
      <c r="AG2421">
        <v>3</v>
      </c>
      <c r="AH2421" t="s">
        <v>117</v>
      </c>
      <c r="AI2421" t="s">
        <v>3571</v>
      </c>
    </row>
    <row r="2422" spans="1:35" x14ac:dyDescent="0.45">
      <c r="A2422" t="s">
        <v>3567</v>
      </c>
      <c r="B2422" t="s">
        <v>3574</v>
      </c>
      <c r="C2422" t="s">
        <v>99</v>
      </c>
      <c r="F2422">
        <v>22</v>
      </c>
      <c r="I2422" t="s">
        <v>106</v>
      </c>
      <c r="J2422">
        <v>2</v>
      </c>
      <c r="M2422">
        <v>4</v>
      </c>
      <c r="N2422" t="s">
        <v>952</v>
      </c>
      <c r="O2422" t="s">
        <v>3575</v>
      </c>
      <c r="P2422">
        <v>0.25</v>
      </c>
      <c r="Q2422">
        <v>0</v>
      </c>
      <c r="R2422">
        <v>1</v>
      </c>
      <c r="S2422" s="8">
        <v>43496.875162037039</v>
      </c>
      <c r="T2422">
        <v>4</v>
      </c>
      <c r="W2422" t="s">
        <v>102</v>
      </c>
      <c r="X2422" t="s">
        <v>103</v>
      </c>
      <c r="Y2422">
        <v>4</v>
      </c>
      <c r="Z2422">
        <v>0</v>
      </c>
      <c r="AB2422" t="s">
        <v>103</v>
      </c>
      <c r="AC2422" t="s">
        <v>102</v>
      </c>
      <c r="AD2422" t="s">
        <v>103</v>
      </c>
      <c r="AE2422" t="s">
        <v>103</v>
      </c>
      <c r="AF2422">
        <v>2</v>
      </c>
      <c r="AG2422">
        <v>2</v>
      </c>
      <c r="AH2422" t="s">
        <v>104</v>
      </c>
      <c r="AI2422" t="s">
        <v>3574</v>
      </c>
    </row>
    <row r="2423" spans="1:35" x14ac:dyDescent="0.45">
      <c r="A2423" t="s">
        <v>3567</v>
      </c>
      <c r="B2423" t="s">
        <v>3576</v>
      </c>
      <c r="C2423" t="s">
        <v>99</v>
      </c>
      <c r="F2423">
        <v>22</v>
      </c>
      <c r="I2423" t="s">
        <v>100</v>
      </c>
      <c r="J2423">
        <v>1</v>
      </c>
      <c r="M2423">
        <v>4</v>
      </c>
      <c r="N2423" t="s">
        <v>101</v>
      </c>
      <c r="O2423" t="s">
        <v>1692</v>
      </c>
      <c r="P2423">
        <v>0.25</v>
      </c>
      <c r="Q2423">
        <v>0</v>
      </c>
      <c r="R2423">
        <v>1</v>
      </c>
      <c r="S2423" s="8">
        <v>43496.875162037039</v>
      </c>
      <c r="T2423">
        <v>4</v>
      </c>
      <c r="W2423" t="s">
        <v>102</v>
      </c>
      <c r="X2423" t="s">
        <v>103</v>
      </c>
      <c r="Y2423">
        <v>3</v>
      </c>
      <c r="Z2423">
        <v>0</v>
      </c>
      <c r="AB2423" t="s">
        <v>103</v>
      </c>
      <c r="AC2423" t="s">
        <v>102</v>
      </c>
      <c r="AD2423" t="s">
        <v>103</v>
      </c>
      <c r="AE2423" t="s">
        <v>103</v>
      </c>
      <c r="AF2423">
        <v>1</v>
      </c>
      <c r="AG2423">
        <v>1</v>
      </c>
      <c r="AH2423" t="s">
        <v>104</v>
      </c>
      <c r="AI2423" t="s">
        <v>3576</v>
      </c>
    </row>
    <row r="2424" spans="1:35" x14ac:dyDescent="0.45">
      <c r="A2424" t="s">
        <v>3360</v>
      </c>
      <c r="B2424" t="s">
        <v>3293</v>
      </c>
      <c r="C2424" t="s">
        <v>151</v>
      </c>
      <c r="F2424">
        <v>4000</v>
      </c>
      <c r="I2424" t="s">
        <v>106</v>
      </c>
      <c r="J2424">
        <v>5</v>
      </c>
      <c r="M2424">
        <v>0</v>
      </c>
      <c r="P2424">
        <v>0</v>
      </c>
      <c r="Q2424">
        <v>1</v>
      </c>
      <c r="R2424">
        <v>0</v>
      </c>
      <c r="S2424" s="8">
        <v>43480.875173611108</v>
      </c>
      <c r="T2424">
        <v>1</v>
      </c>
      <c r="W2424" t="s">
        <v>102</v>
      </c>
      <c r="X2424" t="s">
        <v>103</v>
      </c>
      <c r="Y2424">
        <v>44</v>
      </c>
      <c r="Z2424">
        <v>0</v>
      </c>
      <c r="AB2424" t="s">
        <v>103</v>
      </c>
      <c r="AC2424" t="s">
        <v>102</v>
      </c>
      <c r="AD2424" t="s">
        <v>103</v>
      </c>
      <c r="AE2424" t="s">
        <v>103</v>
      </c>
      <c r="AF2424">
        <v>5</v>
      </c>
      <c r="AG2424">
        <v>5</v>
      </c>
      <c r="AH2424" t="s">
        <v>104</v>
      </c>
      <c r="AI2424" t="s">
        <v>3293</v>
      </c>
    </row>
    <row r="2425" spans="1:35" x14ac:dyDescent="0.45">
      <c r="A2425" t="s">
        <v>3105</v>
      </c>
      <c r="B2425" t="s">
        <v>3293</v>
      </c>
      <c r="C2425" t="s">
        <v>151</v>
      </c>
      <c r="F2425">
        <v>4000</v>
      </c>
      <c r="I2425" t="s">
        <v>106</v>
      </c>
      <c r="J2425">
        <v>28</v>
      </c>
      <c r="M2425">
        <v>0</v>
      </c>
      <c r="P2425">
        <v>0</v>
      </c>
      <c r="Q2425">
        <v>141</v>
      </c>
      <c r="R2425">
        <v>0</v>
      </c>
      <c r="S2425" s="8">
        <v>43503.890277777777</v>
      </c>
      <c r="T2425">
        <v>2</v>
      </c>
      <c r="W2425" t="s">
        <v>102</v>
      </c>
      <c r="X2425" t="s">
        <v>103</v>
      </c>
      <c r="Y2425">
        <v>3</v>
      </c>
      <c r="Z2425">
        <v>0</v>
      </c>
      <c r="AB2425" t="s">
        <v>103</v>
      </c>
      <c r="AC2425" t="s">
        <v>102</v>
      </c>
      <c r="AD2425" t="s">
        <v>103</v>
      </c>
      <c r="AE2425" t="s">
        <v>103</v>
      </c>
      <c r="AF2425">
        <v>28</v>
      </c>
      <c r="AG2425">
        <v>28</v>
      </c>
      <c r="AH2425" t="s">
        <v>104</v>
      </c>
      <c r="AI2425" t="s">
        <v>3293</v>
      </c>
    </row>
    <row r="2426" spans="1:35" x14ac:dyDescent="0.45">
      <c r="A2426" t="s">
        <v>3577</v>
      </c>
      <c r="B2426" t="s">
        <v>207</v>
      </c>
      <c r="C2426" t="s">
        <v>184</v>
      </c>
      <c r="F2426">
        <v>7</v>
      </c>
      <c r="I2426" t="s">
        <v>106</v>
      </c>
      <c r="J2426">
        <v>7</v>
      </c>
      <c r="M2426">
        <v>0</v>
      </c>
      <c r="P2426">
        <v>0</v>
      </c>
      <c r="Q2426">
        <v>0</v>
      </c>
      <c r="R2426">
        <v>0</v>
      </c>
      <c r="S2426" s="8">
        <v>43473.882291666669</v>
      </c>
      <c r="W2426" t="s">
        <v>102</v>
      </c>
      <c r="X2426" t="s">
        <v>103</v>
      </c>
      <c r="Y2426">
        <v>0</v>
      </c>
      <c r="Z2426">
        <v>0</v>
      </c>
      <c r="AB2426" t="s">
        <v>103</v>
      </c>
      <c r="AC2426" t="s">
        <v>102</v>
      </c>
      <c r="AD2426" t="s">
        <v>103</v>
      </c>
      <c r="AE2426" t="s">
        <v>103</v>
      </c>
      <c r="AF2426">
        <v>7</v>
      </c>
      <c r="AG2426">
        <v>7</v>
      </c>
      <c r="AH2426" t="s">
        <v>104</v>
      </c>
      <c r="AI2426" t="s">
        <v>207</v>
      </c>
    </row>
    <row r="2427" spans="1:35" x14ac:dyDescent="0.45">
      <c r="A2427" t="s">
        <v>3577</v>
      </c>
      <c r="B2427" t="s">
        <v>245</v>
      </c>
      <c r="C2427" t="s">
        <v>108</v>
      </c>
      <c r="F2427">
        <v>4000</v>
      </c>
      <c r="I2427" t="s">
        <v>106</v>
      </c>
      <c r="J2427">
        <v>6</v>
      </c>
      <c r="M2427">
        <v>0</v>
      </c>
      <c r="P2427">
        <v>0</v>
      </c>
      <c r="Q2427">
        <v>0</v>
      </c>
      <c r="R2427">
        <v>0</v>
      </c>
      <c r="S2427" s="8">
        <v>43473.882291666669</v>
      </c>
      <c r="U2427" t="s">
        <v>110</v>
      </c>
      <c r="V2427">
        <v>4000</v>
      </c>
      <c r="W2427" t="s">
        <v>102</v>
      </c>
      <c r="X2427" t="s">
        <v>103</v>
      </c>
      <c r="Y2427">
        <v>0</v>
      </c>
      <c r="Z2427">
        <v>4000</v>
      </c>
      <c r="AA2427" t="s">
        <v>140</v>
      </c>
      <c r="AB2427" t="s">
        <v>103</v>
      </c>
      <c r="AC2427" t="s">
        <v>102</v>
      </c>
      <c r="AD2427" t="s">
        <v>103</v>
      </c>
      <c r="AE2427" t="s">
        <v>103</v>
      </c>
      <c r="AF2427">
        <v>6</v>
      </c>
      <c r="AG2427">
        <v>6</v>
      </c>
      <c r="AH2427" t="s">
        <v>104</v>
      </c>
      <c r="AI2427" t="s">
        <v>245</v>
      </c>
    </row>
    <row r="2428" spans="1:35" x14ac:dyDescent="0.45">
      <c r="A2428" t="s">
        <v>3577</v>
      </c>
      <c r="B2428" t="s">
        <v>209</v>
      </c>
      <c r="C2428" t="s">
        <v>184</v>
      </c>
      <c r="F2428">
        <v>7</v>
      </c>
      <c r="I2428" t="s">
        <v>106</v>
      </c>
      <c r="J2428">
        <v>5</v>
      </c>
      <c r="M2428">
        <v>0</v>
      </c>
      <c r="P2428">
        <v>0</v>
      </c>
      <c r="Q2428">
        <v>0</v>
      </c>
      <c r="R2428">
        <v>0</v>
      </c>
      <c r="S2428" s="8">
        <v>43473.882291666669</v>
      </c>
      <c r="W2428" t="s">
        <v>102</v>
      </c>
      <c r="X2428" t="s">
        <v>103</v>
      </c>
      <c r="Y2428">
        <v>0</v>
      </c>
      <c r="Z2428">
        <v>0</v>
      </c>
      <c r="AB2428" t="s">
        <v>103</v>
      </c>
      <c r="AC2428" t="s">
        <v>102</v>
      </c>
      <c r="AD2428" t="s">
        <v>103</v>
      </c>
      <c r="AE2428" t="s">
        <v>103</v>
      </c>
      <c r="AF2428">
        <v>5</v>
      </c>
      <c r="AG2428">
        <v>5</v>
      </c>
      <c r="AH2428" t="s">
        <v>104</v>
      </c>
      <c r="AI2428" t="s">
        <v>209</v>
      </c>
    </row>
    <row r="2429" spans="1:35" x14ac:dyDescent="0.45">
      <c r="A2429" t="s">
        <v>3577</v>
      </c>
      <c r="B2429" t="s">
        <v>208</v>
      </c>
      <c r="C2429" t="s">
        <v>108</v>
      </c>
      <c r="F2429">
        <v>4000</v>
      </c>
      <c r="I2429" t="s">
        <v>106</v>
      </c>
      <c r="J2429">
        <v>4</v>
      </c>
      <c r="M2429">
        <v>0</v>
      </c>
      <c r="P2429">
        <v>0</v>
      </c>
      <c r="Q2429">
        <v>0</v>
      </c>
      <c r="R2429">
        <v>0</v>
      </c>
      <c r="S2429" s="8">
        <v>43473.882291666669</v>
      </c>
      <c r="U2429" t="s">
        <v>110</v>
      </c>
      <c r="V2429">
        <v>4000</v>
      </c>
      <c r="W2429" t="s">
        <v>102</v>
      </c>
      <c r="X2429" t="s">
        <v>103</v>
      </c>
      <c r="Y2429">
        <v>0</v>
      </c>
      <c r="Z2429">
        <v>4000</v>
      </c>
      <c r="AA2429" t="s">
        <v>140</v>
      </c>
      <c r="AB2429" t="s">
        <v>103</v>
      </c>
      <c r="AC2429" t="s">
        <v>102</v>
      </c>
      <c r="AD2429" t="s">
        <v>103</v>
      </c>
      <c r="AE2429" t="s">
        <v>103</v>
      </c>
      <c r="AF2429">
        <v>4</v>
      </c>
      <c r="AG2429">
        <v>4</v>
      </c>
      <c r="AH2429" t="s">
        <v>104</v>
      </c>
      <c r="AI2429" t="s">
        <v>208</v>
      </c>
    </row>
    <row r="2430" spans="1:35" x14ac:dyDescent="0.45">
      <c r="A2430" t="s">
        <v>3577</v>
      </c>
      <c r="B2430" t="s">
        <v>1400</v>
      </c>
      <c r="C2430" t="s">
        <v>99</v>
      </c>
      <c r="F2430">
        <v>22</v>
      </c>
      <c r="I2430" t="s">
        <v>106</v>
      </c>
      <c r="J2430">
        <v>3</v>
      </c>
      <c r="M2430">
        <v>0</v>
      </c>
      <c r="P2430">
        <v>0</v>
      </c>
      <c r="Q2430">
        <v>0</v>
      </c>
      <c r="R2430">
        <v>0</v>
      </c>
      <c r="S2430" s="8">
        <v>43473.882291666669</v>
      </c>
      <c r="W2430" t="s">
        <v>102</v>
      </c>
      <c r="X2430" t="s">
        <v>103</v>
      </c>
      <c r="Y2430">
        <v>0</v>
      </c>
      <c r="Z2430">
        <v>0</v>
      </c>
      <c r="AB2430" t="s">
        <v>103</v>
      </c>
      <c r="AC2430" t="s">
        <v>102</v>
      </c>
      <c r="AD2430" t="s">
        <v>103</v>
      </c>
      <c r="AE2430" t="s">
        <v>103</v>
      </c>
      <c r="AF2430">
        <v>3</v>
      </c>
      <c r="AG2430">
        <v>3</v>
      </c>
      <c r="AH2430" t="s">
        <v>104</v>
      </c>
      <c r="AI2430" t="s">
        <v>1400</v>
      </c>
    </row>
    <row r="2431" spans="1:35" x14ac:dyDescent="0.45">
      <c r="A2431" t="s">
        <v>3577</v>
      </c>
      <c r="B2431" t="s">
        <v>1965</v>
      </c>
      <c r="C2431" t="s">
        <v>99</v>
      </c>
      <c r="F2431">
        <v>22</v>
      </c>
      <c r="I2431" t="s">
        <v>106</v>
      </c>
      <c r="J2431">
        <v>2</v>
      </c>
      <c r="M2431">
        <v>0</v>
      </c>
      <c r="P2431">
        <v>0</v>
      </c>
      <c r="Q2431">
        <v>0</v>
      </c>
      <c r="R2431">
        <v>0</v>
      </c>
      <c r="S2431" s="8">
        <v>43473.882291666669</v>
      </c>
      <c r="W2431" t="s">
        <v>102</v>
      </c>
      <c r="X2431" t="s">
        <v>103</v>
      </c>
      <c r="Y2431">
        <v>0</v>
      </c>
      <c r="Z2431">
        <v>0</v>
      </c>
      <c r="AB2431" t="s">
        <v>103</v>
      </c>
      <c r="AC2431" t="s">
        <v>102</v>
      </c>
      <c r="AD2431" t="s">
        <v>103</v>
      </c>
      <c r="AE2431" t="s">
        <v>103</v>
      </c>
      <c r="AF2431">
        <v>2</v>
      </c>
      <c r="AG2431">
        <v>2</v>
      </c>
      <c r="AH2431" t="s">
        <v>104</v>
      </c>
      <c r="AI2431" t="s">
        <v>1965</v>
      </c>
    </row>
    <row r="2432" spans="1:35" x14ac:dyDescent="0.45">
      <c r="A2432" t="s">
        <v>3577</v>
      </c>
      <c r="B2432" t="s">
        <v>3578</v>
      </c>
      <c r="C2432" t="s">
        <v>99</v>
      </c>
      <c r="F2432">
        <v>22</v>
      </c>
      <c r="I2432" t="s">
        <v>100</v>
      </c>
      <c r="J2432">
        <v>1</v>
      </c>
      <c r="M2432">
        <v>0</v>
      </c>
      <c r="P2432">
        <v>0</v>
      </c>
      <c r="Q2432">
        <v>0</v>
      </c>
      <c r="R2432">
        <v>0</v>
      </c>
      <c r="S2432" s="8">
        <v>43473.882291666669</v>
      </c>
      <c r="W2432" t="s">
        <v>102</v>
      </c>
      <c r="X2432" t="s">
        <v>103</v>
      </c>
      <c r="Y2432">
        <v>0</v>
      </c>
      <c r="Z2432">
        <v>0</v>
      </c>
      <c r="AB2432" t="s">
        <v>103</v>
      </c>
      <c r="AC2432" t="s">
        <v>102</v>
      </c>
      <c r="AD2432" t="s">
        <v>103</v>
      </c>
      <c r="AE2432" t="s">
        <v>103</v>
      </c>
      <c r="AF2432">
        <v>1</v>
      </c>
      <c r="AG2432">
        <v>1</v>
      </c>
      <c r="AH2432" t="s">
        <v>104</v>
      </c>
      <c r="AI2432" t="s">
        <v>3578</v>
      </c>
    </row>
    <row r="2433" spans="1:35" x14ac:dyDescent="0.45">
      <c r="A2433" t="s">
        <v>3579</v>
      </c>
      <c r="B2433" t="s">
        <v>3580</v>
      </c>
      <c r="C2433" t="s">
        <v>108</v>
      </c>
      <c r="F2433">
        <v>4000</v>
      </c>
      <c r="I2433" t="s">
        <v>106</v>
      </c>
      <c r="J2433">
        <v>4</v>
      </c>
      <c r="M2433">
        <v>2</v>
      </c>
      <c r="N2433" t="s">
        <v>3581</v>
      </c>
      <c r="O2433" s="2" t="s">
        <v>3582</v>
      </c>
      <c r="P2433">
        <v>1.79856115107914E-4</v>
      </c>
      <c r="Q2433">
        <v>0</v>
      </c>
      <c r="R2433">
        <v>2</v>
      </c>
      <c r="S2433" s="8">
        <v>43484.785196759258</v>
      </c>
      <c r="T2433">
        <v>2780</v>
      </c>
      <c r="U2433" t="s">
        <v>110</v>
      </c>
      <c r="V2433">
        <v>4000</v>
      </c>
      <c r="W2433" t="s">
        <v>102</v>
      </c>
      <c r="X2433" t="s">
        <v>103</v>
      </c>
      <c r="Y2433">
        <v>14</v>
      </c>
      <c r="Z2433">
        <v>4000</v>
      </c>
      <c r="AA2433" t="s">
        <v>111</v>
      </c>
      <c r="AB2433" t="s">
        <v>103</v>
      </c>
      <c r="AC2433" t="s">
        <v>102</v>
      </c>
      <c r="AD2433" t="s">
        <v>103</v>
      </c>
      <c r="AE2433" t="s">
        <v>103</v>
      </c>
      <c r="AF2433">
        <v>4</v>
      </c>
      <c r="AG2433">
        <v>4</v>
      </c>
      <c r="AH2433" t="s">
        <v>117</v>
      </c>
      <c r="AI2433" t="s">
        <v>3580</v>
      </c>
    </row>
    <row r="2434" spans="1:35" x14ac:dyDescent="0.45">
      <c r="A2434" t="s">
        <v>1445</v>
      </c>
      <c r="B2434" t="s">
        <v>3583</v>
      </c>
      <c r="C2434" t="s">
        <v>99</v>
      </c>
      <c r="F2434">
        <v>22</v>
      </c>
      <c r="I2434" t="s">
        <v>106</v>
      </c>
      <c r="J2434">
        <v>20</v>
      </c>
      <c r="M2434">
        <v>2</v>
      </c>
      <c r="N2434" t="s">
        <v>3584</v>
      </c>
      <c r="O2434" t="s">
        <v>3585</v>
      </c>
      <c r="P2434">
        <v>0.5</v>
      </c>
      <c r="Q2434">
        <v>5</v>
      </c>
      <c r="R2434">
        <v>1</v>
      </c>
      <c r="S2434" s="8">
        <v>43506.208495370367</v>
      </c>
      <c r="T2434">
        <v>2</v>
      </c>
      <c r="W2434" t="s">
        <v>102</v>
      </c>
      <c r="X2434" t="s">
        <v>103</v>
      </c>
      <c r="Y2434">
        <v>3</v>
      </c>
      <c r="Z2434">
        <v>0</v>
      </c>
      <c r="AB2434" t="s">
        <v>103</v>
      </c>
      <c r="AC2434" t="s">
        <v>102</v>
      </c>
      <c r="AD2434" t="s">
        <v>103</v>
      </c>
      <c r="AE2434" t="s">
        <v>103</v>
      </c>
      <c r="AF2434">
        <v>20</v>
      </c>
      <c r="AG2434">
        <v>20</v>
      </c>
      <c r="AH2434" t="s">
        <v>104</v>
      </c>
      <c r="AI2434" t="s">
        <v>3583</v>
      </c>
    </row>
    <row r="2435" spans="1:35" x14ac:dyDescent="0.45">
      <c r="A2435" t="s">
        <v>1445</v>
      </c>
      <c r="B2435" t="s">
        <v>3586</v>
      </c>
      <c r="C2435" t="s">
        <v>99</v>
      </c>
      <c r="F2435">
        <v>22</v>
      </c>
      <c r="I2435" t="s">
        <v>106</v>
      </c>
      <c r="J2435">
        <v>19</v>
      </c>
      <c r="M2435">
        <v>1</v>
      </c>
      <c r="N2435" t="s">
        <v>3587</v>
      </c>
      <c r="O2435" t="s">
        <v>3587</v>
      </c>
      <c r="P2435">
        <v>1</v>
      </c>
      <c r="Q2435">
        <v>6</v>
      </c>
      <c r="R2435">
        <v>1</v>
      </c>
      <c r="S2435" s="8">
        <v>43506.208495370367</v>
      </c>
      <c r="T2435">
        <v>1</v>
      </c>
      <c r="W2435" t="s">
        <v>102</v>
      </c>
      <c r="X2435" t="s">
        <v>103</v>
      </c>
      <c r="Y2435">
        <v>2</v>
      </c>
      <c r="Z2435">
        <v>0</v>
      </c>
      <c r="AB2435" t="s">
        <v>103</v>
      </c>
      <c r="AC2435" t="s">
        <v>102</v>
      </c>
      <c r="AD2435" t="s">
        <v>103</v>
      </c>
      <c r="AE2435" t="s">
        <v>103</v>
      </c>
      <c r="AF2435">
        <v>19</v>
      </c>
      <c r="AG2435">
        <v>19</v>
      </c>
      <c r="AH2435" t="s">
        <v>104</v>
      </c>
      <c r="AI2435" t="s">
        <v>3586</v>
      </c>
    </row>
    <row r="2436" spans="1:35" x14ac:dyDescent="0.45">
      <c r="A2436" t="s">
        <v>1445</v>
      </c>
      <c r="B2436" t="s">
        <v>3588</v>
      </c>
      <c r="C2436" t="s">
        <v>108</v>
      </c>
      <c r="F2436">
        <v>4000</v>
      </c>
      <c r="I2436" t="s">
        <v>106</v>
      </c>
      <c r="J2436">
        <v>18</v>
      </c>
      <c r="M2436">
        <v>3</v>
      </c>
      <c r="N2436">
        <v>30303334</v>
      </c>
      <c r="O2436">
        <v>37393334</v>
      </c>
      <c r="P2436">
        <v>0.33333333333333298</v>
      </c>
      <c r="Q2436">
        <v>4</v>
      </c>
      <c r="R2436">
        <v>1</v>
      </c>
      <c r="S2436" s="8">
        <v>43506.208495370367</v>
      </c>
      <c r="T2436">
        <v>3</v>
      </c>
      <c r="U2436" t="s">
        <v>110</v>
      </c>
      <c r="V2436">
        <v>4000</v>
      </c>
      <c r="W2436" t="s">
        <v>102</v>
      </c>
      <c r="X2436" t="s">
        <v>103</v>
      </c>
      <c r="Y2436">
        <v>3</v>
      </c>
      <c r="Z2436">
        <v>4000</v>
      </c>
      <c r="AA2436" t="s">
        <v>111</v>
      </c>
      <c r="AB2436" t="s">
        <v>103</v>
      </c>
      <c r="AC2436" t="s">
        <v>102</v>
      </c>
      <c r="AD2436" t="s">
        <v>103</v>
      </c>
      <c r="AE2436" t="s">
        <v>103</v>
      </c>
      <c r="AF2436">
        <v>18</v>
      </c>
      <c r="AG2436">
        <v>18</v>
      </c>
      <c r="AH2436" t="s">
        <v>104</v>
      </c>
      <c r="AI2436" t="s">
        <v>3588</v>
      </c>
    </row>
    <row r="2437" spans="1:35" x14ac:dyDescent="0.45">
      <c r="A2437" t="s">
        <v>1445</v>
      </c>
      <c r="B2437" t="s">
        <v>3589</v>
      </c>
      <c r="C2437" t="s">
        <v>108</v>
      </c>
      <c r="F2437">
        <v>4000</v>
      </c>
      <c r="I2437" t="s">
        <v>106</v>
      </c>
      <c r="J2437">
        <v>17</v>
      </c>
      <c r="M2437">
        <v>3</v>
      </c>
      <c r="N2437" t="s">
        <v>3590</v>
      </c>
      <c r="O2437" t="s">
        <v>3591</v>
      </c>
      <c r="P2437">
        <v>0.33333333333333298</v>
      </c>
      <c r="Q2437">
        <v>4</v>
      </c>
      <c r="R2437">
        <v>1</v>
      </c>
      <c r="S2437" s="8">
        <v>43506.208495370367</v>
      </c>
      <c r="T2437">
        <v>3</v>
      </c>
      <c r="U2437" t="s">
        <v>110</v>
      </c>
      <c r="V2437">
        <v>4000</v>
      </c>
      <c r="W2437" t="s">
        <v>102</v>
      </c>
      <c r="X2437" t="s">
        <v>103</v>
      </c>
      <c r="Y2437">
        <v>13</v>
      </c>
      <c r="Z2437">
        <v>4000</v>
      </c>
      <c r="AA2437" t="s">
        <v>111</v>
      </c>
      <c r="AB2437" t="s">
        <v>103</v>
      </c>
      <c r="AC2437" t="s">
        <v>102</v>
      </c>
      <c r="AD2437" t="s">
        <v>103</v>
      </c>
      <c r="AE2437" t="s">
        <v>103</v>
      </c>
      <c r="AF2437">
        <v>17</v>
      </c>
      <c r="AG2437">
        <v>17</v>
      </c>
      <c r="AH2437" t="s">
        <v>104</v>
      </c>
      <c r="AI2437" t="s">
        <v>3589</v>
      </c>
    </row>
    <row r="2438" spans="1:35" x14ac:dyDescent="0.45">
      <c r="A2438" t="s">
        <v>3335</v>
      </c>
      <c r="B2438" t="s">
        <v>903</v>
      </c>
      <c r="C2438" t="s">
        <v>99</v>
      </c>
      <c r="F2438">
        <v>22</v>
      </c>
      <c r="I2438" t="s">
        <v>106</v>
      </c>
      <c r="J2438">
        <v>15</v>
      </c>
      <c r="M2438">
        <v>0</v>
      </c>
      <c r="P2438">
        <v>0</v>
      </c>
      <c r="Q2438">
        <v>6</v>
      </c>
      <c r="R2438">
        <v>0</v>
      </c>
      <c r="S2438" s="8">
        <v>43520.29519675926</v>
      </c>
      <c r="W2438" t="s">
        <v>102</v>
      </c>
      <c r="X2438" t="s">
        <v>103</v>
      </c>
      <c r="Y2438">
        <v>0</v>
      </c>
      <c r="Z2438">
        <v>0</v>
      </c>
      <c r="AB2438" t="s">
        <v>103</v>
      </c>
      <c r="AC2438" t="s">
        <v>102</v>
      </c>
      <c r="AD2438" t="s">
        <v>103</v>
      </c>
      <c r="AE2438" t="s">
        <v>103</v>
      </c>
      <c r="AF2438">
        <v>15</v>
      </c>
      <c r="AG2438">
        <v>15</v>
      </c>
      <c r="AH2438" t="s">
        <v>104</v>
      </c>
      <c r="AI2438" t="s">
        <v>903</v>
      </c>
    </row>
    <row r="2439" spans="1:35" x14ac:dyDescent="0.45">
      <c r="A2439" t="s">
        <v>1359</v>
      </c>
      <c r="B2439" t="s">
        <v>2495</v>
      </c>
      <c r="C2439" t="s">
        <v>99</v>
      </c>
      <c r="F2439">
        <v>22</v>
      </c>
      <c r="I2439" t="s">
        <v>106</v>
      </c>
      <c r="J2439">
        <v>30</v>
      </c>
      <c r="M2439">
        <v>1</v>
      </c>
      <c r="N2439" t="s">
        <v>3592</v>
      </c>
      <c r="O2439" t="s">
        <v>3592</v>
      </c>
      <c r="P2439">
        <v>1</v>
      </c>
      <c r="Q2439">
        <v>26</v>
      </c>
      <c r="R2439">
        <v>1</v>
      </c>
      <c r="S2439" s="8">
        <v>43520.378692129627</v>
      </c>
      <c r="T2439">
        <v>1</v>
      </c>
      <c r="W2439" t="s">
        <v>102</v>
      </c>
      <c r="X2439" t="s">
        <v>103</v>
      </c>
      <c r="Y2439">
        <v>2</v>
      </c>
      <c r="Z2439">
        <v>0</v>
      </c>
      <c r="AB2439" t="s">
        <v>103</v>
      </c>
      <c r="AC2439" t="s">
        <v>102</v>
      </c>
      <c r="AD2439" t="s">
        <v>103</v>
      </c>
      <c r="AE2439" t="s">
        <v>103</v>
      </c>
      <c r="AF2439">
        <v>30</v>
      </c>
      <c r="AG2439">
        <v>30</v>
      </c>
      <c r="AH2439" t="s">
        <v>104</v>
      </c>
      <c r="AI2439" t="s">
        <v>2495</v>
      </c>
    </row>
    <row r="2440" spans="1:35" x14ac:dyDescent="0.45">
      <c r="A2440" t="s">
        <v>1359</v>
      </c>
      <c r="B2440" t="s">
        <v>1417</v>
      </c>
      <c r="C2440" t="s">
        <v>108</v>
      </c>
      <c r="F2440">
        <v>4000</v>
      </c>
      <c r="I2440" t="s">
        <v>106</v>
      </c>
      <c r="J2440">
        <v>29</v>
      </c>
      <c r="M2440">
        <v>3</v>
      </c>
      <c r="N2440" t="s">
        <v>2794</v>
      </c>
      <c r="O2440" t="s">
        <v>2498</v>
      </c>
      <c r="P2440">
        <v>1.85185185185185E-2</v>
      </c>
      <c r="Q2440">
        <v>0</v>
      </c>
      <c r="R2440">
        <v>3</v>
      </c>
      <c r="S2440" s="8">
        <v>43520.378692129627</v>
      </c>
      <c r="T2440">
        <v>27</v>
      </c>
      <c r="U2440" t="s">
        <v>110</v>
      </c>
      <c r="V2440">
        <v>4000</v>
      </c>
      <c r="W2440" t="s">
        <v>102</v>
      </c>
      <c r="X2440" t="s">
        <v>103</v>
      </c>
      <c r="Y2440">
        <v>14</v>
      </c>
      <c r="Z2440">
        <v>4000</v>
      </c>
      <c r="AA2440" t="s">
        <v>111</v>
      </c>
      <c r="AB2440" t="s">
        <v>103</v>
      </c>
      <c r="AC2440" t="s">
        <v>102</v>
      </c>
      <c r="AD2440" t="s">
        <v>103</v>
      </c>
      <c r="AE2440" t="s">
        <v>103</v>
      </c>
      <c r="AF2440">
        <v>29</v>
      </c>
      <c r="AG2440">
        <v>29</v>
      </c>
      <c r="AH2440" t="s">
        <v>117</v>
      </c>
      <c r="AI2440" t="s">
        <v>1417</v>
      </c>
    </row>
    <row r="2441" spans="1:35" x14ac:dyDescent="0.45">
      <c r="A2441" t="s">
        <v>1438</v>
      </c>
      <c r="B2441" t="s">
        <v>2495</v>
      </c>
      <c r="C2441" t="s">
        <v>99</v>
      </c>
      <c r="F2441">
        <v>22</v>
      </c>
      <c r="I2441" t="s">
        <v>106</v>
      </c>
      <c r="J2441">
        <v>20</v>
      </c>
      <c r="M2441">
        <v>6</v>
      </c>
      <c r="N2441" t="s">
        <v>3593</v>
      </c>
      <c r="O2441" t="s">
        <v>3594</v>
      </c>
      <c r="P2441">
        <v>0.16666666666666699</v>
      </c>
      <c r="Q2441">
        <v>24</v>
      </c>
      <c r="R2441">
        <v>1</v>
      </c>
      <c r="S2441" s="8">
        <v>43520.378703703704</v>
      </c>
      <c r="T2441">
        <v>6</v>
      </c>
      <c r="W2441" t="s">
        <v>102</v>
      </c>
      <c r="X2441" t="s">
        <v>103</v>
      </c>
      <c r="Y2441">
        <v>2</v>
      </c>
      <c r="Z2441">
        <v>0</v>
      </c>
      <c r="AB2441" t="s">
        <v>103</v>
      </c>
      <c r="AC2441" t="s">
        <v>102</v>
      </c>
      <c r="AD2441" t="s">
        <v>103</v>
      </c>
      <c r="AE2441" t="s">
        <v>103</v>
      </c>
      <c r="AF2441">
        <v>20</v>
      </c>
      <c r="AG2441">
        <v>20</v>
      </c>
      <c r="AH2441" t="s">
        <v>104</v>
      </c>
      <c r="AI2441" t="s">
        <v>2495</v>
      </c>
    </row>
    <row r="2442" spans="1:35" x14ac:dyDescent="0.45">
      <c r="A2442" t="s">
        <v>3595</v>
      </c>
      <c r="B2442" t="s">
        <v>3596</v>
      </c>
      <c r="C2442" t="s">
        <v>99</v>
      </c>
      <c r="F2442">
        <v>22</v>
      </c>
      <c r="I2442" t="s">
        <v>100</v>
      </c>
      <c r="J2442">
        <v>4</v>
      </c>
      <c r="M2442">
        <v>9</v>
      </c>
      <c r="N2442" t="s">
        <v>101</v>
      </c>
      <c r="O2442" t="s">
        <v>242</v>
      </c>
      <c r="P2442">
        <v>0.11111111111111099</v>
      </c>
      <c r="Q2442">
        <v>0</v>
      </c>
      <c r="R2442">
        <v>1</v>
      </c>
      <c r="S2442" s="8">
        <v>43452.875115740739</v>
      </c>
      <c r="T2442">
        <v>9</v>
      </c>
      <c r="W2442" t="s">
        <v>102</v>
      </c>
      <c r="X2442" t="s">
        <v>103</v>
      </c>
      <c r="Y2442">
        <v>3</v>
      </c>
      <c r="Z2442">
        <v>0</v>
      </c>
      <c r="AB2442" t="s">
        <v>103</v>
      </c>
      <c r="AC2442" t="s">
        <v>102</v>
      </c>
      <c r="AD2442" t="s">
        <v>103</v>
      </c>
      <c r="AE2442" t="s">
        <v>103</v>
      </c>
      <c r="AF2442">
        <v>4</v>
      </c>
      <c r="AG2442">
        <v>4</v>
      </c>
      <c r="AH2442" t="s">
        <v>104</v>
      </c>
      <c r="AI2442" t="s">
        <v>3596</v>
      </c>
    </row>
    <row r="2443" spans="1:35" x14ac:dyDescent="0.45">
      <c r="A2443" t="s">
        <v>3595</v>
      </c>
      <c r="B2443" t="s">
        <v>3015</v>
      </c>
      <c r="C2443" t="s">
        <v>99</v>
      </c>
      <c r="F2443">
        <v>22</v>
      </c>
      <c r="I2443" t="s">
        <v>106</v>
      </c>
      <c r="J2443">
        <v>3</v>
      </c>
      <c r="M2443">
        <v>1</v>
      </c>
      <c r="N2443" t="s">
        <v>101</v>
      </c>
      <c r="O2443" t="s">
        <v>101</v>
      </c>
      <c r="P2443">
        <v>1</v>
      </c>
      <c r="Q2443">
        <v>0</v>
      </c>
      <c r="R2443">
        <v>1</v>
      </c>
      <c r="S2443" s="8">
        <v>43452.875115740739</v>
      </c>
      <c r="T2443">
        <v>9</v>
      </c>
      <c r="W2443" t="s">
        <v>102</v>
      </c>
      <c r="X2443" t="s">
        <v>103</v>
      </c>
      <c r="Y2443">
        <v>3</v>
      </c>
      <c r="Z2443">
        <v>0</v>
      </c>
      <c r="AB2443" t="s">
        <v>103</v>
      </c>
      <c r="AC2443" t="s">
        <v>102</v>
      </c>
      <c r="AD2443" t="s">
        <v>103</v>
      </c>
      <c r="AE2443" t="s">
        <v>103</v>
      </c>
      <c r="AF2443">
        <v>3</v>
      </c>
      <c r="AG2443">
        <v>3</v>
      </c>
      <c r="AH2443" t="s">
        <v>104</v>
      </c>
      <c r="AI2443" t="s">
        <v>3015</v>
      </c>
    </row>
    <row r="2444" spans="1:35" x14ac:dyDescent="0.45">
      <c r="A2444" t="s">
        <v>3595</v>
      </c>
      <c r="B2444" t="s">
        <v>3071</v>
      </c>
      <c r="C2444" t="s">
        <v>108</v>
      </c>
      <c r="F2444">
        <v>4000</v>
      </c>
      <c r="I2444" t="s">
        <v>106</v>
      </c>
      <c r="J2444">
        <v>2</v>
      </c>
      <c r="M2444">
        <v>8</v>
      </c>
      <c r="N2444" s="2" t="s">
        <v>3597</v>
      </c>
      <c r="O2444">
        <v>39313433</v>
      </c>
      <c r="P2444">
        <v>0.125</v>
      </c>
      <c r="Q2444">
        <v>0</v>
      </c>
      <c r="R2444">
        <v>1</v>
      </c>
      <c r="S2444" s="8">
        <v>43452.875115740739</v>
      </c>
      <c r="T2444">
        <v>9</v>
      </c>
      <c r="U2444" t="s">
        <v>110</v>
      </c>
      <c r="V2444">
        <v>4000</v>
      </c>
      <c r="W2444" t="s">
        <v>102</v>
      </c>
      <c r="X2444" t="s">
        <v>103</v>
      </c>
      <c r="Y2444">
        <v>7</v>
      </c>
      <c r="Z2444">
        <v>4000</v>
      </c>
      <c r="AA2444" t="s">
        <v>111</v>
      </c>
      <c r="AB2444" t="s">
        <v>103</v>
      </c>
      <c r="AC2444" t="s">
        <v>102</v>
      </c>
      <c r="AD2444" t="s">
        <v>103</v>
      </c>
      <c r="AE2444" t="s">
        <v>103</v>
      </c>
      <c r="AF2444">
        <v>2</v>
      </c>
      <c r="AG2444">
        <v>2</v>
      </c>
      <c r="AH2444" t="s">
        <v>104</v>
      </c>
      <c r="AI2444" t="s">
        <v>3071</v>
      </c>
    </row>
    <row r="2445" spans="1:35" x14ac:dyDescent="0.45">
      <c r="A2445" t="s">
        <v>3595</v>
      </c>
      <c r="B2445" t="s">
        <v>918</v>
      </c>
      <c r="C2445" t="s">
        <v>108</v>
      </c>
      <c r="F2445">
        <v>4000</v>
      </c>
      <c r="I2445" t="s">
        <v>106</v>
      </c>
      <c r="J2445">
        <v>1</v>
      </c>
      <c r="M2445">
        <v>9</v>
      </c>
      <c r="N2445" t="s">
        <v>3598</v>
      </c>
      <c r="O2445" s="2" t="s">
        <v>3599</v>
      </c>
      <c r="P2445">
        <v>0.11111111111111099</v>
      </c>
      <c r="Q2445">
        <v>0</v>
      </c>
      <c r="R2445">
        <v>1</v>
      </c>
      <c r="S2445" s="8">
        <v>43452.875115740739</v>
      </c>
      <c r="T2445">
        <v>9</v>
      </c>
      <c r="U2445" t="s">
        <v>110</v>
      </c>
      <c r="V2445">
        <v>4000</v>
      </c>
      <c r="W2445" t="s">
        <v>102</v>
      </c>
      <c r="X2445" t="s">
        <v>103</v>
      </c>
      <c r="Y2445">
        <v>52</v>
      </c>
      <c r="Z2445">
        <v>4000</v>
      </c>
      <c r="AA2445" t="s">
        <v>111</v>
      </c>
      <c r="AB2445" t="s">
        <v>103</v>
      </c>
      <c r="AC2445" t="s">
        <v>102</v>
      </c>
      <c r="AD2445" t="s">
        <v>103</v>
      </c>
      <c r="AE2445" t="s">
        <v>103</v>
      </c>
      <c r="AF2445">
        <v>1</v>
      </c>
      <c r="AG2445">
        <v>1</v>
      </c>
      <c r="AH2445" t="s">
        <v>104</v>
      </c>
      <c r="AI2445" t="s">
        <v>918</v>
      </c>
    </row>
    <row r="2446" spans="1:35" x14ac:dyDescent="0.45">
      <c r="A2446" t="s">
        <v>3600</v>
      </c>
      <c r="B2446" t="s">
        <v>1688</v>
      </c>
      <c r="C2446" t="s">
        <v>99</v>
      </c>
      <c r="F2446">
        <v>22</v>
      </c>
      <c r="I2446" t="s">
        <v>106</v>
      </c>
      <c r="J2446">
        <v>9</v>
      </c>
      <c r="M2446">
        <v>3</v>
      </c>
      <c r="N2446" t="s">
        <v>156</v>
      </c>
      <c r="O2446" t="s">
        <v>2034</v>
      </c>
      <c r="P2446">
        <v>0.125</v>
      </c>
      <c r="Q2446">
        <v>0</v>
      </c>
      <c r="R2446">
        <v>3</v>
      </c>
      <c r="S2446" s="8">
        <v>43535.875358796293</v>
      </c>
      <c r="T2446">
        <v>4</v>
      </c>
      <c r="W2446" t="s">
        <v>102</v>
      </c>
      <c r="X2446" t="s">
        <v>103</v>
      </c>
      <c r="Y2446">
        <v>3</v>
      </c>
      <c r="Z2446">
        <v>0</v>
      </c>
      <c r="AB2446" t="s">
        <v>103</v>
      </c>
      <c r="AC2446" t="s">
        <v>102</v>
      </c>
      <c r="AD2446" t="s">
        <v>103</v>
      </c>
      <c r="AE2446" t="s">
        <v>103</v>
      </c>
      <c r="AF2446">
        <v>9</v>
      </c>
      <c r="AG2446">
        <v>9</v>
      </c>
      <c r="AH2446" t="s">
        <v>117</v>
      </c>
      <c r="AI2446" t="s">
        <v>1688</v>
      </c>
    </row>
    <row r="2447" spans="1:35" x14ac:dyDescent="0.45">
      <c r="A2447" t="s">
        <v>3600</v>
      </c>
      <c r="B2447" t="s">
        <v>1775</v>
      </c>
      <c r="C2447" t="s">
        <v>99</v>
      </c>
      <c r="F2447">
        <v>22</v>
      </c>
      <c r="I2447" t="s">
        <v>106</v>
      </c>
      <c r="J2447">
        <v>8</v>
      </c>
      <c r="M2447">
        <v>1</v>
      </c>
      <c r="N2447" t="s">
        <v>3289</v>
      </c>
      <c r="O2447" t="s">
        <v>3289</v>
      </c>
      <c r="P2447">
        <v>1</v>
      </c>
      <c r="Q2447">
        <v>3</v>
      </c>
      <c r="R2447">
        <v>1</v>
      </c>
      <c r="S2447" s="8">
        <v>43535.875358796293</v>
      </c>
      <c r="T2447">
        <v>1</v>
      </c>
      <c r="W2447" t="s">
        <v>102</v>
      </c>
      <c r="X2447" t="s">
        <v>103</v>
      </c>
      <c r="Y2447">
        <v>3</v>
      </c>
      <c r="Z2447">
        <v>0</v>
      </c>
      <c r="AB2447" t="s">
        <v>103</v>
      </c>
      <c r="AC2447" t="s">
        <v>102</v>
      </c>
      <c r="AD2447" t="s">
        <v>103</v>
      </c>
      <c r="AE2447" t="s">
        <v>103</v>
      </c>
      <c r="AF2447">
        <v>8</v>
      </c>
      <c r="AG2447">
        <v>8</v>
      </c>
      <c r="AH2447" t="s">
        <v>104</v>
      </c>
      <c r="AI2447" t="s">
        <v>1775</v>
      </c>
    </row>
    <row r="2448" spans="1:35" x14ac:dyDescent="0.45">
      <c r="A2448" t="s">
        <v>3600</v>
      </c>
      <c r="B2448" t="s">
        <v>981</v>
      </c>
      <c r="C2448" t="s">
        <v>184</v>
      </c>
      <c r="F2448">
        <v>7</v>
      </c>
      <c r="I2448" t="s">
        <v>106</v>
      </c>
      <c r="J2448">
        <v>7</v>
      </c>
      <c r="M2448">
        <v>1</v>
      </c>
      <c r="N2448" t="s">
        <v>3601</v>
      </c>
      <c r="O2448" t="s">
        <v>3601</v>
      </c>
      <c r="P2448">
        <v>1</v>
      </c>
      <c r="Q2448">
        <v>3</v>
      </c>
      <c r="R2448">
        <v>1</v>
      </c>
      <c r="S2448" s="8">
        <v>43535.875358796293</v>
      </c>
      <c r="T2448">
        <v>1</v>
      </c>
      <c r="W2448" t="s">
        <v>102</v>
      </c>
      <c r="X2448" t="s">
        <v>103</v>
      </c>
      <c r="Y2448">
        <v>3</v>
      </c>
      <c r="Z2448">
        <v>0</v>
      </c>
      <c r="AB2448" t="s">
        <v>103</v>
      </c>
      <c r="AC2448" t="s">
        <v>102</v>
      </c>
      <c r="AD2448" t="s">
        <v>103</v>
      </c>
      <c r="AE2448" t="s">
        <v>103</v>
      </c>
      <c r="AF2448">
        <v>7</v>
      </c>
      <c r="AG2448">
        <v>7</v>
      </c>
      <c r="AH2448" t="s">
        <v>104</v>
      </c>
      <c r="AI2448" t="s">
        <v>981</v>
      </c>
    </row>
    <row r="2449" spans="1:35" x14ac:dyDescent="0.45">
      <c r="A2449" t="s">
        <v>3600</v>
      </c>
      <c r="B2449" t="s">
        <v>3602</v>
      </c>
      <c r="C2449" t="s">
        <v>108</v>
      </c>
      <c r="F2449">
        <v>20</v>
      </c>
      <c r="I2449" t="s">
        <v>106</v>
      </c>
      <c r="J2449">
        <v>6</v>
      </c>
      <c r="M2449">
        <v>1</v>
      </c>
      <c r="N2449" t="s">
        <v>3603</v>
      </c>
      <c r="O2449" t="s">
        <v>3603</v>
      </c>
      <c r="P2449">
        <v>1</v>
      </c>
      <c r="Q2449">
        <v>3</v>
      </c>
      <c r="R2449">
        <v>1</v>
      </c>
      <c r="S2449" s="8">
        <v>43535.875358796293</v>
      </c>
      <c r="T2449">
        <v>1</v>
      </c>
      <c r="U2449" t="s">
        <v>110</v>
      </c>
      <c r="V2449">
        <v>20</v>
      </c>
      <c r="W2449" t="s">
        <v>102</v>
      </c>
      <c r="X2449" t="s">
        <v>103</v>
      </c>
      <c r="Y2449">
        <v>5</v>
      </c>
      <c r="Z2449">
        <v>20</v>
      </c>
      <c r="AA2449" t="s">
        <v>111</v>
      </c>
      <c r="AB2449" t="s">
        <v>103</v>
      </c>
      <c r="AC2449" t="s">
        <v>102</v>
      </c>
      <c r="AD2449" t="s">
        <v>103</v>
      </c>
      <c r="AE2449" t="s">
        <v>103</v>
      </c>
      <c r="AF2449">
        <v>6</v>
      </c>
      <c r="AG2449">
        <v>6</v>
      </c>
      <c r="AH2449" t="s">
        <v>104</v>
      </c>
      <c r="AI2449" t="s">
        <v>3602</v>
      </c>
    </row>
    <row r="2450" spans="1:35" x14ac:dyDescent="0.45">
      <c r="A2450" t="s">
        <v>3600</v>
      </c>
      <c r="B2450" t="s">
        <v>1609</v>
      </c>
      <c r="C2450" t="s">
        <v>184</v>
      </c>
      <c r="F2450">
        <v>7</v>
      </c>
      <c r="I2450" t="s">
        <v>106</v>
      </c>
      <c r="J2450">
        <v>5</v>
      </c>
      <c r="M2450">
        <v>1</v>
      </c>
      <c r="N2450" t="s">
        <v>3604</v>
      </c>
      <c r="O2450" t="s">
        <v>3604</v>
      </c>
      <c r="P2450">
        <v>1</v>
      </c>
      <c r="Q2450">
        <v>3</v>
      </c>
      <c r="R2450">
        <v>1</v>
      </c>
      <c r="S2450" s="8">
        <v>43535.875358796293</v>
      </c>
      <c r="T2450">
        <v>1</v>
      </c>
      <c r="W2450" t="s">
        <v>102</v>
      </c>
      <c r="X2450" t="s">
        <v>103</v>
      </c>
      <c r="Y2450">
        <v>3</v>
      </c>
      <c r="Z2450">
        <v>0</v>
      </c>
      <c r="AB2450" t="s">
        <v>103</v>
      </c>
      <c r="AC2450" t="s">
        <v>102</v>
      </c>
      <c r="AD2450" t="s">
        <v>103</v>
      </c>
      <c r="AE2450" t="s">
        <v>103</v>
      </c>
      <c r="AF2450">
        <v>5</v>
      </c>
      <c r="AG2450">
        <v>5</v>
      </c>
      <c r="AH2450" t="s">
        <v>104</v>
      </c>
      <c r="AI2450" t="s">
        <v>1609</v>
      </c>
    </row>
    <row r="2451" spans="1:35" x14ac:dyDescent="0.45">
      <c r="A2451" t="s">
        <v>3600</v>
      </c>
      <c r="B2451" t="s">
        <v>1612</v>
      </c>
      <c r="C2451" t="s">
        <v>184</v>
      </c>
      <c r="F2451">
        <v>7</v>
      </c>
      <c r="I2451" t="s">
        <v>106</v>
      </c>
      <c r="J2451">
        <v>4</v>
      </c>
      <c r="M2451">
        <v>1</v>
      </c>
      <c r="N2451" t="s">
        <v>3605</v>
      </c>
      <c r="O2451" t="s">
        <v>3605</v>
      </c>
      <c r="P2451">
        <v>1</v>
      </c>
      <c r="Q2451">
        <v>3</v>
      </c>
      <c r="R2451">
        <v>1</v>
      </c>
      <c r="S2451" s="8">
        <v>43535.875358796293</v>
      </c>
      <c r="T2451">
        <v>1</v>
      </c>
      <c r="W2451" t="s">
        <v>102</v>
      </c>
      <c r="X2451" t="s">
        <v>103</v>
      </c>
      <c r="Y2451">
        <v>3</v>
      </c>
      <c r="Z2451">
        <v>0</v>
      </c>
      <c r="AB2451" t="s">
        <v>103</v>
      </c>
      <c r="AC2451" t="s">
        <v>102</v>
      </c>
      <c r="AD2451" t="s">
        <v>103</v>
      </c>
      <c r="AE2451" t="s">
        <v>103</v>
      </c>
      <c r="AF2451">
        <v>4</v>
      </c>
      <c r="AG2451">
        <v>4</v>
      </c>
      <c r="AH2451" t="s">
        <v>104</v>
      </c>
      <c r="AI2451" t="s">
        <v>1612</v>
      </c>
    </row>
    <row r="2452" spans="1:35" x14ac:dyDescent="0.45">
      <c r="A2452" t="s">
        <v>3600</v>
      </c>
      <c r="B2452" t="s">
        <v>2637</v>
      </c>
      <c r="C2452" t="s">
        <v>99</v>
      </c>
      <c r="F2452">
        <v>22</v>
      </c>
      <c r="I2452" t="s">
        <v>106</v>
      </c>
      <c r="J2452">
        <v>3</v>
      </c>
      <c r="M2452">
        <v>3</v>
      </c>
      <c r="N2452" t="s">
        <v>2638</v>
      </c>
      <c r="O2452" t="s">
        <v>1755</v>
      </c>
      <c r="P2452">
        <v>0.33333333333333298</v>
      </c>
      <c r="Q2452">
        <v>0</v>
      </c>
      <c r="R2452">
        <v>1</v>
      </c>
      <c r="S2452" s="8">
        <v>43535.875358796293</v>
      </c>
      <c r="T2452">
        <v>4</v>
      </c>
      <c r="W2452" t="s">
        <v>102</v>
      </c>
      <c r="X2452" t="s">
        <v>103</v>
      </c>
      <c r="Y2452">
        <v>4</v>
      </c>
      <c r="Z2452">
        <v>0</v>
      </c>
      <c r="AB2452" t="s">
        <v>103</v>
      </c>
      <c r="AC2452" t="s">
        <v>102</v>
      </c>
      <c r="AD2452" t="s">
        <v>103</v>
      </c>
      <c r="AE2452" t="s">
        <v>103</v>
      </c>
      <c r="AF2452">
        <v>3</v>
      </c>
      <c r="AG2452">
        <v>3</v>
      </c>
      <c r="AH2452" t="s">
        <v>104</v>
      </c>
      <c r="AI2452" t="s">
        <v>2637</v>
      </c>
    </row>
    <row r="2453" spans="1:35" x14ac:dyDescent="0.45">
      <c r="A2453" t="s">
        <v>3600</v>
      </c>
      <c r="B2453" t="s">
        <v>3606</v>
      </c>
      <c r="C2453" t="s">
        <v>99</v>
      </c>
      <c r="F2453">
        <v>22</v>
      </c>
      <c r="I2453" t="s">
        <v>106</v>
      </c>
      <c r="J2453">
        <v>2</v>
      </c>
      <c r="M2453">
        <v>3</v>
      </c>
      <c r="N2453" t="s">
        <v>2031</v>
      </c>
      <c r="O2453" t="s">
        <v>1643</v>
      </c>
      <c r="P2453">
        <v>0.33333333333333298</v>
      </c>
      <c r="Q2453">
        <v>0</v>
      </c>
      <c r="R2453">
        <v>1</v>
      </c>
      <c r="S2453" s="8">
        <v>43535.875358796293</v>
      </c>
      <c r="T2453">
        <v>4</v>
      </c>
      <c r="W2453" t="s">
        <v>102</v>
      </c>
      <c r="X2453" t="s">
        <v>103</v>
      </c>
      <c r="Y2453">
        <v>3</v>
      </c>
      <c r="Z2453">
        <v>0</v>
      </c>
      <c r="AB2453" t="s">
        <v>103</v>
      </c>
      <c r="AC2453" t="s">
        <v>102</v>
      </c>
      <c r="AD2453" t="s">
        <v>103</v>
      </c>
      <c r="AE2453" t="s">
        <v>103</v>
      </c>
      <c r="AF2453">
        <v>2</v>
      </c>
      <c r="AG2453">
        <v>2</v>
      </c>
      <c r="AH2453" t="s">
        <v>104</v>
      </c>
      <c r="AI2453" t="s">
        <v>3606</v>
      </c>
    </row>
    <row r="2454" spans="1:35" x14ac:dyDescent="0.45">
      <c r="A2454" t="s">
        <v>3600</v>
      </c>
      <c r="B2454" t="s">
        <v>3607</v>
      </c>
      <c r="C2454" t="s">
        <v>99</v>
      </c>
      <c r="F2454">
        <v>22</v>
      </c>
      <c r="I2454" t="s">
        <v>100</v>
      </c>
      <c r="J2454">
        <v>1</v>
      </c>
      <c r="M2454">
        <v>4</v>
      </c>
      <c r="N2454" t="s">
        <v>101</v>
      </c>
      <c r="O2454" t="s">
        <v>1692</v>
      </c>
      <c r="P2454">
        <v>0.25</v>
      </c>
      <c r="Q2454">
        <v>0</v>
      </c>
      <c r="R2454">
        <v>1</v>
      </c>
      <c r="S2454" s="8">
        <v>43535.875358796293</v>
      </c>
      <c r="T2454">
        <v>4</v>
      </c>
      <c r="W2454" t="s">
        <v>102</v>
      </c>
      <c r="X2454" t="s">
        <v>103</v>
      </c>
      <c r="Y2454">
        <v>3</v>
      </c>
      <c r="Z2454">
        <v>0</v>
      </c>
      <c r="AB2454" t="s">
        <v>103</v>
      </c>
      <c r="AC2454" t="s">
        <v>102</v>
      </c>
      <c r="AD2454" t="s">
        <v>103</v>
      </c>
      <c r="AE2454" t="s">
        <v>103</v>
      </c>
      <c r="AF2454">
        <v>1</v>
      </c>
      <c r="AG2454">
        <v>1</v>
      </c>
      <c r="AH2454" t="s">
        <v>104</v>
      </c>
      <c r="AI2454" t="s">
        <v>3607</v>
      </c>
    </row>
    <row r="2455" spans="1:35" x14ac:dyDescent="0.45">
      <c r="A2455" t="s">
        <v>1884</v>
      </c>
      <c r="B2455" t="s">
        <v>3608</v>
      </c>
      <c r="C2455" t="s">
        <v>99</v>
      </c>
      <c r="F2455">
        <v>22</v>
      </c>
      <c r="I2455" t="s">
        <v>106</v>
      </c>
      <c r="J2455">
        <v>18</v>
      </c>
      <c r="M2455">
        <v>1</v>
      </c>
      <c r="N2455" t="s">
        <v>101</v>
      </c>
      <c r="O2455" t="s">
        <v>101</v>
      </c>
      <c r="P2455">
        <v>1</v>
      </c>
      <c r="Q2455">
        <v>25</v>
      </c>
      <c r="R2455">
        <v>1</v>
      </c>
      <c r="S2455" s="8">
        <v>43542.87537037037</v>
      </c>
      <c r="T2455">
        <v>14</v>
      </c>
      <c r="W2455" t="s">
        <v>102</v>
      </c>
      <c r="X2455" t="s">
        <v>103</v>
      </c>
      <c r="Y2455">
        <v>2</v>
      </c>
      <c r="Z2455">
        <v>0</v>
      </c>
      <c r="AB2455" t="s">
        <v>103</v>
      </c>
      <c r="AC2455" t="s">
        <v>102</v>
      </c>
      <c r="AD2455" t="s">
        <v>103</v>
      </c>
      <c r="AE2455" t="s">
        <v>103</v>
      </c>
      <c r="AF2455">
        <v>18</v>
      </c>
      <c r="AG2455">
        <v>18</v>
      </c>
      <c r="AH2455" t="s">
        <v>104</v>
      </c>
      <c r="AI2455" t="s">
        <v>3608</v>
      </c>
    </row>
    <row r="2456" spans="1:35" x14ac:dyDescent="0.45">
      <c r="A2456" t="s">
        <v>1884</v>
      </c>
      <c r="B2456" t="s">
        <v>3609</v>
      </c>
      <c r="C2456" t="s">
        <v>99</v>
      </c>
      <c r="F2456">
        <v>22</v>
      </c>
      <c r="I2456" t="s">
        <v>106</v>
      </c>
      <c r="J2456">
        <v>17</v>
      </c>
      <c r="M2456">
        <v>0</v>
      </c>
      <c r="P2456">
        <v>0</v>
      </c>
      <c r="Q2456">
        <v>39</v>
      </c>
      <c r="R2456">
        <v>0</v>
      </c>
      <c r="S2456" s="8">
        <v>43542.87537037037</v>
      </c>
      <c r="W2456" t="s">
        <v>102</v>
      </c>
      <c r="X2456" t="s">
        <v>103</v>
      </c>
      <c r="Y2456">
        <v>0</v>
      </c>
      <c r="Z2456">
        <v>0</v>
      </c>
      <c r="AB2456" t="s">
        <v>103</v>
      </c>
      <c r="AC2456" t="s">
        <v>102</v>
      </c>
      <c r="AD2456" t="s">
        <v>103</v>
      </c>
      <c r="AE2456" t="s">
        <v>103</v>
      </c>
      <c r="AF2456">
        <v>17</v>
      </c>
      <c r="AG2456">
        <v>17</v>
      </c>
      <c r="AH2456" t="s">
        <v>104</v>
      </c>
      <c r="AI2456" t="s">
        <v>3609</v>
      </c>
    </row>
    <row r="2457" spans="1:35" x14ac:dyDescent="0.45">
      <c r="A2457" t="s">
        <v>1884</v>
      </c>
      <c r="B2457" t="s">
        <v>3610</v>
      </c>
      <c r="C2457" t="s">
        <v>99</v>
      </c>
      <c r="F2457">
        <v>22</v>
      </c>
      <c r="I2457" t="s">
        <v>106</v>
      </c>
      <c r="J2457">
        <v>16</v>
      </c>
      <c r="M2457">
        <v>0</v>
      </c>
      <c r="P2457">
        <v>0</v>
      </c>
      <c r="Q2457">
        <v>39</v>
      </c>
      <c r="R2457">
        <v>0</v>
      </c>
      <c r="S2457" s="8">
        <v>43542.87537037037</v>
      </c>
      <c r="W2457" t="s">
        <v>102</v>
      </c>
      <c r="X2457" t="s">
        <v>103</v>
      </c>
      <c r="Y2457">
        <v>0</v>
      </c>
      <c r="Z2457">
        <v>0</v>
      </c>
      <c r="AB2457" t="s">
        <v>103</v>
      </c>
      <c r="AC2457" t="s">
        <v>102</v>
      </c>
      <c r="AD2457" t="s">
        <v>103</v>
      </c>
      <c r="AE2457" t="s">
        <v>103</v>
      </c>
      <c r="AF2457">
        <v>16</v>
      </c>
      <c r="AG2457">
        <v>16</v>
      </c>
      <c r="AH2457" t="s">
        <v>104</v>
      </c>
      <c r="AI2457" t="s">
        <v>3610</v>
      </c>
    </row>
    <row r="2458" spans="1:35" x14ac:dyDescent="0.45">
      <c r="A2458" t="s">
        <v>1884</v>
      </c>
      <c r="B2458" t="s">
        <v>3611</v>
      </c>
      <c r="C2458" t="s">
        <v>99</v>
      </c>
      <c r="F2458">
        <v>22</v>
      </c>
      <c r="I2458" t="s">
        <v>106</v>
      </c>
      <c r="J2458">
        <v>15</v>
      </c>
      <c r="M2458">
        <v>1</v>
      </c>
      <c r="N2458" t="s">
        <v>101</v>
      </c>
      <c r="O2458" t="s">
        <v>101</v>
      </c>
      <c r="P2458">
        <v>1</v>
      </c>
      <c r="Q2458">
        <v>31</v>
      </c>
      <c r="R2458">
        <v>1</v>
      </c>
      <c r="S2458" s="8">
        <v>43542.87537037037</v>
      </c>
      <c r="T2458">
        <v>8</v>
      </c>
      <c r="W2458" t="s">
        <v>102</v>
      </c>
      <c r="X2458" t="s">
        <v>103</v>
      </c>
      <c r="Y2458">
        <v>2</v>
      </c>
      <c r="Z2458">
        <v>0</v>
      </c>
      <c r="AB2458" t="s">
        <v>103</v>
      </c>
      <c r="AC2458" t="s">
        <v>102</v>
      </c>
      <c r="AD2458" t="s">
        <v>103</v>
      </c>
      <c r="AE2458" t="s">
        <v>103</v>
      </c>
      <c r="AF2458">
        <v>15</v>
      </c>
      <c r="AG2458">
        <v>15</v>
      </c>
      <c r="AH2458" t="s">
        <v>104</v>
      </c>
      <c r="AI2458" t="s">
        <v>3611</v>
      </c>
    </row>
    <row r="2459" spans="1:35" x14ac:dyDescent="0.45">
      <c r="A2459" t="s">
        <v>1884</v>
      </c>
      <c r="B2459" t="s">
        <v>3612</v>
      </c>
      <c r="C2459" t="s">
        <v>99</v>
      </c>
      <c r="F2459">
        <v>22</v>
      </c>
      <c r="I2459" t="s">
        <v>106</v>
      </c>
      <c r="J2459">
        <v>14</v>
      </c>
      <c r="M2459">
        <v>1</v>
      </c>
      <c r="N2459" t="s">
        <v>101</v>
      </c>
      <c r="O2459" t="s">
        <v>101</v>
      </c>
      <c r="P2459">
        <v>1</v>
      </c>
      <c r="Q2459">
        <v>31</v>
      </c>
      <c r="R2459">
        <v>1</v>
      </c>
      <c r="S2459" s="8">
        <v>43542.87537037037</v>
      </c>
      <c r="T2459">
        <v>8</v>
      </c>
      <c r="W2459" t="s">
        <v>102</v>
      </c>
      <c r="X2459" t="s">
        <v>103</v>
      </c>
      <c r="Y2459">
        <v>2</v>
      </c>
      <c r="Z2459">
        <v>0</v>
      </c>
      <c r="AB2459" t="s">
        <v>103</v>
      </c>
      <c r="AC2459" t="s">
        <v>102</v>
      </c>
      <c r="AD2459" t="s">
        <v>103</v>
      </c>
      <c r="AE2459" t="s">
        <v>103</v>
      </c>
      <c r="AF2459">
        <v>14</v>
      </c>
      <c r="AG2459">
        <v>14</v>
      </c>
      <c r="AH2459" t="s">
        <v>104</v>
      </c>
      <c r="AI2459" t="s">
        <v>3612</v>
      </c>
    </row>
    <row r="2460" spans="1:35" x14ac:dyDescent="0.45">
      <c r="A2460" t="s">
        <v>956</v>
      </c>
      <c r="B2460" t="s">
        <v>3613</v>
      </c>
      <c r="C2460" t="s">
        <v>184</v>
      </c>
      <c r="F2460">
        <v>7</v>
      </c>
      <c r="I2460" t="s">
        <v>106</v>
      </c>
      <c r="J2460">
        <v>36</v>
      </c>
      <c r="M2460">
        <v>0</v>
      </c>
      <c r="P2460">
        <v>0</v>
      </c>
      <c r="Q2460">
        <v>18</v>
      </c>
      <c r="R2460">
        <v>0</v>
      </c>
      <c r="S2460" s="8">
        <v>43457.358368055553</v>
      </c>
      <c r="W2460" t="s">
        <v>102</v>
      </c>
      <c r="X2460" t="s">
        <v>103</v>
      </c>
      <c r="Y2460">
        <v>1</v>
      </c>
      <c r="Z2460">
        <v>0</v>
      </c>
      <c r="AB2460" t="s">
        <v>103</v>
      </c>
      <c r="AC2460" t="s">
        <v>102</v>
      </c>
      <c r="AD2460" t="s">
        <v>103</v>
      </c>
      <c r="AE2460" t="s">
        <v>103</v>
      </c>
      <c r="AF2460">
        <v>36</v>
      </c>
      <c r="AG2460">
        <v>36</v>
      </c>
      <c r="AH2460" t="s">
        <v>104</v>
      </c>
      <c r="AI2460" t="s">
        <v>3613</v>
      </c>
    </row>
    <row r="2461" spans="1:35" x14ac:dyDescent="0.45">
      <c r="A2461" t="s">
        <v>956</v>
      </c>
      <c r="B2461" t="s">
        <v>1609</v>
      </c>
      <c r="C2461" t="s">
        <v>184</v>
      </c>
      <c r="F2461">
        <v>7</v>
      </c>
      <c r="I2461" t="s">
        <v>106</v>
      </c>
      <c r="J2461">
        <v>35</v>
      </c>
      <c r="M2461">
        <v>0</v>
      </c>
      <c r="P2461">
        <v>0</v>
      </c>
      <c r="Q2461">
        <v>18</v>
      </c>
      <c r="R2461">
        <v>0</v>
      </c>
      <c r="S2461" s="8">
        <v>43457.358368055553</v>
      </c>
      <c r="W2461" t="s">
        <v>102</v>
      </c>
      <c r="X2461" t="s">
        <v>103</v>
      </c>
      <c r="Y2461">
        <v>1</v>
      </c>
      <c r="Z2461">
        <v>0</v>
      </c>
      <c r="AB2461" t="s">
        <v>103</v>
      </c>
      <c r="AC2461" t="s">
        <v>102</v>
      </c>
      <c r="AD2461" t="s">
        <v>103</v>
      </c>
      <c r="AE2461" t="s">
        <v>103</v>
      </c>
      <c r="AF2461">
        <v>35</v>
      </c>
      <c r="AG2461">
        <v>35</v>
      </c>
      <c r="AH2461" t="s">
        <v>104</v>
      </c>
      <c r="AI2461" t="s">
        <v>1609</v>
      </c>
    </row>
    <row r="2462" spans="1:35" x14ac:dyDescent="0.45">
      <c r="A2462" t="s">
        <v>956</v>
      </c>
      <c r="B2462" t="s">
        <v>1612</v>
      </c>
      <c r="C2462" t="s">
        <v>184</v>
      </c>
      <c r="F2462">
        <v>7</v>
      </c>
      <c r="I2462" t="s">
        <v>106</v>
      </c>
      <c r="J2462">
        <v>34</v>
      </c>
      <c r="M2462">
        <v>0</v>
      </c>
      <c r="P2462">
        <v>0</v>
      </c>
      <c r="Q2462">
        <v>18</v>
      </c>
      <c r="R2462">
        <v>0</v>
      </c>
      <c r="S2462" s="8">
        <v>43457.358368055553</v>
      </c>
      <c r="W2462" t="s">
        <v>102</v>
      </c>
      <c r="X2462" t="s">
        <v>103</v>
      </c>
      <c r="Y2462">
        <v>1</v>
      </c>
      <c r="Z2462">
        <v>0</v>
      </c>
      <c r="AB2462" t="s">
        <v>103</v>
      </c>
      <c r="AC2462" t="s">
        <v>102</v>
      </c>
      <c r="AD2462" t="s">
        <v>103</v>
      </c>
      <c r="AE2462" t="s">
        <v>103</v>
      </c>
      <c r="AF2462">
        <v>34</v>
      </c>
      <c r="AG2462">
        <v>34</v>
      </c>
      <c r="AH2462" t="s">
        <v>104</v>
      </c>
      <c r="AI2462" t="s">
        <v>1612</v>
      </c>
    </row>
    <row r="2463" spans="1:35" x14ac:dyDescent="0.45">
      <c r="A2463" t="s">
        <v>956</v>
      </c>
      <c r="B2463" t="s">
        <v>1366</v>
      </c>
      <c r="C2463" t="s">
        <v>108</v>
      </c>
      <c r="F2463">
        <v>20</v>
      </c>
      <c r="I2463" t="s">
        <v>106</v>
      </c>
      <c r="J2463">
        <v>33</v>
      </c>
      <c r="M2463">
        <v>2</v>
      </c>
      <c r="N2463">
        <v>3.2303533313132301E+17</v>
      </c>
      <c r="O2463">
        <v>3.2323132323130298E+17</v>
      </c>
      <c r="P2463">
        <v>0.5</v>
      </c>
      <c r="Q2463">
        <v>16</v>
      </c>
      <c r="R2463">
        <v>1</v>
      </c>
      <c r="S2463" s="8">
        <v>43457.358368055553</v>
      </c>
      <c r="T2463">
        <v>2</v>
      </c>
      <c r="U2463" t="s">
        <v>110</v>
      </c>
      <c r="V2463">
        <v>20</v>
      </c>
      <c r="W2463" t="s">
        <v>102</v>
      </c>
      <c r="X2463" t="s">
        <v>103</v>
      </c>
      <c r="Y2463">
        <v>2</v>
      </c>
      <c r="Z2463">
        <v>20</v>
      </c>
      <c r="AA2463" t="s">
        <v>111</v>
      </c>
      <c r="AB2463" t="s">
        <v>103</v>
      </c>
      <c r="AC2463" t="s">
        <v>102</v>
      </c>
      <c r="AD2463" t="s">
        <v>103</v>
      </c>
      <c r="AE2463" t="s">
        <v>103</v>
      </c>
      <c r="AF2463">
        <v>33</v>
      </c>
      <c r="AG2463">
        <v>33</v>
      </c>
      <c r="AH2463" t="s">
        <v>104</v>
      </c>
      <c r="AI2463" t="s">
        <v>1366</v>
      </c>
    </row>
    <row r="2464" spans="1:35" x14ac:dyDescent="0.45">
      <c r="A2464" t="s">
        <v>956</v>
      </c>
      <c r="B2464" t="s">
        <v>3614</v>
      </c>
      <c r="C2464" t="s">
        <v>108</v>
      </c>
      <c r="F2464">
        <v>20</v>
      </c>
      <c r="I2464" t="s">
        <v>106</v>
      </c>
      <c r="J2464">
        <v>32</v>
      </c>
      <c r="M2464">
        <v>0</v>
      </c>
      <c r="P2464">
        <v>0</v>
      </c>
      <c r="Q2464">
        <v>18</v>
      </c>
      <c r="R2464">
        <v>0</v>
      </c>
      <c r="S2464" s="8">
        <v>43457.358368055553</v>
      </c>
      <c r="U2464" t="s">
        <v>110</v>
      </c>
      <c r="V2464">
        <v>20</v>
      </c>
      <c r="W2464" t="s">
        <v>102</v>
      </c>
      <c r="X2464" t="s">
        <v>103</v>
      </c>
      <c r="Y2464">
        <v>0</v>
      </c>
      <c r="Z2464">
        <v>20</v>
      </c>
      <c r="AA2464" t="s">
        <v>111</v>
      </c>
      <c r="AB2464" t="s">
        <v>103</v>
      </c>
      <c r="AC2464" t="s">
        <v>102</v>
      </c>
      <c r="AD2464" t="s">
        <v>103</v>
      </c>
      <c r="AE2464" t="s">
        <v>103</v>
      </c>
      <c r="AF2464">
        <v>32</v>
      </c>
      <c r="AG2464">
        <v>32</v>
      </c>
      <c r="AH2464" t="s">
        <v>104</v>
      </c>
      <c r="AI2464" t="s">
        <v>3614</v>
      </c>
    </row>
    <row r="2465" spans="1:35" x14ac:dyDescent="0.45">
      <c r="A2465" t="s">
        <v>956</v>
      </c>
      <c r="B2465" t="s">
        <v>1882</v>
      </c>
      <c r="C2465" t="s">
        <v>108</v>
      </c>
      <c r="F2465">
        <v>20</v>
      </c>
      <c r="I2465" t="s">
        <v>106</v>
      </c>
      <c r="J2465">
        <v>31</v>
      </c>
      <c r="M2465">
        <v>0</v>
      </c>
      <c r="P2465">
        <v>0</v>
      </c>
      <c r="Q2465">
        <v>18</v>
      </c>
      <c r="R2465">
        <v>0</v>
      </c>
      <c r="S2465" s="8">
        <v>43457.358368055553</v>
      </c>
      <c r="U2465" t="s">
        <v>110</v>
      </c>
      <c r="V2465">
        <v>20</v>
      </c>
      <c r="W2465" t="s">
        <v>102</v>
      </c>
      <c r="X2465" t="s">
        <v>103</v>
      </c>
      <c r="Y2465">
        <v>0</v>
      </c>
      <c r="Z2465">
        <v>20</v>
      </c>
      <c r="AA2465" t="s">
        <v>111</v>
      </c>
      <c r="AB2465" t="s">
        <v>103</v>
      </c>
      <c r="AC2465" t="s">
        <v>102</v>
      </c>
      <c r="AD2465" t="s">
        <v>103</v>
      </c>
      <c r="AE2465" t="s">
        <v>103</v>
      </c>
      <c r="AF2465">
        <v>31</v>
      </c>
      <c r="AG2465">
        <v>31</v>
      </c>
      <c r="AH2465" t="s">
        <v>104</v>
      </c>
      <c r="AI2465" t="s">
        <v>1882</v>
      </c>
    </row>
    <row r="2466" spans="1:35" x14ac:dyDescent="0.45">
      <c r="A2466" t="s">
        <v>956</v>
      </c>
      <c r="B2466" t="s">
        <v>3615</v>
      </c>
      <c r="C2466" t="s">
        <v>108</v>
      </c>
      <c r="F2466">
        <v>20</v>
      </c>
      <c r="I2466" t="s">
        <v>106</v>
      </c>
      <c r="J2466">
        <v>30</v>
      </c>
      <c r="M2466">
        <v>0</v>
      </c>
      <c r="P2466">
        <v>0</v>
      </c>
      <c r="Q2466">
        <v>18</v>
      </c>
      <c r="R2466">
        <v>0</v>
      </c>
      <c r="S2466" s="8">
        <v>43457.358368055553</v>
      </c>
      <c r="U2466" t="s">
        <v>110</v>
      </c>
      <c r="V2466">
        <v>20</v>
      </c>
      <c r="W2466" t="s">
        <v>102</v>
      </c>
      <c r="X2466" t="s">
        <v>103</v>
      </c>
      <c r="Y2466">
        <v>0</v>
      </c>
      <c r="Z2466">
        <v>20</v>
      </c>
      <c r="AA2466" t="s">
        <v>111</v>
      </c>
      <c r="AB2466" t="s">
        <v>103</v>
      </c>
      <c r="AC2466" t="s">
        <v>102</v>
      </c>
      <c r="AD2466" t="s">
        <v>103</v>
      </c>
      <c r="AE2466" t="s">
        <v>103</v>
      </c>
      <c r="AF2466">
        <v>30</v>
      </c>
      <c r="AG2466">
        <v>30</v>
      </c>
      <c r="AH2466" t="s">
        <v>104</v>
      </c>
      <c r="AI2466" t="s">
        <v>3615</v>
      </c>
    </row>
    <row r="2467" spans="1:35" x14ac:dyDescent="0.45">
      <c r="A2467" t="s">
        <v>956</v>
      </c>
      <c r="B2467" t="s">
        <v>3616</v>
      </c>
      <c r="C2467" t="s">
        <v>108</v>
      </c>
      <c r="F2467">
        <v>20</v>
      </c>
      <c r="I2467" t="s">
        <v>106</v>
      </c>
      <c r="J2467">
        <v>29</v>
      </c>
      <c r="M2467">
        <v>0</v>
      </c>
      <c r="P2467">
        <v>0</v>
      </c>
      <c r="Q2467">
        <v>18</v>
      </c>
      <c r="R2467">
        <v>0</v>
      </c>
      <c r="S2467" s="8">
        <v>43457.358368055553</v>
      </c>
      <c r="U2467" t="s">
        <v>110</v>
      </c>
      <c r="V2467">
        <v>20</v>
      </c>
      <c r="W2467" t="s">
        <v>102</v>
      </c>
      <c r="X2467" t="s">
        <v>103</v>
      </c>
      <c r="Y2467">
        <v>0</v>
      </c>
      <c r="Z2467">
        <v>20</v>
      </c>
      <c r="AA2467" t="s">
        <v>111</v>
      </c>
      <c r="AB2467" t="s">
        <v>103</v>
      </c>
      <c r="AC2467" t="s">
        <v>102</v>
      </c>
      <c r="AD2467" t="s">
        <v>103</v>
      </c>
      <c r="AE2467" t="s">
        <v>103</v>
      </c>
      <c r="AF2467">
        <v>29</v>
      </c>
      <c r="AG2467">
        <v>29</v>
      </c>
      <c r="AH2467" t="s">
        <v>104</v>
      </c>
      <c r="AI2467" t="s">
        <v>3616</v>
      </c>
    </row>
    <row r="2468" spans="1:35" x14ac:dyDescent="0.45">
      <c r="A2468" t="s">
        <v>956</v>
      </c>
      <c r="B2468" t="s">
        <v>3617</v>
      </c>
      <c r="C2468" t="s">
        <v>108</v>
      </c>
      <c r="F2468">
        <v>4000</v>
      </c>
      <c r="I2468" t="s">
        <v>106</v>
      </c>
      <c r="J2468">
        <v>28</v>
      </c>
      <c r="M2468">
        <v>12</v>
      </c>
      <c r="N2468">
        <v>3.03031333138343E+23</v>
      </c>
      <c r="O2468">
        <v>3.8393439323238301E+37</v>
      </c>
      <c r="P2468">
        <v>8.3333333333333301E-2</v>
      </c>
      <c r="Q2468">
        <v>6</v>
      </c>
      <c r="R2468">
        <v>1</v>
      </c>
      <c r="S2468" s="8">
        <v>43457.358368055553</v>
      </c>
      <c r="T2468">
        <v>12</v>
      </c>
      <c r="U2468" t="s">
        <v>110</v>
      </c>
      <c r="V2468">
        <v>4000</v>
      </c>
      <c r="W2468" t="s">
        <v>102</v>
      </c>
      <c r="X2468" t="s">
        <v>103</v>
      </c>
      <c r="Y2468">
        <v>11</v>
      </c>
      <c r="Z2468">
        <v>4000</v>
      </c>
      <c r="AA2468" t="s">
        <v>111</v>
      </c>
      <c r="AB2468" t="s">
        <v>103</v>
      </c>
      <c r="AC2468" t="s">
        <v>102</v>
      </c>
      <c r="AD2468" t="s">
        <v>103</v>
      </c>
      <c r="AE2468" t="s">
        <v>103</v>
      </c>
      <c r="AF2468">
        <v>28</v>
      </c>
      <c r="AG2468">
        <v>28</v>
      </c>
      <c r="AH2468" t="s">
        <v>104</v>
      </c>
      <c r="AI2468" t="s">
        <v>3617</v>
      </c>
    </row>
    <row r="2469" spans="1:35" x14ac:dyDescent="0.45">
      <c r="A2469" t="s">
        <v>956</v>
      </c>
      <c r="B2469" t="s">
        <v>3618</v>
      </c>
      <c r="C2469" t="s">
        <v>108</v>
      </c>
      <c r="F2469">
        <v>20</v>
      </c>
      <c r="I2469" t="s">
        <v>106</v>
      </c>
      <c r="J2469">
        <v>27</v>
      </c>
      <c r="M2469">
        <v>3</v>
      </c>
      <c r="N2469">
        <v>35363430</v>
      </c>
      <c r="O2469">
        <v>39373038</v>
      </c>
      <c r="P2469">
        <v>0.33333333333333298</v>
      </c>
      <c r="Q2469">
        <v>15</v>
      </c>
      <c r="R2469">
        <v>1</v>
      </c>
      <c r="S2469" s="8">
        <v>43457.358368055553</v>
      </c>
      <c r="T2469">
        <v>3</v>
      </c>
      <c r="U2469" t="s">
        <v>110</v>
      </c>
      <c r="V2469">
        <v>20</v>
      </c>
      <c r="W2469" t="s">
        <v>102</v>
      </c>
      <c r="X2469" t="s">
        <v>103</v>
      </c>
      <c r="Y2469">
        <v>2</v>
      </c>
      <c r="Z2469">
        <v>20</v>
      </c>
      <c r="AA2469" t="s">
        <v>111</v>
      </c>
      <c r="AB2469" t="s">
        <v>103</v>
      </c>
      <c r="AC2469" t="s">
        <v>102</v>
      </c>
      <c r="AD2469" t="s">
        <v>103</v>
      </c>
      <c r="AE2469" t="s">
        <v>103</v>
      </c>
      <c r="AF2469">
        <v>27</v>
      </c>
      <c r="AG2469">
        <v>27</v>
      </c>
      <c r="AH2469" t="s">
        <v>104</v>
      </c>
      <c r="AI2469" t="s">
        <v>3618</v>
      </c>
    </row>
    <row r="2470" spans="1:35" x14ac:dyDescent="0.45">
      <c r="A2470" t="s">
        <v>956</v>
      </c>
      <c r="B2470" t="s">
        <v>3619</v>
      </c>
      <c r="C2470" t="s">
        <v>108</v>
      </c>
      <c r="F2470">
        <v>4000</v>
      </c>
      <c r="I2470" t="s">
        <v>106</v>
      </c>
      <c r="J2470">
        <v>26</v>
      </c>
      <c r="M2470">
        <v>3</v>
      </c>
      <c r="N2470">
        <v>3535313036343030</v>
      </c>
      <c r="O2470">
        <v>3933353637393230</v>
      </c>
      <c r="P2470">
        <v>0.33333333333333298</v>
      </c>
      <c r="Q2470">
        <v>15</v>
      </c>
      <c r="R2470">
        <v>1</v>
      </c>
      <c r="S2470" s="8">
        <v>43457.358368055553</v>
      </c>
      <c r="T2470">
        <v>3</v>
      </c>
      <c r="U2470" t="s">
        <v>110</v>
      </c>
      <c r="V2470">
        <v>4000</v>
      </c>
      <c r="W2470" t="s">
        <v>102</v>
      </c>
      <c r="X2470" t="s">
        <v>103</v>
      </c>
      <c r="Y2470">
        <v>3</v>
      </c>
      <c r="Z2470">
        <v>4000</v>
      </c>
      <c r="AA2470" t="s">
        <v>111</v>
      </c>
      <c r="AB2470" t="s">
        <v>103</v>
      </c>
      <c r="AC2470" t="s">
        <v>102</v>
      </c>
      <c r="AD2470" t="s">
        <v>103</v>
      </c>
      <c r="AE2470" t="s">
        <v>103</v>
      </c>
      <c r="AF2470">
        <v>26</v>
      </c>
      <c r="AG2470">
        <v>26</v>
      </c>
      <c r="AH2470" t="s">
        <v>104</v>
      </c>
      <c r="AI2470" t="s">
        <v>3619</v>
      </c>
    </row>
    <row r="2471" spans="1:35" x14ac:dyDescent="0.45">
      <c r="A2471" t="s">
        <v>956</v>
      </c>
      <c r="B2471" t="s">
        <v>3620</v>
      </c>
      <c r="C2471" t="s">
        <v>108</v>
      </c>
      <c r="F2471">
        <v>4000</v>
      </c>
      <c r="I2471" t="s">
        <v>106</v>
      </c>
      <c r="J2471">
        <v>25</v>
      </c>
      <c r="M2471">
        <v>4</v>
      </c>
      <c r="N2471">
        <v>3130343337373130</v>
      </c>
      <c r="O2471">
        <v>3937373438393530</v>
      </c>
      <c r="P2471">
        <v>0.25</v>
      </c>
      <c r="Q2471">
        <v>14</v>
      </c>
      <c r="R2471">
        <v>1</v>
      </c>
      <c r="S2471" s="8">
        <v>43457.358368055553</v>
      </c>
      <c r="T2471">
        <v>4</v>
      </c>
      <c r="U2471" t="s">
        <v>110</v>
      </c>
      <c r="V2471">
        <v>4000</v>
      </c>
      <c r="W2471" t="s">
        <v>102</v>
      </c>
      <c r="X2471" t="s">
        <v>103</v>
      </c>
      <c r="Y2471">
        <v>3</v>
      </c>
      <c r="Z2471">
        <v>4000</v>
      </c>
      <c r="AA2471" t="s">
        <v>111</v>
      </c>
      <c r="AB2471" t="s">
        <v>103</v>
      </c>
      <c r="AC2471" t="s">
        <v>102</v>
      </c>
      <c r="AD2471" t="s">
        <v>103</v>
      </c>
      <c r="AE2471" t="s">
        <v>103</v>
      </c>
      <c r="AF2471">
        <v>25</v>
      </c>
      <c r="AG2471">
        <v>25</v>
      </c>
      <c r="AH2471" t="s">
        <v>104</v>
      </c>
      <c r="AI2471" t="s">
        <v>3620</v>
      </c>
    </row>
    <row r="2472" spans="1:35" x14ac:dyDescent="0.45">
      <c r="A2472" t="s">
        <v>956</v>
      </c>
      <c r="B2472" t="s">
        <v>1807</v>
      </c>
      <c r="C2472" t="s">
        <v>108</v>
      </c>
      <c r="F2472">
        <v>20</v>
      </c>
      <c r="I2472" t="s">
        <v>106</v>
      </c>
      <c r="J2472">
        <v>24</v>
      </c>
      <c r="M2472">
        <v>1</v>
      </c>
      <c r="N2472" t="s">
        <v>3621</v>
      </c>
      <c r="O2472" t="s">
        <v>3621</v>
      </c>
      <c r="P2472">
        <v>1</v>
      </c>
      <c r="Q2472">
        <v>15</v>
      </c>
      <c r="R2472">
        <v>1</v>
      </c>
      <c r="S2472" s="8">
        <v>43457.358368055553</v>
      </c>
      <c r="T2472">
        <v>3</v>
      </c>
      <c r="U2472" t="s">
        <v>110</v>
      </c>
      <c r="V2472">
        <v>20</v>
      </c>
      <c r="W2472" t="s">
        <v>102</v>
      </c>
      <c r="X2472" t="s">
        <v>103</v>
      </c>
      <c r="Y2472">
        <v>3</v>
      </c>
      <c r="Z2472">
        <v>20</v>
      </c>
      <c r="AA2472" t="s">
        <v>111</v>
      </c>
      <c r="AB2472" t="s">
        <v>103</v>
      </c>
      <c r="AC2472" t="s">
        <v>102</v>
      </c>
      <c r="AD2472" t="s">
        <v>103</v>
      </c>
      <c r="AE2472" t="s">
        <v>103</v>
      </c>
      <c r="AF2472">
        <v>24</v>
      </c>
      <c r="AG2472">
        <v>24</v>
      </c>
      <c r="AH2472" t="s">
        <v>104</v>
      </c>
      <c r="AI2472" t="s">
        <v>1807</v>
      </c>
    </row>
    <row r="2473" spans="1:35" x14ac:dyDescent="0.45">
      <c r="A2473" t="s">
        <v>956</v>
      </c>
      <c r="B2473" t="s">
        <v>3622</v>
      </c>
      <c r="C2473" t="s">
        <v>108</v>
      </c>
      <c r="F2473">
        <v>20</v>
      </c>
      <c r="I2473" t="s">
        <v>106</v>
      </c>
      <c r="J2473">
        <v>23</v>
      </c>
      <c r="M2473">
        <v>2</v>
      </c>
      <c r="N2473">
        <v>3.1373831303530299E+19</v>
      </c>
      <c r="O2473" t="s">
        <v>2536</v>
      </c>
      <c r="P2473">
        <v>0.5</v>
      </c>
      <c r="Q2473">
        <v>15</v>
      </c>
      <c r="R2473">
        <v>1</v>
      </c>
      <c r="S2473" s="8">
        <v>43457.358368055553</v>
      </c>
      <c r="T2473">
        <v>3</v>
      </c>
      <c r="U2473" t="s">
        <v>110</v>
      </c>
      <c r="V2473">
        <v>20</v>
      </c>
      <c r="W2473" t="s">
        <v>102</v>
      </c>
      <c r="X2473" t="s">
        <v>103</v>
      </c>
      <c r="Y2473">
        <v>4</v>
      </c>
      <c r="Z2473">
        <v>20</v>
      </c>
      <c r="AA2473" t="s">
        <v>111</v>
      </c>
      <c r="AB2473" t="s">
        <v>103</v>
      </c>
      <c r="AC2473" t="s">
        <v>102</v>
      </c>
      <c r="AD2473" t="s">
        <v>103</v>
      </c>
      <c r="AE2473" t="s">
        <v>103</v>
      </c>
      <c r="AF2473">
        <v>23</v>
      </c>
      <c r="AG2473">
        <v>23</v>
      </c>
      <c r="AH2473" t="s">
        <v>104</v>
      </c>
      <c r="AI2473" t="s">
        <v>3622</v>
      </c>
    </row>
    <row r="2474" spans="1:35" x14ac:dyDescent="0.45">
      <c r="A2474" t="s">
        <v>956</v>
      </c>
      <c r="B2474" t="s">
        <v>1216</v>
      </c>
      <c r="C2474" t="s">
        <v>108</v>
      </c>
      <c r="F2474">
        <v>20</v>
      </c>
      <c r="I2474" t="s">
        <v>106</v>
      </c>
      <c r="J2474">
        <v>22</v>
      </c>
      <c r="M2474">
        <v>2</v>
      </c>
      <c r="N2474" t="s">
        <v>3623</v>
      </c>
      <c r="O2474" s="2" t="s">
        <v>3624</v>
      </c>
      <c r="P2474">
        <v>0.5</v>
      </c>
      <c r="Q2474">
        <v>16</v>
      </c>
      <c r="R2474">
        <v>1</v>
      </c>
      <c r="S2474" s="8">
        <v>43457.358368055553</v>
      </c>
      <c r="T2474">
        <v>2</v>
      </c>
      <c r="U2474" t="s">
        <v>110</v>
      </c>
      <c r="V2474">
        <v>20</v>
      </c>
      <c r="W2474" t="s">
        <v>102</v>
      </c>
      <c r="X2474" t="s">
        <v>103</v>
      </c>
      <c r="Y2474">
        <v>3</v>
      </c>
      <c r="Z2474">
        <v>20</v>
      </c>
      <c r="AA2474" t="s">
        <v>111</v>
      </c>
      <c r="AB2474" t="s">
        <v>103</v>
      </c>
      <c r="AC2474" t="s">
        <v>102</v>
      </c>
      <c r="AD2474" t="s">
        <v>103</v>
      </c>
      <c r="AE2474" t="s">
        <v>103</v>
      </c>
      <c r="AF2474">
        <v>22</v>
      </c>
      <c r="AG2474">
        <v>22</v>
      </c>
      <c r="AH2474" t="s">
        <v>104</v>
      </c>
      <c r="AI2474" t="s">
        <v>1216</v>
      </c>
    </row>
    <row r="2475" spans="1:35" x14ac:dyDescent="0.45">
      <c r="A2475" t="s">
        <v>956</v>
      </c>
      <c r="B2475" t="s">
        <v>3625</v>
      </c>
      <c r="C2475" t="s">
        <v>99</v>
      </c>
      <c r="F2475">
        <v>22</v>
      </c>
      <c r="I2475" t="s">
        <v>100</v>
      </c>
      <c r="J2475">
        <v>21</v>
      </c>
      <c r="M2475">
        <v>18</v>
      </c>
      <c r="N2475" t="s">
        <v>101</v>
      </c>
      <c r="O2475" t="s">
        <v>1355</v>
      </c>
      <c r="P2475">
        <v>5.5555555555555601E-2</v>
      </c>
      <c r="Q2475">
        <v>0</v>
      </c>
      <c r="R2475">
        <v>1</v>
      </c>
      <c r="S2475" s="8">
        <v>43457.358368055553</v>
      </c>
      <c r="T2475">
        <v>18</v>
      </c>
      <c r="W2475" t="s">
        <v>102</v>
      </c>
      <c r="X2475" t="s">
        <v>103</v>
      </c>
      <c r="Y2475">
        <v>3</v>
      </c>
      <c r="Z2475">
        <v>0</v>
      </c>
      <c r="AB2475" t="s">
        <v>103</v>
      </c>
      <c r="AC2475" t="s">
        <v>102</v>
      </c>
      <c r="AD2475" t="s">
        <v>103</v>
      </c>
      <c r="AE2475" t="s">
        <v>103</v>
      </c>
      <c r="AF2475">
        <v>21</v>
      </c>
      <c r="AG2475">
        <v>21</v>
      </c>
      <c r="AH2475" t="s">
        <v>104</v>
      </c>
      <c r="AI2475" t="s">
        <v>3625</v>
      </c>
    </row>
    <row r="2476" spans="1:35" x14ac:dyDescent="0.45">
      <c r="A2476" t="s">
        <v>1917</v>
      </c>
      <c r="B2476" t="s">
        <v>3626</v>
      </c>
      <c r="C2476" t="s">
        <v>99</v>
      </c>
      <c r="F2476">
        <v>22</v>
      </c>
      <c r="I2476" t="s">
        <v>106</v>
      </c>
      <c r="J2476">
        <v>25</v>
      </c>
      <c r="M2476">
        <v>0</v>
      </c>
      <c r="P2476">
        <v>0</v>
      </c>
      <c r="Q2476">
        <v>18</v>
      </c>
      <c r="R2476">
        <v>0</v>
      </c>
      <c r="S2476" s="8">
        <v>43461.899421296293</v>
      </c>
      <c r="W2476" t="s">
        <v>102</v>
      </c>
      <c r="X2476" t="s">
        <v>103</v>
      </c>
      <c r="Y2476">
        <v>0</v>
      </c>
      <c r="Z2476">
        <v>0</v>
      </c>
      <c r="AB2476" t="s">
        <v>103</v>
      </c>
      <c r="AC2476" t="s">
        <v>102</v>
      </c>
      <c r="AD2476" t="s">
        <v>103</v>
      </c>
      <c r="AE2476" t="s">
        <v>103</v>
      </c>
      <c r="AF2476">
        <v>25</v>
      </c>
      <c r="AG2476">
        <v>25</v>
      </c>
      <c r="AH2476" t="s">
        <v>104</v>
      </c>
      <c r="AI2476" t="s">
        <v>3626</v>
      </c>
    </row>
    <row r="2477" spans="1:35" x14ac:dyDescent="0.45">
      <c r="A2477" t="s">
        <v>1917</v>
      </c>
      <c r="B2477" t="s">
        <v>3627</v>
      </c>
      <c r="C2477" t="s">
        <v>99</v>
      </c>
      <c r="F2477">
        <v>22</v>
      </c>
      <c r="I2477" t="s">
        <v>106</v>
      </c>
      <c r="J2477">
        <v>24</v>
      </c>
      <c r="M2477">
        <v>0</v>
      </c>
      <c r="P2477">
        <v>0</v>
      </c>
      <c r="Q2477">
        <v>18</v>
      </c>
      <c r="R2477">
        <v>0</v>
      </c>
      <c r="S2477" s="8">
        <v>43461.899421296293</v>
      </c>
      <c r="W2477" t="s">
        <v>102</v>
      </c>
      <c r="X2477" t="s">
        <v>103</v>
      </c>
      <c r="Y2477">
        <v>0</v>
      </c>
      <c r="Z2477">
        <v>0</v>
      </c>
      <c r="AB2477" t="s">
        <v>103</v>
      </c>
      <c r="AC2477" t="s">
        <v>102</v>
      </c>
      <c r="AD2477" t="s">
        <v>103</v>
      </c>
      <c r="AE2477" t="s">
        <v>103</v>
      </c>
      <c r="AF2477">
        <v>24</v>
      </c>
      <c r="AG2477">
        <v>24</v>
      </c>
      <c r="AH2477" t="s">
        <v>104</v>
      </c>
      <c r="AI2477" t="s">
        <v>3627</v>
      </c>
    </row>
    <row r="2478" spans="1:35" x14ac:dyDescent="0.45">
      <c r="A2478" t="s">
        <v>1917</v>
      </c>
      <c r="B2478" t="s">
        <v>3611</v>
      </c>
      <c r="C2478" t="s">
        <v>99</v>
      </c>
      <c r="F2478">
        <v>22</v>
      </c>
      <c r="I2478" t="s">
        <v>106</v>
      </c>
      <c r="J2478">
        <v>23</v>
      </c>
      <c r="M2478">
        <v>1</v>
      </c>
      <c r="N2478" t="s">
        <v>101</v>
      </c>
      <c r="O2478" t="s">
        <v>101</v>
      </c>
      <c r="P2478">
        <v>1</v>
      </c>
      <c r="Q2478">
        <v>9</v>
      </c>
      <c r="R2478">
        <v>1</v>
      </c>
      <c r="S2478" s="8">
        <v>43461.899421296293</v>
      </c>
      <c r="T2478">
        <v>9</v>
      </c>
      <c r="W2478" t="s">
        <v>102</v>
      </c>
      <c r="X2478" t="s">
        <v>103</v>
      </c>
      <c r="Y2478">
        <v>2</v>
      </c>
      <c r="Z2478">
        <v>0</v>
      </c>
      <c r="AB2478" t="s">
        <v>103</v>
      </c>
      <c r="AC2478" t="s">
        <v>102</v>
      </c>
      <c r="AD2478" t="s">
        <v>103</v>
      </c>
      <c r="AE2478" t="s">
        <v>103</v>
      </c>
      <c r="AF2478">
        <v>23</v>
      </c>
      <c r="AG2478">
        <v>23</v>
      </c>
      <c r="AH2478" t="s">
        <v>104</v>
      </c>
      <c r="AI2478" t="s">
        <v>3611</v>
      </c>
    </row>
    <row r="2479" spans="1:35" x14ac:dyDescent="0.45">
      <c r="A2479" t="s">
        <v>3628</v>
      </c>
      <c r="B2479" t="s">
        <v>3629</v>
      </c>
      <c r="C2479" t="s">
        <v>108</v>
      </c>
      <c r="F2479">
        <v>4000</v>
      </c>
      <c r="I2479" t="s">
        <v>106</v>
      </c>
      <c r="J2479">
        <v>9</v>
      </c>
      <c r="M2479">
        <v>0</v>
      </c>
      <c r="P2479">
        <v>0</v>
      </c>
      <c r="Q2479">
        <v>1094</v>
      </c>
      <c r="R2479">
        <v>0</v>
      </c>
      <c r="S2479" s="8">
        <v>43499.300659722219</v>
      </c>
      <c r="U2479" t="s">
        <v>110</v>
      </c>
      <c r="V2479">
        <v>4000</v>
      </c>
      <c r="W2479" t="s">
        <v>102</v>
      </c>
      <c r="X2479" t="s">
        <v>103</v>
      </c>
      <c r="Y2479">
        <v>0</v>
      </c>
      <c r="Z2479">
        <v>4000</v>
      </c>
      <c r="AA2479" t="s">
        <v>111</v>
      </c>
      <c r="AB2479" t="s">
        <v>103</v>
      </c>
      <c r="AC2479" t="s">
        <v>102</v>
      </c>
      <c r="AD2479" t="s">
        <v>103</v>
      </c>
      <c r="AE2479" t="s">
        <v>103</v>
      </c>
      <c r="AF2479">
        <v>9</v>
      </c>
      <c r="AG2479">
        <v>9</v>
      </c>
      <c r="AH2479" t="s">
        <v>104</v>
      </c>
      <c r="AI2479" t="s">
        <v>3629</v>
      </c>
    </row>
    <row r="2480" spans="1:35" x14ac:dyDescent="0.45">
      <c r="A2480" t="s">
        <v>3628</v>
      </c>
      <c r="B2480" t="s">
        <v>207</v>
      </c>
      <c r="C2480" t="s">
        <v>184</v>
      </c>
      <c r="F2480">
        <v>7</v>
      </c>
      <c r="I2480" t="s">
        <v>106</v>
      </c>
      <c r="J2480">
        <v>8</v>
      </c>
      <c r="M2480">
        <v>0</v>
      </c>
      <c r="P2480">
        <v>0</v>
      </c>
      <c r="Q2480">
        <v>1094</v>
      </c>
      <c r="R2480">
        <v>0</v>
      </c>
      <c r="S2480" s="8">
        <v>43499.300659722219</v>
      </c>
      <c r="W2480" t="s">
        <v>102</v>
      </c>
      <c r="X2480" t="s">
        <v>103</v>
      </c>
      <c r="Y2480">
        <v>1</v>
      </c>
      <c r="Z2480">
        <v>0</v>
      </c>
      <c r="AB2480" t="s">
        <v>103</v>
      </c>
      <c r="AC2480" t="s">
        <v>102</v>
      </c>
      <c r="AD2480" t="s">
        <v>103</v>
      </c>
      <c r="AE2480" t="s">
        <v>103</v>
      </c>
      <c r="AF2480">
        <v>8</v>
      </c>
      <c r="AG2480">
        <v>8</v>
      </c>
      <c r="AH2480" t="s">
        <v>104</v>
      </c>
      <c r="AI2480" t="s">
        <v>207</v>
      </c>
    </row>
    <row r="2481" spans="1:35" x14ac:dyDescent="0.45">
      <c r="A2481" t="s">
        <v>3628</v>
      </c>
      <c r="B2481" t="s">
        <v>245</v>
      </c>
      <c r="C2481" t="s">
        <v>108</v>
      </c>
      <c r="F2481">
        <v>4000</v>
      </c>
      <c r="I2481" t="s">
        <v>106</v>
      </c>
      <c r="J2481">
        <v>7</v>
      </c>
      <c r="M2481">
        <v>0</v>
      </c>
      <c r="P2481">
        <v>0</v>
      </c>
      <c r="Q2481">
        <v>1094</v>
      </c>
      <c r="R2481">
        <v>0</v>
      </c>
      <c r="S2481" s="8">
        <v>43499.300659722219</v>
      </c>
      <c r="U2481" t="s">
        <v>110</v>
      </c>
      <c r="V2481">
        <v>4000</v>
      </c>
      <c r="W2481" t="s">
        <v>102</v>
      </c>
      <c r="X2481" t="s">
        <v>103</v>
      </c>
      <c r="Y2481">
        <v>0</v>
      </c>
      <c r="Z2481">
        <v>4000</v>
      </c>
      <c r="AA2481" t="s">
        <v>140</v>
      </c>
      <c r="AB2481" t="s">
        <v>103</v>
      </c>
      <c r="AC2481" t="s">
        <v>102</v>
      </c>
      <c r="AD2481" t="s">
        <v>103</v>
      </c>
      <c r="AE2481" t="s">
        <v>103</v>
      </c>
      <c r="AF2481">
        <v>7</v>
      </c>
      <c r="AG2481">
        <v>7</v>
      </c>
      <c r="AH2481" t="s">
        <v>104</v>
      </c>
      <c r="AI2481" t="s">
        <v>245</v>
      </c>
    </row>
    <row r="2482" spans="1:35" x14ac:dyDescent="0.45">
      <c r="A2482" t="s">
        <v>3628</v>
      </c>
      <c r="B2482" t="s">
        <v>209</v>
      </c>
      <c r="C2482" t="s">
        <v>184</v>
      </c>
      <c r="F2482">
        <v>7</v>
      </c>
      <c r="I2482" t="s">
        <v>106</v>
      </c>
      <c r="J2482">
        <v>6</v>
      </c>
      <c r="M2482">
        <v>0</v>
      </c>
      <c r="P2482">
        <v>0</v>
      </c>
      <c r="Q2482">
        <v>1094</v>
      </c>
      <c r="R2482">
        <v>0</v>
      </c>
      <c r="S2482" s="8">
        <v>43499.300659722219</v>
      </c>
      <c r="W2482" t="s">
        <v>102</v>
      </c>
      <c r="X2482" t="s">
        <v>103</v>
      </c>
      <c r="Y2482">
        <v>1</v>
      </c>
      <c r="Z2482">
        <v>0</v>
      </c>
      <c r="AB2482" t="s">
        <v>103</v>
      </c>
      <c r="AC2482" t="s">
        <v>102</v>
      </c>
      <c r="AD2482" t="s">
        <v>103</v>
      </c>
      <c r="AE2482" t="s">
        <v>103</v>
      </c>
      <c r="AF2482">
        <v>6</v>
      </c>
      <c r="AG2482">
        <v>6</v>
      </c>
      <c r="AH2482" t="s">
        <v>104</v>
      </c>
      <c r="AI2482" t="s">
        <v>209</v>
      </c>
    </row>
    <row r="2483" spans="1:35" x14ac:dyDescent="0.45">
      <c r="A2483" t="s">
        <v>3628</v>
      </c>
      <c r="B2483" t="s">
        <v>208</v>
      </c>
      <c r="C2483" t="s">
        <v>108</v>
      </c>
      <c r="F2483">
        <v>4000</v>
      </c>
      <c r="I2483" t="s">
        <v>106</v>
      </c>
      <c r="J2483">
        <v>5</v>
      </c>
      <c r="M2483">
        <v>0</v>
      </c>
      <c r="P2483">
        <v>0</v>
      </c>
      <c r="Q2483">
        <v>1094</v>
      </c>
      <c r="R2483">
        <v>0</v>
      </c>
      <c r="S2483" s="8">
        <v>43499.300659722219</v>
      </c>
      <c r="U2483" t="s">
        <v>110</v>
      </c>
      <c r="V2483">
        <v>4000</v>
      </c>
      <c r="W2483" t="s">
        <v>102</v>
      </c>
      <c r="X2483" t="s">
        <v>103</v>
      </c>
      <c r="Y2483">
        <v>0</v>
      </c>
      <c r="Z2483">
        <v>4000</v>
      </c>
      <c r="AA2483" t="s">
        <v>140</v>
      </c>
      <c r="AB2483" t="s">
        <v>103</v>
      </c>
      <c r="AC2483" t="s">
        <v>102</v>
      </c>
      <c r="AD2483" t="s">
        <v>103</v>
      </c>
      <c r="AE2483" t="s">
        <v>103</v>
      </c>
      <c r="AF2483">
        <v>5</v>
      </c>
      <c r="AG2483">
        <v>5</v>
      </c>
      <c r="AH2483" t="s">
        <v>104</v>
      </c>
      <c r="AI2483" t="s">
        <v>208</v>
      </c>
    </row>
    <row r="2484" spans="1:35" x14ac:dyDescent="0.45">
      <c r="A2484" t="s">
        <v>3628</v>
      </c>
      <c r="B2484" t="s">
        <v>1400</v>
      </c>
      <c r="C2484" t="s">
        <v>99</v>
      </c>
      <c r="F2484">
        <v>22</v>
      </c>
      <c r="I2484" t="s">
        <v>106</v>
      </c>
      <c r="J2484">
        <v>4</v>
      </c>
      <c r="M2484">
        <v>0</v>
      </c>
      <c r="P2484">
        <v>0</v>
      </c>
      <c r="Q2484">
        <v>1094</v>
      </c>
      <c r="R2484">
        <v>0</v>
      </c>
      <c r="S2484" s="8">
        <v>43499.300659722219</v>
      </c>
      <c r="W2484" t="s">
        <v>102</v>
      </c>
      <c r="X2484" t="s">
        <v>103</v>
      </c>
      <c r="Y2484">
        <v>0</v>
      </c>
      <c r="Z2484">
        <v>0</v>
      </c>
      <c r="AB2484" t="s">
        <v>103</v>
      </c>
      <c r="AC2484" t="s">
        <v>102</v>
      </c>
      <c r="AD2484" t="s">
        <v>103</v>
      </c>
      <c r="AE2484" t="s">
        <v>103</v>
      </c>
      <c r="AF2484">
        <v>4</v>
      </c>
      <c r="AG2484">
        <v>4</v>
      </c>
      <c r="AH2484" t="s">
        <v>104</v>
      </c>
      <c r="AI2484" t="s">
        <v>1400</v>
      </c>
    </row>
    <row r="2485" spans="1:35" x14ac:dyDescent="0.45">
      <c r="A2485" t="s">
        <v>3628</v>
      </c>
      <c r="B2485" t="s">
        <v>1390</v>
      </c>
      <c r="C2485" t="s">
        <v>99</v>
      </c>
      <c r="F2485">
        <v>22</v>
      </c>
      <c r="I2485" t="s">
        <v>106</v>
      </c>
      <c r="J2485">
        <v>3</v>
      </c>
      <c r="M2485">
        <v>1090</v>
      </c>
      <c r="N2485" t="s">
        <v>1141</v>
      </c>
      <c r="O2485" t="s">
        <v>3630</v>
      </c>
      <c r="P2485">
        <v>9.1743119266054997E-4</v>
      </c>
      <c r="Q2485">
        <v>0</v>
      </c>
      <c r="R2485">
        <v>1</v>
      </c>
      <c r="S2485" s="8">
        <v>43499.300659722219</v>
      </c>
      <c r="T2485">
        <v>1094</v>
      </c>
      <c r="W2485" t="s">
        <v>102</v>
      </c>
      <c r="X2485" t="s">
        <v>103</v>
      </c>
      <c r="Y2485">
        <v>4</v>
      </c>
      <c r="Z2485">
        <v>0</v>
      </c>
      <c r="AB2485" t="s">
        <v>103</v>
      </c>
      <c r="AC2485" t="s">
        <v>102</v>
      </c>
      <c r="AD2485" t="s">
        <v>103</v>
      </c>
      <c r="AE2485" t="s">
        <v>103</v>
      </c>
      <c r="AF2485">
        <v>3</v>
      </c>
      <c r="AG2485">
        <v>3</v>
      </c>
      <c r="AH2485" t="s">
        <v>104</v>
      </c>
      <c r="AI2485" t="s">
        <v>1390</v>
      </c>
    </row>
    <row r="2486" spans="1:35" x14ac:dyDescent="0.45">
      <c r="A2486" t="s">
        <v>3628</v>
      </c>
      <c r="B2486" t="s">
        <v>1688</v>
      </c>
      <c r="C2486" t="s">
        <v>99</v>
      </c>
      <c r="F2486">
        <v>22</v>
      </c>
      <c r="I2486" t="s">
        <v>106</v>
      </c>
      <c r="J2486">
        <v>2</v>
      </c>
      <c r="M2486">
        <v>31</v>
      </c>
      <c r="N2486" t="s">
        <v>132</v>
      </c>
      <c r="O2486" t="s">
        <v>2034</v>
      </c>
      <c r="P2486">
        <v>4.57038391224863E-4</v>
      </c>
      <c r="Q2486">
        <v>0</v>
      </c>
      <c r="R2486">
        <v>31</v>
      </c>
      <c r="S2486" s="8">
        <v>43499.300659722219</v>
      </c>
      <c r="T2486">
        <v>1094</v>
      </c>
      <c r="W2486" t="s">
        <v>102</v>
      </c>
      <c r="X2486" t="s">
        <v>103</v>
      </c>
      <c r="Y2486">
        <v>3</v>
      </c>
      <c r="Z2486">
        <v>0</v>
      </c>
      <c r="AB2486" t="s">
        <v>103</v>
      </c>
      <c r="AC2486" t="s">
        <v>102</v>
      </c>
      <c r="AD2486" t="s">
        <v>103</v>
      </c>
      <c r="AE2486" t="s">
        <v>103</v>
      </c>
      <c r="AF2486">
        <v>2</v>
      </c>
      <c r="AG2486">
        <v>2</v>
      </c>
      <c r="AH2486" t="s">
        <v>117</v>
      </c>
      <c r="AI2486" t="s">
        <v>1688</v>
      </c>
    </row>
    <row r="2487" spans="1:35" x14ac:dyDescent="0.45">
      <c r="A2487" t="s">
        <v>3628</v>
      </c>
      <c r="B2487" t="s">
        <v>3631</v>
      </c>
      <c r="C2487" t="s">
        <v>99</v>
      </c>
      <c r="F2487">
        <v>22</v>
      </c>
      <c r="I2487" t="s">
        <v>100</v>
      </c>
      <c r="J2487">
        <v>1</v>
      </c>
      <c r="M2487">
        <v>1094</v>
      </c>
      <c r="N2487" t="s">
        <v>101</v>
      </c>
      <c r="O2487" t="s">
        <v>3632</v>
      </c>
      <c r="P2487">
        <v>9.1407678244972599E-4</v>
      </c>
      <c r="Q2487">
        <v>0</v>
      </c>
      <c r="R2487">
        <v>1</v>
      </c>
      <c r="S2487" s="8">
        <v>43499.300659722219</v>
      </c>
      <c r="T2487">
        <v>1094</v>
      </c>
      <c r="W2487" t="s">
        <v>102</v>
      </c>
      <c r="X2487" t="s">
        <v>103</v>
      </c>
      <c r="Y2487">
        <v>4</v>
      </c>
      <c r="Z2487">
        <v>0</v>
      </c>
      <c r="AB2487" t="s">
        <v>103</v>
      </c>
      <c r="AC2487" t="s">
        <v>102</v>
      </c>
      <c r="AD2487" t="s">
        <v>103</v>
      </c>
      <c r="AE2487" t="s">
        <v>103</v>
      </c>
      <c r="AF2487">
        <v>1</v>
      </c>
      <c r="AG2487">
        <v>1</v>
      </c>
      <c r="AH2487" t="s">
        <v>104</v>
      </c>
      <c r="AI2487" t="s">
        <v>3631</v>
      </c>
    </row>
    <row r="2488" spans="1:35" x14ac:dyDescent="0.45">
      <c r="A2488" t="s">
        <v>1445</v>
      </c>
      <c r="B2488" t="s">
        <v>3633</v>
      </c>
      <c r="C2488" t="s">
        <v>108</v>
      </c>
      <c r="F2488">
        <v>4000</v>
      </c>
      <c r="I2488" t="s">
        <v>106</v>
      </c>
      <c r="J2488">
        <v>22</v>
      </c>
      <c r="M2488">
        <v>1</v>
      </c>
      <c r="N2488" t="s">
        <v>3634</v>
      </c>
      <c r="O2488" t="s">
        <v>3634</v>
      </c>
      <c r="P2488">
        <v>1</v>
      </c>
      <c r="Q2488">
        <v>6</v>
      </c>
      <c r="R2488">
        <v>1</v>
      </c>
      <c r="S2488" s="8">
        <v>43506.208495370367</v>
      </c>
      <c r="T2488">
        <v>1</v>
      </c>
      <c r="U2488" t="s">
        <v>110</v>
      </c>
      <c r="V2488">
        <v>4000</v>
      </c>
      <c r="W2488" t="s">
        <v>102</v>
      </c>
      <c r="X2488" t="s">
        <v>103</v>
      </c>
      <c r="Y2488">
        <v>3</v>
      </c>
      <c r="Z2488">
        <v>4000</v>
      </c>
      <c r="AA2488" t="s">
        <v>111</v>
      </c>
      <c r="AB2488" t="s">
        <v>103</v>
      </c>
      <c r="AC2488" t="s">
        <v>102</v>
      </c>
      <c r="AD2488" t="s">
        <v>103</v>
      </c>
      <c r="AE2488" t="s">
        <v>103</v>
      </c>
      <c r="AF2488">
        <v>22</v>
      </c>
      <c r="AG2488">
        <v>22</v>
      </c>
      <c r="AH2488" t="s">
        <v>104</v>
      </c>
      <c r="AI2488" t="s">
        <v>3633</v>
      </c>
    </row>
    <row r="2489" spans="1:35" x14ac:dyDescent="0.45">
      <c r="A2489" t="s">
        <v>1445</v>
      </c>
      <c r="B2489" t="s">
        <v>1470</v>
      </c>
      <c r="C2489" t="s">
        <v>108</v>
      </c>
      <c r="F2489">
        <v>4000</v>
      </c>
      <c r="I2489" t="s">
        <v>106</v>
      </c>
      <c r="J2489">
        <v>21</v>
      </c>
      <c r="M2489">
        <v>2</v>
      </c>
      <c r="N2489" t="s">
        <v>3635</v>
      </c>
      <c r="O2489" t="s">
        <v>3636</v>
      </c>
      <c r="P2489">
        <v>0.5</v>
      </c>
      <c r="Q2489">
        <v>5</v>
      </c>
      <c r="R2489">
        <v>1</v>
      </c>
      <c r="S2489" s="8">
        <v>43506.208495370367</v>
      </c>
      <c r="T2489">
        <v>2</v>
      </c>
      <c r="U2489" t="s">
        <v>110</v>
      </c>
      <c r="V2489">
        <v>4000</v>
      </c>
      <c r="W2489" t="s">
        <v>102</v>
      </c>
      <c r="X2489" t="s">
        <v>103</v>
      </c>
      <c r="Y2489">
        <v>16</v>
      </c>
      <c r="Z2489">
        <v>4000</v>
      </c>
      <c r="AA2489" t="s">
        <v>111</v>
      </c>
      <c r="AB2489" t="s">
        <v>103</v>
      </c>
      <c r="AC2489" t="s">
        <v>102</v>
      </c>
      <c r="AD2489" t="s">
        <v>103</v>
      </c>
      <c r="AE2489" t="s">
        <v>103</v>
      </c>
      <c r="AF2489">
        <v>21</v>
      </c>
      <c r="AG2489">
        <v>21</v>
      </c>
      <c r="AH2489" t="s">
        <v>104</v>
      </c>
      <c r="AI2489" t="s">
        <v>1470</v>
      </c>
    </row>
    <row r="2490" spans="1:35" x14ac:dyDescent="0.45">
      <c r="A2490" t="s">
        <v>2494</v>
      </c>
      <c r="B2490" t="s">
        <v>1688</v>
      </c>
      <c r="C2490" t="s">
        <v>99</v>
      </c>
      <c r="F2490">
        <v>22</v>
      </c>
      <c r="I2490" t="s">
        <v>106</v>
      </c>
      <c r="J2490">
        <v>33</v>
      </c>
      <c r="M2490">
        <v>6</v>
      </c>
      <c r="N2490" t="s">
        <v>101</v>
      </c>
      <c r="O2490" t="s">
        <v>3637</v>
      </c>
      <c r="P2490">
        <v>1.16279069767442E-2</v>
      </c>
      <c r="Q2490">
        <v>19</v>
      </c>
      <c r="R2490">
        <v>6</v>
      </c>
      <c r="S2490" s="8">
        <v>43520.37871527778</v>
      </c>
      <c r="T2490">
        <v>43</v>
      </c>
      <c r="W2490" t="s">
        <v>102</v>
      </c>
      <c r="X2490" t="s">
        <v>103</v>
      </c>
      <c r="Y2490">
        <v>3</v>
      </c>
      <c r="Z2490">
        <v>0</v>
      </c>
      <c r="AB2490" t="s">
        <v>103</v>
      </c>
      <c r="AC2490" t="s">
        <v>102</v>
      </c>
      <c r="AD2490" t="s">
        <v>103</v>
      </c>
      <c r="AE2490" t="s">
        <v>103</v>
      </c>
      <c r="AF2490">
        <v>33</v>
      </c>
      <c r="AG2490">
        <v>33</v>
      </c>
      <c r="AH2490" t="s">
        <v>117</v>
      </c>
      <c r="AI2490" t="s">
        <v>1688</v>
      </c>
    </row>
    <row r="2491" spans="1:35" x14ac:dyDescent="0.45">
      <c r="A2491" t="s">
        <v>1121</v>
      </c>
      <c r="B2491" t="s">
        <v>1688</v>
      </c>
      <c r="C2491" t="s">
        <v>99</v>
      </c>
      <c r="F2491">
        <v>22</v>
      </c>
      <c r="I2491" t="s">
        <v>106</v>
      </c>
      <c r="J2491">
        <v>27</v>
      </c>
      <c r="M2491">
        <v>0</v>
      </c>
      <c r="P2491">
        <v>0</v>
      </c>
      <c r="Q2491">
        <v>25</v>
      </c>
      <c r="R2491">
        <v>0</v>
      </c>
      <c r="S2491" s="8">
        <v>43519.894814814812</v>
      </c>
      <c r="W2491" t="s">
        <v>102</v>
      </c>
      <c r="X2491" t="s">
        <v>103</v>
      </c>
      <c r="Y2491">
        <v>0</v>
      </c>
      <c r="Z2491">
        <v>0</v>
      </c>
      <c r="AB2491" t="s">
        <v>103</v>
      </c>
      <c r="AC2491" t="s">
        <v>102</v>
      </c>
      <c r="AD2491" t="s">
        <v>103</v>
      </c>
      <c r="AE2491" t="s">
        <v>103</v>
      </c>
      <c r="AF2491">
        <v>27</v>
      </c>
      <c r="AG2491">
        <v>27</v>
      </c>
      <c r="AH2491" t="s">
        <v>104</v>
      </c>
      <c r="AI2491" t="s">
        <v>1688</v>
      </c>
    </row>
    <row r="2492" spans="1:35" x14ac:dyDescent="0.45">
      <c r="A2492" t="s">
        <v>1121</v>
      </c>
      <c r="B2492" t="s">
        <v>1965</v>
      </c>
      <c r="C2492" t="s">
        <v>99</v>
      </c>
      <c r="F2492">
        <v>22</v>
      </c>
      <c r="I2492" t="s">
        <v>106</v>
      </c>
      <c r="J2492">
        <v>26</v>
      </c>
      <c r="M2492">
        <v>3</v>
      </c>
      <c r="N2492" t="s">
        <v>113</v>
      </c>
      <c r="O2492" t="s">
        <v>1989</v>
      </c>
      <c r="P2492">
        <v>0.02</v>
      </c>
      <c r="Q2492">
        <v>0</v>
      </c>
      <c r="R2492">
        <v>3</v>
      </c>
      <c r="S2492" s="8">
        <v>43519.894814814812</v>
      </c>
      <c r="T2492">
        <v>25</v>
      </c>
      <c r="W2492" t="s">
        <v>102</v>
      </c>
      <c r="X2492" t="s">
        <v>103</v>
      </c>
      <c r="Y2492">
        <v>3</v>
      </c>
      <c r="Z2492">
        <v>0</v>
      </c>
      <c r="AB2492" t="s">
        <v>103</v>
      </c>
      <c r="AC2492" t="s">
        <v>102</v>
      </c>
      <c r="AD2492" t="s">
        <v>103</v>
      </c>
      <c r="AE2492" t="s">
        <v>103</v>
      </c>
      <c r="AF2492">
        <v>26</v>
      </c>
      <c r="AG2492">
        <v>26</v>
      </c>
      <c r="AH2492" t="s">
        <v>117</v>
      </c>
      <c r="AI2492" t="s">
        <v>1965</v>
      </c>
    </row>
    <row r="2493" spans="1:35" x14ac:dyDescent="0.45">
      <c r="A2493" t="s">
        <v>1178</v>
      </c>
      <c r="B2493" t="s">
        <v>1143</v>
      </c>
      <c r="C2493" t="s">
        <v>108</v>
      </c>
      <c r="F2493">
        <v>4000</v>
      </c>
      <c r="I2493" t="s">
        <v>106</v>
      </c>
      <c r="J2493">
        <v>28</v>
      </c>
      <c r="M2493">
        <v>6</v>
      </c>
      <c r="N2493" t="s">
        <v>3423</v>
      </c>
      <c r="O2493" t="s">
        <v>2863</v>
      </c>
      <c r="P2493">
        <v>0.16666666666666699</v>
      </c>
      <c r="Q2493">
        <v>20</v>
      </c>
      <c r="R2493">
        <v>1</v>
      </c>
      <c r="S2493" s="8">
        <v>43517.875034722223</v>
      </c>
      <c r="T2493">
        <v>10</v>
      </c>
      <c r="U2493" t="s">
        <v>110</v>
      </c>
      <c r="V2493">
        <v>4000</v>
      </c>
      <c r="W2493" t="s">
        <v>102</v>
      </c>
      <c r="X2493" t="s">
        <v>103</v>
      </c>
      <c r="Y2493">
        <v>4</v>
      </c>
      <c r="Z2493">
        <v>4000</v>
      </c>
      <c r="AA2493" t="s">
        <v>111</v>
      </c>
      <c r="AB2493" t="s">
        <v>103</v>
      </c>
      <c r="AC2493" t="s">
        <v>102</v>
      </c>
      <c r="AD2493" t="s">
        <v>103</v>
      </c>
      <c r="AE2493" t="s">
        <v>103</v>
      </c>
      <c r="AF2493">
        <v>28</v>
      </c>
      <c r="AG2493">
        <v>28</v>
      </c>
      <c r="AH2493" t="s">
        <v>104</v>
      </c>
      <c r="AI2493" t="s">
        <v>1143</v>
      </c>
    </row>
    <row r="2494" spans="1:35" x14ac:dyDescent="0.45">
      <c r="A2494" t="s">
        <v>1178</v>
      </c>
      <c r="B2494" t="s">
        <v>1688</v>
      </c>
      <c r="C2494" t="s">
        <v>99</v>
      </c>
      <c r="F2494">
        <v>22</v>
      </c>
      <c r="I2494" t="s">
        <v>106</v>
      </c>
      <c r="J2494">
        <v>27</v>
      </c>
      <c r="M2494">
        <v>0</v>
      </c>
      <c r="P2494">
        <v>0</v>
      </c>
      <c r="Q2494">
        <v>30</v>
      </c>
      <c r="R2494">
        <v>0</v>
      </c>
      <c r="S2494" s="8">
        <v>43517.875034722223</v>
      </c>
      <c r="W2494" t="s">
        <v>102</v>
      </c>
      <c r="X2494" t="s">
        <v>103</v>
      </c>
      <c r="Y2494">
        <v>0</v>
      </c>
      <c r="Z2494">
        <v>0</v>
      </c>
      <c r="AB2494" t="s">
        <v>103</v>
      </c>
      <c r="AC2494" t="s">
        <v>102</v>
      </c>
      <c r="AD2494" t="s">
        <v>103</v>
      </c>
      <c r="AE2494" t="s">
        <v>103</v>
      </c>
      <c r="AF2494">
        <v>27</v>
      </c>
      <c r="AG2494">
        <v>27</v>
      </c>
      <c r="AH2494" t="s">
        <v>104</v>
      </c>
      <c r="AI2494" t="s">
        <v>1688</v>
      </c>
    </row>
    <row r="2495" spans="1:35" x14ac:dyDescent="0.45">
      <c r="A2495" t="s">
        <v>1178</v>
      </c>
      <c r="B2495" t="s">
        <v>1965</v>
      </c>
      <c r="C2495" t="s">
        <v>99</v>
      </c>
      <c r="F2495">
        <v>22</v>
      </c>
      <c r="I2495" t="s">
        <v>106</v>
      </c>
      <c r="J2495">
        <v>26</v>
      </c>
      <c r="M2495">
        <v>3</v>
      </c>
      <c r="N2495" t="s">
        <v>113</v>
      </c>
      <c r="O2495" t="s">
        <v>1989</v>
      </c>
      <c r="P2495">
        <v>1.85185185185185E-2</v>
      </c>
      <c r="Q2495">
        <v>3</v>
      </c>
      <c r="R2495">
        <v>3</v>
      </c>
      <c r="S2495" s="8">
        <v>43517.875034722223</v>
      </c>
      <c r="T2495">
        <v>27</v>
      </c>
      <c r="W2495" t="s">
        <v>102</v>
      </c>
      <c r="X2495" t="s">
        <v>103</v>
      </c>
      <c r="Y2495">
        <v>3</v>
      </c>
      <c r="Z2495">
        <v>0</v>
      </c>
      <c r="AB2495" t="s">
        <v>103</v>
      </c>
      <c r="AC2495" t="s">
        <v>102</v>
      </c>
      <c r="AD2495" t="s">
        <v>103</v>
      </c>
      <c r="AE2495" t="s">
        <v>103</v>
      </c>
      <c r="AF2495">
        <v>26</v>
      </c>
      <c r="AG2495">
        <v>26</v>
      </c>
      <c r="AH2495" t="s">
        <v>117</v>
      </c>
      <c r="AI2495" t="s">
        <v>1965</v>
      </c>
    </row>
    <row r="2496" spans="1:35" x14ac:dyDescent="0.45">
      <c r="A2496" t="s">
        <v>3105</v>
      </c>
      <c r="B2496" t="s">
        <v>1688</v>
      </c>
      <c r="C2496" t="s">
        <v>99</v>
      </c>
      <c r="F2496">
        <v>22</v>
      </c>
      <c r="I2496" t="s">
        <v>106</v>
      </c>
      <c r="J2496">
        <v>35</v>
      </c>
      <c r="M2496">
        <v>6</v>
      </c>
      <c r="N2496" t="s">
        <v>101</v>
      </c>
      <c r="O2496" t="s">
        <v>3637</v>
      </c>
      <c r="P2496">
        <v>4.3478260869565201E-3</v>
      </c>
      <c r="Q2496">
        <v>28</v>
      </c>
      <c r="R2496">
        <v>6</v>
      </c>
      <c r="S2496" s="8">
        <v>43503.890277777777</v>
      </c>
      <c r="T2496">
        <v>115</v>
      </c>
      <c r="W2496" t="s">
        <v>102</v>
      </c>
      <c r="X2496" t="s">
        <v>103</v>
      </c>
      <c r="Y2496">
        <v>3</v>
      </c>
      <c r="Z2496">
        <v>0</v>
      </c>
      <c r="AB2496" t="s">
        <v>103</v>
      </c>
      <c r="AC2496" t="s">
        <v>102</v>
      </c>
      <c r="AD2496" t="s">
        <v>103</v>
      </c>
      <c r="AE2496" t="s">
        <v>103</v>
      </c>
      <c r="AF2496">
        <v>35</v>
      </c>
      <c r="AG2496">
        <v>35</v>
      </c>
      <c r="AH2496" t="s">
        <v>117</v>
      </c>
      <c r="AI2496" t="s">
        <v>1688</v>
      </c>
    </row>
    <row r="2497" spans="1:35" x14ac:dyDescent="0.45">
      <c r="A2497" t="s">
        <v>953</v>
      </c>
      <c r="B2497" t="s">
        <v>3638</v>
      </c>
      <c r="C2497" t="s">
        <v>99</v>
      </c>
      <c r="F2497">
        <v>22</v>
      </c>
      <c r="I2497" t="s">
        <v>106</v>
      </c>
      <c r="J2497">
        <v>23</v>
      </c>
      <c r="M2497">
        <v>0</v>
      </c>
      <c r="P2497">
        <v>0</v>
      </c>
      <c r="Q2497">
        <v>535</v>
      </c>
      <c r="R2497">
        <v>0</v>
      </c>
      <c r="S2497" s="8">
        <v>43527.767870370371</v>
      </c>
      <c r="W2497" t="s">
        <v>102</v>
      </c>
      <c r="X2497" t="s">
        <v>103</v>
      </c>
      <c r="Y2497">
        <v>0</v>
      </c>
      <c r="Z2497">
        <v>0</v>
      </c>
      <c r="AB2497" t="s">
        <v>103</v>
      </c>
      <c r="AC2497" t="s">
        <v>102</v>
      </c>
      <c r="AD2497" t="s">
        <v>103</v>
      </c>
      <c r="AE2497" t="s">
        <v>103</v>
      </c>
      <c r="AF2497">
        <v>23</v>
      </c>
      <c r="AG2497">
        <v>23</v>
      </c>
      <c r="AH2497" t="s">
        <v>104</v>
      </c>
      <c r="AI2497" t="s">
        <v>3638</v>
      </c>
    </row>
    <row r="2498" spans="1:35" x14ac:dyDescent="0.45">
      <c r="A2498" t="s">
        <v>955</v>
      </c>
      <c r="B2498" t="s">
        <v>3638</v>
      </c>
      <c r="C2498" t="s">
        <v>99</v>
      </c>
      <c r="F2498">
        <v>22</v>
      </c>
      <c r="I2498" t="s">
        <v>106</v>
      </c>
      <c r="J2498">
        <v>24</v>
      </c>
      <c r="M2498">
        <v>0</v>
      </c>
      <c r="P2498">
        <v>0</v>
      </c>
      <c r="Q2498">
        <v>1307</v>
      </c>
      <c r="R2498">
        <v>0</v>
      </c>
      <c r="S2498" s="8">
        <v>43563.916886574072</v>
      </c>
      <c r="W2498" t="s">
        <v>102</v>
      </c>
      <c r="X2498" t="s">
        <v>103</v>
      </c>
      <c r="Y2498">
        <v>0</v>
      </c>
      <c r="Z2498">
        <v>0</v>
      </c>
      <c r="AB2498" t="s">
        <v>103</v>
      </c>
      <c r="AC2498" t="s">
        <v>102</v>
      </c>
      <c r="AD2498" t="s">
        <v>103</v>
      </c>
      <c r="AE2498" t="s">
        <v>103</v>
      </c>
      <c r="AF2498">
        <v>24</v>
      </c>
      <c r="AG2498">
        <v>24</v>
      </c>
      <c r="AH2498" t="s">
        <v>104</v>
      </c>
      <c r="AI2498" t="s">
        <v>3638</v>
      </c>
    </row>
    <row r="2499" spans="1:35" x14ac:dyDescent="0.45">
      <c r="A2499" t="s">
        <v>2539</v>
      </c>
      <c r="B2499" t="s">
        <v>3638</v>
      </c>
      <c r="C2499" t="s">
        <v>99</v>
      </c>
      <c r="F2499">
        <v>22</v>
      </c>
      <c r="I2499" t="s">
        <v>106</v>
      </c>
      <c r="J2499">
        <v>19</v>
      </c>
      <c r="M2499">
        <v>0</v>
      </c>
      <c r="P2499">
        <v>0</v>
      </c>
      <c r="Q2499">
        <v>18</v>
      </c>
      <c r="R2499">
        <v>0</v>
      </c>
      <c r="S2499" s="8">
        <v>43497.898611111108</v>
      </c>
      <c r="W2499" t="s">
        <v>102</v>
      </c>
      <c r="X2499" t="s">
        <v>103</v>
      </c>
      <c r="Y2499">
        <v>0</v>
      </c>
      <c r="Z2499">
        <v>0</v>
      </c>
      <c r="AB2499" t="s">
        <v>103</v>
      </c>
      <c r="AC2499" t="s">
        <v>102</v>
      </c>
      <c r="AD2499" t="s">
        <v>103</v>
      </c>
      <c r="AE2499" t="s">
        <v>103</v>
      </c>
      <c r="AF2499">
        <v>19</v>
      </c>
      <c r="AG2499">
        <v>19</v>
      </c>
      <c r="AH2499" t="s">
        <v>104</v>
      </c>
      <c r="AI2499" t="s">
        <v>3638</v>
      </c>
    </row>
    <row r="2500" spans="1:35" x14ac:dyDescent="0.45">
      <c r="A2500" t="s">
        <v>1072</v>
      </c>
      <c r="B2500" t="s">
        <v>1965</v>
      </c>
      <c r="C2500" t="s">
        <v>99</v>
      </c>
      <c r="F2500">
        <v>22</v>
      </c>
      <c r="I2500" t="s">
        <v>106</v>
      </c>
      <c r="J2500">
        <v>42</v>
      </c>
      <c r="M2500">
        <v>3</v>
      </c>
      <c r="N2500" t="s">
        <v>113</v>
      </c>
      <c r="O2500" t="s">
        <v>1989</v>
      </c>
      <c r="P2500">
        <v>0.1</v>
      </c>
      <c r="Q2500">
        <v>2</v>
      </c>
      <c r="R2500">
        <v>3</v>
      </c>
      <c r="S2500" s="8">
        <v>43494.888206018521</v>
      </c>
      <c r="T2500">
        <v>5</v>
      </c>
      <c r="W2500" t="s">
        <v>102</v>
      </c>
      <c r="X2500" t="s">
        <v>103</v>
      </c>
      <c r="Y2500">
        <v>3</v>
      </c>
      <c r="Z2500">
        <v>0</v>
      </c>
      <c r="AB2500" t="s">
        <v>103</v>
      </c>
      <c r="AC2500" t="s">
        <v>102</v>
      </c>
      <c r="AD2500" t="s">
        <v>103</v>
      </c>
      <c r="AE2500" t="s">
        <v>103</v>
      </c>
      <c r="AF2500">
        <v>42</v>
      </c>
      <c r="AG2500">
        <v>42</v>
      </c>
      <c r="AH2500" t="s">
        <v>117</v>
      </c>
      <c r="AI2500" t="s">
        <v>1965</v>
      </c>
    </row>
    <row r="2501" spans="1:35" x14ac:dyDescent="0.45">
      <c r="A2501" t="s">
        <v>3335</v>
      </c>
      <c r="B2501" t="s">
        <v>1965</v>
      </c>
      <c r="C2501" t="s">
        <v>99</v>
      </c>
      <c r="F2501">
        <v>22</v>
      </c>
      <c r="I2501" t="s">
        <v>106</v>
      </c>
      <c r="J2501">
        <v>20</v>
      </c>
      <c r="M2501">
        <v>2</v>
      </c>
      <c r="N2501" t="s">
        <v>113</v>
      </c>
      <c r="O2501" t="s">
        <v>1989</v>
      </c>
      <c r="P2501">
        <v>8.3333333333333301E-2</v>
      </c>
      <c r="Q2501">
        <v>0</v>
      </c>
      <c r="R2501">
        <v>2</v>
      </c>
      <c r="S2501" s="8">
        <v>43520.29519675926</v>
      </c>
      <c r="T2501">
        <v>6</v>
      </c>
      <c r="W2501" t="s">
        <v>102</v>
      </c>
      <c r="X2501" t="s">
        <v>103</v>
      </c>
      <c r="Y2501">
        <v>3</v>
      </c>
      <c r="Z2501">
        <v>0</v>
      </c>
      <c r="AB2501" t="s">
        <v>103</v>
      </c>
      <c r="AC2501" t="s">
        <v>102</v>
      </c>
      <c r="AD2501" t="s">
        <v>103</v>
      </c>
      <c r="AE2501" t="s">
        <v>103</v>
      </c>
      <c r="AF2501">
        <v>20</v>
      </c>
      <c r="AG2501">
        <v>20</v>
      </c>
      <c r="AH2501" t="s">
        <v>117</v>
      </c>
      <c r="AI2501" t="s">
        <v>1965</v>
      </c>
    </row>
    <row r="2502" spans="1:35" x14ac:dyDescent="0.45">
      <c r="A2502" t="s">
        <v>3335</v>
      </c>
      <c r="B2502" t="s">
        <v>1208</v>
      </c>
      <c r="C2502" t="s">
        <v>108</v>
      </c>
      <c r="F2502">
        <v>20</v>
      </c>
      <c r="I2502" t="s">
        <v>106</v>
      </c>
      <c r="J2502">
        <v>19</v>
      </c>
      <c r="M2502">
        <v>2</v>
      </c>
      <c r="N2502" t="s">
        <v>3639</v>
      </c>
      <c r="O2502" t="s">
        <v>1210</v>
      </c>
      <c r="P2502">
        <v>8.3333333333333301E-2</v>
      </c>
      <c r="Q2502">
        <v>0</v>
      </c>
      <c r="R2502">
        <v>2</v>
      </c>
      <c r="S2502" s="8">
        <v>43520.29519675926</v>
      </c>
      <c r="T2502">
        <v>6</v>
      </c>
      <c r="U2502" t="s">
        <v>110</v>
      </c>
      <c r="V2502">
        <v>20</v>
      </c>
      <c r="W2502" t="s">
        <v>102</v>
      </c>
      <c r="X2502" t="s">
        <v>103</v>
      </c>
      <c r="Y2502">
        <v>10</v>
      </c>
      <c r="Z2502">
        <v>20</v>
      </c>
      <c r="AA2502" t="s">
        <v>111</v>
      </c>
      <c r="AB2502" t="s">
        <v>103</v>
      </c>
      <c r="AC2502" t="s">
        <v>102</v>
      </c>
      <c r="AD2502" t="s">
        <v>103</v>
      </c>
      <c r="AE2502" t="s">
        <v>103</v>
      </c>
      <c r="AF2502">
        <v>19</v>
      </c>
      <c r="AG2502">
        <v>19</v>
      </c>
      <c r="AH2502" t="s">
        <v>117</v>
      </c>
      <c r="AI2502" t="s">
        <v>1208</v>
      </c>
    </row>
    <row r="2503" spans="1:35" x14ac:dyDescent="0.45">
      <c r="A2503" t="s">
        <v>3640</v>
      </c>
      <c r="B2503" t="s">
        <v>207</v>
      </c>
      <c r="C2503" t="s">
        <v>184</v>
      </c>
      <c r="F2503">
        <v>7</v>
      </c>
      <c r="I2503" t="s">
        <v>106</v>
      </c>
      <c r="J2503">
        <v>6</v>
      </c>
      <c r="M2503">
        <v>0</v>
      </c>
      <c r="P2503">
        <v>0</v>
      </c>
      <c r="Q2503">
        <v>5</v>
      </c>
      <c r="R2503">
        <v>0</v>
      </c>
      <c r="S2503" s="8">
        <v>43496.875127314815</v>
      </c>
      <c r="W2503" t="s">
        <v>102</v>
      </c>
      <c r="X2503" t="s">
        <v>103</v>
      </c>
      <c r="Y2503">
        <v>1</v>
      </c>
      <c r="Z2503">
        <v>0</v>
      </c>
      <c r="AB2503" t="s">
        <v>103</v>
      </c>
      <c r="AC2503" t="s">
        <v>102</v>
      </c>
      <c r="AD2503" t="s">
        <v>103</v>
      </c>
      <c r="AE2503" t="s">
        <v>103</v>
      </c>
      <c r="AF2503">
        <v>6</v>
      </c>
      <c r="AG2503">
        <v>6</v>
      </c>
      <c r="AH2503" t="s">
        <v>104</v>
      </c>
      <c r="AI2503" t="s">
        <v>207</v>
      </c>
    </row>
    <row r="2504" spans="1:35" x14ac:dyDescent="0.45">
      <c r="A2504" t="s">
        <v>3640</v>
      </c>
      <c r="B2504" t="s">
        <v>245</v>
      </c>
      <c r="C2504" t="s">
        <v>108</v>
      </c>
      <c r="F2504">
        <v>4000</v>
      </c>
      <c r="I2504" t="s">
        <v>106</v>
      </c>
      <c r="J2504">
        <v>5</v>
      </c>
      <c r="M2504">
        <v>0</v>
      </c>
      <c r="P2504">
        <v>0</v>
      </c>
      <c r="Q2504">
        <v>5</v>
      </c>
      <c r="R2504">
        <v>0</v>
      </c>
      <c r="S2504" s="8">
        <v>43496.875127314815</v>
      </c>
      <c r="U2504" t="s">
        <v>110</v>
      </c>
      <c r="V2504">
        <v>4000</v>
      </c>
      <c r="W2504" t="s">
        <v>102</v>
      </c>
      <c r="X2504" t="s">
        <v>103</v>
      </c>
      <c r="Y2504">
        <v>0</v>
      </c>
      <c r="Z2504">
        <v>4000</v>
      </c>
      <c r="AA2504" t="s">
        <v>140</v>
      </c>
      <c r="AB2504" t="s">
        <v>103</v>
      </c>
      <c r="AC2504" t="s">
        <v>102</v>
      </c>
      <c r="AD2504" t="s">
        <v>103</v>
      </c>
      <c r="AE2504" t="s">
        <v>103</v>
      </c>
      <c r="AF2504">
        <v>5</v>
      </c>
      <c r="AG2504">
        <v>5</v>
      </c>
      <c r="AH2504" t="s">
        <v>104</v>
      </c>
      <c r="AI2504" t="s">
        <v>245</v>
      </c>
    </row>
    <row r="2505" spans="1:35" x14ac:dyDescent="0.45">
      <c r="A2505" t="s">
        <v>3640</v>
      </c>
      <c r="B2505" t="s">
        <v>209</v>
      </c>
      <c r="C2505" t="s">
        <v>184</v>
      </c>
      <c r="F2505">
        <v>7</v>
      </c>
      <c r="I2505" t="s">
        <v>106</v>
      </c>
      <c r="J2505">
        <v>4</v>
      </c>
      <c r="M2505">
        <v>0</v>
      </c>
      <c r="P2505">
        <v>0</v>
      </c>
      <c r="Q2505">
        <v>5</v>
      </c>
      <c r="R2505">
        <v>0</v>
      </c>
      <c r="S2505" s="8">
        <v>43496.875127314815</v>
      </c>
      <c r="W2505" t="s">
        <v>102</v>
      </c>
      <c r="X2505" t="s">
        <v>103</v>
      </c>
      <c r="Y2505">
        <v>1</v>
      </c>
      <c r="Z2505">
        <v>0</v>
      </c>
      <c r="AB2505" t="s">
        <v>103</v>
      </c>
      <c r="AC2505" t="s">
        <v>102</v>
      </c>
      <c r="AD2505" t="s">
        <v>103</v>
      </c>
      <c r="AE2505" t="s">
        <v>103</v>
      </c>
      <c r="AF2505">
        <v>4</v>
      </c>
      <c r="AG2505">
        <v>4</v>
      </c>
      <c r="AH2505" t="s">
        <v>104</v>
      </c>
      <c r="AI2505" t="s">
        <v>209</v>
      </c>
    </row>
    <row r="2506" spans="1:35" x14ac:dyDescent="0.45">
      <c r="A2506" t="s">
        <v>3640</v>
      </c>
      <c r="B2506" t="s">
        <v>208</v>
      </c>
      <c r="C2506" t="s">
        <v>108</v>
      </c>
      <c r="F2506">
        <v>4000</v>
      </c>
      <c r="I2506" t="s">
        <v>106</v>
      </c>
      <c r="J2506">
        <v>3</v>
      </c>
      <c r="M2506">
        <v>0</v>
      </c>
      <c r="P2506">
        <v>0</v>
      </c>
      <c r="Q2506">
        <v>5</v>
      </c>
      <c r="R2506">
        <v>0</v>
      </c>
      <c r="S2506" s="8">
        <v>43496.875127314815</v>
      </c>
      <c r="U2506" t="s">
        <v>110</v>
      </c>
      <c r="V2506">
        <v>4000</v>
      </c>
      <c r="W2506" t="s">
        <v>102</v>
      </c>
      <c r="X2506" t="s">
        <v>103</v>
      </c>
      <c r="Y2506">
        <v>0</v>
      </c>
      <c r="Z2506">
        <v>4000</v>
      </c>
      <c r="AA2506" t="s">
        <v>140</v>
      </c>
      <c r="AB2506" t="s">
        <v>103</v>
      </c>
      <c r="AC2506" t="s">
        <v>102</v>
      </c>
      <c r="AD2506" t="s">
        <v>103</v>
      </c>
      <c r="AE2506" t="s">
        <v>103</v>
      </c>
      <c r="AF2506">
        <v>3</v>
      </c>
      <c r="AG2506">
        <v>3</v>
      </c>
      <c r="AH2506" t="s">
        <v>104</v>
      </c>
      <c r="AI2506" t="s">
        <v>208</v>
      </c>
    </row>
    <row r="2507" spans="1:35" x14ac:dyDescent="0.45">
      <c r="A2507" t="s">
        <v>3640</v>
      </c>
      <c r="B2507" t="s">
        <v>3641</v>
      </c>
      <c r="C2507" t="s">
        <v>108</v>
      </c>
      <c r="F2507">
        <v>4000</v>
      </c>
      <c r="I2507" t="s">
        <v>106</v>
      </c>
      <c r="J2507">
        <v>2</v>
      </c>
      <c r="M2507">
        <v>5</v>
      </c>
      <c r="N2507" t="s">
        <v>3642</v>
      </c>
      <c r="O2507" t="s">
        <v>3643</v>
      </c>
      <c r="P2507">
        <v>0.2</v>
      </c>
      <c r="Q2507">
        <v>0</v>
      </c>
      <c r="R2507">
        <v>1</v>
      </c>
      <c r="S2507" s="8">
        <v>43496.875127314815</v>
      </c>
      <c r="T2507">
        <v>5</v>
      </c>
      <c r="U2507" t="s">
        <v>110</v>
      </c>
      <c r="V2507">
        <v>4000</v>
      </c>
      <c r="W2507" t="s">
        <v>102</v>
      </c>
      <c r="X2507" t="s">
        <v>103</v>
      </c>
      <c r="Y2507">
        <v>17</v>
      </c>
      <c r="Z2507">
        <v>4000</v>
      </c>
      <c r="AA2507" t="s">
        <v>140</v>
      </c>
      <c r="AB2507" t="s">
        <v>103</v>
      </c>
      <c r="AC2507" t="s">
        <v>102</v>
      </c>
      <c r="AD2507" t="s">
        <v>103</v>
      </c>
      <c r="AE2507" t="s">
        <v>103</v>
      </c>
      <c r="AF2507">
        <v>2</v>
      </c>
      <c r="AG2507">
        <v>2</v>
      </c>
      <c r="AH2507" t="s">
        <v>104</v>
      </c>
      <c r="AI2507" t="s">
        <v>3641</v>
      </c>
    </row>
    <row r="2508" spans="1:35" x14ac:dyDescent="0.45">
      <c r="A2508" t="s">
        <v>3640</v>
      </c>
      <c r="B2508" t="s">
        <v>3644</v>
      </c>
      <c r="C2508" t="s">
        <v>99</v>
      </c>
      <c r="F2508">
        <v>22</v>
      </c>
      <c r="I2508" t="s">
        <v>100</v>
      </c>
      <c r="J2508">
        <v>1</v>
      </c>
      <c r="M2508">
        <v>5</v>
      </c>
      <c r="N2508" t="s">
        <v>101</v>
      </c>
      <c r="O2508" t="s">
        <v>113</v>
      </c>
      <c r="P2508">
        <v>0.2</v>
      </c>
      <c r="Q2508">
        <v>0</v>
      </c>
      <c r="R2508">
        <v>1</v>
      </c>
      <c r="S2508" s="8">
        <v>43496.875127314815</v>
      </c>
      <c r="T2508">
        <v>5</v>
      </c>
      <c r="W2508" t="s">
        <v>102</v>
      </c>
      <c r="X2508" t="s">
        <v>103</v>
      </c>
      <c r="Y2508">
        <v>3</v>
      </c>
      <c r="Z2508">
        <v>0</v>
      </c>
      <c r="AB2508" t="s">
        <v>103</v>
      </c>
      <c r="AC2508" t="s">
        <v>102</v>
      </c>
      <c r="AD2508" t="s">
        <v>103</v>
      </c>
      <c r="AE2508" t="s">
        <v>103</v>
      </c>
      <c r="AF2508">
        <v>1</v>
      </c>
      <c r="AG2508">
        <v>1</v>
      </c>
      <c r="AH2508" t="s">
        <v>104</v>
      </c>
      <c r="AI2508" t="s">
        <v>3644</v>
      </c>
    </row>
    <row r="2509" spans="1:35" x14ac:dyDescent="0.45">
      <c r="A2509" t="s">
        <v>1884</v>
      </c>
      <c r="B2509" t="s">
        <v>3645</v>
      </c>
      <c r="C2509" t="s">
        <v>108</v>
      </c>
      <c r="F2509">
        <v>4000</v>
      </c>
      <c r="I2509" t="s">
        <v>106</v>
      </c>
      <c r="J2509">
        <v>32</v>
      </c>
      <c r="M2509">
        <v>0</v>
      </c>
      <c r="P2509">
        <v>0</v>
      </c>
      <c r="Q2509">
        <v>39</v>
      </c>
      <c r="R2509">
        <v>0</v>
      </c>
      <c r="S2509" s="8">
        <v>43542.87537037037</v>
      </c>
      <c r="U2509" t="s">
        <v>110</v>
      </c>
      <c r="V2509">
        <v>4000</v>
      </c>
      <c r="W2509" t="s">
        <v>102</v>
      </c>
      <c r="X2509" t="s">
        <v>103</v>
      </c>
      <c r="Y2509">
        <v>0</v>
      </c>
      <c r="Z2509">
        <v>4000</v>
      </c>
      <c r="AA2509" t="s">
        <v>111</v>
      </c>
      <c r="AB2509" t="s">
        <v>103</v>
      </c>
      <c r="AC2509" t="s">
        <v>102</v>
      </c>
      <c r="AD2509" t="s">
        <v>103</v>
      </c>
      <c r="AE2509" t="s">
        <v>103</v>
      </c>
      <c r="AF2509">
        <v>32</v>
      </c>
      <c r="AG2509">
        <v>32</v>
      </c>
      <c r="AH2509" t="s">
        <v>104</v>
      </c>
      <c r="AI2509" t="s">
        <v>3645</v>
      </c>
    </row>
    <row r="2510" spans="1:35" x14ac:dyDescent="0.45">
      <c r="A2510" t="s">
        <v>1884</v>
      </c>
      <c r="B2510" t="s">
        <v>3646</v>
      </c>
      <c r="C2510" t="s">
        <v>108</v>
      </c>
      <c r="F2510">
        <v>4000</v>
      </c>
      <c r="I2510" t="s">
        <v>106</v>
      </c>
      <c r="J2510">
        <v>31</v>
      </c>
      <c r="M2510">
        <v>0</v>
      </c>
      <c r="P2510">
        <v>0</v>
      </c>
      <c r="Q2510">
        <v>39</v>
      </c>
      <c r="R2510">
        <v>0</v>
      </c>
      <c r="S2510" s="8">
        <v>43542.87537037037</v>
      </c>
      <c r="U2510" t="s">
        <v>110</v>
      </c>
      <c r="V2510">
        <v>4000</v>
      </c>
      <c r="W2510" t="s">
        <v>102</v>
      </c>
      <c r="X2510" t="s">
        <v>103</v>
      </c>
      <c r="Y2510">
        <v>0</v>
      </c>
      <c r="Z2510">
        <v>4000</v>
      </c>
      <c r="AA2510" t="s">
        <v>111</v>
      </c>
      <c r="AB2510" t="s">
        <v>103</v>
      </c>
      <c r="AC2510" t="s">
        <v>102</v>
      </c>
      <c r="AD2510" t="s">
        <v>103</v>
      </c>
      <c r="AE2510" t="s">
        <v>103</v>
      </c>
      <c r="AF2510">
        <v>31</v>
      </c>
      <c r="AG2510">
        <v>31</v>
      </c>
      <c r="AH2510" t="s">
        <v>104</v>
      </c>
      <c r="AI2510" t="s">
        <v>3646</v>
      </c>
    </row>
    <row r="2511" spans="1:35" x14ac:dyDescent="0.45">
      <c r="A2511" t="s">
        <v>1884</v>
      </c>
      <c r="B2511" t="s">
        <v>3647</v>
      </c>
      <c r="C2511" t="s">
        <v>108</v>
      </c>
      <c r="F2511">
        <v>4000</v>
      </c>
      <c r="I2511" t="s">
        <v>106</v>
      </c>
      <c r="J2511">
        <v>30</v>
      </c>
      <c r="M2511">
        <v>0</v>
      </c>
      <c r="P2511">
        <v>0</v>
      </c>
      <c r="Q2511">
        <v>39</v>
      </c>
      <c r="R2511">
        <v>0</v>
      </c>
      <c r="S2511" s="8">
        <v>43542.87537037037</v>
      </c>
      <c r="U2511" t="s">
        <v>110</v>
      </c>
      <c r="V2511">
        <v>4000</v>
      </c>
      <c r="W2511" t="s">
        <v>102</v>
      </c>
      <c r="X2511" t="s">
        <v>103</v>
      </c>
      <c r="Y2511">
        <v>0</v>
      </c>
      <c r="Z2511">
        <v>4000</v>
      </c>
      <c r="AA2511" t="s">
        <v>111</v>
      </c>
      <c r="AB2511" t="s">
        <v>103</v>
      </c>
      <c r="AC2511" t="s">
        <v>102</v>
      </c>
      <c r="AD2511" t="s">
        <v>103</v>
      </c>
      <c r="AE2511" t="s">
        <v>103</v>
      </c>
      <c r="AF2511">
        <v>30</v>
      </c>
      <c r="AG2511">
        <v>30</v>
      </c>
      <c r="AH2511" t="s">
        <v>104</v>
      </c>
      <c r="AI2511" t="s">
        <v>3647</v>
      </c>
    </row>
    <row r="2512" spans="1:35" x14ac:dyDescent="0.45">
      <c r="A2512" t="s">
        <v>1884</v>
      </c>
      <c r="B2512" t="s">
        <v>3648</v>
      </c>
      <c r="C2512" t="s">
        <v>108</v>
      </c>
      <c r="F2512">
        <v>4000</v>
      </c>
      <c r="I2512" t="s">
        <v>106</v>
      </c>
      <c r="J2512">
        <v>29</v>
      </c>
      <c r="M2512">
        <v>0</v>
      </c>
      <c r="P2512">
        <v>0</v>
      </c>
      <c r="Q2512">
        <v>39</v>
      </c>
      <c r="R2512">
        <v>0</v>
      </c>
      <c r="S2512" s="8">
        <v>43542.87537037037</v>
      </c>
      <c r="U2512" t="s">
        <v>110</v>
      </c>
      <c r="V2512">
        <v>4000</v>
      </c>
      <c r="W2512" t="s">
        <v>102</v>
      </c>
      <c r="X2512" t="s">
        <v>103</v>
      </c>
      <c r="Y2512">
        <v>0</v>
      </c>
      <c r="Z2512">
        <v>4000</v>
      </c>
      <c r="AA2512" t="s">
        <v>111</v>
      </c>
      <c r="AB2512" t="s">
        <v>103</v>
      </c>
      <c r="AC2512" t="s">
        <v>102</v>
      </c>
      <c r="AD2512" t="s">
        <v>103</v>
      </c>
      <c r="AE2512" t="s">
        <v>103</v>
      </c>
      <c r="AF2512">
        <v>29</v>
      </c>
      <c r="AG2512">
        <v>29</v>
      </c>
      <c r="AH2512" t="s">
        <v>104</v>
      </c>
      <c r="AI2512" t="s">
        <v>3648</v>
      </c>
    </row>
    <row r="2513" spans="1:35" x14ac:dyDescent="0.45">
      <c r="A2513" t="s">
        <v>1884</v>
      </c>
      <c r="B2513" t="s">
        <v>3649</v>
      </c>
      <c r="C2513" t="s">
        <v>108</v>
      </c>
      <c r="F2513">
        <v>4000</v>
      </c>
      <c r="I2513" t="s">
        <v>106</v>
      </c>
      <c r="J2513">
        <v>28</v>
      </c>
      <c r="M2513">
        <v>0</v>
      </c>
      <c r="P2513">
        <v>0</v>
      </c>
      <c r="Q2513">
        <v>39</v>
      </c>
      <c r="R2513">
        <v>0</v>
      </c>
      <c r="S2513" s="8">
        <v>43542.87537037037</v>
      </c>
      <c r="U2513" t="s">
        <v>110</v>
      </c>
      <c r="V2513">
        <v>4000</v>
      </c>
      <c r="W2513" t="s">
        <v>102</v>
      </c>
      <c r="X2513" t="s">
        <v>103</v>
      </c>
      <c r="Y2513">
        <v>0</v>
      </c>
      <c r="Z2513">
        <v>4000</v>
      </c>
      <c r="AA2513" t="s">
        <v>111</v>
      </c>
      <c r="AB2513" t="s">
        <v>103</v>
      </c>
      <c r="AC2513" t="s">
        <v>102</v>
      </c>
      <c r="AD2513" t="s">
        <v>103</v>
      </c>
      <c r="AE2513" t="s">
        <v>103</v>
      </c>
      <c r="AF2513">
        <v>28</v>
      </c>
      <c r="AG2513">
        <v>28</v>
      </c>
      <c r="AH2513" t="s">
        <v>104</v>
      </c>
      <c r="AI2513" t="s">
        <v>3649</v>
      </c>
    </row>
    <row r="2514" spans="1:35" x14ac:dyDescent="0.45">
      <c r="A2514" t="s">
        <v>1884</v>
      </c>
      <c r="B2514" t="s">
        <v>3650</v>
      </c>
      <c r="C2514" t="s">
        <v>108</v>
      </c>
      <c r="F2514">
        <v>4000</v>
      </c>
      <c r="I2514" t="s">
        <v>106</v>
      </c>
      <c r="J2514">
        <v>27</v>
      </c>
      <c r="M2514">
        <v>1</v>
      </c>
      <c r="N2514" t="s">
        <v>3651</v>
      </c>
      <c r="O2514" t="s">
        <v>3651</v>
      </c>
      <c r="P2514">
        <v>1</v>
      </c>
      <c r="Q2514">
        <v>38</v>
      </c>
      <c r="R2514">
        <v>1</v>
      </c>
      <c r="S2514" s="8">
        <v>43542.87537037037</v>
      </c>
      <c r="T2514">
        <v>1</v>
      </c>
      <c r="U2514" t="s">
        <v>110</v>
      </c>
      <c r="V2514">
        <v>4000</v>
      </c>
      <c r="W2514" t="s">
        <v>102</v>
      </c>
      <c r="X2514" t="s">
        <v>103</v>
      </c>
      <c r="Y2514">
        <v>2</v>
      </c>
      <c r="Z2514">
        <v>4000</v>
      </c>
      <c r="AA2514" t="s">
        <v>111</v>
      </c>
      <c r="AB2514" t="s">
        <v>103</v>
      </c>
      <c r="AC2514" t="s">
        <v>102</v>
      </c>
      <c r="AD2514" t="s">
        <v>103</v>
      </c>
      <c r="AE2514" t="s">
        <v>103</v>
      </c>
      <c r="AF2514">
        <v>27</v>
      </c>
      <c r="AG2514">
        <v>27</v>
      </c>
      <c r="AH2514" t="s">
        <v>104</v>
      </c>
      <c r="AI2514" t="s">
        <v>3650</v>
      </c>
    </row>
    <row r="2515" spans="1:35" x14ac:dyDescent="0.45">
      <c r="A2515" t="s">
        <v>1884</v>
      </c>
      <c r="B2515" t="s">
        <v>3652</v>
      </c>
      <c r="C2515" t="s">
        <v>151</v>
      </c>
      <c r="F2515">
        <v>4000</v>
      </c>
      <c r="I2515" t="s">
        <v>106</v>
      </c>
      <c r="J2515">
        <v>26</v>
      </c>
      <c r="M2515">
        <v>0</v>
      </c>
      <c r="P2515">
        <v>0</v>
      </c>
      <c r="Q2515">
        <v>39</v>
      </c>
      <c r="R2515">
        <v>0</v>
      </c>
      <c r="S2515" s="8">
        <v>43542.87537037037</v>
      </c>
      <c r="W2515" t="s">
        <v>102</v>
      </c>
      <c r="X2515" t="s">
        <v>103</v>
      </c>
      <c r="Y2515">
        <v>0</v>
      </c>
      <c r="Z2515">
        <v>0</v>
      </c>
      <c r="AB2515" t="s">
        <v>103</v>
      </c>
      <c r="AC2515" t="s">
        <v>102</v>
      </c>
      <c r="AD2515" t="s">
        <v>103</v>
      </c>
      <c r="AE2515" t="s">
        <v>103</v>
      </c>
      <c r="AF2515">
        <v>26</v>
      </c>
      <c r="AG2515">
        <v>26</v>
      </c>
      <c r="AH2515" t="s">
        <v>104</v>
      </c>
      <c r="AI2515" t="s">
        <v>3652</v>
      </c>
    </row>
    <row r="2516" spans="1:35" x14ac:dyDescent="0.45">
      <c r="A2516" t="s">
        <v>1884</v>
      </c>
      <c r="B2516" t="s">
        <v>3653</v>
      </c>
      <c r="C2516" t="s">
        <v>151</v>
      </c>
      <c r="F2516">
        <v>4000</v>
      </c>
      <c r="I2516" t="s">
        <v>106</v>
      </c>
      <c r="J2516">
        <v>25</v>
      </c>
      <c r="M2516">
        <v>0</v>
      </c>
      <c r="P2516">
        <v>0</v>
      </c>
      <c r="Q2516">
        <v>39</v>
      </c>
      <c r="R2516">
        <v>0</v>
      </c>
      <c r="S2516" s="8">
        <v>43542.87537037037</v>
      </c>
      <c r="W2516" t="s">
        <v>102</v>
      </c>
      <c r="X2516" t="s">
        <v>103</v>
      </c>
      <c r="Y2516">
        <v>0</v>
      </c>
      <c r="Z2516">
        <v>0</v>
      </c>
      <c r="AB2516" t="s">
        <v>103</v>
      </c>
      <c r="AC2516" t="s">
        <v>102</v>
      </c>
      <c r="AD2516" t="s">
        <v>103</v>
      </c>
      <c r="AE2516" t="s">
        <v>103</v>
      </c>
      <c r="AF2516">
        <v>25</v>
      </c>
      <c r="AG2516">
        <v>25</v>
      </c>
      <c r="AH2516" t="s">
        <v>104</v>
      </c>
      <c r="AI2516" t="s">
        <v>3653</v>
      </c>
    </row>
    <row r="2517" spans="1:35" x14ac:dyDescent="0.45">
      <c r="A2517" t="s">
        <v>1884</v>
      </c>
      <c r="B2517" t="s">
        <v>3654</v>
      </c>
      <c r="C2517" t="s">
        <v>151</v>
      </c>
      <c r="F2517">
        <v>4000</v>
      </c>
      <c r="I2517" t="s">
        <v>106</v>
      </c>
      <c r="J2517">
        <v>24</v>
      </c>
      <c r="M2517">
        <v>0</v>
      </c>
      <c r="P2517">
        <v>0</v>
      </c>
      <c r="Q2517">
        <v>39</v>
      </c>
      <c r="R2517">
        <v>0</v>
      </c>
      <c r="S2517" s="8">
        <v>43542.87537037037</v>
      </c>
      <c r="W2517" t="s">
        <v>102</v>
      </c>
      <c r="X2517" t="s">
        <v>103</v>
      </c>
      <c r="Y2517">
        <v>0</v>
      </c>
      <c r="Z2517">
        <v>0</v>
      </c>
      <c r="AB2517" t="s">
        <v>103</v>
      </c>
      <c r="AC2517" t="s">
        <v>102</v>
      </c>
      <c r="AD2517" t="s">
        <v>103</v>
      </c>
      <c r="AE2517" t="s">
        <v>103</v>
      </c>
      <c r="AF2517">
        <v>24</v>
      </c>
      <c r="AG2517">
        <v>24</v>
      </c>
      <c r="AH2517" t="s">
        <v>104</v>
      </c>
      <c r="AI2517" t="s">
        <v>3654</v>
      </c>
    </row>
    <row r="2518" spans="1:35" x14ac:dyDescent="0.45">
      <c r="A2518" t="s">
        <v>1884</v>
      </c>
      <c r="B2518" t="s">
        <v>3655</v>
      </c>
      <c r="C2518" t="s">
        <v>151</v>
      </c>
      <c r="F2518">
        <v>4000</v>
      </c>
      <c r="I2518" t="s">
        <v>106</v>
      </c>
      <c r="J2518">
        <v>23</v>
      </c>
      <c r="M2518">
        <v>0</v>
      </c>
      <c r="P2518">
        <v>0</v>
      </c>
      <c r="Q2518">
        <v>39</v>
      </c>
      <c r="R2518">
        <v>0</v>
      </c>
      <c r="S2518" s="8">
        <v>43542.87537037037</v>
      </c>
      <c r="W2518" t="s">
        <v>102</v>
      </c>
      <c r="X2518" t="s">
        <v>103</v>
      </c>
      <c r="Y2518">
        <v>0</v>
      </c>
      <c r="Z2518">
        <v>0</v>
      </c>
      <c r="AB2518" t="s">
        <v>103</v>
      </c>
      <c r="AC2518" t="s">
        <v>102</v>
      </c>
      <c r="AD2518" t="s">
        <v>103</v>
      </c>
      <c r="AE2518" t="s">
        <v>103</v>
      </c>
      <c r="AF2518">
        <v>23</v>
      </c>
      <c r="AG2518">
        <v>23</v>
      </c>
      <c r="AH2518" t="s">
        <v>104</v>
      </c>
      <c r="AI2518" t="s">
        <v>3655</v>
      </c>
    </row>
    <row r="2519" spans="1:35" x14ac:dyDescent="0.45">
      <c r="A2519" t="s">
        <v>1884</v>
      </c>
      <c r="B2519" t="s">
        <v>3292</v>
      </c>
      <c r="C2519" t="s">
        <v>151</v>
      </c>
      <c r="F2519">
        <v>4000</v>
      </c>
      <c r="I2519" t="s">
        <v>106</v>
      </c>
      <c r="J2519">
        <v>22</v>
      </c>
      <c r="M2519">
        <v>0</v>
      </c>
      <c r="P2519">
        <v>0</v>
      </c>
      <c r="Q2519">
        <v>39</v>
      </c>
      <c r="R2519">
        <v>0</v>
      </c>
      <c r="S2519" s="8">
        <v>43542.87537037037</v>
      </c>
      <c r="W2519" t="s">
        <v>102</v>
      </c>
      <c r="X2519" t="s">
        <v>103</v>
      </c>
      <c r="Y2519">
        <v>0</v>
      </c>
      <c r="Z2519">
        <v>0</v>
      </c>
      <c r="AB2519" t="s">
        <v>103</v>
      </c>
      <c r="AC2519" t="s">
        <v>102</v>
      </c>
      <c r="AD2519" t="s">
        <v>103</v>
      </c>
      <c r="AE2519" t="s">
        <v>103</v>
      </c>
      <c r="AF2519">
        <v>22</v>
      </c>
      <c r="AG2519">
        <v>22</v>
      </c>
      <c r="AH2519" t="s">
        <v>104</v>
      </c>
      <c r="AI2519" t="s">
        <v>3292</v>
      </c>
    </row>
    <row r="2520" spans="1:35" x14ac:dyDescent="0.45">
      <c r="A2520" t="s">
        <v>1438</v>
      </c>
      <c r="B2520" t="s">
        <v>3293</v>
      </c>
      <c r="C2520" t="s">
        <v>151</v>
      </c>
      <c r="F2520">
        <v>4000</v>
      </c>
      <c r="I2520" t="s">
        <v>106</v>
      </c>
      <c r="J2520">
        <v>18</v>
      </c>
      <c r="M2520">
        <v>0</v>
      </c>
      <c r="P2520">
        <v>0</v>
      </c>
      <c r="Q2520">
        <v>26</v>
      </c>
      <c r="R2520">
        <v>0</v>
      </c>
      <c r="S2520" s="8">
        <v>43520.378703703704</v>
      </c>
      <c r="T2520">
        <v>4</v>
      </c>
      <c r="W2520" t="s">
        <v>102</v>
      </c>
      <c r="X2520" t="s">
        <v>103</v>
      </c>
      <c r="Y2520">
        <v>13</v>
      </c>
      <c r="Z2520">
        <v>0</v>
      </c>
      <c r="AB2520" t="s">
        <v>103</v>
      </c>
      <c r="AC2520" t="s">
        <v>102</v>
      </c>
      <c r="AD2520" t="s">
        <v>103</v>
      </c>
      <c r="AE2520" t="s">
        <v>103</v>
      </c>
      <c r="AF2520">
        <v>18</v>
      </c>
      <c r="AG2520">
        <v>18</v>
      </c>
      <c r="AH2520" t="s">
        <v>104</v>
      </c>
      <c r="AI2520" t="s">
        <v>3293</v>
      </c>
    </row>
    <row r="2521" spans="1:35" x14ac:dyDescent="0.45">
      <c r="A2521" t="s">
        <v>1884</v>
      </c>
      <c r="B2521" t="s">
        <v>3293</v>
      </c>
      <c r="C2521" t="s">
        <v>151</v>
      </c>
      <c r="F2521">
        <v>4000</v>
      </c>
      <c r="I2521" t="s">
        <v>106</v>
      </c>
      <c r="J2521">
        <v>21</v>
      </c>
      <c r="M2521">
        <v>0</v>
      </c>
      <c r="P2521">
        <v>0</v>
      </c>
      <c r="Q2521">
        <v>37</v>
      </c>
      <c r="R2521">
        <v>0</v>
      </c>
      <c r="S2521" s="8">
        <v>43542.87537037037</v>
      </c>
      <c r="T2521">
        <v>2</v>
      </c>
      <c r="W2521" t="s">
        <v>102</v>
      </c>
      <c r="X2521" t="s">
        <v>103</v>
      </c>
      <c r="Y2521">
        <v>6</v>
      </c>
      <c r="Z2521">
        <v>0</v>
      </c>
      <c r="AB2521" t="s">
        <v>103</v>
      </c>
      <c r="AC2521" t="s">
        <v>102</v>
      </c>
      <c r="AD2521" t="s">
        <v>103</v>
      </c>
      <c r="AE2521" t="s">
        <v>103</v>
      </c>
      <c r="AF2521">
        <v>21</v>
      </c>
      <c r="AG2521">
        <v>21</v>
      </c>
      <c r="AH2521" t="s">
        <v>104</v>
      </c>
      <c r="AI2521" t="s">
        <v>3293</v>
      </c>
    </row>
    <row r="2522" spans="1:35" x14ac:dyDescent="0.45">
      <c r="A2522" t="s">
        <v>1884</v>
      </c>
      <c r="B2522" t="s">
        <v>1323</v>
      </c>
      <c r="C2522" t="s">
        <v>99</v>
      </c>
      <c r="F2522">
        <v>22</v>
      </c>
      <c r="I2522" t="s">
        <v>106</v>
      </c>
      <c r="J2522">
        <v>20</v>
      </c>
      <c r="M2522">
        <v>4</v>
      </c>
      <c r="N2522" t="s">
        <v>101</v>
      </c>
      <c r="O2522" t="s">
        <v>156</v>
      </c>
      <c r="P2522">
        <v>0.25</v>
      </c>
      <c r="Q2522">
        <v>35</v>
      </c>
      <c r="R2522">
        <v>1</v>
      </c>
      <c r="S2522" s="8">
        <v>43542.87537037037</v>
      </c>
      <c r="T2522">
        <v>4</v>
      </c>
      <c r="W2522" t="s">
        <v>102</v>
      </c>
      <c r="X2522" t="s">
        <v>103</v>
      </c>
      <c r="Y2522">
        <v>2</v>
      </c>
      <c r="Z2522">
        <v>0</v>
      </c>
      <c r="AB2522" t="s">
        <v>103</v>
      </c>
      <c r="AC2522" t="s">
        <v>102</v>
      </c>
      <c r="AD2522" t="s">
        <v>103</v>
      </c>
      <c r="AE2522" t="s">
        <v>103</v>
      </c>
      <c r="AF2522">
        <v>20</v>
      </c>
      <c r="AG2522">
        <v>20</v>
      </c>
      <c r="AH2522" t="s">
        <v>104</v>
      </c>
      <c r="AI2522" t="s">
        <v>1323</v>
      </c>
    </row>
    <row r="2523" spans="1:35" x14ac:dyDescent="0.45">
      <c r="A2523" t="s">
        <v>1884</v>
      </c>
      <c r="B2523" t="s">
        <v>3656</v>
      </c>
      <c r="C2523" t="s">
        <v>99</v>
      </c>
      <c r="F2523">
        <v>22</v>
      </c>
      <c r="I2523" t="s">
        <v>106</v>
      </c>
      <c r="J2523">
        <v>19</v>
      </c>
      <c r="M2523">
        <v>5</v>
      </c>
      <c r="N2523" t="s">
        <v>101</v>
      </c>
      <c r="O2523" t="s">
        <v>113</v>
      </c>
      <c r="P2523">
        <v>1.3157894736842099E-2</v>
      </c>
      <c r="Q2523">
        <v>1</v>
      </c>
      <c r="R2523">
        <v>5</v>
      </c>
      <c r="S2523" s="8">
        <v>43542.87537037037</v>
      </c>
      <c r="T2523">
        <v>38</v>
      </c>
      <c r="W2523" t="s">
        <v>102</v>
      </c>
      <c r="X2523" t="s">
        <v>103</v>
      </c>
      <c r="Y2523">
        <v>3</v>
      </c>
      <c r="Z2523">
        <v>0</v>
      </c>
      <c r="AB2523" t="s">
        <v>103</v>
      </c>
      <c r="AC2523" t="s">
        <v>102</v>
      </c>
      <c r="AD2523" t="s">
        <v>103</v>
      </c>
      <c r="AE2523" t="s">
        <v>103</v>
      </c>
      <c r="AF2523">
        <v>19</v>
      </c>
      <c r="AG2523">
        <v>19</v>
      </c>
      <c r="AH2523" t="s">
        <v>117</v>
      </c>
      <c r="AI2523" t="s">
        <v>3656</v>
      </c>
    </row>
    <row r="2524" spans="1:35" x14ac:dyDescent="0.45">
      <c r="A2524" t="s">
        <v>1806</v>
      </c>
      <c r="B2524" t="s">
        <v>3657</v>
      </c>
      <c r="C2524" t="s">
        <v>99</v>
      </c>
      <c r="F2524">
        <v>22</v>
      </c>
      <c r="I2524" t="s">
        <v>106</v>
      </c>
      <c r="J2524">
        <v>19</v>
      </c>
      <c r="M2524">
        <v>1</v>
      </c>
      <c r="N2524" t="s">
        <v>101</v>
      </c>
      <c r="O2524" t="s">
        <v>101</v>
      </c>
      <c r="P2524">
        <v>1</v>
      </c>
      <c r="Q2524">
        <v>3</v>
      </c>
      <c r="R2524">
        <v>1</v>
      </c>
      <c r="S2524" s="8">
        <v>43496.875381944446</v>
      </c>
      <c r="T2524">
        <v>1</v>
      </c>
      <c r="W2524" t="s">
        <v>102</v>
      </c>
      <c r="X2524" t="s">
        <v>103</v>
      </c>
      <c r="Y2524">
        <v>2</v>
      </c>
      <c r="Z2524">
        <v>0</v>
      </c>
      <c r="AB2524" t="s">
        <v>103</v>
      </c>
      <c r="AC2524" t="s">
        <v>102</v>
      </c>
      <c r="AD2524" t="s">
        <v>103</v>
      </c>
      <c r="AE2524" t="s">
        <v>103</v>
      </c>
      <c r="AF2524">
        <v>19</v>
      </c>
      <c r="AG2524">
        <v>19</v>
      </c>
      <c r="AH2524" t="s">
        <v>104</v>
      </c>
      <c r="AI2524" t="s">
        <v>3657</v>
      </c>
    </row>
    <row r="2525" spans="1:35" x14ac:dyDescent="0.45">
      <c r="A2525" t="s">
        <v>1806</v>
      </c>
      <c r="B2525" t="s">
        <v>3658</v>
      </c>
      <c r="C2525" t="s">
        <v>99</v>
      </c>
      <c r="F2525">
        <v>22</v>
      </c>
      <c r="I2525" t="s">
        <v>106</v>
      </c>
      <c r="J2525">
        <v>18</v>
      </c>
      <c r="M2525">
        <v>1</v>
      </c>
      <c r="N2525" t="s">
        <v>101</v>
      </c>
      <c r="O2525" t="s">
        <v>101</v>
      </c>
      <c r="P2525">
        <v>1</v>
      </c>
      <c r="Q2525">
        <v>3</v>
      </c>
      <c r="R2525">
        <v>1</v>
      </c>
      <c r="S2525" s="8">
        <v>43496.875381944446</v>
      </c>
      <c r="T2525">
        <v>1</v>
      </c>
      <c r="W2525" t="s">
        <v>102</v>
      </c>
      <c r="X2525" t="s">
        <v>103</v>
      </c>
      <c r="Y2525">
        <v>2</v>
      </c>
      <c r="Z2525">
        <v>0</v>
      </c>
      <c r="AB2525" t="s">
        <v>103</v>
      </c>
      <c r="AC2525" t="s">
        <v>102</v>
      </c>
      <c r="AD2525" t="s">
        <v>103</v>
      </c>
      <c r="AE2525" t="s">
        <v>103</v>
      </c>
      <c r="AF2525">
        <v>18</v>
      </c>
      <c r="AG2525">
        <v>18</v>
      </c>
      <c r="AH2525" t="s">
        <v>104</v>
      </c>
      <c r="AI2525" t="s">
        <v>3658</v>
      </c>
    </row>
    <row r="2526" spans="1:35" x14ac:dyDescent="0.45">
      <c r="A2526" t="s">
        <v>1806</v>
      </c>
      <c r="B2526" t="s">
        <v>3659</v>
      </c>
      <c r="C2526" t="s">
        <v>99</v>
      </c>
      <c r="F2526">
        <v>22</v>
      </c>
      <c r="I2526" t="s">
        <v>106</v>
      </c>
      <c r="J2526">
        <v>17</v>
      </c>
      <c r="M2526">
        <v>1</v>
      </c>
      <c r="N2526" t="s">
        <v>101</v>
      </c>
      <c r="O2526" t="s">
        <v>101</v>
      </c>
      <c r="P2526">
        <v>1</v>
      </c>
      <c r="Q2526">
        <v>3</v>
      </c>
      <c r="R2526">
        <v>1</v>
      </c>
      <c r="S2526" s="8">
        <v>43496.875381944446</v>
      </c>
      <c r="T2526">
        <v>1</v>
      </c>
      <c r="W2526" t="s">
        <v>102</v>
      </c>
      <c r="X2526" t="s">
        <v>103</v>
      </c>
      <c r="Y2526">
        <v>2</v>
      </c>
      <c r="Z2526">
        <v>0</v>
      </c>
      <c r="AB2526" t="s">
        <v>103</v>
      </c>
      <c r="AC2526" t="s">
        <v>102</v>
      </c>
      <c r="AD2526" t="s">
        <v>103</v>
      </c>
      <c r="AE2526" t="s">
        <v>103</v>
      </c>
      <c r="AF2526">
        <v>17</v>
      </c>
      <c r="AG2526">
        <v>17</v>
      </c>
      <c r="AH2526" t="s">
        <v>104</v>
      </c>
      <c r="AI2526" t="s">
        <v>3659</v>
      </c>
    </row>
    <row r="2527" spans="1:35" x14ac:dyDescent="0.45">
      <c r="A2527" t="s">
        <v>3660</v>
      </c>
      <c r="B2527" t="s">
        <v>3661</v>
      </c>
      <c r="C2527" t="s">
        <v>151</v>
      </c>
      <c r="F2527">
        <v>4000</v>
      </c>
      <c r="I2527" t="s">
        <v>106</v>
      </c>
      <c r="J2527">
        <v>2</v>
      </c>
      <c r="M2527">
        <v>0</v>
      </c>
      <c r="P2527">
        <v>0</v>
      </c>
      <c r="Q2527">
        <v>0</v>
      </c>
      <c r="R2527">
        <v>0</v>
      </c>
      <c r="S2527" s="8">
        <v>43548.887523148151</v>
      </c>
      <c r="W2527" t="s">
        <v>102</v>
      </c>
      <c r="X2527" t="s">
        <v>103</v>
      </c>
      <c r="Y2527">
        <v>0</v>
      </c>
      <c r="Z2527">
        <v>0</v>
      </c>
      <c r="AB2527" t="s">
        <v>103</v>
      </c>
      <c r="AC2527" t="s">
        <v>102</v>
      </c>
      <c r="AD2527" t="s">
        <v>103</v>
      </c>
      <c r="AE2527" t="s">
        <v>103</v>
      </c>
      <c r="AF2527">
        <v>2</v>
      </c>
      <c r="AG2527">
        <v>2</v>
      </c>
      <c r="AH2527" t="s">
        <v>104</v>
      </c>
      <c r="AI2527" t="s">
        <v>3661</v>
      </c>
    </row>
    <row r="2528" spans="1:35" x14ac:dyDescent="0.45">
      <c r="A2528" t="s">
        <v>3660</v>
      </c>
      <c r="B2528" t="s">
        <v>3375</v>
      </c>
      <c r="C2528" t="s">
        <v>99</v>
      </c>
      <c r="F2528">
        <v>22</v>
      </c>
      <c r="I2528" t="s">
        <v>106</v>
      </c>
      <c r="J2528">
        <v>1</v>
      </c>
      <c r="M2528">
        <v>0</v>
      </c>
      <c r="P2528">
        <v>0</v>
      </c>
      <c r="Q2528">
        <v>0</v>
      </c>
      <c r="R2528">
        <v>0</v>
      </c>
      <c r="S2528" s="8">
        <v>43548.887523148151</v>
      </c>
      <c r="W2528" t="s">
        <v>102</v>
      </c>
      <c r="X2528" t="s">
        <v>103</v>
      </c>
      <c r="Y2528">
        <v>0</v>
      </c>
      <c r="Z2528">
        <v>0</v>
      </c>
      <c r="AB2528" t="s">
        <v>103</v>
      </c>
      <c r="AC2528" t="s">
        <v>102</v>
      </c>
      <c r="AD2528" t="s">
        <v>103</v>
      </c>
      <c r="AE2528" t="s">
        <v>103</v>
      </c>
      <c r="AF2528">
        <v>1</v>
      </c>
      <c r="AG2528">
        <v>1</v>
      </c>
      <c r="AH2528" t="s">
        <v>104</v>
      </c>
      <c r="AI2528" t="s">
        <v>3375</v>
      </c>
    </row>
    <row r="2529" spans="1:35" x14ac:dyDescent="0.45">
      <c r="A2529" t="s">
        <v>3662</v>
      </c>
      <c r="B2529" t="s">
        <v>3661</v>
      </c>
      <c r="C2529" t="s">
        <v>151</v>
      </c>
      <c r="F2529">
        <v>4000</v>
      </c>
      <c r="I2529" t="s">
        <v>106</v>
      </c>
      <c r="J2529">
        <v>2</v>
      </c>
      <c r="M2529">
        <v>0</v>
      </c>
      <c r="P2529">
        <v>0</v>
      </c>
      <c r="Q2529">
        <v>0</v>
      </c>
      <c r="R2529">
        <v>0</v>
      </c>
      <c r="S2529" s="8">
        <v>43548.887523148151</v>
      </c>
      <c r="T2529">
        <v>1</v>
      </c>
      <c r="W2529" t="s">
        <v>102</v>
      </c>
      <c r="X2529" t="s">
        <v>103</v>
      </c>
      <c r="Y2529">
        <v>87</v>
      </c>
      <c r="Z2529">
        <v>0</v>
      </c>
      <c r="AB2529" t="s">
        <v>103</v>
      </c>
      <c r="AC2529" t="s">
        <v>102</v>
      </c>
      <c r="AD2529" t="s">
        <v>103</v>
      </c>
      <c r="AE2529" t="s">
        <v>103</v>
      </c>
      <c r="AF2529">
        <v>2</v>
      </c>
      <c r="AG2529">
        <v>2</v>
      </c>
      <c r="AH2529" t="s">
        <v>104</v>
      </c>
      <c r="AI2529" t="s">
        <v>3661</v>
      </c>
    </row>
    <row r="2530" spans="1:35" x14ac:dyDescent="0.45">
      <c r="A2530" t="s">
        <v>3662</v>
      </c>
      <c r="B2530" t="s">
        <v>258</v>
      </c>
      <c r="C2530" t="s">
        <v>99</v>
      </c>
      <c r="F2530">
        <v>22</v>
      </c>
      <c r="I2530" t="s">
        <v>106</v>
      </c>
      <c r="J2530">
        <v>1</v>
      </c>
      <c r="M2530">
        <v>1</v>
      </c>
      <c r="N2530" t="s">
        <v>101</v>
      </c>
      <c r="O2530" t="s">
        <v>101</v>
      </c>
      <c r="P2530">
        <v>1</v>
      </c>
      <c r="Q2530">
        <v>0</v>
      </c>
      <c r="R2530">
        <v>1</v>
      </c>
      <c r="S2530" s="8">
        <v>43548.887523148151</v>
      </c>
      <c r="T2530">
        <v>1</v>
      </c>
      <c r="W2530" t="s">
        <v>102</v>
      </c>
      <c r="X2530" t="s">
        <v>103</v>
      </c>
      <c r="Y2530">
        <v>3</v>
      </c>
      <c r="Z2530">
        <v>0</v>
      </c>
      <c r="AB2530" t="s">
        <v>103</v>
      </c>
      <c r="AC2530" t="s">
        <v>102</v>
      </c>
      <c r="AD2530" t="s">
        <v>103</v>
      </c>
      <c r="AE2530" t="s">
        <v>103</v>
      </c>
      <c r="AF2530">
        <v>1</v>
      </c>
      <c r="AG2530">
        <v>1</v>
      </c>
      <c r="AH2530" t="s">
        <v>104</v>
      </c>
      <c r="AI2530" t="s">
        <v>258</v>
      </c>
    </row>
    <row r="2531" spans="1:35" x14ac:dyDescent="0.45">
      <c r="A2531" t="s">
        <v>3663</v>
      </c>
      <c r="B2531" t="s">
        <v>3664</v>
      </c>
      <c r="C2531" t="s">
        <v>108</v>
      </c>
      <c r="F2531">
        <v>30</v>
      </c>
      <c r="I2531" t="s">
        <v>106</v>
      </c>
      <c r="J2531">
        <v>3</v>
      </c>
      <c r="M2531">
        <v>41</v>
      </c>
      <c r="N2531" t="s">
        <v>3665</v>
      </c>
      <c r="O2531" t="s">
        <v>3666</v>
      </c>
      <c r="P2531">
        <v>2.4390243902439001E-2</v>
      </c>
      <c r="Q2531">
        <v>6636</v>
      </c>
      <c r="R2531">
        <v>1</v>
      </c>
      <c r="S2531" s="8">
        <v>43548.887523148151</v>
      </c>
      <c r="T2531">
        <v>47</v>
      </c>
      <c r="U2531" t="s">
        <v>110</v>
      </c>
      <c r="V2531">
        <v>30</v>
      </c>
      <c r="W2531" t="s">
        <v>102</v>
      </c>
      <c r="X2531" t="s">
        <v>103</v>
      </c>
      <c r="Y2531">
        <v>2</v>
      </c>
      <c r="Z2531">
        <v>30</v>
      </c>
      <c r="AA2531" t="s">
        <v>111</v>
      </c>
      <c r="AB2531" t="s">
        <v>103</v>
      </c>
      <c r="AC2531" t="s">
        <v>102</v>
      </c>
      <c r="AD2531" t="s">
        <v>103</v>
      </c>
      <c r="AE2531" t="s">
        <v>103</v>
      </c>
      <c r="AF2531">
        <v>3</v>
      </c>
      <c r="AG2531">
        <v>3</v>
      </c>
      <c r="AH2531" t="s">
        <v>104</v>
      </c>
      <c r="AI2531" t="s">
        <v>3664</v>
      </c>
    </row>
    <row r="2532" spans="1:35" x14ac:dyDescent="0.45">
      <c r="A2532" t="s">
        <v>3663</v>
      </c>
      <c r="B2532" t="s">
        <v>3667</v>
      </c>
      <c r="C2532" t="s">
        <v>108</v>
      </c>
      <c r="F2532">
        <v>4000</v>
      </c>
      <c r="I2532" t="s">
        <v>106</v>
      </c>
      <c r="J2532">
        <v>2</v>
      </c>
      <c r="M2532">
        <v>6683</v>
      </c>
      <c r="N2532" t="s">
        <v>3668</v>
      </c>
      <c r="O2532" t="s">
        <v>3669</v>
      </c>
      <c r="P2532">
        <v>1.49633398174473E-4</v>
      </c>
      <c r="Q2532">
        <v>0</v>
      </c>
      <c r="R2532">
        <v>1</v>
      </c>
      <c r="S2532" s="8">
        <v>43548.887523148151</v>
      </c>
      <c r="T2532">
        <v>6683</v>
      </c>
      <c r="U2532" t="s">
        <v>110</v>
      </c>
      <c r="V2532">
        <v>4000</v>
      </c>
      <c r="W2532" t="s">
        <v>102</v>
      </c>
      <c r="X2532" t="s">
        <v>103</v>
      </c>
      <c r="Y2532">
        <v>46</v>
      </c>
      <c r="Z2532">
        <v>4000</v>
      </c>
      <c r="AA2532" t="s">
        <v>111</v>
      </c>
      <c r="AB2532" t="s">
        <v>103</v>
      </c>
      <c r="AC2532" t="s">
        <v>102</v>
      </c>
      <c r="AD2532" t="s">
        <v>103</v>
      </c>
      <c r="AE2532" t="s">
        <v>103</v>
      </c>
      <c r="AF2532">
        <v>2</v>
      </c>
      <c r="AG2532">
        <v>2</v>
      </c>
      <c r="AH2532" t="s">
        <v>104</v>
      </c>
      <c r="AI2532" t="s">
        <v>3667</v>
      </c>
    </row>
    <row r="2533" spans="1:35" x14ac:dyDescent="0.45">
      <c r="A2533" t="s">
        <v>3663</v>
      </c>
      <c r="B2533" t="s">
        <v>524</v>
      </c>
      <c r="C2533" t="s">
        <v>99</v>
      </c>
      <c r="F2533">
        <v>22</v>
      </c>
      <c r="I2533" t="s">
        <v>100</v>
      </c>
      <c r="J2533">
        <v>1</v>
      </c>
      <c r="M2533">
        <v>6683</v>
      </c>
      <c r="N2533" t="s">
        <v>101</v>
      </c>
      <c r="O2533" t="s">
        <v>3670</v>
      </c>
      <c r="P2533">
        <v>1.49633398174473E-4</v>
      </c>
      <c r="Q2533">
        <v>0</v>
      </c>
      <c r="R2533">
        <v>1</v>
      </c>
      <c r="S2533" s="8">
        <v>43548.887523148151</v>
      </c>
      <c r="T2533">
        <v>6683</v>
      </c>
      <c r="W2533" t="s">
        <v>102</v>
      </c>
      <c r="X2533" t="s">
        <v>103</v>
      </c>
      <c r="Y2533">
        <v>4</v>
      </c>
      <c r="Z2533">
        <v>0</v>
      </c>
      <c r="AB2533" t="s">
        <v>103</v>
      </c>
      <c r="AC2533" t="s">
        <v>102</v>
      </c>
      <c r="AD2533" t="s">
        <v>103</v>
      </c>
      <c r="AE2533" t="s">
        <v>103</v>
      </c>
      <c r="AF2533">
        <v>1</v>
      </c>
      <c r="AG2533">
        <v>1</v>
      </c>
      <c r="AH2533" t="s">
        <v>104</v>
      </c>
      <c r="AI2533" t="s">
        <v>524</v>
      </c>
    </row>
    <row r="2534" spans="1:35" x14ac:dyDescent="0.45">
      <c r="A2534" t="s">
        <v>1348</v>
      </c>
      <c r="B2534" t="s">
        <v>1688</v>
      </c>
      <c r="C2534" t="s">
        <v>99</v>
      </c>
      <c r="F2534">
        <v>22</v>
      </c>
      <c r="I2534" t="s">
        <v>106</v>
      </c>
      <c r="J2534">
        <v>13</v>
      </c>
      <c r="M2534">
        <v>0</v>
      </c>
      <c r="P2534">
        <v>0</v>
      </c>
      <c r="Q2534">
        <v>2</v>
      </c>
      <c r="R2534">
        <v>0</v>
      </c>
      <c r="S2534" s="8">
        <v>43490.888194444444</v>
      </c>
      <c r="W2534" t="s">
        <v>102</v>
      </c>
      <c r="X2534" t="s">
        <v>103</v>
      </c>
      <c r="Y2534">
        <v>0</v>
      </c>
      <c r="Z2534">
        <v>0</v>
      </c>
      <c r="AB2534" t="s">
        <v>103</v>
      </c>
      <c r="AC2534" t="s">
        <v>102</v>
      </c>
      <c r="AD2534" t="s">
        <v>103</v>
      </c>
      <c r="AE2534" t="s">
        <v>103</v>
      </c>
      <c r="AF2534">
        <v>13</v>
      </c>
      <c r="AG2534">
        <v>13</v>
      </c>
      <c r="AH2534" t="s">
        <v>104</v>
      </c>
      <c r="AI2534" t="s">
        <v>1688</v>
      </c>
    </row>
    <row r="2535" spans="1:35" x14ac:dyDescent="0.45">
      <c r="A2535" t="s">
        <v>1450</v>
      </c>
      <c r="B2535" t="s">
        <v>1688</v>
      </c>
      <c r="C2535" t="s">
        <v>99</v>
      </c>
      <c r="F2535">
        <v>22</v>
      </c>
      <c r="I2535" t="s">
        <v>106</v>
      </c>
      <c r="J2535">
        <v>20</v>
      </c>
      <c r="M2535">
        <v>0</v>
      </c>
      <c r="P2535">
        <v>0</v>
      </c>
      <c r="Q2535">
        <v>17</v>
      </c>
      <c r="R2535">
        <v>0</v>
      </c>
      <c r="S2535" s="8">
        <v>43520.295127314814</v>
      </c>
      <c r="W2535" t="s">
        <v>102</v>
      </c>
      <c r="X2535" t="s">
        <v>103</v>
      </c>
      <c r="Y2535">
        <v>0</v>
      </c>
      <c r="Z2535">
        <v>0</v>
      </c>
      <c r="AB2535" t="s">
        <v>103</v>
      </c>
      <c r="AC2535" t="s">
        <v>102</v>
      </c>
      <c r="AD2535" t="s">
        <v>103</v>
      </c>
      <c r="AE2535" t="s">
        <v>103</v>
      </c>
      <c r="AF2535">
        <v>20</v>
      </c>
      <c r="AG2535">
        <v>20</v>
      </c>
      <c r="AH2535" t="s">
        <v>104</v>
      </c>
      <c r="AI2535" t="s">
        <v>1688</v>
      </c>
    </row>
    <row r="2536" spans="1:35" x14ac:dyDescent="0.45">
      <c r="A2536" t="s">
        <v>1450</v>
      </c>
      <c r="B2536" t="s">
        <v>1965</v>
      </c>
      <c r="C2536" t="s">
        <v>99</v>
      </c>
      <c r="F2536">
        <v>22</v>
      </c>
      <c r="I2536" t="s">
        <v>106</v>
      </c>
      <c r="J2536">
        <v>19</v>
      </c>
      <c r="M2536">
        <v>0</v>
      </c>
      <c r="P2536">
        <v>0</v>
      </c>
      <c r="Q2536">
        <v>17</v>
      </c>
      <c r="R2536">
        <v>0</v>
      </c>
      <c r="S2536" s="8">
        <v>43520.295127314814</v>
      </c>
      <c r="W2536" t="s">
        <v>102</v>
      </c>
      <c r="X2536" t="s">
        <v>103</v>
      </c>
      <c r="Y2536">
        <v>0</v>
      </c>
      <c r="Z2536">
        <v>0</v>
      </c>
      <c r="AB2536" t="s">
        <v>103</v>
      </c>
      <c r="AC2536" t="s">
        <v>102</v>
      </c>
      <c r="AD2536" t="s">
        <v>103</v>
      </c>
      <c r="AE2536" t="s">
        <v>103</v>
      </c>
      <c r="AF2536">
        <v>19</v>
      </c>
      <c r="AG2536">
        <v>19</v>
      </c>
      <c r="AH2536" t="s">
        <v>104</v>
      </c>
      <c r="AI2536" t="s">
        <v>1965</v>
      </c>
    </row>
    <row r="2537" spans="1:35" x14ac:dyDescent="0.45">
      <c r="A2537" t="s">
        <v>1005</v>
      </c>
      <c r="B2537" t="s">
        <v>1688</v>
      </c>
      <c r="C2537" t="s">
        <v>99</v>
      </c>
      <c r="F2537">
        <v>22</v>
      </c>
      <c r="I2537" t="s">
        <v>106</v>
      </c>
      <c r="J2537">
        <v>23</v>
      </c>
      <c r="M2537">
        <v>0</v>
      </c>
      <c r="P2537">
        <v>0</v>
      </c>
      <c r="Q2537">
        <v>33</v>
      </c>
      <c r="R2537">
        <v>0</v>
      </c>
      <c r="S2537" s="8">
        <v>43520.295127314814</v>
      </c>
      <c r="W2537" t="s">
        <v>102</v>
      </c>
      <c r="X2537" t="s">
        <v>103</v>
      </c>
      <c r="Y2537">
        <v>0</v>
      </c>
      <c r="Z2537">
        <v>0</v>
      </c>
      <c r="AB2537" t="s">
        <v>103</v>
      </c>
      <c r="AC2537" t="s">
        <v>102</v>
      </c>
      <c r="AD2537" t="s">
        <v>103</v>
      </c>
      <c r="AE2537" t="s">
        <v>103</v>
      </c>
      <c r="AF2537">
        <v>23</v>
      </c>
      <c r="AG2537">
        <v>23</v>
      </c>
      <c r="AH2537" t="s">
        <v>104</v>
      </c>
      <c r="AI2537" t="s">
        <v>1688</v>
      </c>
    </row>
    <row r="2538" spans="1:35" x14ac:dyDescent="0.45">
      <c r="A2538" t="s">
        <v>1438</v>
      </c>
      <c r="B2538" t="s">
        <v>1688</v>
      </c>
      <c r="C2538" t="s">
        <v>99</v>
      </c>
      <c r="F2538">
        <v>22</v>
      </c>
      <c r="I2538" t="s">
        <v>106</v>
      </c>
      <c r="J2538">
        <v>19</v>
      </c>
      <c r="M2538">
        <v>0</v>
      </c>
      <c r="P2538">
        <v>0</v>
      </c>
      <c r="Q2538">
        <v>30</v>
      </c>
      <c r="R2538">
        <v>0</v>
      </c>
      <c r="S2538" s="8">
        <v>43520.378703703704</v>
      </c>
      <c r="W2538" t="s">
        <v>102</v>
      </c>
      <c r="X2538" t="s">
        <v>103</v>
      </c>
      <c r="Y2538">
        <v>0</v>
      </c>
      <c r="Z2538">
        <v>0</v>
      </c>
      <c r="AB2538" t="s">
        <v>103</v>
      </c>
      <c r="AC2538" t="s">
        <v>102</v>
      </c>
      <c r="AD2538" t="s">
        <v>103</v>
      </c>
      <c r="AE2538" t="s">
        <v>103</v>
      </c>
      <c r="AF2538">
        <v>19</v>
      </c>
      <c r="AG2538">
        <v>19</v>
      </c>
      <c r="AH2538" t="s">
        <v>104</v>
      </c>
      <c r="AI2538" t="s">
        <v>1688</v>
      </c>
    </row>
    <row r="2539" spans="1:35" x14ac:dyDescent="0.45">
      <c r="A2539" t="s">
        <v>2499</v>
      </c>
      <c r="B2539" t="s">
        <v>1688</v>
      </c>
      <c r="C2539" t="s">
        <v>99</v>
      </c>
      <c r="F2539">
        <v>22</v>
      </c>
      <c r="I2539" t="s">
        <v>106</v>
      </c>
      <c r="J2539">
        <v>40</v>
      </c>
      <c r="M2539">
        <v>0</v>
      </c>
      <c r="P2539">
        <v>0</v>
      </c>
      <c r="Q2539">
        <v>500</v>
      </c>
      <c r="R2539">
        <v>0</v>
      </c>
      <c r="S2539" s="8">
        <v>43494.889016203706</v>
      </c>
      <c r="W2539" t="s">
        <v>102</v>
      </c>
      <c r="X2539" t="s">
        <v>103</v>
      </c>
      <c r="Y2539">
        <v>0</v>
      </c>
      <c r="Z2539">
        <v>0</v>
      </c>
      <c r="AB2539" t="s">
        <v>103</v>
      </c>
      <c r="AC2539" t="s">
        <v>102</v>
      </c>
      <c r="AD2539" t="s">
        <v>103</v>
      </c>
      <c r="AE2539" t="s">
        <v>103</v>
      </c>
      <c r="AF2539">
        <v>40</v>
      </c>
      <c r="AG2539">
        <v>40</v>
      </c>
      <c r="AH2539" t="s">
        <v>104</v>
      </c>
      <c r="AI2539" t="s">
        <v>1688</v>
      </c>
    </row>
    <row r="2540" spans="1:35" x14ac:dyDescent="0.45">
      <c r="A2540" t="s">
        <v>2499</v>
      </c>
      <c r="B2540" t="s">
        <v>1965</v>
      </c>
      <c r="C2540" t="s">
        <v>99</v>
      </c>
      <c r="F2540">
        <v>22</v>
      </c>
      <c r="I2540" t="s">
        <v>106</v>
      </c>
      <c r="J2540">
        <v>39</v>
      </c>
      <c r="M2540">
        <v>1</v>
      </c>
      <c r="N2540" t="s">
        <v>1061</v>
      </c>
      <c r="O2540" t="s">
        <v>1061</v>
      </c>
      <c r="P2540">
        <v>1</v>
      </c>
      <c r="Q2540">
        <v>499</v>
      </c>
      <c r="R2540">
        <v>1</v>
      </c>
      <c r="S2540" s="8">
        <v>43494.889016203706</v>
      </c>
      <c r="T2540">
        <v>1</v>
      </c>
      <c r="W2540" t="s">
        <v>102</v>
      </c>
      <c r="X2540" t="s">
        <v>103</v>
      </c>
      <c r="Y2540">
        <v>2</v>
      </c>
      <c r="Z2540">
        <v>0</v>
      </c>
      <c r="AB2540" t="s">
        <v>103</v>
      </c>
      <c r="AC2540" t="s">
        <v>102</v>
      </c>
      <c r="AD2540" t="s">
        <v>103</v>
      </c>
      <c r="AE2540" t="s">
        <v>103</v>
      </c>
      <c r="AF2540">
        <v>39</v>
      </c>
      <c r="AG2540">
        <v>39</v>
      </c>
      <c r="AH2540" t="s">
        <v>104</v>
      </c>
      <c r="AI2540" t="s">
        <v>1965</v>
      </c>
    </row>
    <row r="2541" spans="1:35" x14ac:dyDescent="0.45">
      <c r="A2541" t="s">
        <v>1481</v>
      </c>
      <c r="B2541" t="s">
        <v>1688</v>
      </c>
      <c r="C2541" t="s">
        <v>99</v>
      </c>
      <c r="F2541">
        <v>22</v>
      </c>
      <c r="I2541" t="s">
        <v>106</v>
      </c>
      <c r="J2541">
        <v>34</v>
      </c>
      <c r="M2541">
        <v>4</v>
      </c>
      <c r="N2541" t="s">
        <v>101</v>
      </c>
      <c r="O2541" t="s">
        <v>1898</v>
      </c>
      <c r="P2541">
        <v>2.8735632183907998E-3</v>
      </c>
      <c r="Q2541">
        <v>123</v>
      </c>
      <c r="R2541">
        <v>4</v>
      </c>
      <c r="S2541" s="8">
        <v>43494.889201388891</v>
      </c>
      <c r="T2541">
        <v>174</v>
      </c>
      <c r="W2541" t="s">
        <v>102</v>
      </c>
      <c r="X2541" t="s">
        <v>103</v>
      </c>
      <c r="Y2541">
        <v>3</v>
      </c>
      <c r="Z2541">
        <v>0</v>
      </c>
      <c r="AB2541" t="s">
        <v>103</v>
      </c>
      <c r="AC2541" t="s">
        <v>102</v>
      </c>
      <c r="AD2541" t="s">
        <v>103</v>
      </c>
      <c r="AE2541" t="s">
        <v>103</v>
      </c>
      <c r="AF2541">
        <v>34</v>
      </c>
      <c r="AG2541">
        <v>34</v>
      </c>
      <c r="AH2541" t="s">
        <v>117</v>
      </c>
      <c r="AI2541" t="s">
        <v>1688</v>
      </c>
    </row>
    <row r="2542" spans="1:35" x14ac:dyDescent="0.45">
      <c r="A2542" t="s">
        <v>1359</v>
      </c>
      <c r="B2542" t="s">
        <v>1965</v>
      </c>
      <c r="C2542" t="s">
        <v>99</v>
      </c>
      <c r="F2542">
        <v>22</v>
      </c>
      <c r="I2542" t="s">
        <v>106</v>
      </c>
      <c r="J2542">
        <v>24</v>
      </c>
      <c r="M2542">
        <v>8</v>
      </c>
      <c r="N2542" t="s">
        <v>101</v>
      </c>
      <c r="O2542" t="s">
        <v>2065</v>
      </c>
      <c r="P2542">
        <v>2.1739130434782601E-2</v>
      </c>
      <c r="Q2542">
        <v>4</v>
      </c>
      <c r="R2542">
        <v>8</v>
      </c>
      <c r="S2542" s="8">
        <v>43520.378692129627</v>
      </c>
      <c r="T2542">
        <v>23</v>
      </c>
      <c r="W2542" t="s">
        <v>102</v>
      </c>
      <c r="X2542" t="s">
        <v>103</v>
      </c>
      <c r="Y2542">
        <v>3</v>
      </c>
      <c r="Z2542">
        <v>0</v>
      </c>
      <c r="AB2542" t="s">
        <v>103</v>
      </c>
      <c r="AC2542" t="s">
        <v>102</v>
      </c>
      <c r="AD2542" t="s">
        <v>103</v>
      </c>
      <c r="AE2542" t="s">
        <v>103</v>
      </c>
      <c r="AF2542">
        <v>24</v>
      </c>
      <c r="AG2542">
        <v>24</v>
      </c>
      <c r="AH2542" t="s">
        <v>117</v>
      </c>
      <c r="AI2542" t="s">
        <v>1965</v>
      </c>
    </row>
    <row r="2543" spans="1:35" x14ac:dyDescent="0.45">
      <c r="A2543" t="s">
        <v>3671</v>
      </c>
      <c r="B2543" t="s">
        <v>954</v>
      </c>
      <c r="C2543" t="s">
        <v>99</v>
      </c>
      <c r="F2543">
        <v>22</v>
      </c>
      <c r="I2543" t="s">
        <v>106</v>
      </c>
      <c r="J2543">
        <v>6</v>
      </c>
      <c r="M2543">
        <v>0</v>
      </c>
      <c r="P2543">
        <v>0</v>
      </c>
      <c r="Q2543">
        <v>196</v>
      </c>
      <c r="R2543">
        <v>0</v>
      </c>
      <c r="S2543" s="8">
        <v>43471.229259259257</v>
      </c>
      <c r="W2543" t="s">
        <v>102</v>
      </c>
      <c r="X2543" t="s">
        <v>103</v>
      </c>
      <c r="Y2543">
        <v>0</v>
      </c>
      <c r="Z2543">
        <v>0</v>
      </c>
      <c r="AB2543" t="s">
        <v>103</v>
      </c>
      <c r="AC2543" t="s">
        <v>102</v>
      </c>
      <c r="AD2543" t="s">
        <v>103</v>
      </c>
      <c r="AE2543" t="s">
        <v>103</v>
      </c>
      <c r="AF2543">
        <v>6</v>
      </c>
      <c r="AG2543">
        <v>6</v>
      </c>
      <c r="AH2543" t="s">
        <v>104</v>
      </c>
      <c r="AI2543" t="s">
        <v>954</v>
      </c>
    </row>
    <row r="2544" spans="1:35" x14ac:dyDescent="0.45">
      <c r="A2544" t="s">
        <v>3671</v>
      </c>
      <c r="B2544" t="s">
        <v>981</v>
      </c>
      <c r="C2544" t="s">
        <v>184</v>
      </c>
      <c r="F2544">
        <v>7</v>
      </c>
      <c r="I2544" t="s">
        <v>106</v>
      </c>
      <c r="J2544">
        <v>5</v>
      </c>
      <c r="M2544">
        <v>0</v>
      </c>
      <c r="P2544">
        <v>0</v>
      </c>
      <c r="Q2544">
        <v>196</v>
      </c>
      <c r="R2544">
        <v>0</v>
      </c>
      <c r="S2544" s="8">
        <v>43471.229259259257</v>
      </c>
      <c r="W2544" t="s">
        <v>102</v>
      </c>
      <c r="X2544" t="s">
        <v>103</v>
      </c>
      <c r="Y2544">
        <v>1</v>
      </c>
      <c r="Z2544">
        <v>0</v>
      </c>
      <c r="AB2544" t="s">
        <v>103</v>
      </c>
      <c r="AC2544" t="s">
        <v>102</v>
      </c>
      <c r="AD2544" t="s">
        <v>103</v>
      </c>
      <c r="AE2544" t="s">
        <v>103</v>
      </c>
      <c r="AF2544">
        <v>5</v>
      </c>
      <c r="AG2544">
        <v>5</v>
      </c>
      <c r="AH2544" t="s">
        <v>104</v>
      </c>
      <c r="AI2544" t="s">
        <v>981</v>
      </c>
    </row>
    <row r="2545" spans="1:35" x14ac:dyDescent="0.45">
      <c r="A2545" t="s">
        <v>3671</v>
      </c>
      <c r="B2545" t="s">
        <v>3672</v>
      </c>
      <c r="C2545" t="s">
        <v>99</v>
      </c>
      <c r="F2545">
        <v>22</v>
      </c>
      <c r="G2545">
        <v>8</v>
      </c>
      <c r="H2545">
        <v>0</v>
      </c>
      <c r="I2545" t="s">
        <v>106</v>
      </c>
      <c r="J2545">
        <v>4</v>
      </c>
      <c r="M2545">
        <v>196</v>
      </c>
      <c r="N2545" t="s">
        <v>3673</v>
      </c>
      <c r="O2545" t="s">
        <v>3674</v>
      </c>
      <c r="P2545">
        <v>5.1020408163265302E-3</v>
      </c>
      <c r="Q2545">
        <v>0</v>
      </c>
      <c r="R2545">
        <v>1</v>
      </c>
      <c r="S2545" s="8">
        <v>43471.229259259257</v>
      </c>
      <c r="T2545">
        <v>196</v>
      </c>
      <c r="W2545" t="s">
        <v>102</v>
      </c>
      <c r="X2545" t="s">
        <v>103</v>
      </c>
      <c r="Y2545">
        <v>5</v>
      </c>
      <c r="Z2545">
        <v>0</v>
      </c>
      <c r="AB2545" t="s">
        <v>103</v>
      </c>
      <c r="AC2545" t="s">
        <v>102</v>
      </c>
      <c r="AD2545" t="s">
        <v>103</v>
      </c>
      <c r="AE2545" t="s">
        <v>103</v>
      </c>
      <c r="AF2545">
        <v>4</v>
      </c>
      <c r="AG2545">
        <v>4</v>
      </c>
      <c r="AH2545" t="s">
        <v>104</v>
      </c>
      <c r="AI2545" t="s">
        <v>3672</v>
      </c>
    </row>
    <row r="2546" spans="1:35" x14ac:dyDescent="0.45">
      <c r="A2546" t="s">
        <v>3671</v>
      </c>
      <c r="B2546" t="s">
        <v>3675</v>
      </c>
      <c r="C2546" t="s">
        <v>99</v>
      </c>
      <c r="F2546">
        <v>22</v>
      </c>
      <c r="G2546">
        <v>5</v>
      </c>
      <c r="H2546">
        <v>0</v>
      </c>
      <c r="I2546" t="s">
        <v>106</v>
      </c>
      <c r="J2546">
        <v>3</v>
      </c>
      <c r="M2546">
        <v>192</v>
      </c>
      <c r="N2546" t="s">
        <v>101</v>
      </c>
      <c r="O2546" t="s">
        <v>3676</v>
      </c>
      <c r="P2546">
        <v>5.2083333333333296E-3</v>
      </c>
      <c r="Q2546">
        <v>0</v>
      </c>
      <c r="R2546">
        <v>1</v>
      </c>
      <c r="S2546" s="8">
        <v>43471.229259259257</v>
      </c>
      <c r="T2546">
        <v>196</v>
      </c>
      <c r="W2546" t="s">
        <v>102</v>
      </c>
      <c r="X2546" t="s">
        <v>103</v>
      </c>
      <c r="Y2546">
        <v>4</v>
      </c>
      <c r="Z2546">
        <v>0</v>
      </c>
      <c r="AB2546" t="s">
        <v>103</v>
      </c>
      <c r="AC2546" t="s">
        <v>102</v>
      </c>
      <c r="AD2546" t="s">
        <v>103</v>
      </c>
      <c r="AE2546" t="s">
        <v>103</v>
      </c>
      <c r="AF2546">
        <v>3</v>
      </c>
      <c r="AG2546">
        <v>3</v>
      </c>
      <c r="AH2546" t="s">
        <v>104</v>
      </c>
      <c r="AI2546" t="s">
        <v>3675</v>
      </c>
    </row>
    <row r="2547" spans="1:35" x14ac:dyDescent="0.45">
      <c r="A2547" t="s">
        <v>3671</v>
      </c>
      <c r="B2547" t="s">
        <v>3677</v>
      </c>
      <c r="C2547" t="s">
        <v>99</v>
      </c>
      <c r="F2547">
        <v>22</v>
      </c>
      <c r="G2547">
        <v>3</v>
      </c>
      <c r="H2547">
        <v>0</v>
      </c>
      <c r="I2547" t="s">
        <v>106</v>
      </c>
      <c r="J2547">
        <v>2</v>
      </c>
      <c r="M2547">
        <v>1</v>
      </c>
      <c r="N2547" t="s">
        <v>101</v>
      </c>
      <c r="O2547" t="s">
        <v>101</v>
      </c>
      <c r="P2547">
        <v>1</v>
      </c>
      <c r="Q2547">
        <v>0</v>
      </c>
      <c r="R2547">
        <v>1</v>
      </c>
      <c r="S2547" s="8">
        <v>43471.229259259257</v>
      </c>
      <c r="T2547">
        <v>196</v>
      </c>
      <c r="W2547" t="s">
        <v>102</v>
      </c>
      <c r="X2547" t="s">
        <v>103</v>
      </c>
      <c r="Y2547">
        <v>3</v>
      </c>
      <c r="Z2547">
        <v>0</v>
      </c>
      <c r="AB2547" t="s">
        <v>103</v>
      </c>
      <c r="AC2547" t="s">
        <v>102</v>
      </c>
      <c r="AD2547" t="s">
        <v>103</v>
      </c>
      <c r="AE2547" t="s">
        <v>103</v>
      </c>
      <c r="AF2547">
        <v>2</v>
      </c>
      <c r="AG2547">
        <v>2</v>
      </c>
      <c r="AH2547" t="s">
        <v>104</v>
      </c>
      <c r="AI2547" t="s">
        <v>3677</v>
      </c>
    </row>
    <row r="2548" spans="1:35" x14ac:dyDescent="0.45">
      <c r="A2548" t="s">
        <v>3671</v>
      </c>
      <c r="B2548" t="s">
        <v>1039</v>
      </c>
      <c r="C2548" t="s">
        <v>108</v>
      </c>
      <c r="F2548">
        <v>26</v>
      </c>
      <c r="I2548" t="s">
        <v>106</v>
      </c>
      <c r="J2548">
        <v>1</v>
      </c>
      <c r="M2548">
        <v>1</v>
      </c>
      <c r="N2548">
        <v>2.3303532303139301E+37</v>
      </c>
      <c r="O2548">
        <v>2.3303532303139301E+37</v>
      </c>
      <c r="P2548">
        <v>1</v>
      </c>
      <c r="Q2548">
        <v>0</v>
      </c>
      <c r="R2548">
        <v>1</v>
      </c>
      <c r="S2548" s="8">
        <v>43471.229259259257</v>
      </c>
      <c r="T2548">
        <v>196</v>
      </c>
      <c r="U2548" t="s">
        <v>110</v>
      </c>
      <c r="V2548">
        <v>26</v>
      </c>
      <c r="W2548" t="s">
        <v>102</v>
      </c>
      <c r="X2548" t="s">
        <v>103</v>
      </c>
      <c r="Y2548">
        <v>20</v>
      </c>
      <c r="Z2548">
        <v>26</v>
      </c>
      <c r="AA2548" t="s">
        <v>111</v>
      </c>
      <c r="AB2548" t="s">
        <v>103</v>
      </c>
      <c r="AC2548" t="s">
        <v>102</v>
      </c>
      <c r="AD2548" t="s">
        <v>103</v>
      </c>
      <c r="AE2548" t="s">
        <v>103</v>
      </c>
      <c r="AF2548">
        <v>1</v>
      </c>
      <c r="AG2548">
        <v>1</v>
      </c>
      <c r="AH2548" t="s">
        <v>104</v>
      </c>
      <c r="AI2548" t="s">
        <v>1039</v>
      </c>
    </row>
    <row r="2549" spans="1:35" x14ac:dyDescent="0.45">
      <c r="A2549" t="s">
        <v>1392</v>
      </c>
      <c r="B2549" t="s">
        <v>1390</v>
      </c>
      <c r="C2549" t="s">
        <v>99</v>
      </c>
      <c r="F2549">
        <v>22</v>
      </c>
      <c r="I2549" t="s">
        <v>106</v>
      </c>
      <c r="J2549">
        <v>4</v>
      </c>
      <c r="M2549">
        <v>1078</v>
      </c>
      <c r="N2549" t="s">
        <v>1141</v>
      </c>
      <c r="O2549" t="s">
        <v>3678</v>
      </c>
      <c r="P2549">
        <v>9.2764378478664205E-4</v>
      </c>
      <c r="Q2549">
        <v>615</v>
      </c>
      <c r="R2549">
        <v>1</v>
      </c>
      <c r="S2549" s="8">
        <v>43577.933148148149</v>
      </c>
      <c r="T2549">
        <v>1459</v>
      </c>
      <c r="W2549" t="s">
        <v>102</v>
      </c>
      <c r="X2549" t="s">
        <v>103</v>
      </c>
      <c r="Y2549">
        <v>4</v>
      </c>
      <c r="Z2549">
        <v>0</v>
      </c>
      <c r="AB2549" t="s">
        <v>103</v>
      </c>
      <c r="AC2549" t="s">
        <v>102</v>
      </c>
      <c r="AD2549" t="s">
        <v>103</v>
      </c>
      <c r="AE2549" t="s">
        <v>103</v>
      </c>
      <c r="AF2549">
        <v>4</v>
      </c>
      <c r="AG2549">
        <v>4</v>
      </c>
      <c r="AH2549" t="s">
        <v>104</v>
      </c>
      <c r="AI2549" t="s">
        <v>1390</v>
      </c>
    </row>
    <row r="2550" spans="1:35" x14ac:dyDescent="0.45">
      <c r="A2550" t="s">
        <v>3679</v>
      </c>
      <c r="B2550" t="s">
        <v>291</v>
      </c>
      <c r="C2550" t="s">
        <v>99</v>
      </c>
      <c r="F2550">
        <v>22</v>
      </c>
      <c r="I2550" t="s">
        <v>106</v>
      </c>
      <c r="J2550">
        <v>3</v>
      </c>
      <c r="M2550">
        <v>1</v>
      </c>
      <c r="N2550" t="s">
        <v>101</v>
      </c>
      <c r="O2550" t="s">
        <v>101</v>
      </c>
      <c r="P2550">
        <v>1</v>
      </c>
      <c r="Q2550">
        <v>0</v>
      </c>
      <c r="R2550">
        <v>1</v>
      </c>
      <c r="S2550" s="8">
        <v>43505.614490740743</v>
      </c>
      <c r="T2550">
        <v>1</v>
      </c>
      <c r="W2550" t="s">
        <v>102</v>
      </c>
      <c r="X2550" t="s">
        <v>103</v>
      </c>
      <c r="Y2550">
        <v>3</v>
      </c>
      <c r="Z2550">
        <v>0</v>
      </c>
      <c r="AB2550" t="s">
        <v>103</v>
      </c>
      <c r="AC2550" t="s">
        <v>102</v>
      </c>
      <c r="AD2550" t="s">
        <v>103</v>
      </c>
      <c r="AE2550" t="s">
        <v>103</v>
      </c>
      <c r="AF2550">
        <v>3</v>
      </c>
      <c r="AG2550">
        <v>3</v>
      </c>
      <c r="AH2550" t="s">
        <v>104</v>
      </c>
      <c r="AI2550" t="s">
        <v>291</v>
      </c>
    </row>
    <row r="2551" spans="1:35" x14ac:dyDescent="0.45">
      <c r="A2551" t="s">
        <v>3679</v>
      </c>
      <c r="B2551" t="s">
        <v>1106</v>
      </c>
      <c r="C2551" t="s">
        <v>99</v>
      </c>
      <c r="F2551">
        <v>22</v>
      </c>
      <c r="I2551" t="s">
        <v>106</v>
      </c>
      <c r="J2551">
        <v>2</v>
      </c>
      <c r="M2551">
        <v>1</v>
      </c>
      <c r="N2551" t="s">
        <v>2082</v>
      </c>
      <c r="O2551" t="s">
        <v>2082</v>
      </c>
      <c r="P2551">
        <v>1</v>
      </c>
      <c r="Q2551">
        <v>0</v>
      </c>
      <c r="R2551">
        <v>1</v>
      </c>
      <c r="S2551" s="8">
        <v>43505.614490740743</v>
      </c>
      <c r="T2551">
        <v>1</v>
      </c>
      <c r="W2551" t="s">
        <v>102</v>
      </c>
      <c r="X2551" t="s">
        <v>103</v>
      </c>
      <c r="Y2551">
        <v>4</v>
      </c>
      <c r="Z2551">
        <v>0</v>
      </c>
      <c r="AB2551" t="s">
        <v>103</v>
      </c>
      <c r="AC2551" t="s">
        <v>102</v>
      </c>
      <c r="AD2551" t="s">
        <v>103</v>
      </c>
      <c r="AE2551" t="s">
        <v>103</v>
      </c>
      <c r="AF2551">
        <v>2</v>
      </c>
      <c r="AG2551">
        <v>2</v>
      </c>
      <c r="AH2551" t="s">
        <v>104</v>
      </c>
      <c r="AI2551" t="s">
        <v>1106</v>
      </c>
    </row>
    <row r="2552" spans="1:35" x14ac:dyDescent="0.45">
      <c r="A2552" t="s">
        <v>3679</v>
      </c>
      <c r="B2552" t="s">
        <v>3680</v>
      </c>
      <c r="C2552" t="s">
        <v>99</v>
      </c>
      <c r="F2552">
        <v>22</v>
      </c>
      <c r="I2552" t="s">
        <v>106</v>
      </c>
      <c r="J2552">
        <v>1</v>
      </c>
      <c r="M2552">
        <v>1</v>
      </c>
      <c r="N2552" t="s">
        <v>101</v>
      </c>
      <c r="O2552" t="s">
        <v>101</v>
      </c>
      <c r="P2552">
        <v>1</v>
      </c>
      <c r="Q2552">
        <v>0</v>
      </c>
      <c r="R2552">
        <v>1</v>
      </c>
      <c r="S2552" s="8">
        <v>43505.614490740743</v>
      </c>
      <c r="T2552">
        <v>1</v>
      </c>
      <c r="W2552" t="s">
        <v>102</v>
      </c>
      <c r="X2552" t="s">
        <v>103</v>
      </c>
      <c r="Y2552">
        <v>3</v>
      </c>
      <c r="Z2552">
        <v>0</v>
      </c>
      <c r="AB2552" t="s">
        <v>103</v>
      </c>
      <c r="AC2552" t="s">
        <v>102</v>
      </c>
      <c r="AD2552" t="s">
        <v>103</v>
      </c>
      <c r="AE2552" t="s">
        <v>103</v>
      </c>
      <c r="AF2552">
        <v>1</v>
      </c>
      <c r="AG2552">
        <v>1</v>
      </c>
      <c r="AH2552" t="s">
        <v>104</v>
      </c>
      <c r="AI2552" t="s">
        <v>3680</v>
      </c>
    </row>
    <row r="2553" spans="1:35" x14ac:dyDescent="0.45">
      <c r="A2553" t="s">
        <v>3681</v>
      </c>
      <c r="B2553" t="s">
        <v>3682</v>
      </c>
      <c r="C2553" t="s">
        <v>99</v>
      </c>
      <c r="F2553">
        <v>22</v>
      </c>
      <c r="I2553" t="s">
        <v>106</v>
      </c>
      <c r="J2553">
        <v>3</v>
      </c>
      <c r="M2553">
        <v>92</v>
      </c>
      <c r="N2553" t="s">
        <v>1347</v>
      </c>
      <c r="O2553" t="s">
        <v>3683</v>
      </c>
      <c r="P2553">
        <v>4.9504950495049497E-3</v>
      </c>
      <c r="Q2553">
        <v>0</v>
      </c>
      <c r="R2553">
        <v>92</v>
      </c>
      <c r="S2553" s="8">
        <v>43512.440266203703</v>
      </c>
      <c r="T2553">
        <v>101</v>
      </c>
      <c r="W2553" t="s">
        <v>102</v>
      </c>
      <c r="X2553" t="s">
        <v>103</v>
      </c>
      <c r="Y2553">
        <v>4</v>
      </c>
      <c r="Z2553">
        <v>0</v>
      </c>
      <c r="AB2553" t="s">
        <v>103</v>
      </c>
      <c r="AC2553" t="s">
        <v>102</v>
      </c>
      <c r="AD2553" t="s">
        <v>103</v>
      </c>
      <c r="AE2553" t="s">
        <v>103</v>
      </c>
      <c r="AF2553">
        <v>3</v>
      </c>
      <c r="AG2553">
        <v>3</v>
      </c>
      <c r="AH2553" t="s">
        <v>117</v>
      </c>
      <c r="AI2553" t="s">
        <v>3682</v>
      </c>
    </row>
    <row r="2554" spans="1:35" x14ac:dyDescent="0.45">
      <c r="A2554" t="s">
        <v>3681</v>
      </c>
      <c r="B2554" t="s">
        <v>1371</v>
      </c>
      <c r="C2554" t="s">
        <v>108</v>
      </c>
      <c r="F2554">
        <v>4000</v>
      </c>
      <c r="I2554" t="s">
        <v>106</v>
      </c>
      <c r="J2554">
        <v>2</v>
      </c>
      <c r="M2554">
        <v>82</v>
      </c>
      <c r="N2554" t="s">
        <v>3684</v>
      </c>
      <c r="O2554" t="s">
        <v>3685</v>
      </c>
      <c r="P2554">
        <v>1.21951219512195E-2</v>
      </c>
      <c r="Q2554">
        <v>0</v>
      </c>
      <c r="R2554">
        <v>1</v>
      </c>
      <c r="S2554" s="8">
        <v>43512.440266203703</v>
      </c>
      <c r="T2554">
        <v>101</v>
      </c>
      <c r="U2554" t="s">
        <v>110</v>
      </c>
      <c r="V2554">
        <v>4000</v>
      </c>
      <c r="W2554" t="s">
        <v>102</v>
      </c>
      <c r="X2554" t="s">
        <v>103</v>
      </c>
      <c r="Y2554">
        <v>26</v>
      </c>
      <c r="Z2554">
        <v>4000</v>
      </c>
      <c r="AA2554" t="s">
        <v>140</v>
      </c>
      <c r="AB2554" t="s">
        <v>103</v>
      </c>
      <c r="AC2554" t="s">
        <v>102</v>
      </c>
      <c r="AD2554" t="s">
        <v>103</v>
      </c>
      <c r="AE2554" t="s">
        <v>103</v>
      </c>
      <c r="AF2554">
        <v>2</v>
      </c>
      <c r="AG2554">
        <v>2</v>
      </c>
      <c r="AH2554" t="s">
        <v>104</v>
      </c>
      <c r="AI2554" t="s">
        <v>1371</v>
      </c>
    </row>
    <row r="2555" spans="1:35" x14ac:dyDescent="0.45">
      <c r="A2555" t="s">
        <v>3681</v>
      </c>
      <c r="B2555" t="s">
        <v>3686</v>
      </c>
      <c r="C2555" t="s">
        <v>99</v>
      </c>
      <c r="F2555">
        <v>22</v>
      </c>
      <c r="I2555" t="s">
        <v>100</v>
      </c>
      <c r="J2555">
        <v>1</v>
      </c>
      <c r="M2555">
        <v>101</v>
      </c>
      <c r="N2555" t="s">
        <v>101</v>
      </c>
      <c r="O2555" t="s">
        <v>3687</v>
      </c>
      <c r="P2555">
        <v>9.9009900990098994E-3</v>
      </c>
      <c r="Q2555">
        <v>0</v>
      </c>
      <c r="R2555">
        <v>1</v>
      </c>
      <c r="S2555" s="8">
        <v>43512.440266203703</v>
      </c>
      <c r="T2555">
        <v>101</v>
      </c>
      <c r="W2555" t="s">
        <v>102</v>
      </c>
      <c r="X2555" t="s">
        <v>103</v>
      </c>
      <c r="Y2555">
        <v>4</v>
      </c>
      <c r="Z2555">
        <v>0</v>
      </c>
      <c r="AB2555" t="s">
        <v>103</v>
      </c>
      <c r="AC2555" t="s">
        <v>102</v>
      </c>
      <c r="AD2555" t="s">
        <v>103</v>
      </c>
      <c r="AE2555" t="s">
        <v>103</v>
      </c>
      <c r="AF2555">
        <v>1</v>
      </c>
      <c r="AG2555">
        <v>1</v>
      </c>
      <c r="AH2555" t="s">
        <v>104</v>
      </c>
      <c r="AI2555" t="s">
        <v>3686</v>
      </c>
    </row>
    <row r="2556" spans="1:35" x14ac:dyDescent="0.45">
      <c r="A2556" t="s">
        <v>3688</v>
      </c>
      <c r="B2556" t="s">
        <v>3689</v>
      </c>
      <c r="C2556" t="s">
        <v>99</v>
      </c>
      <c r="F2556">
        <v>22</v>
      </c>
      <c r="I2556" t="s">
        <v>106</v>
      </c>
      <c r="J2556">
        <v>5</v>
      </c>
      <c r="M2556">
        <v>58</v>
      </c>
      <c r="N2556" t="s">
        <v>132</v>
      </c>
      <c r="O2556" t="s">
        <v>3687</v>
      </c>
      <c r="P2556">
        <v>2.5380710659898501E-3</v>
      </c>
      <c r="Q2556">
        <v>24</v>
      </c>
      <c r="R2556">
        <v>58</v>
      </c>
      <c r="S2556" s="8">
        <v>43524.918437499997</v>
      </c>
      <c r="T2556">
        <v>197</v>
      </c>
      <c r="W2556" t="s">
        <v>102</v>
      </c>
      <c r="X2556" t="s">
        <v>103</v>
      </c>
      <c r="Y2556">
        <v>3</v>
      </c>
      <c r="Z2556">
        <v>0</v>
      </c>
      <c r="AB2556" t="s">
        <v>103</v>
      </c>
      <c r="AC2556" t="s">
        <v>102</v>
      </c>
      <c r="AD2556" t="s">
        <v>103</v>
      </c>
      <c r="AE2556" t="s">
        <v>103</v>
      </c>
      <c r="AF2556">
        <v>5</v>
      </c>
      <c r="AG2556">
        <v>5</v>
      </c>
      <c r="AH2556" t="s">
        <v>117</v>
      </c>
      <c r="AI2556" t="s">
        <v>3689</v>
      </c>
    </row>
    <row r="2557" spans="1:35" x14ac:dyDescent="0.45">
      <c r="A2557" t="s">
        <v>3688</v>
      </c>
      <c r="B2557" t="s">
        <v>3690</v>
      </c>
      <c r="C2557" t="s">
        <v>99</v>
      </c>
      <c r="F2557">
        <v>22</v>
      </c>
      <c r="I2557" t="s">
        <v>106</v>
      </c>
      <c r="J2557">
        <v>4</v>
      </c>
      <c r="M2557">
        <v>1</v>
      </c>
      <c r="N2557" t="s">
        <v>101</v>
      </c>
      <c r="O2557" t="s">
        <v>101</v>
      </c>
      <c r="P2557">
        <v>1</v>
      </c>
      <c r="Q2557">
        <v>17</v>
      </c>
      <c r="R2557">
        <v>1</v>
      </c>
      <c r="S2557" s="8">
        <v>43524.918437499997</v>
      </c>
      <c r="T2557">
        <v>204</v>
      </c>
      <c r="W2557" t="s">
        <v>102</v>
      </c>
      <c r="X2557" t="s">
        <v>103</v>
      </c>
      <c r="Y2557">
        <v>3</v>
      </c>
      <c r="Z2557">
        <v>0</v>
      </c>
      <c r="AB2557" t="s">
        <v>103</v>
      </c>
      <c r="AC2557" t="s">
        <v>102</v>
      </c>
      <c r="AD2557" t="s">
        <v>103</v>
      </c>
      <c r="AE2557" t="s">
        <v>103</v>
      </c>
      <c r="AF2557">
        <v>4</v>
      </c>
      <c r="AG2557">
        <v>4</v>
      </c>
      <c r="AH2557" t="s">
        <v>104</v>
      </c>
      <c r="AI2557" t="s">
        <v>3690</v>
      </c>
    </row>
    <row r="2558" spans="1:35" x14ac:dyDescent="0.45">
      <c r="A2558" t="s">
        <v>3688</v>
      </c>
      <c r="B2558" t="s">
        <v>1371</v>
      </c>
      <c r="C2558" t="s">
        <v>108</v>
      </c>
      <c r="F2558">
        <v>4000</v>
      </c>
      <c r="I2558" t="s">
        <v>106</v>
      </c>
      <c r="J2558">
        <v>3</v>
      </c>
      <c r="M2558">
        <v>205</v>
      </c>
      <c r="N2558" t="s">
        <v>3684</v>
      </c>
      <c r="O2558" t="s">
        <v>3685</v>
      </c>
      <c r="P2558">
        <v>4.8780487804877997E-3</v>
      </c>
      <c r="Q2558">
        <v>0</v>
      </c>
      <c r="R2558">
        <v>1</v>
      </c>
      <c r="S2558" s="8">
        <v>43524.918437499997</v>
      </c>
      <c r="T2558">
        <v>221</v>
      </c>
      <c r="U2558" t="s">
        <v>110</v>
      </c>
      <c r="V2558">
        <v>4000</v>
      </c>
      <c r="W2558" t="s">
        <v>102</v>
      </c>
      <c r="X2558" t="s">
        <v>103</v>
      </c>
      <c r="Y2558">
        <v>33</v>
      </c>
      <c r="Z2558">
        <v>4000</v>
      </c>
      <c r="AA2558" t="s">
        <v>140</v>
      </c>
      <c r="AB2558" t="s">
        <v>103</v>
      </c>
      <c r="AC2558" t="s">
        <v>102</v>
      </c>
      <c r="AD2558" t="s">
        <v>103</v>
      </c>
      <c r="AE2558" t="s">
        <v>103</v>
      </c>
      <c r="AF2558">
        <v>3</v>
      </c>
      <c r="AG2558">
        <v>3</v>
      </c>
      <c r="AH2558" t="s">
        <v>104</v>
      </c>
      <c r="AI2558" t="s">
        <v>1371</v>
      </c>
    </row>
    <row r="2559" spans="1:35" x14ac:dyDescent="0.45">
      <c r="A2559" t="s">
        <v>3688</v>
      </c>
      <c r="B2559" t="s">
        <v>3691</v>
      </c>
      <c r="C2559" t="s">
        <v>99</v>
      </c>
      <c r="F2559">
        <v>22</v>
      </c>
      <c r="I2559" t="s">
        <v>106</v>
      </c>
      <c r="J2559">
        <v>2</v>
      </c>
      <c r="M2559">
        <v>221</v>
      </c>
      <c r="N2559" t="s">
        <v>1347</v>
      </c>
      <c r="O2559" t="s">
        <v>3552</v>
      </c>
      <c r="P2559">
        <v>2.26244343891403E-3</v>
      </c>
      <c r="Q2559">
        <v>0</v>
      </c>
      <c r="R2559">
        <v>221</v>
      </c>
      <c r="S2559" s="8">
        <v>43524.918437499997</v>
      </c>
      <c r="T2559">
        <v>221</v>
      </c>
      <c r="W2559" t="s">
        <v>102</v>
      </c>
      <c r="X2559" t="s">
        <v>103</v>
      </c>
      <c r="Y2559">
        <v>4</v>
      </c>
      <c r="Z2559">
        <v>0</v>
      </c>
      <c r="AB2559" t="s">
        <v>103</v>
      </c>
      <c r="AC2559" t="s">
        <v>102</v>
      </c>
      <c r="AD2559" t="s">
        <v>103</v>
      </c>
      <c r="AE2559" t="s">
        <v>103</v>
      </c>
      <c r="AF2559">
        <v>2</v>
      </c>
      <c r="AG2559">
        <v>2</v>
      </c>
      <c r="AH2559" t="s">
        <v>1009</v>
      </c>
      <c r="AI2559" t="s">
        <v>3691</v>
      </c>
    </row>
    <row r="2560" spans="1:35" x14ac:dyDescent="0.45">
      <c r="A2560" t="s">
        <v>3688</v>
      </c>
      <c r="B2560" t="s">
        <v>3692</v>
      </c>
      <c r="C2560" t="s">
        <v>99</v>
      </c>
      <c r="F2560">
        <v>22</v>
      </c>
      <c r="I2560" t="s">
        <v>100</v>
      </c>
      <c r="J2560">
        <v>1</v>
      </c>
      <c r="M2560">
        <v>221</v>
      </c>
      <c r="N2560" t="s">
        <v>101</v>
      </c>
      <c r="O2560" t="s">
        <v>2044</v>
      </c>
      <c r="P2560">
        <v>4.5248868778280504E-3</v>
      </c>
      <c r="Q2560">
        <v>0</v>
      </c>
      <c r="R2560">
        <v>1</v>
      </c>
      <c r="S2560" s="8">
        <v>43524.918437499997</v>
      </c>
      <c r="T2560">
        <v>221</v>
      </c>
      <c r="W2560" t="s">
        <v>102</v>
      </c>
      <c r="X2560" t="s">
        <v>103</v>
      </c>
      <c r="Y2560">
        <v>4</v>
      </c>
      <c r="Z2560">
        <v>0</v>
      </c>
      <c r="AB2560" t="s">
        <v>103</v>
      </c>
      <c r="AC2560" t="s">
        <v>102</v>
      </c>
      <c r="AD2560" t="s">
        <v>103</v>
      </c>
      <c r="AE2560" t="s">
        <v>103</v>
      </c>
      <c r="AF2560">
        <v>1</v>
      </c>
      <c r="AG2560">
        <v>1</v>
      </c>
      <c r="AH2560" t="s">
        <v>104</v>
      </c>
      <c r="AI2560" t="s">
        <v>3692</v>
      </c>
    </row>
    <row r="2561" spans="1:35" x14ac:dyDescent="0.45">
      <c r="A2561" t="s">
        <v>3688</v>
      </c>
      <c r="B2561" t="s">
        <v>3693</v>
      </c>
      <c r="C2561" t="s">
        <v>99</v>
      </c>
      <c r="F2561">
        <v>22</v>
      </c>
      <c r="I2561" t="s">
        <v>106</v>
      </c>
      <c r="J2561">
        <v>6</v>
      </c>
      <c r="M2561">
        <v>55</v>
      </c>
      <c r="N2561" t="s">
        <v>132</v>
      </c>
      <c r="O2561" t="s">
        <v>3687</v>
      </c>
      <c r="P2561">
        <v>1.8181818181818198E-2</v>
      </c>
      <c r="Q2561">
        <v>48</v>
      </c>
      <c r="R2561">
        <v>1</v>
      </c>
      <c r="S2561" s="8">
        <v>43524.918437499997</v>
      </c>
      <c r="T2561">
        <v>173</v>
      </c>
      <c r="W2561" t="s">
        <v>102</v>
      </c>
      <c r="X2561" t="s">
        <v>103</v>
      </c>
      <c r="Y2561">
        <v>3</v>
      </c>
      <c r="Z2561">
        <v>0</v>
      </c>
      <c r="AB2561" t="s">
        <v>103</v>
      </c>
      <c r="AC2561" t="s">
        <v>102</v>
      </c>
      <c r="AD2561" t="s">
        <v>103</v>
      </c>
      <c r="AE2561" t="s">
        <v>103</v>
      </c>
      <c r="AF2561">
        <v>6</v>
      </c>
      <c r="AG2561">
        <v>6</v>
      </c>
      <c r="AH2561" t="s">
        <v>104</v>
      </c>
      <c r="AI2561" t="s">
        <v>3693</v>
      </c>
    </row>
    <row r="2562" spans="1:35" x14ac:dyDescent="0.45">
      <c r="A2562" t="s">
        <v>2607</v>
      </c>
      <c r="B2562" t="s">
        <v>3694</v>
      </c>
      <c r="C2562" t="s">
        <v>99</v>
      </c>
      <c r="F2562">
        <v>22</v>
      </c>
      <c r="I2562" t="s">
        <v>106</v>
      </c>
      <c r="J2562">
        <v>6</v>
      </c>
      <c r="M2562">
        <v>10</v>
      </c>
      <c r="N2562">
        <v>80</v>
      </c>
      <c r="O2562" t="s">
        <v>242</v>
      </c>
      <c r="P2562">
        <v>0.1</v>
      </c>
      <c r="Q2562">
        <v>0</v>
      </c>
      <c r="R2562">
        <v>1</v>
      </c>
      <c r="S2562" s="8">
        <v>43507.875347222223</v>
      </c>
      <c r="T2562">
        <v>10</v>
      </c>
      <c r="W2562" t="s">
        <v>102</v>
      </c>
      <c r="X2562" t="s">
        <v>103</v>
      </c>
      <c r="Y2562">
        <v>3</v>
      </c>
      <c r="Z2562">
        <v>0</v>
      </c>
      <c r="AB2562" t="s">
        <v>103</v>
      </c>
      <c r="AC2562" t="s">
        <v>102</v>
      </c>
      <c r="AD2562" t="s">
        <v>103</v>
      </c>
      <c r="AE2562" t="s">
        <v>103</v>
      </c>
      <c r="AF2562">
        <v>6</v>
      </c>
      <c r="AG2562">
        <v>6</v>
      </c>
      <c r="AH2562" t="s">
        <v>104</v>
      </c>
      <c r="AI2562" t="s">
        <v>3694</v>
      </c>
    </row>
    <row r="2563" spans="1:35" x14ac:dyDescent="0.45">
      <c r="A2563" t="s">
        <v>2607</v>
      </c>
      <c r="B2563" t="s">
        <v>1609</v>
      </c>
      <c r="C2563" t="s">
        <v>99</v>
      </c>
      <c r="F2563">
        <v>22</v>
      </c>
      <c r="I2563" t="s">
        <v>106</v>
      </c>
      <c r="J2563">
        <v>5</v>
      </c>
      <c r="M2563">
        <v>10</v>
      </c>
      <c r="N2563" t="s">
        <v>3695</v>
      </c>
      <c r="O2563" t="s">
        <v>3696</v>
      </c>
      <c r="P2563">
        <v>0.1</v>
      </c>
      <c r="Q2563">
        <v>0</v>
      </c>
      <c r="R2563">
        <v>1</v>
      </c>
      <c r="S2563" s="8">
        <v>43507.875347222223</v>
      </c>
      <c r="T2563">
        <v>10</v>
      </c>
      <c r="W2563" t="s">
        <v>102</v>
      </c>
      <c r="X2563" t="s">
        <v>103</v>
      </c>
      <c r="Y2563">
        <v>4</v>
      </c>
      <c r="Z2563">
        <v>0</v>
      </c>
      <c r="AB2563" t="s">
        <v>103</v>
      </c>
      <c r="AC2563" t="s">
        <v>102</v>
      </c>
      <c r="AD2563" t="s">
        <v>103</v>
      </c>
      <c r="AE2563" t="s">
        <v>103</v>
      </c>
      <c r="AF2563">
        <v>5</v>
      </c>
      <c r="AG2563">
        <v>5</v>
      </c>
      <c r="AH2563" t="s">
        <v>104</v>
      </c>
      <c r="AI2563" t="s">
        <v>1609</v>
      </c>
    </row>
    <row r="2564" spans="1:35" x14ac:dyDescent="0.45">
      <c r="A2564" t="s">
        <v>2607</v>
      </c>
      <c r="B2564" t="s">
        <v>1612</v>
      </c>
      <c r="C2564" t="s">
        <v>99</v>
      </c>
      <c r="F2564">
        <v>22</v>
      </c>
      <c r="I2564" t="s">
        <v>106</v>
      </c>
      <c r="J2564">
        <v>4</v>
      </c>
      <c r="M2564">
        <v>10</v>
      </c>
      <c r="N2564">
        <v>80</v>
      </c>
      <c r="O2564" t="s">
        <v>3697</v>
      </c>
      <c r="P2564">
        <v>0.1</v>
      </c>
      <c r="Q2564">
        <v>0</v>
      </c>
      <c r="R2564">
        <v>1</v>
      </c>
      <c r="S2564" s="8">
        <v>43507.875347222223</v>
      </c>
      <c r="T2564">
        <v>10</v>
      </c>
      <c r="W2564" t="s">
        <v>102</v>
      </c>
      <c r="X2564" t="s">
        <v>103</v>
      </c>
      <c r="Y2564">
        <v>3</v>
      </c>
      <c r="Z2564">
        <v>0</v>
      </c>
      <c r="AB2564" t="s">
        <v>103</v>
      </c>
      <c r="AC2564" t="s">
        <v>102</v>
      </c>
      <c r="AD2564" t="s">
        <v>103</v>
      </c>
      <c r="AE2564" t="s">
        <v>103</v>
      </c>
      <c r="AF2564">
        <v>4</v>
      </c>
      <c r="AG2564">
        <v>4</v>
      </c>
      <c r="AH2564" t="s">
        <v>104</v>
      </c>
      <c r="AI2564" t="s">
        <v>1612</v>
      </c>
    </row>
    <row r="2565" spans="1:35" x14ac:dyDescent="0.45">
      <c r="A2565" t="s">
        <v>2607</v>
      </c>
      <c r="B2565" t="s">
        <v>3690</v>
      </c>
      <c r="C2565" t="s">
        <v>99</v>
      </c>
      <c r="F2565">
        <v>22</v>
      </c>
      <c r="I2565" t="s">
        <v>106</v>
      </c>
      <c r="J2565">
        <v>3</v>
      </c>
      <c r="M2565">
        <v>1</v>
      </c>
      <c r="N2565" t="s">
        <v>101</v>
      </c>
      <c r="O2565" t="s">
        <v>101</v>
      </c>
      <c r="P2565">
        <v>1</v>
      </c>
      <c r="Q2565">
        <v>0</v>
      </c>
      <c r="R2565">
        <v>1</v>
      </c>
      <c r="S2565" s="8">
        <v>43507.875347222223</v>
      </c>
      <c r="T2565">
        <v>10</v>
      </c>
      <c r="W2565" t="s">
        <v>102</v>
      </c>
      <c r="X2565" t="s">
        <v>103</v>
      </c>
      <c r="Y2565">
        <v>3</v>
      </c>
      <c r="Z2565">
        <v>0</v>
      </c>
      <c r="AB2565" t="s">
        <v>103</v>
      </c>
      <c r="AC2565" t="s">
        <v>102</v>
      </c>
      <c r="AD2565" t="s">
        <v>103</v>
      </c>
      <c r="AE2565" t="s">
        <v>103</v>
      </c>
      <c r="AF2565">
        <v>3</v>
      </c>
      <c r="AG2565">
        <v>3</v>
      </c>
      <c r="AH2565" t="s">
        <v>104</v>
      </c>
      <c r="AI2565" t="s">
        <v>3690</v>
      </c>
    </row>
    <row r="2566" spans="1:35" x14ac:dyDescent="0.45">
      <c r="A2566" t="s">
        <v>2607</v>
      </c>
      <c r="B2566" t="s">
        <v>1371</v>
      </c>
      <c r="C2566" t="s">
        <v>108</v>
      </c>
      <c r="F2566">
        <v>4000</v>
      </c>
      <c r="I2566" t="s">
        <v>106</v>
      </c>
      <c r="J2566">
        <v>2</v>
      </c>
      <c r="M2566">
        <v>9</v>
      </c>
      <c r="N2566">
        <v>20</v>
      </c>
      <c r="O2566" t="s">
        <v>3698</v>
      </c>
      <c r="P2566">
        <v>0.11111111111111099</v>
      </c>
      <c r="Q2566">
        <v>0</v>
      </c>
      <c r="R2566">
        <v>1</v>
      </c>
      <c r="S2566" s="8">
        <v>43507.875347222223</v>
      </c>
      <c r="T2566">
        <v>10</v>
      </c>
      <c r="U2566" t="s">
        <v>110</v>
      </c>
      <c r="V2566">
        <v>4000</v>
      </c>
      <c r="W2566" t="s">
        <v>102</v>
      </c>
      <c r="X2566" t="s">
        <v>103</v>
      </c>
      <c r="Y2566">
        <v>22</v>
      </c>
      <c r="Z2566">
        <v>4000</v>
      </c>
      <c r="AA2566" t="s">
        <v>140</v>
      </c>
      <c r="AB2566" t="s">
        <v>103</v>
      </c>
      <c r="AC2566" t="s">
        <v>102</v>
      </c>
      <c r="AD2566" t="s">
        <v>103</v>
      </c>
      <c r="AE2566" t="s">
        <v>103</v>
      </c>
      <c r="AF2566">
        <v>2</v>
      </c>
      <c r="AG2566">
        <v>2</v>
      </c>
      <c r="AH2566" t="s">
        <v>104</v>
      </c>
      <c r="AI2566" t="s">
        <v>1371</v>
      </c>
    </row>
    <row r="2567" spans="1:35" x14ac:dyDescent="0.45">
      <c r="A2567" t="s">
        <v>2607</v>
      </c>
      <c r="B2567" t="s">
        <v>3699</v>
      </c>
      <c r="C2567" t="s">
        <v>99</v>
      </c>
      <c r="F2567">
        <v>22</v>
      </c>
      <c r="I2567" t="s">
        <v>106</v>
      </c>
      <c r="J2567">
        <v>1</v>
      </c>
      <c r="M2567">
        <v>10</v>
      </c>
      <c r="N2567" t="s">
        <v>101</v>
      </c>
      <c r="O2567" t="s">
        <v>1606</v>
      </c>
      <c r="P2567">
        <v>0.1</v>
      </c>
      <c r="Q2567">
        <v>0</v>
      </c>
      <c r="R2567">
        <v>1</v>
      </c>
      <c r="S2567" s="8">
        <v>43507.875347222223</v>
      </c>
      <c r="T2567">
        <v>10</v>
      </c>
      <c r="W2567" t="s">
        <v>102</v>
      </c>
      <c r="X2567" t="s">
        <v>103</v>
      </c>
      <c r="Y2567">
        <v>3</v>
      </c>
      <c r="Z2567">
        <v>0</v>
      </c>
      <c r="AB2567" t="s">
        <v>103</v>
      </c>
      <c r="AC2567" t="s">
        <v>102</v>
      </c>
      <c r="AD2567" t="s">
        <v>103</v>
      </c>
      <c r="AE2567" t="s">
        <v>103</v>
      </c>
      <c r="AF2567">
        <v>1</v>
      </c>
      <c r="AG2567">
        <v>1</v>
      </c>
      <c r="AH2567" t="s">
        <v>104</v>
      </c>
      <c r="AI2567" t="s">
        <v>3699</v>
      </c>
    </row>
    <row r="2568" spans="1:35" x14ac:dyDescent="0.45">
      <c r="A2568" t="s">
        <v>3700</v>
      </c>
      <c r="B2568" t="s">
        <v>1371</v>
      </c>
      <c r="C2568" t="s">
        <v>108</v>
      </c>
      <c r="F2568">
        <v>4000</v>
      </c>
      <c r="I2568" t="s">
        <v>106</v>
      </c>
      <c r="J2568">
        <v>2</v>
      </c>
      <c r="M2568">
        <v>3</v>
      </c>
      <c r="N2568" t="s">
        <v>3701</v>
      </c>
      <c r="O2568" t="s">
        <v>3702</v>
      </c>
      <c r="P2568">
        <v>0.33333333333333298</v>
      </c>
      <c r="Q2568">
        <v>0</v>
      </c>
      <c r="R2568">
        <v>1</v>
      </c>
      <c r="S2568" s="8">
        <v>43505.948391203703</v>
      </c>
      <c r="T2568">
        <v>3</v>
      </c>
      <c r="U2568" t="s">
        <v>110</v>
      </c>
      <c r="V2568">
        <v>4000</v>
      </c>
      <c r="W2568" t="s">
        <v>102</v>
      </c>
      <c r="X2568" t="s">
        <v>103</v>
      </c>
      <c r="Y2568">
        <v>11</v>
      </c>
      <c r="Z2568">
        <v>4000</v>
      </c>
      <c r="AA2568" t="s">
        <v>140</v>
      </c>
      <c r="AB2568" t="s">
        <v>103</v>
      </c>
      <c r="AC2568" t="s">
        <v>102</v>
      </c>
      <c r="AD2568" t="s">
        <v>103</v>
      </c>
      <c r="AE2568" t="s">
        <v>103</v>
      </c>
      <c r="AF2568">
        <v>2</v>
      </c>
      <c r="AG2568">
        <v>2</v>
      </c>
      <c r="AH2568" t="s">
        <v>104</v>
      </c>
      <c r="AI2568" t="s">
        <v>1371</v>
      </c>
    </row>
    <row r="2569" spans="1:35" x14ac:dyDescent="0.45">
      <c r="A2569" t="s">
        <v>3700</v>
      </c>
      <c r="B2569" t="s">
        <v>3703</v>
      </c>
      <c r="C2569" t="s">
        <v>99</v>
      </c>
      <c r="F2569">
        <v>22</v>
      </c>
      <c r="I2569" t="s">
        <v>106</v>
      </c>
      <c r="J2569">
        <v>1</v>
      </c>
      <c r="M2569">
        <v>3</v>
      </c>
      <c r="N2569" t="s">
        <v>101</v>
      </c>
      <c r="O2569" t="s">
        <v>167</v>
      </c>
      <c r="P2569">
        <v>0.33333333333333298</v>
      </c>
      <c r="Q2569">
        <v>0</v>
      </c>
      <c r="R2569">
        <v>1</v>
      </c>
      <c r="S2569" s="8">
        <v>43505.948391203703</v>
      </c>
      <c r="T2569">
        <v>3</v>
      </c>
      <c r="W2569" t="s">
        <v>102</v>
      </c>
      <c r="X2569" t="s">
        <v>103</v>
      </c>
      <c r="Y2569">
        <v>3</v>
      </c>
      <c r="Z2569">
        <v>0</v>
      </c>
      <c r="AB2569" t="s">
        <v>103</v>
      </c>
      <c r="AC2569" t="s">
        <v>102</v>
      </c>
      <c r="AD2569" t="s">
        <v>103</v>
      </c>
      <c r="AE2569" t="s">
        <v>103</v>
      </c>
      <c r="AF2569">
        <v>1</v>
      </c>
      <c r="AG2569">
        <v>1</v>
      </c>
      <c r="AH2569" t="s">
        <v>104</v>
      </c>
      <c r="AI2569" t="s">
        <v>3703</v>
      </c>
    </row>
    <row r="2570" spans="1:35" x14ac:dyDescent="0.45">
      <c r="A2570" t="s">
        <v>3704</v>
      </c>
      <c r="B2570" t="s">
        <v>3690</v>
      </c>
      <c r="C2570" t="s">
        <v>99</v>
      </c>
      <c r="F2570">
        <v>22</v>
      </c>
      <c r="I2570" t="s">
        <v>106</v>
      </c>
      <c r="J2570">
        <v>3</v>
      </c>
      <c r="M2570">
        <v>1</v>
      </c>
      <c r="N2570" t="s">
        <v>101</v>
      </c>
      <c r="O2570" t="s">
        <v>101</v>
      </c>
      <c r="P2570">
        <v>1</v>
      </c>
      <c r="Q2570">
        <v>0</v>
      </c>
      <c r="R2570">
        <v>1</v>
      </c>
      <c r="S2570" s="8">
        <v>43505.948391203703</v>
      </c>
      <c r="T2570">
        <v>23</v>
      </c>
      <c r="W2570" t="s">
        <v>102</v>
      </c>
      <c r="X2570" t="s">
        <v>103</v>
      </c>
      <c r="Y2570">
        <v>3</v>
      </c>
      <c r="Z2570">
        <v>0</v>
      </c>
      <c r="AB2570" t="s">
        <v>103</v>
      </c>
      <c r="AC2570" t="s">
        <v>102</v>
      </c>
      <c r="AD2570" t="s">
        <v>103</v>
      </c>
      <c r="AE2570" t="s">
        <v>103</v>
      </c>
      <c r="AF2570">
        <v>3</v>
      </c>
      <c r="AG2570">
        <v>3</v>
      </c>
      <c r="AH2570" t="s">
        <v>104</v>
      </c>
      <c r="AI2570" t="s">
        <v>3690</v>
      </c>
    </row>
    <row r="2571" spans="1:35" x14ac:dyDescent="0.45">
      <c r="A2571" t="s">
        <v>3704</v>
      </c>
      <c r="B2571" t="s">
        <v>1371</v>
      </c>
      <c r="C2571" t="s">
        <v>108</v>
      </c>
      <c r="F2571">
        <v>4000</v>
      </c>
      <c r="I2571" t="s">
        <v>106</v>
      </c>
      <c r="J2571">
        <v>2</v>
      </c>
      <c r="M2571">
        <v>23</v>
      </c>
      <c r="N2571" s="2" t="s">
        <v>3705</v>
      </c>
      <c r="O2571" t="s">
        <v>3706</v>
      </c>
      <c r="P2571">
        <v>4.3478260869565202E-2</v>
      </c>
      <c r="Q2571">
        <v>0</v>
      </c>
      <c r="R2571">
        <v>1</v>
      </c>
      <c r="S2571" s="8">
        <v>43505.948391203703</v>
      </c>
      <c r="T2571">
        <v>23</v>
      </c>
      <c r="U2571" t="s">
        <v>110</v>
      </c>
      <c r="V2571">
        <v>4000</v>
      </c>
      <c r="W2571" t="s">
        <v>102</v>
      </c>
      <c r="X2571" t="s">
        <v>103</v>
      </c>
      <c r="Y2571">
        <v>15</v>
      </c>
      <c r="Z2571">
        <v>4000</v>
      </c>
      <c r="AA2571" t="s">
        <v>140</v>
      </c>
      <c r="AB2571" t="s">
        <v>103</v>
      </c>
      <c r="AC2571" t="s">
        <v>102</v>
      </c>
      <c r="AD2571" t="s">
        <v>103</v>
      </c>
      <c r="AE2571" t="s">
        <v>103</v>
      </c>
      <c r="AF2571">
        <v>2</v>
      </c>
      <c r="AG2571">
        <v>2</v>
      </c>
      <c r="AH2571" t="s">
        <v>104</v>
      </c>
      <c r="AI2571" t="s">
        <v>1371</v>
      </c>
    </row>
    <row r="2572" spans="1:35" x14ac:dyDescent="0.45">
      <c r="A2572" t="s">
        <v>3704</v>
      </c>
      <c r="B2572" t="s">
        <v>3707</v>
      </c>
      <c r="C2572" t="s">
        <v>99</v>
      </c>
      <c r="F2572">
        <v>22</v>
      </c>
      <c r="I2572" t="s">
        <v>100</v>
      </c>
      <c r="J2572">
        <v>1</v>
      </c>
      <c r="M2572">
        <v>23</v>
      </c>
      <c r="N2572" t="s">
        <v>101</v>
      </c>
      <c r="O2572" t="s">
        <v>1692</v>
      </c>
      <c r="P2572">
        <v>4.3478260869565202E-2</v>
      </c>
      <c r="Q2572">
        <v>0</v>
      </c>
      <c r="R2572">
        <v>1</v>
      </c>
      <c r="S2572" s="8">
        <v>43505.948391203703</v>
      </c>
      <c r="T2572">
        <v>23</v>
      </c>
      <c r="W2572" t="s">
        <v>102</v>
      </c>
      <c r="X2572" t="s">
        <v>103</v>
      </c>
      <c r="Y2572">
        <v>3</v>
      </c>
      <c r="Z2572">
        <v>0</v>
      </c>
      <c r="AB2572" t="s">
        <v>103</v>
      </c>
      <c r="AC2572" t="s">
        <v>102</v>
      </c>
      <c r="AD2572" t="s">
        <v>103</v>
      </c>
      <c r="AE2572" t="s">
        <v>103</v>
      </c>
      <c r="AF2572">
        <v>1</v>
      </c>
      <c r="AG2572">
        <v>1</v>
      </c>
      <c r="AH2572" t="s">
        <v>104</v>
      </c>
      <c r="AI2572" t="s">
        <v>3707</v>
      </c>
    </row>
    <row r="2573" spans="1:35" x14ac:dyDescent="0.45">
      <c r="A2573" t="s">
        <v>3708</v>
      </c>
      <c r="B2573" t="s">
        <v>3709</v>
      </c>
      <c r="C2573" t="s">
        <v>99</v>
      </c>
      <c r="F2573">
        <v>22</v>
      </c>
      <c r="I2573" t="s">
        <v>106</v>
      </c>
      <c r="J2573">
        <v>4</v>
      </c>
      <c r="M2573">
        <v>23</v>
      </c>
      <c r="N2573" t="s">
        <v>101</v>
      </c>
      <c r="O2573" t="s">
        <v>1692</v>
      </c>
      <c r="P2573">
        <v>6.0240963855421699E-3</v>
      </c>
      <c r="Q2573">
        <v>0</v>
      </c>
      <c r="R2573">
        <v>23</v>
      </c>
      <c r="S2573" s="8">
        <v>43505.948391203703</v>
      </c>
      <c r="T2573">
        <v>83</v>
      </c>
      <c r="W2573" t="s">
        <v>102</v>
      </c>
      <c r="X2573" t="s">
        <v>103</v>
      </c>
      <c r="Y2573">
        <v>3</v>
      </c>
      <c r="Z2573">
        <v>0</v>
      </c>
      <c r="AB2573" t="s">
        <v>103</v>
      </c>
      <c r="AC2573" t="s">
        <v>102</v>
      </c>
      <c r="AD2573" t="s">
        <v>103</v>
      </c>
      <c r="AE2573" t="s">
        <v>103</v>
      </c>
      <c r="AF2573">
        <v>4</v>
      </c>
      <c r="AG2573">
        <v>4</v>
      </c>
      <c r="AH2573" t="s">
        <v>117</v>
      </c>
      <c r="AI2573" t="s">
        <v>3709</v>
      </c>
    </row>
    <row r="2574" spans="1:35" x14ac:dyDescent="0.45">
      <c r="A2574" t="s">
        <v>3708</v>
      </c>
      <c r="B2574" t="s">
        <v>3690</v>
      </c>
      <c r="C2574" t="s">
        <v>99</v>
      </c>
      <c r="F2574">
        <v>22</v>
      </c>
      <c r="I2574" t="s">
        <v>106</v>
      </c>
      <c r="J2574">
        <v>3</v>
      </c>
      <c r="M2574">
        <v>1</v>
      </c>
      <c r="N2574" t="s">
        <v>101</v>
      </c>
      <c r="O2574" t="s">
        <v>101</v>
      </c>
      <c r="P2574">
        <v>1</v>
      </c>
      <c r="Q2574">
        <v>10</v>
      </c>
      <c r="R2574">
        <v>1</v>
      </c>
      <c r="S2574" s="8">
        <v>43505.948391203703</v>
      </c>
      <c r="T2574">
        <v>73</v>
      </c>
      <c r="W2574" t="s">
        <v>102</v>
      </c>
      <c r="X2574" t="s">
        <v>103</v>
      </c>
      <c r="Y2574">
        <v>3</v>
      </c>
      <c r="Z2574">
        <v>0</v>
      </c>
      <c r="AB2574" t="s">
        <v>103</v>
      </c>
      <c r="AC2574" t="s">
        <v>102</v>
      </c>
      <c r="AD2574" t="s">
        <v>103</v>
      </c>
      <c r="AE2574" t="s">
        <v>103</v>
      </c>
      <c r="AF2574">
        <v>3</v>
      </c>
      <c r="AG2574">
        <v>3</v>
      </c>
      <c r="AH2574" t="s">
        <v>104</v>
      </c>
      <c r="AI2574" t="s">
        <v>3690</v>
      </c>
    </row>
    <row r="2575" spans="1:35" x14ac:dyDescent="0.45">
      <c r="A2575" t="s">
        <v>3708</v>
      </c>
      <c r="B2575" t="s">
        <v>1371</v>
      </c>
      <c r="C2575" t="s">
        <v>108</v>
      </c>
      <c r="F2575">
        <v>4000</v>
      </c>
      <c r="I2575" t="s">
        <v>106</v>
      </c>
      <c r="J2575">
        <v>2</v>
      </c>
      <c r="M2575">
        <v>59</v>
      </c>
      <c r="N2575" t="s">
        <v>3710</v>
      </c>
      <c r="O2575" t="s">
        <v>3711</v>
      </c>
      <c r="P2575">
        <v>1.6949152542372899E-2</v>
      </c>
      <c r="Q2575">
        <v>0</v>
      </c>
      <c r="R2575">
        <v>1</v>
      </c>
      <c r="S2575" s="8">
        <v>43505.948391203703</v>
      </c>
      <c r="T2575">
        <v>83</v>
      </c>
      <c r="U2575" t="s">
        <v>110</v>
      </c>
      <c r="V2575">
        <v>4000</v>
      </c>
      <c r="W2575" t="s">
        <v>102</v>
      </c>
      <c r="X2575" t="s">
        <v>103</v>
      </c>
      <c r="Y2575">
        <v>17</v>
      </c>
      <c r="Z2575">
        <v>4000</v>
      </c>
      <c r="AA2575" t="s">
        <v>140</v>
      </c>
      <c r="AB2575" t="s">
        <v>103</v>
      </c>
      <c r="AC2575" t="s">
        <v>102</v>
      </c>
      <c r="AD2575" t="s">
        <v>103</v>
      </c>
      <c r="AE2575" t="s">
        <v>103</v>
      </c>
      <c r="AF2575">
        <v>2</v>
      </c>
      <c r="AG2575">
        <v>2</v>
      </c>
      <c r="AH2575" t="s">
        <v>104</v>
      </c>
      <c r="AI2575" t="s">
        <v>1371</v>
      </c>
    </row>
    <row r="2576" spans="1:35" x14ac:dyDescent="0.45">
      <c r="A2576" t="s">
        <v>3708</v>
      </c>
      <c r="B2576" t="s">
        <v>3712</v>
      </c>
      <c r="C2576" t="s">
        <v>99</v>
      </c>
      <c r="F2576">
        <v>22</v>
      </c>
      <c r="I2576" t="s">
        <v>106</v>
      </c>
      <c r="J2576">
        <v>1</v>
      </c>
      <c r="M2576">
        <v>83</v>
      </c>
      <c r="N2576" t="s">
        <v>101</v>
      </c>
      <c r="O2576" t="s">
        <v>3713</v>
      </c>
      <c r="P2576">
        <v>1.20481927710843E-2</v>
      </c>
      <c r="Q2576">
        <v>0</v>
      </c>
      <c r="R2576">
        <v>1</v>
      </c>
      <c r="S2576" s="8">
        <v>43505.948391203703</v>
      </c>
      <c r="T2576">
        <v>83</v>
      </c>
      <c r="W2576" t="s">
        <v>102</v>
      </c>
      <c r="X2576" t="s">
        <v>103</v>
      </c>
      <c r="Y2576">
        <v>3</v>
      </c>
      <c r="Z2576">
        <v>0</v>
      </c>
      <c r="AB2576" t="s">
        <v>103</v>
      </c>
      <c r="AC2576" t="s">
        <v>102</v>
      </c>
      <c r="AD2576" t="s">
        <v>103</v>
      </c>
      <c r="AE2576" t="s">
        <v>103</v>
      </c>
      <c r="AF2576">
        <v>1</v>
      </c>
      <c r="AG2576">
        <v>1</v>
      </c>
      <c r="AH2576" t="s">
        <v>104</v>
      </c>
      <c r="AI2576" t="s">
        <v>3712</v>
      </c>
    </row>
    <row r="2577" spans="1:35" x14ac:dyDescent="0.45">
      <c r="A2577" t="s">
        <v>3714</v>
      </c>
      <c r="B2577" t="s">
        <v>3709</v>
      </c>
      <c r="C2577" t="s">
        <v>99</v>
      </c>
      <c r="F2577">
        <v>22</v>
      </c>
      <c r="I2577" t="s">
        <v>106</v>
      </c>
      <c r="J2577">
        <v>4</v>
      </c>
      <c r="M2577">
        <v>0</v>
      </c>
      <c r="P2577">
        <v>0</v>
      </c>
      <c r="Q2577">
        <v>74</v>
      </c>
      <c r="R2577">
        <v>0</v>
      </c>
      <c r="S2577" s="8">
        <v>43534.781527777777</v>
      </c>
      <c r="W2577" t="s">
        <v>102</v>
      </c>
      <c r="X2577" t="s">
        <v>103</v>
      </c>
      <c r="Y2577">
        <v>0</v>
      </c>
      <c r="Z2577">
        <v>0</v>
      </c>
      <c r="AB2577" t="s">
        <v>103</v>
      </c>
      <c r="AC2577" t="s">
        <v>102</v>
      </c>
      <c r="AD2577" t="s">
        <v>103</v>
      </c>
      <c r="AE2577" t="s">
        <v>103</v>
      </c>
      <c r="AF2577">
        <v>4</v>
      </c>
      <c r="AG2577">
        <v>4</v>
      </c>
      <c r="AH2577" t="s">
        <v>104</v>
      </c>
      <c r="AI2577" t="s">
        <v>3709</v>
      </c>
    </row>
    <row r="2578" spans="1:35" x14ac:dyDescent="0.45">
      <c r="A2578" t="s">
        <v>3714</v>
      </c>
      <c r="B2578" t="s">
        <v>3715</v>
      </c>
      <c r="C2578" t="s">
        <v>99</v>
      </c>
      <c r="F2578">
        <v>22</v>
      </c>
      <c r="I2578" t="s">
        <v>106</v>
      </c>
      <c r="J2578">
        <v>3</v>
      </c>
      <c r="M2578">
        <v>12</v>
      </c>
      <c r="N2578" t="s">
        <v>1606</v>
      </c>
      <c r="O2578" t="s">
        <v>3716</v>
      </c>
      <c r="P2578">
        <v>6.7567567567567597E-3</v>
      </c>
      <c r="Q2578">
        <v>0</v>
      </c>
      <c r="R2578">
        <v>12</v>
      </c>
      <c r="S2578" s="8">
        <v>43534.781527777777</v>
      </c>
      <c r="T2578">
        <v>74</v>
      </c>
      <c r="W2578" t="s">
        <v>102</v>
      </c>
      <c r="X2578" t="s">
        <v>103</v>
      </c>
      <c r="Y2578">
        <v>3</v>
      </c>
      <c r="Z2578">
        <v>0</v>
      </c>
      <c r="AB2578" t="s">
        <v>103</v>
      </c>
      <c r="AC2578" t="s">
        <v>102</v>
      </c>
      <c r="AD2578" t="s">
        <v>103</v>
      </c>
      <c r="AE2578" t="s">
        <v>103</v>
      </c>
      <c r="AF2578">
        <v>3</v>
      </c>
      <c r="AG2578">
        <v>3</v>
      </c>
      <c r="AH2578" t="s">
        <v>117</v>
      </c>
      <c r="AI2578" t="s">
        <v>3715</v>
      </c>
    </row>
    <row r="2579" spans="1:35" x14ac:dyDescent="0.45">
      <c r="A2579" t="s">
        <v>3714</v>
      </c>
      <c r="B2579" t="s">
        <v>3717</v>
      </c>
      <c r="C2579" t="s">
        <v>99</v>
      </c>
      <c r="F2579">
        <v>22</v>
      </c>
      <c r="I2579" t="s">
        <v>106</v>
      </c>
      <c r="J2579">
        <v>2</v>
      </c>
      <c r="M2579">
        <v>68</v>
      </c>
      <c r="N2579" t="s">
        <v>101</v>
      </c>
      <c r="O2579" t="s">
        <v>2044</v>
      </c>
      <c r="P2579">
        <v>6.7567567567567597E-3</v>
      </c>
      <c r="Q2579">
        <v>0</v>
      </c>
      <c r="R2579">
        <v>68</v>
      </c>
      <c r="S2579" s="8">
        <v>43534.781527777777</v>
      </c>
      <c r="T2579">
        <v>74</v>
      </c>
      <c r="W2579" t="s">
        <v>102</v>
      </c>
      <c r="X2579" t="s">
        <v>103</v>
      </c>
      <c r="Y2579">
        <v>4</v>
      </c>
      <c r="Z2579">
        <v>0</v>
      </c>
      <c r="AB2579" t="s">
        <v>103</v>
      </c>
      <c r="AC2579" t="s">
        <v>102</v>
      </c>
      <c r="AD2579" t="s">
        <v>103</v>
      </c>
      <c r="AE2579" t="s">
        <v>103</v>
      </c>
      <c r="AF2579">
        <v>2</v>
      </c>
      <c r="AG2579">
        <v>2</v>
      </c>
      <c r="AH2579" t="s">
        <v>117</v>
      </c>
      <c r="AI2579" t="s">
        <v>3717</v>
      </c>
    </row>
    <row r="2580" spans="1:35" x14ac:dyDescent="0.45">
      <c r="A2580" t="s">
        <v>3714</v>
      </c>
      <c r="B2580" t="s">
        <v>3718</v>
      </c>
      <c r="C2580" t="s">
        <v>99</v>
      </c>
      <c r="F2580">
        <v>22</v>
      </c>
      <c r="I2580" t="s">
        <v>100</v>
      </c>
      <c r="J2580">
        <v>1</v>
      </c>
      <c r="M2580">
        <v>74</v>
      </c>
      <c r="N2580" t="s">
        <v>101</v>
      </c>
      <c r="O2580" t="s">
        <v>3719</v>
      </c>
      <c r="P2580">
        <v>1.35135135135135E-2</v>
      </c>
      <c r="Q2580">
        <v>0</v>
      </c>
      <c r="R2580">
        <v>1</v>
      </c>
      <c r="S2580" s="8">
        <v>43534.781527777777</v>
      </c>
      <c r="T2580">
        <v>74</v>
      </c>
      <c r="W2580" t="s">
        <v>102</v>
      </c>
      <c r="X2580" t="s">
        <v>103</v>
      </c>
      <c r="Y2580">
        <v>4</v>
      </c>
      <c r="Z2580">
        <v>0</v>
      </c>
      <c r="AB2580" t="s">
        <v>103</v>
      </c>
      <c r="AC2580" t="s">
        <v>102</v>
      </c>
      <c r="AD2580" t="s">
        <v>103</v>
      </c>
      <c r="AE2580" t="s">
        <v>103</v>
      </c>
      <c r="AF2580">
        <v>1</v>
      </c>
      <c r="AG2580">
        <v>1</v>
      </c>
      <c r="AH2580" t="s">
        <v>104</v>
      </c>
      <c r="AI2580" t="s">
        <v>3718</v>
      </c>
    </row>
    <row r="2581" spans="1:35" x14ac:dyDescent="0.45">
      <c r="A2581" t="s">
        <v>3688</v>
      </c>
      <c r="B2581" t="s">
        <v>3720</v>
      </c>
      <c r="C2581" t="s">
        <v>99</v>
      </c>
      <c r="F2581">
        <v>22</v>
      </c>
      <c r="I2581" t="s">
        <v>106</v>
      </c>
      <c r="J2581">
        <v>8</v>
      </c>
      <c r="M2581">
        <v>1</v>
      </c>
      <c r="N2581" t="s">
        <v>101</v>
      </c>
      <c r="O2581" t="s">
        <v>101</v>
      </c>
      <c r="P2581">
        <v>1</v>
      </c>
      <c r="Q2581">
        <v>17</v>
      </c>
      <c r="R2581">
        <v>1</v>
      </c>
      <c r="S2581" s="8">
        <v>43524.918437499997</v>
      </c>
      <c r="T2581">
        <v>204</v>
      </c>
      <c r="W2581" t="s">
        <v>102</v>
      </c>
      <c r="X2581" t="s">
        <v>103</v>
      </c>
      <c r="Y2581">
        <v>3</v>
      </c>
      <c r="Z2581">
        <v>0</v>
      </c>
      <c r="AB2581" t="s">
        <v>103</v>
      </c>
      <c r="AC2581" t="s">
        <v>102</v>
      </c>
      <c r="AD2581" t="s">
        <v>103</v>
      </c>
      <c r="AE2581" t="s">
        <v>103</v>
      </c>
      <c r="AF2581">
        <v>8</v>
      </c>
      <c r="AG2581">
        <v>8</v>
      </c>
      <c r="AH2581" t="s">
        <v>104</v>
      </c>
      <c r="AI2581" t="s">
        <v>3720</v>
      </c>
    </row>
    <row r="2582" spans="1:35" x14ac:dyDescent="0.45">
      <c r="A2582" t="s">
        <v>3688</v>
      </c>
      <c r="B2582" t="s">
        <v>3721</v>
      </c>
      <c r="C2582" t="s">
        <v>99</v>
      </c>
      <c r="F2582">
        <v>22</v>
      </c>
      <c r="I2582" t="s">
        <v>106</v>
      </c>
      <c r="J2582">
        <v>7</v>
      </c>
      <c r="M2582">
        <v>0</v>
      </c>
      <c r="P2582">
        <v>0</v>
      </c>
      <c r="Q2582">
        <v>221</v>
      </c>
      <c r="R2582">
        <v>0</v>
      </c>
      <c r="S2582" s="8">
        <v>43524.918437499997</v>
      </c>
      <c r="W2582" t="s">
        <v>102</v>
      </c>
      <c r="X2582" t="s">
        <v>103</v>
      </c>
      <c r="Y2582">
        <v>0</v>
      </c>
      <c r="Z2582">
        <v>0</v>
      </c>
      <c r="AB2582" t="s">
        <v>103</v>
      </c>
      <c r="AC2582" t="s">
        <v>102</v>
      </c>
      <c r="AD2582" t="s">
        <v>103</v>
      </c>
      <c r="AE2582" t="s">
        <v>103</v>
      </c>
      <c r="AF2582">
        <v>7</v>
      </c>
      <c r="AG2582">
        <v>7</v>
      </c>
      <c r="AH2582" t="s">
        <v>104</v>
      </c>
      <c r="AI2582" t="s">
        <v>3721</v>
      </c>
    </row>
    <row r="2583" spans="1:35" x14ac:dyDescent="0.45">
      <c r="A2583" t="s">
        <v>953</v>
      </c>
      <c r="B2583" t="s">
        <v>3722</v>
      </c>
      <c r="C2583" t="s">
        <v>99</v>
      </c>
      <c r="F2583">
        <v>22</v>
      </c>
      <c r="I2583" t="s">
        <v>106</v>
      </c>
      <c r="J2583">
        <v>26</v>
      </c>
      <c r="M2583">
        <v>70</v>
      </c>
      <c r="N2583" s="2" t="s">
        <v>3539</v>
      </c>
      <c r="O2583" t="s">
        <v>3723</v>
      </c>
      <c r="P2583">
        <v>7.0422535211267599E-3</v>
      </c>
      <c r="Q2583">
        <v>464</v>
      </c>
      <c r="R2583">
        <v>70</v>
      </c>
      <c r="S2583" s="8">
        <v>43527.767870370371</v>
      </c>
      <c r="T2583">
        <v>71</v>
      </c>
      <c r="W2583" t="s">
        <v>102</v>
      </c>
      <c r="X2583" t="s">
        <v>103</v>
      </c>
      <c r="Y2583">
        <v>2</v>
      </c>
      <c r="Z2583">
        <v>0</v>
      </c>
      <c r="AB2583" t="s">
        <v>103</v>
      </c>
      <c r="AC2583" t="s">
        <v>102</v>
      </c>
      <c r="AD2583" t="s">
        <v>103</v>
      </c>
      <c r="AE2583" t="s">
        <v>103</v>
      </c>
      <c r="AF2583">
        <v>26</v>
      </c>
      <c r="AG2583">
        <v>26</v>
      </c>
      <c r="AH2583" t="s">
        <v>117</v>
      </c>
      <c r="AI2583" t="s">
        <v>3722</v>
      </c>
    </row>
    <row r="2584" spans="1:35" x14ac:dyDescent="0.45">
      <c r="A2584" t="s">
        <v>955</v>
      </c>
      <c r="B2584" t="s">
        <v>3722</v>
      </c>
      <c r="C2584" t="s">
        <v>99</v>
      </c>
      <c r="F2584">
        <v>22</v>
      </c>
      <c r="I2584" t="s">
        <v>106</v>
      </c>
      <c r="J2584">
        <v>27</v>
      </c>
      <c r="M2584">
        <v>204</v>
      </c>
      <c r="N2584" t="s">
        <v>1606</v>
      </c>
      <c r="O2584" t="s">
        <v>3724</v>
      </c>
      <c r="P2584">
        <v>2.3923444976076502E-3</v>
      </c>
      <c r="Q2584">
        <v>1098</v>
      </c>
      <c r="R2584">
        <v>204</v>
      </c>
      <c r="S2584" s="8">
        <v>43563.916886574072</v>
      </c>
      <c r="T2584">
        <v>209</v>
      </c>
      <c r="W2584" t="s">
        <v>102</v>
      </c>
      <c r="X2584" t="s">
        <v>103</v>
      </c>
      <c r="Y2584">
        <v>2</v>
      </c>
      <c r="Z2584">
        <v>0</v>
      </c>
      <c r="AB2584" t="s">
        <v>103</v>
      </c>
      <c r="AC2584" t="s">
        <v>102</v>
      </c>
      <c r="AD2584" t="s">
        <v>103</v>
      </c>
      <c r="AE2584" t="s">
        <v>103</v>
      </c>
      <c r="AF2584">
        <v>27</v>
      </c>
      <c r="AG2584">
        <v>27</v>
      </c>
      <c r="AH2584" t="s">
        <v>117</v>
      </c>
      <c r="AI2584" t="s">
        <v>3722</v>
      </c>
    </row>
    <row r="2585" spans="1:35" x14ac:dyDescent="0.45">
      <c r="A2585" t="s">
        <v>2539</v>
      </c>
      <c r="B2585" t="s">
        <v>3722</v>
      </c>
      <c r="C2585" t="s">
        <v>99</v>
      </c>
      <c r="F2585">
        <v>22</v>
      </c>
      <c r="I2585" t="s">
        <v>106</v>
      </c>
      <c r="J2585">
        <v>22</v>
      </c>
      <c r="M2585">
        <v>0</v>
      </c>
      <c r="P2585">
        <v>0</v>
      </c>
      <c r="Q2585">
        <v>18</v>
      </c>
      <c r="R2585">
        <v>0</v>
      </c>
      <c r="S2585" s="8">
        <v>43506.380173611113</v>
      </c>
      <c r="W2585" t="s">
        <v>102</v>
      </c>
      <c r="X2585" t="s">
        <v>103</v>
      </c>
      <c r="Y2585">
        <v>0</v>
      </c>
      <c r="Z2585">
        <v>0</v>
      </c>
      <c r="AB2585" t="s">
        <v>103</v>
      </c>
      <c r="AC2585" t="s">
        <v>102</v>
      </c>
      <c r="AD2585" t="s">
        <v>103</v>
      </c>
      <c r="AE2585" t="s">
        <v>103</v>
      </c>
      <c r="AF2585">
        <v>22</v>
      </c>
      <c r="AG2585">
        <v>22</v>
      </c>
      <c r="AH2585" t="s">
        <v>104</v>
      </c>
      <c r="AI2585" t="s">
        <v>3722</v>
      </c>
    </row>
    <row r="2586" spans="1:35" x14ac:dyDescent="0.45">
      <c r="A2586" t="s">
        <v>2361</v>
      </c>
      <c r="B2586" t="s">
        <v>3722</v>
      </c>
      <c r="C2586" t="s">
        <v>99</v>
      </c>
      <c r="F2586">
        <v>22</v>
      </c>
      <c r="I2586" t="s">
        <v>106</v>
      </c>
      <c r="J2586">
        <v>53</v>
      </c>
      <c r="M2586">
        <v>15</v>
      </c>
      <c r="N2586" t="s">
        <v>910</v>
      </c>
      <c r="O2586" t="s">
        <v>3725</v>
      </c>
      <c r="P2586">
        <v>1.4705882352941201E-2</v>
      </c>
      <c r="Q2586">
        <v>57</v>
      </c>
      <c r="R2586">
        <v>15</v>
      </c>
      <c r="S2586" s="8">
        <v>43542.875335648147</v>
      </c>
      <c r="T2586">
        <v>34</v>
      </c>
      <c r="W2586" t="s">
        <v>102</v>
      </c>
      <c r="X2586" t="s">
        <v>103</v>
      </c>
      <c r="Y2586">
        <v>2</v>
      </c>
      <c r="Z2586">
        <v>0</v>
      </c>
      <c r="AB2586" t="s">
        <v>103</v>
      </c>
      <c r="AC2586" t="s">
        <v>102</v>
      </c>
      <c r="AD2586" t="s">
        <v>103</v>
      </c>
      <c r="AE2586" t="s">
        <v>103</v>
      </c>
      <c r="AF2586">
        <v>53</v>
      </c>
      <c r="AG2586">
        <v>53</v>
      </c>
      <c r="AH2586" t="s">
        <v>117</v>
      </c>
      <c r="AI2586" t="s">
        <v>3722</v>
      </c>
    </row>
    <row r="2587" spans="1:35" x14ac:dyDescent="0.45">
      <c r="A2587" t="s">
        <v>953</v>
      </c>
      <c r="B2587" t="s">
        <v>3081</v>
      </c>
      <c r="C2587" t="s">
        <v>99</v>
      </c>
      <c r="F2587">
        <v>22</v>
      </c>
      <c r="I2587" t="s">
        <v>106</v>
      </c>
      <c r="J2587">
        <v>27</v>
      </c>
      <c r="M2587">
        <v>24</v>
      </c>
      <c r="N2587" t="s">
        <v>101</v>
      </c>
      <c r="O2587" t="s">
        <v>2034</v>
      </c>
      <c r="P2587">
        <v>4.1666666666666699E-2</v>
      </c>
      <c r="Q2587">
        <v>511</v>
      </c>
      <c r="R2587">
        <v>1</v>
      </c>
      <c r="S2587" s="8">
        <v>43527.767870370371</v>
      </c>
      <c r="T2587">
        <v>24</v>
      </c>
      <c r="W2587" t="s">
        <v>102</v>
      </c>
      <c r="X2587" t="s">
        <v>103</v>
      </c>
      <c r="Y2587">
        <v>2</v>
      </c>
      <c r="Z2587">
        <v>0</v>
      </c>
      <c r="AB2587" t="s">
        <v>103</v>
      </c>
      <c r="AC2587" t="s">
        <v>102</v>
      </c>
      <c r="AD2587" t="s">
        <v>103</v>
      </c>
      <c r="AE2587" t="s">
        <v>103</v>
      </c>
      <c r="AF2587">
        <v>27</v>
      </c>
      <c r="AG2587">
        <v>27</v>
      </c>
      <c r="AH2587" t="s">
        <v>104</v>
      </c>
      <c r="AI2587" t="s">
        <v>3081</v>
      </c>
    </row>
    <row r="2588" spans="1:35" x14ac:dyDescent="0.45">
      <c r="A2588" t="s">
        <v>955</v>
      </c>
      <c r="B2588" t="s">
        <v>3081</v>
      </c>
      <c r="C2588" t="s">
        <v>99</v>
      </c>
      <c r="F2588">
        <v>22</v>
      </c>
      <c r="I2588" t="s">
        <v>106</v>
      </c>
      <c r="J2588">
        <v>28</v>
      </c>
      <c r="M2588">
        <v>6</v>
      </c>
      <c r="N2588" t="s">
        <v>3003</v>
      </c>
      <c r="O2588" t="s">
        <v>2034</v>
      </c>
      <c r="P2588">
        <v>0.16666666666666699</v>
      </c>
      <c r="Q2588">
        <v>1301</v>
      </c>
      <c r="R2588">
        <v>1</v>
      </c>
      <c r="S2588" s="8">
        <v>43563.916886574072</v>
      </c>
      <c r="T2588">
        <v>6</v>
      </c>
      <c r="W2588" t="s">
        <v>102</v>
      </c>
      <c r="X2588" t="s">
        <v>103</v>
      </c>
      <c r="Y2588">
        <v>2</v>
      </c>
      <c r="Z2588">
        <v>0</v>
      </c>
      <c r="AB2588" t="s">
        <v>103</v>
      </c>
      <c r="AC2588" t="s">
        <v>102</v>
      </c>
      <c r="AD2588" t="s">
        <v>103</v>
      </c>
      <c r="AE2588" t="s">
        <v>103</v>
      </c>
      <c r="AF2588">
        <v>28</v>
      </c>
      <c r="AG2588">
        <v>28</v>
      </c>
      <c r="AH2588" t="s">
        <v>104</v>
      </c>
      <c r="AI2588" t="s">
        <v>3081</v>
      </c>
    </row>
    <row r="2589" spans="1:35" x14ac:dyDescent="0.45">
      <c r="A2589" t="s">
        <v>2497</v>
      </c>
      <c r="B2589" t="s">
        <v>3726</v>
      </c>
      <c r="C2589" t="s">
        <v>99</v>
      </c>
      <c r="F2589">
        <v>22</v>
      </c>
      <c r="I2589" t="s">
        <v>106</v>
      </c>
      <c r="J2589">
        <v>20</v>
      </c>
      <c r="M2589">
        <v>22</v>
      </c>
      <c r="N2589" t="s">
        <v>3727</v>
      </c>
      <c r="O2589" t="s">
        <v>3728</v>
      </c>
      <c r="P2589">
        <v>4.5454545454545497E-2</v>
      </c>
      <c r="Q2589">
        <v>12</v>
      </c>
      <c r="R2589">
        <v>1</v>
      </c>
      <c r="S2589" s="8">
        <v>43563.916875000003</v>
      </c>
      <c r="T2589">
        <v>37</v>
      </c>
      <c r="W2589" t="s">
        <v>102</v>
      </c>
      <c r="X2589" t="s">
        <v>103</v>
      </c>
      <c r="Y2589">
        <v>5</v>
      </c>
      <c r="Z2589">
        <v>0</v>
      </c>
      <c r="AB2589" t="s">
        <v>103</v>
      </c>
      <c r="AC2589" t="s">
        <v>102</v>
      </c>
      <c r="AD2589" t="s">
        <v>103</v>
      </c>
      <c r="AE2589" t="s">
        <v>103</v>
      </c>
      <c r="AF2589">
        <v>20</v>
      </c>
      <c r="AG2589">
        <v>20</v>
      </c>
      <c r="AH2589" t="s">
        <v>104</v>
      </c>
      <c r="AI2589" t="s">
        <v>3726</v>
      </c>
    </row>
    <row r="2590" spans="1:35" x14ac:dyDescent="0.45">
      <c r="A2590" t="s">
        <v>2615</v>
      </c>
      <c r="B2590" t="s">
        <v>1293</v>
      </c>
      <c r="C2590" t="s">
        <v>151</v>
      </c>
      <c r="F2590">
        <v>4000</v>
      </c>
      <c r="I2590" t="s">
        <v>106</v>
      </c>
      <c r="J2590">
        <v>8</v>
      </c>
      <c r="M2590">
        <v>0</v>
      </c>
      <c r="P2590">
        <v>0</v>
      </c>
      <c r="Q2590">
        <v>37</v>
      </c>
      <c r="R2590">
        <v>0</v>
      </c>
      <c r="S2590" s="8">
        <v>43520.295138888891</v>
      </c>
      <c r="T2590">
        <v>2</v>
      </c>
      <c r="W2590" t="s">
        <v>102</v>
      </c>
      <c r="X2590" t="s">
        <v>103</v>
      </c>
      <c r="Y2590">
        <v>6</v>
      </c>
      <c r="Z2590">
        <v>0</v>
      </c>
      <c r="AB2590" t="s">
        <v>103</v>
      </c>
      <c r="AC2590" t="s">
        <v>102</v>
      </c>
      <c r="AD2590" t="s">
        <v>103</v>
      </c>
      <c r="AE2590" t="s">
        <v>103</v>
      </c>
      <c r="AF2590">
        <v>8</v>
      </c>
      <c r="AG2590">
        <v>8</v>
      </c>
      <c r="AH2590" t="s">
        <v>104</v>
      </c>
      <c r="AI2590" t="s">
        <v>1293</v>
      </c>
    </row>
    <row r="2591" spans="1:35" x14ac:dyDescent="0.45">
      <c r="A2591" t="s">
        <v>2615</v>
      </c>
      <c r="B2591" t="s">
        <v>2182</v>
      </c>
      <c r="C2591" t="s">
        <v>108</v>
      </c>
      <c r="F2591">
        <v>20</v>
      </c>
      <c r="I2591" t="s">
        <v>106</v>
      </c>
      <c r="J2591">
        <v>9</v>
      </c>
      <c r="M2591">
        <v>1</v>
      </c>
      <c r="N2591" t="s">
        <v>3729</v>
      </c>
      <c r="O2591" t="s">
        <v>3729</v>
      </c>
      <c r="P2591">
        <v>1</v>
      </c>
      <c r="Q2591">
        <v>38</v>
      </c>
      <c r="R2591">
        <v>1</v>
      </c>
      <c r="S2591" s="8">
        <v>43520.295138888891</v>
      </c>
      <c r="T2591">
        <v>1</v>
      </c>
      <c r="U2591" t="s">
        <v>110</v>
      </c>
      <c r="V2591">
        <v>20</v>
      </c>
      <c r="W2591" t="s">
        <v>102</v>
      </c>
      <c r="X2591" t="s">
        <v>103</v>
      </c>
      <c r="Y2591">
        <v>2</v>
      </c>
      <c r="Z2591">
        <v>20</v>
      </c>
      <c r="AA2591" t="s">
        <v>111</v>
      </c>
      <c r="AB2591" t="s">
        <v>103</v>
      </c>
      <c r="AC2591" t="s">
        <v>102</v>
      </c>
      <c r="AD2591" t="s">
        <v>103</v>
      </c>
      <c r="AE2591" t="s">
        <v>103</v>
      </c>
      <c r="AF2591">
        <v>9</v>
      </c>
      <c r="AG2591">
        <v>9</v>
      </c>
      <c r="AH2591" t="s">
        <v>104</v>
      </c>
      <c r="AI2591" t="s">
        <v>2182</v>
      </c>
    </row>
    <row r="2592" spans="1:35" x14ac:dyDescent="0.45">
      <c r="A2592" t="s">
        <v>2361</v>
      </c>
      <c r="B2592" t="s">
        <v>1573</v>
      </c>
      <c r="C2592" t="s">
        <v>99</v>
      </c>
      <c r="F2592">
        <v>22</v>
      </c>
      <c r="I2592" t="s">
        <v>106</v>
      </c>
      <c r="J2592">
        <v>50</v>
      </c>
      <c r="M2592">
        <v>0</v>
      </c>
      <c r="P2592">
        <v>0</v>
      </c>
      <c r="Q2592">
        <v>91</v>
      </c>
      <c r="R2592">
        <v>0</v>
      </c>
      <c r="S2592" s="8">
        <v>43542.875335648147</v>
      </c>
      <c r="W2592" t="s">
        <v>102</v>
      </c>
      <c r="X2592" t="s">
        <v>103</v>
      </c>
      <c r="Y2592">
        <v>0</v>
      </c>
      <c r="Z2592">
        <v>0</v>
      </c>
      <c r="AB2592" t="s">
        <v>103</v>
      </c>
      <c r="AC2592" t="s">
        <v>102</v>
      </c>
      <c r="AD2592" t="s">
        <v>103</v>
      </c>
      <c r="AE2592" t="s">
        <v>103</v>
      </c>
      <c r="AF2592">
        <v>50</v>
      </c>
      <c r="AG2592">
        <v>50</v>
      </c>
      <c r="AH2592" t="s">
        <v>104</v>
      </c>
      <c r="AI2592" t="s">
        <v>1573</v>
      </c>
    </row>
    <row r="2593" spans="1:35" x14ac:dyDescent="0.45">
      <c r="A2593" t="s">
        <v>3730</v>
      </c>
      <c r="B2593" t="s">
        <v>3292</v>
      </c>
      <c r="C2593" t="s">
        <v>151</v>
      </c>
      <c r="F2593">
        <v>4000</v>
      </c>
      <c r="I2593" t="s">
        <v>106</v>
      </c>
      <c r="J2593">
        <v>30</v>
      </c>
      <c r="M2593">
        <v>0</v>
      </c>
      <c r="P2593">
        <v>0</v>
      </c>
      <c r="Q2593">
        <v>1</v>
      </c>
      <c r="R2593">
        <v>0</v>
      </c>
      <c r="S2593" s="8">
        <v>43492.922800925924</v>
      </c>
      <c r="W2593" t="s">
        <v>102</v>
      </c>
      <c r="X2593" t="s">
        <v>103</v>
      </c>
      <c r="Y2593">
        <v>0</v>
      </c>
      <c r="Z2593">
        <v>0</v>
      </c>
      <c r="AB2593" t="s">
        <v>103</v>
      </c>
      <c r="AC2593" t="s">
        <v>102</v>
      </c>
      <c r="AD2593" t="s">
        <v>103</v>
      </c>
      <c r="AE2593" t="s">
        <v>103</v>
      </c>
      <c r="AF2593">
        <v>30</v>
      </c>
      <c r="AG2593">
        <v>30</v>
      </c>
      <c r="AH2593" t="s">
        <v>104</v>
      </c>
      <c r="AI2593" t="s">
        <v>3292</v>
      </c>
    </row>
    <row r="2594" spans="1:35" x14ac:dyDescent="0.45">
      <c r="A2594" t="s">
        <v>3730</v>
      </c>
      <c r="B2594" t="s">
        <v>3293</v>
      </c>
      <c r="C2594" t="s">
        <v>151</v>
      </c>
      <c r="F2594">
        <v>4000</v>
      </c>
      <c r="I2594" t="s">
        <v>106</v>
      </c>
      <c r="J2594">
        <v>29</v>
      </c>
      <c r="M2594">
        <v>0</v>
      </c>
      <c r="P2594">
        <v>0</v>
      </c>
      <c r="Q2594">
        <v>0</v>
      </c>
      <c r="R2594">
        <v>0</v>
      </c>
      <c r="S2594" s="8">
        <v>43492.922800925924</v>
      </c>
      <c r="T2594">
        <v>1</v>
      </c>
      <c r="W2594" t="s">
        <v>102</v>
      </c>
      <c r="X2594" t="s">
        <v>103</v>
      </c>
      <c r="Y2594">
        <v>87</v>
      </c>
      <c r="Z2594">
        <v>0</v>
      </c>
      <c r="AB2594" t="s">
        <v>103</v>
      </c>
      <c r="AC2594" t="s">
        <v>102</v>
      </c>
      <c r="AD2594" t="s">
        <v>103</v>
      </c>
      <c r="AE2594" t="s">
        <v>103</v>
      </c>
      <c r="AF2594">
        <v>29</v>
      </c>
      <c r="AG2594">
        <v>29</v>
      </c>
      <c r="AH2594" t="s">
        <v>104</v>
      </c>
      <c r="AI2594" t="s">
        <v>3293</v>
      </c>
    </row>
    <row r="2595" spans="1:35" x14ac:dyDescent="0.45">
      <c r="A2595" t="s">
        <v>3730</v>
      </c>
      <c r="B2595" t="s">
        <v>3299</v>
      </c>
      <c r="C2595" t="s">
        <v>3300</v>
      </c>
      <c r="F2595">
        <v>530</v>
      </c>
      <c r="I2595" t="s">
        <v>106</v>
      </c>
      <c r="J2595">
        <v>28</v>
      </c>
      <c r="M2595">
        <v>0</v>
      </c>
      <c r="P2595">
        <v>0</v>
      </c>
      <c r="Q2595">
        <v>1</v>
      </c>
      <c r="R2595">
        <v>0</v>
      </c>
      <c r="S2595" s="8">
        <v>43492.922800925924</v>
      </c>
      <c r="W2595" t="s">
        <v>102</v>
      </c>
      <c r="X2595" t="s">
        <v>103</v>
      </c>
      <c r="Y2595">
        <v>0</v>
      </c>
      <c r="Z2595">
        <v>0</v>
      </c>
      <c r="AB2595" t="s">
        <v>103</v>
      </c>
      <c r="AC2595" t="s">
        <v>102</v>
      </c>
      <c r="AD2595" t="s">
        <v>103</v>
      </c>
      <c r="AE2595" t="s">
        <v>103</v>
      </c>
      <c r="AF2595">
        <v>28</v>
      </c>
      <c r="AG2595">
        <v>28</v>
      </c>
      <c r="AH2595" t="s">
        <v>104</v>
      </c>
      <c r="AI2595" t="s">
        <v>3299</v>
      </c>
    </row>
    <row r="2596" spans="1:35" x14ac:dyDescent="0.45">
      <c r="A2596" t="s">
        <v>3730</v>
      </c>
      <c r="B2596" t="s">
        <v>1452</v>
      </c>
      <c r="C2596" t="s">
        <v>99</v>
      </c>
      <c r="F2596">
        <v>22</v>
      </c>
      <c r="I2596" t="s">
        <v>106</v>
      </c>
      <c r="J2596">
        <v>27</v>
      </c>
      <c r="M2596">
        <v>0</v>
      </c>
      <c r="P2596">
        <v>0</v>
      </c>
      <c r="Q2596">
        <v>1</v>
      </c>
      <c r="R2596">
        <v>0</v>
      </c>
      <c r="S2596" s="8">
        <v>43492.922800925924</v>
      </c>
      <c r="W2596" t="s">
        <v>102</v>
      </c>
      <c r="X2596" t="s">
        <v>103</v>
      </c>
      <c r="Y2596">
        <v>0</v>
      </c>
      <c r="Z2596">
        <v>0</v>
      </c>
      <c r="AB2596" t="s">
        <v>103</v>
      </c>
      <c r="AC2596" t="s">
        <v>102</v>
      </c>
      <c r="AD2596" t="s">
        <v>103</v>
      </c>
      <c r="AE2596" t="s">
        <v>103</v>
      </c>
      <c r="AF2596">
        <v>27</v>
      </c>
      <c r="AG2596">
        <v>27</v>
      </c>
      <c r="AH2596" t="s">
        <v>104</v>
      </c>
      <c r="AI2596" t="s">
        <v>1452</v>
      </c>
    </row>
    <row r="2597" spans="1:35" x14ac:dyDescent="0.45">
      <c r="A2597" t="s">
        <v>3730</v>
      </c>
      <c r="B2597" t="s">
        <v>3415</v>
      </c>
      <c r="C2597" t="s">
        <v>108</v>
      </c>
      <c r="F2597">
        <v>255</v>
      </c>
      <c r="I2597" t="s">
        <v>106</v>
      </c>
      <c r="J2597">
        <v>26</v>
      </c>
      <c r="M2597">
        <v>0</v>
      </c>
      <c r="P2597">
        <v>0</v>
      </c>
      <c r="Q2597">
        <v>1</v>
      </c>
      <c r="R2597">
        <v>0</v>
      </c>
      <c r="S2597" s="8">
        <v>43492.922800925924</v>
      </c>
      <c r="U2597" t="s">
        <v>110</v>
      </c>
      <c r="V2597">
        <v>255</v>
      </c>
      <c r="W2597" t="s">
        <v>102</v>
      </c>
      <c r="X2597" t="s">
        <v>103</v>
      </c>
      <c r="Y2597">
        <v>0</v>
      </c>
      <c r="Z2597">
        <v>255</v>
      </c>
      <c r="AA2597" t="s">
        <v>111</v>
      </c>
      <c r="AB2597" t="s">
        <v>103</v>
      </c>
      <c r="AC2597" t="s">
        <v>102</v>
      </c>
      <c r="AD2597" t="s">
        <v>103</v>
      </c>
      <c r="AE2597" t="s">
        <v>103</v>
      </c>
      <c r="AF2597">
        <v>26</v>
      </c>
      <c r="AG2597">
        <v>26</v>
      </c>
      <c r="AH2597" t="s">
        <v>104</v>
      </c>
      <c r="AI2597" t="s">
        <v>3415</v>
      </c>
    </row>
    <row r="2598" spans="1:35" x14ac:dyDescent="0.45">
      <c r="A2598" t="s">
        <v>3730</v>
      </c>
      <c r="B2598" t="s">
        <v>1201</v>
      </c>
      <c r="C2598" t="s">
        <v>108</v>
      </c>
      <c r="F2598">
        <v>26</v>
      </c>
      <c r="I2598" t="s">
        <v>106</v>
      </c>
      <c r="J2598">
        <v>25</v>
      </c>
      <c r="M2598">
        <v>0</v>
      </c>
      <c r="P2598">
        <v>0</v>
      </c>
      <c r="Q2598">
        <v>1</v>
      </c>
      <c r="R2598">
        <v>0</v>
      </c>
      <c r="S2598" s="8">
        <v>43492.922800925924</v>
      </c>
      <c r="U2598" t="s">
        <v>110</v>
      </c>
      <c r="V2598">
        <v>26</v>
      </c>
      <c r="W2598" t="s">
        <v>102</v>
      </c>
      <c r="X2598" t="s">
        <v>103</v>
      </c>
      <c r="Y2598">
        <v>0</v>
      </c>
      <c r="Z2598">
        <v>26</v>
      </c>
      <c r="AA2598" t="s">
        <v>111</v>
      </c>
      <c r="AB2598" t="s">
        <v>103</v>
      </c>
      <c r="AC2598" t="s">
        <v>102</v>
      </c>
      <c r="AD2598" t="s">
        <v>103</v>
      </c>
      <c r="AE2598" t="s">
        <v>103</v>
      </c>
      <c r="AF2598">
        <v>25</v>
      </c>
      <c r="AG2598">
        <v>25</v>
      </c>
      <c r="AH2598" t="s">
        <v>104</v>
      </c>
      <c r="AI2598" t="s">
        <v>1201</v>
      </c>
    </row>
    <row r="2599" spans="1:35" x14ac:dyDescent="0.45">
      <c r="A2599" t="s">
        <v>3730</v>
      </c>
      <c r="B2599" t="s">
        <v>3419</v>
      </c>
      <c r="C2599" t="s">
        <v>99</v>
      </c>
      <c r="F2599">
        <v>22</v>
      </c>
      <c r="I2599" t="s">
        <v>106</v>
      </c>
      <c r="J2599">
        <v>24</v>
      </c>
      <c r="M2599">
        <v>1</v>
      </c>
      <c r="N2599" t="s">
        <v>132</v>
      </c>
      <c r="O2599" t="s">
        <v>132</v>
      </c>
      <c r="P2599">
        <v>1</v>
      </c>
      <c r="Q2599">
        <v>0</v>
      </c>
      <c r="R2599">
        <v>1</v>
      </c>
      <c r="S2599" s="8">
        <v>43492.922800925924</v>
      </c>
      <c r="T2599">
        <v>1</v>
      </c>
      <c r="W2599" t="s">
        <v>102</v>
      </c>
      <c r="X2599" t="s">
        <v>103</v>
      </c>
      <c r="Y2599">
        <v>3</v>
      </c>
      <c r="Z2599">
        <v>0</v>
      </c>
      <c r="AB2599" t="s">
        <v>103</v>
      </c>
      <c r="AC2599" t="s">
        <v>102</v>
      </c>
      <c r="AD2599" t="s">
        <v>103</v>
      </c>
      <c r="AE2599" t="s">
        <v>103</v>
      </c>
      <c r="AF2599">
        <v>24</v>
      </c>
      <c r="AG2599">
        <v>24</v>
      </c>
      <c r="AH2599" t="s">
        <v>104</v>
      </c>
      <c r="AI2599" t="s">
        <v>3419</v>
      </c>
    </row>
    <row r="2600" spans="1:35" x14ac:dyDescent="0.45">
      <c r="A2600" t="s">
        <v>3730</v>
      </c>
      <c r="B2600" t="s">
        <v>3071</v>
      </c>
      <c r="C2600" t="s">
        <v>99</v>
      </c>
      <c r="F2600">
        <v>22</v>
      </c>
      <c r="I2600" t="s">
        <v>106</v>
      </c>
      <c r="J2600">
        <v>23</v>
      </c>
      <c r="M2600">
        <v>0</v>
      </c>
      <c r="P2600">
        <v>0</v>
      </c>
      <c r="Q2600">
        <v>1</v>
      </c>
      <c r="R2600">
        <v>0</v>
      </c>
      <c r="S2600" s="8">
        <v>43492.922800925924</v>
      </c>
      <c r="W2600" t="s">
        <v>102</v>
      </c>
      <c r="X2600" t="s">
        <v>103</v>
      </c>
      <c r="Y2600">
        <v>0</v>
      </c>
      <c r="Z2600">
        <v>0</v>
      </c>
      <c r="AB2600" t="s">
        <v>103</v>
      </c>
      <c r="AC2600" t="s">
        <v>102</v>
      </c>
      <c r="AD2600" t="s">
        <v>103</v>
      </c>
      <c r="AE2600" t="s">
        <v>103</v>
      </c>
      <c r="AF2600">
        <v>23</v>
      </c>
      <c r="AG2600">
        <v>23</v>
      </c>
      <c r="AH2600" t="s">
        <v>104</v>
      </c>
      <c r="AI2600" t="s">
        <v>3071</v>
      </c>
    </row>
    <row r="2601" spans="1:35" x14ac:dyDescent="0.45">
      <c r="A2601" t="s">
        <v>3730</v>
      </c>
      <c r="B2601" t="s">
        <v>3068</v>
      </c>
      <c r="C2601" t="s">
        <v>108</v>
      </c>
      <c r="F2601">
        <v>20</v>
      </c>
      <c r="I2601" t="s">
        <v>106</v>
      </c>
      <c r="J2601">
        <v>22</v>
      </c>
      <c r="M2601">
        <v>0</v>
      </c>
      <c r="P2601">
        <v>0</v>
      </c>
      <c r="Q2601">
        <v>1</v>
      </c>
      <c r="R2601">
        <v>0</v>
      </c>
      <c r="S2601" s="8">
        <v>43492.922800925924</v>
      </c>
      <c r="U2601" t="s">
        <v>110</v>
      </c>
      <c r="V2601">
        <v>20</v>
      </c>
      <c r="W2601" t="s">
        <v>102</v>
      </c>
      <c r="X2601" t="s">
        <v>103</v>
      </c>
      <c r="Y2601">
        <v>0</v>
      </c>
      <c r="Z2601">
        <v>20</v>
      </c>
      <c r="AA2601" t="s">
        <v>111</v>
      </c>
      <c r="AB2601" t="s">
        <v>103</v>
      </c>
      <c r="AC2601" t="s">
        <v>102</v>
      </c>
      <c r="AD2601" t="s">
        <v>103</v>
      </c>
      <c r="AE2601" t="s">
        <v>103</v>
      </c>
      <c r="AF2601">
        <v>22</v>
      </c>
      <c r="AG2601">
        <v>22</v>
      </c>
      <c r="AH2601" t="s">
        <v>104</v>
      </c>
      <c r="AI2601" t="s">
        <v>3068</v>
      </c>
    </row>
    <row r="2602" spans="1:35" x14ac:dyDescent="0.45">
      <c r="A2602" t="s">
        <v>3579</v>
      </c>
      <c r="B2602" t="s">
        <v>1616</v>
      </c>
      <c r="C2602" t="s">
        <v>99</v>
      </c>
      <c r="F2602">
        <v>22</v>
      </c>
      <c r="I2602" t="s">
        <v>106</v>
      </c>
      <c r="J2602">
        <v>3</v>
      </c>
      <c r="M2602">
        <v>1</v>
      </c>
      <c r="N2602" t="s">
        <v>101</v>
      </c>
      <c r="O2602" t="s">
        <v>101</v>
      </c>
      <c r="P2602">
        <v>1.79856115107914E-4</v>
      </c>
      <c r="Q2602">
        <v>0</v>
      </c>
      <c r="R2602">
        <v>1</v>
      </c>
      <c r="S2602" s="8">
        <v>43484.785196759258</v>
      </c>
      <c r="T2602">
        <v>2780</v>
      </c>
      <c r="W2602" t="s">
        <v>102</v>
      </c>
      <c r="X2602" t="s">
        <v>103</v>
      </c>
      <c r="Y2602">
        <v>3</v>
      </c>
      <c r="Z2602">
        <v>0</v>
      </c>
      <c r="AB2602" t="s">
        <v>103</v>
      </c>
      <c r="AC2602" t="s">
        <v>102</v>
      </c>
      <c r="AD2602" t="s">
        <v>103</v>
      </c>
      <c r="AE2602" t="s">
        <v>103</v>
      </c>
      <c r="AF2602">
        <v>3</v>
      </c>
      <c r="AG2602">
        <v>3</v>
      </c>
      <c r="AH2602" t="s">
        <v>117</v>
      </c>
      <c r="AI2602" t="s">
        <v>1616</v>
      </c>
    </row>
    <row r="2603" spans="1:35" x14ac:dyDescent="0.45">
      <c r="A2603" t="s">
        <v>3579</v>
      </c>
      <c r="B2603" t="s">
        <v>1390</v>
      </c>
      <c r="C2603" t="s">
        <v>99</v>
      </c>
      <c r="F2603">
        <v>22</v>
      </c>
      <c r="I2603" t="s">
        <v>106</v>
      </c>
      <c r="J2603">
        <v>2</v>
      </c>
      <c r="M2603">
        <v>1633</v>
      </c>
      <c r="N2603" t="s">
        <v>1141</v>
      </c>
      <c r="O2603" t="s">
        <v>3277</v>
      </c>
      <c r="P2603">
        <v>6.1236987140232701E-4</v>
      </c>
      <c r="Q2603">
        <v>0</v>
      </c>
      <c r="R2603">
        <v>1</v>
      </c>
      <c r="S2603" s="8">
        <v>43484.785196759258</v>
      </c>
      <c r="T2603">
        <v>2780</v>
      </c>
      <c r="W2603" t="s">
        <v>102</v>
      </c>
      <c r="X2603" t="s">
        <v>103</v>
      </c>
      <c r="Y2603">
        <v>4</v>
      </c>
      <c r="Z2603">
        <v>0</v>
      </c>
      <c r="AB2603" t="s">
        <v>103</v>
      </c>
      <c r="AC2603" t="s">
        <v>102</v>
      </c>
      <c r="AD2603" t="s">
        <v>103</v>
      </c>
      <c r="AE2603" t="s">
        <v>103</v>
      </c>
      <c r="AF2603">
        <v>2</v>
      </c>
      <c r="AG2603">
        <v>2</v>
      </c>
      <c r="AH2603" t="s">
        <v>104</v>
      </c>
      <c r="AI2603" t="s">
        <v>1390</v>
      </c>
    </row>
    <row r="2604" spans="1:35" x14ac:dyDescent="0.45">
      <c r="A2604" t="s">
        <v>3579</v>
      </c>
      <c r="B2604" t="s">
        <v>3731</v>
      </c>
      <c r="C2604" t="s">
        <v>99</v>
      </c>
      <c r="F2604">
        <v>22</v>
      </c>
      <c r="I2604" t="s">
        <v>100</v>
      </c>
      <c r="J2604">
        <v>1</v>
      </c>
      <c r="M2604">
        <v>2780</v>
      </c>
      <c r="N2604" t="s">
        <v>101</v>
      </c>
      <c r="O2604" t="s">
        <v>3732</v>
      </c>
      <c r="P2604">
        <v>3.5971223021582702E-4</v>
      </c>
      <c r="Q2604">
        <v>0</v>
      </c>
      <c r="R2604">
        <v>1</v>
      </c>
      <c r="S2604" s="8">
        <v>43484.785196759258</v>
      </c>
      <c r="T2604">
        <v>2780</v>
      </c>
      <c r="W2604" t="s">
        <v>102</v>
      </c>
      <c r="X2604" t="s">
        <v>103</v>
      </c>
      <c r="Y2604">
        <v>4</v>
      </c>
      <c r="Z2604">
        <v>0</v>
      </c>
      <c r="AB2604" t="s">
        <v>103</v>
      </c>
      <c r="AC2604" t="s">
        <v>102</v>
      </c>
      <c r="AD2604" t="s">
        <v>103</v>
      </c>
      <c r="AE2604" t="s">
        <v>103</v>
      </c>
      <c r="AF2604">
        <v>1</v>
      </c>
      <c r="AG2604">
        <v>1</v>
      </c>
      <c r="AH2604" t="s">
        <v>104</v>
      </c>
      <c r="AI2604" t="s">
        <v>3731</v>
      </c>
    </row>
    <row r="2605" spans="1:35" x14ac:dyDescent="0.45">
      <c r="A2605" t="s">
        <v>3730</v>
      </c>
      <c r="B2605" t="s">
        <v>1400</v>
      </c>
      <c r="C2605" t="s">
        <v>99</v>
      </c>
      <c r="F2605">
        <v>22</v>
      </c>
      <c r="I2605" t="s">
        <v>106</v>
      </c>
      <c r="J2605">
        <v>21</v>
      </c>
      <c r="M2605">
        <v>0</v>
      </c>
      <c r="P2605">
        <v>0</v>
      </c>
      <c r="Q2605">
        <v>1</v>
      </c>
      <c r="R2605">
        <v>0</v>
      </c>
      <c r="S2605" s="8">
        <v>43492.922800925924</v>
      </c>
      <c r="W2605" t="s">
        <v>102</v>
      </c>
      <c r="X2605" t="s">
        <v>103</v>
      </c>
      <c r="Y2605">
        <v>0</v>
      </c>
      <c r="Z2605">
        <v>0</v>
      </c>
      <c r="AB2605" t="s">
        <v>103</v>
      </c>
      <c r="AC2605" t="s">
        <v>102</v>
      </c>
      <c r="AD2605" t="s">
        <v>103</v>
      </c>
      <c r="AE2605" t="s">
        <v>103</v>
      </c>
      <c r="AF2605">
        <v>21</v>
      </c>
      <c r="AG2605">
        <v>21</v>
      </c>
      <c r="AH2605" t="s">
        <v>104</v>
      </c>
      <c r="AI2605" t="s">
        <v>1400</v>
      </c>
    </row>
    <row r="2606" spans="1:35" x14ac:dyDescent="0.45">
      <c r="A2606" t="s">
        <v>3730</v>
      </c>
      <c r="B2606" t="s">
        <v>903</v>
      </c>
      <c r="C2606" t="s">
        <v>99</v>
      </c>
      <c r="F2606">
        <v>22</v>
      </c>
      <c r="I2606" t="s">
        <v>106</v>
      </c>
      <c r="J2606">
        <v>20</v>
      </c>
      <c r="M2606">
        <v>1</v>
      </c>
      <c r="N2606" t="s">
        <v>3733</v>
      </c>
      <c r="O2606" t="s">
        <v>3733</v>
      </c>
      <c r="P2606">
        <v>1</v>
      </c>
      <c r="Q2606">
        <v>0</v>
      </c>
      <c r="R2606">
        <v>1</v>
      </c>
      <c r="S2606" s="8">
        <v>43492.922800925924</v>
      </c>
      <c r="T2606">
        <v>1</v>
      </c>
      <c r="W2606" t="s">
        <v>102</v>
      </c>
      <c r="X2606" t="s">
        <v>103</v>
      </c>
      <c r="Y2606">
        <v>4</v>
      </c>
      <c r="Z2606">
        <v>0</v>
      </c>
      <c r="AB2606" t="s">
        <v>103</v>
      </c>
      <c r="AC2606" t="s">
        <v>102</v>
      </c>
      <c r="AD2606" t="s">
        <v>103</v>
      </c>
      <c r="AE2606" t="s">
        <v>103</v>
      </c>
      <c r="AF2606">
        <v>20</v>
      </c>
      <c r="AG2606">
        <v>20</v>
      </c>
      <c r="AH2606" t="s">
        <v>104</v>
      </c>
      <c r="AI2606" t="s">
        <v>903</v>
      </c>
    </row>
    <row r="2607" spans="1:35" x14ac:dyDescent="0.45">
      <c r="A2607" t="s">
        <v>3730</v>
      </c>
      <c r="B2607" t="s">
        <v>1118</v>
      </c>
      <c r="C2607" t="s">
        <v>99</v>
      </c>
      <c r="F2607">
        <v>22</v>
      </c>
      <c r="I2607" t="s">
        <v>106</v>
      </c>
      <c r="J2607">
        <v>19</v>
      </c>
      <c r="M2607">
        <v>0</v>
      </c>
      <c r="P2607">
        <v>0</v>
      </c>
      <c r="Q2607">
        <v>1</v>
      </c>
      <c r="R2607">
        <v>0</v>
      </c>
      <c r="S2607" s="8">
        <v>43492.922800925924</v>
      </c>
      <c r="W2607" t="s">
        <v>102</v>
      </c>
      <c r="X2607" t="s">
        <v>103</v>
      </c>
      <c r="Y2607">
        <v>0</v>
      </c>
      <c r="Z2607">
        <v>0</v>
      </c>
      <c r="AB2607" t="s">
        <v>103</v>
      </c>
      <c r="AC2607" t="s">
        <v>102</v>
      </c>
      <c r="AD2607" t="s">
        <v>103</v>
      </c>
      <c r="AE2607" t="s">
        <v>103</v>
      </c>
      <c r="AF2607">
        <v>19</v>
      </c>
      <c r="AG2607">
        <v>19</v>
      </c>
      <c r="AH2607" t="s">
        <v>104</v>
      </c>
      <c r="AI2607" t="s">
        <v>1118</v>
      </c>
    </row>
    <row r="2608" spans="1:35" x14ac:dyDescent="0.45">
      <c r="A2608" t="s">
        <v>3730</v>
      </c>
      <c r="B2608" t="s">
        <v>2841</v>
      </c>
      <c r="C2608" t="s">
        <v>108</v>
      </c>
      <c r="F2608">
        <v>4000</v>
      </c>
      <c r="I2608" t="s">
        <v>106</v>
      </c>
      <c r="J2608">
        <v>18</v>
      </c>
      <c r="M2608">
        <v>0</v>
      </c>
      <c r="P2608">
        <v>0</v>
      </c>
      <c r="Q2608">
        <v>1</v>
      </c>
      <c r="R2608">
        <v>0</v>
      </c>
      <c r="S2608" s="8">
        <v>43492.922800925924</v>
      </c>
      <c r="U2608" t="s">
        <v>110</v>
      </c>
      <c r="V2608">
        <v>4000</v>
      </c>
      <c r="W2608" t="s">
        <v>102</v>
      </c>
      <c r="X2608" t="s">
        <v>103</v>
      </c>
      <c r="Y2608">
        <v>0</v>
      </c>
      <c r="Z2608">
        <v>4000</v>
      </c>
      <c r="AA2608" t="s">
        <v>111</v>
      </c>
      <c r="AB2608" t="s">
        <v>103</v>
      </c>
      <c r="AC2608" t="s">
        <v>102</v>
      </c>
      <c r="AD2608" t="s">
        <v>103</v>
      </c>
      <c r="AE2608" t="s">
        <v>103</v>
      </c>
      <c r="AF2608">
        <v>18</v>
      </c>
      <c r="AG2608">
        <v>18</v>
      </c>
      <c r="AH2608" t="s">
        <v>104</v>
      </c>
      <c r="AI2608" t="s">
        <v>2841</v>
      </c>
    </row>
    <row r="2609" spans="1:35" x14ac:dyDescent="0.45">
      <c r="A2609" t="s">
        <v>3730</v>
      </c>
      <c r="B2609" t="s">
        <v>2844</v>
      </c>
      <c r="C2609" t="s">
        <v>108</v>
      </c>
      <c r="F2609">
        <v>4000</v>
      </c>
      <c r="I2609" t="s">
        <v>106</v>
      </c>
      <c r="J2609">
        <v>17</v>
      </c>
      <c r="M2609">
        <v>0</v>
      </c>
      <c r="P2609">
        <v>0</v>
      </c>
      <c r="Q2609">
        <v>1</v>
      </c>
      <c r="R2609">
        <v>0</v>
      </c>
      <c r="S2609" s="8">
        <v>43492.922800925924</v>
      </c>
      <c r="U2609" t="s">
        <v>110</v>
      </c>
      <c r="V2609">
        <v>4000</v>
      </c>
      <c r="W2609" t="s">
        <v>102</v>
      </c>
      <c r="X2609" t="s">
        <v>103</v>
      </c>
      <c r="Y2609">
        <v>0</v>
      </c>
      <c r="Z2609">
        <v>4000</v>
      </c>
      <c r="AA2609" t="s">
        <v>111</v>
      </c>
      <c r="AB2609" t="s">
        <v>103</v>
      </c>
      <c r="AC2609" t="s">
        <v>102</v>
      </c>
      <c r="AD2609" t="s">
        <v>103</v>
      </c>
      <c r="AE2609" t="s">
        <v>103</v>
      </c>
      <c r="AF2609">
        <v>17</v>
      </c>
      <c r="AG2609">
        <v>17</v>
      </c>
      <c r="AH2609" t="s">
        <v>104</v>
      </c>
      <c r="AI2609" t="s">
        <v>2844</v>
      </c>
    </row>
    <row r="2610" spans="1:35" x14ac:dyDescent="0.45">
      <c r="A2610" t="s">
        <v>3730</v>
      </c>
      <c r="B2610" t="s">
        <v>2846</v>
      </c>
      <c r="C2610" t="s">
        <v>108</v>
      </c>
      <c r="F2610">
        <v>4000</v>
      </c>
      <c r="I2610" t="s">
        <v>106</v>
      </c>
      <c r="J2610">
        <v>16</v>
      </c>
      <c r="M2610">
        <v>0</v>
      </c>
      <c r="P2610">
        <v>0</v>
      </c>
      <c r="Q2610">
        <v>1</v>
      </c>
      <c r="R2610">
        <v>0</v>
      </c>
      <c r="S2610" s="8">
        <v>43492.922800925924</v>
      </c>
      <c r="U2610" t="s">
        <v>110</v>
      </c>
      <c r="V2610">
        <v>4000</v>
      </c>
      <c r="W2610" t="s">
        <v>102</v>
      </c>
      <c r="X2610" t="s">
        <v>103</v>
      </c>
      <c r="Y2610">
        <v>0</v>
      </c>
      <c r="Z2610">
        <v>4000</v>
      </c>
      <c r="AA2610" t="s">
        <v>111</v>
      </c>
      <c r="AB2610" t="s">
        <v>103</v>
      </c>
      <c r="AC2610" t="s">
        <v>102</v>
      </c>
      <c r="AD2610" t="s">
        <v>103</v>
      </c>
      <c r="AE2610" t="s">
        <v>103</v>
      </c>
      <c r="AF2610">
        <v>16</v>
      </c>
      <c r="AG2610">
        <v>16</v>
      </c>
      <c r="AH2610" t="s">
        <v>104</v>
      </c>
      <c r="AI2610" t="s">
        <v>2846</v>
      </c>
    </row>
    <row r="2611" spans="1:35" x14ac:dyDescent="0.45">
      <c r="A2611" t="s">
        <v>3730</v>
      </c>
      <c r="B2611" t="s">
        <v>2849</v>
      </c>
      <c r="C2611" t="s">
        <v>108</v>
      </c>
      <c r="F2611">
        <v>4000</v>
      </c>
      <c r="I2611" t="s">
        <v>106</v>
      </c>
      <c r="J2611">
        <v>15</v>
      </c>
      <c r="M2611">
        <v>0</v>
      </c>
      <c r="P2611">
        <v>0</v>
      </c>
      <c r="Q2611">
        <v>1</v>
      </c>
      <c r="R2611">
        <v>0</v>
      </c>
      <c r="S2611" s="8">
        <v>43492.922800925924</v>
      </c>
      <c r="U2611" t="s">
        <v>110</v>
      </c>
      <c r="V2611">
        <v>4000</v>
      </c>
      <c r="W2611" t="s">
        <v>102</v>
      </c>
      <c r="X2611" t="s">
        <v>103</v>
      </c>
      <c r="Y2611">
        <v>0</v>
      </c>
      <c r="Z2611">
        <v>4000</v>
      </c>
      <c r="AA2611" t="s">
        <v>111</v>
      </c>
      <c r="AB2611" t="s">
        <v>103</v>
      </c>
      <c r="AC2611" t="s">
        <v>102</v>
      </c>
      <c r="AD2611" t="s">
        <v>103</v>
      </c>
      <c r="AE2611" t="s">
        <v>103</v>
      </c>
      <c r="AF2611">
        <v>15</v>
      </c>
      <c r="AG2611">
        <v>15</v>
      </c>
      <c r="AH2611" t="s">
        <v>104</v>
      </c>
      <c r="AI2611" t="s">
        <v>2849</v>
      </c>
    </row>
    <row r="2612" spans="1:35" x14ac:dyDescent="0.45">
      <c r="A2612" t="s">
        <v>3730</v>
      </c>
      <c r="B2612" t="s">
        <v>1161</v>
      </c>
      <c r="C2612" t="s">
        <v>108</v>
      </c>
      <c r="F2612">
        <v>4000</v>
      </c>
      <c r="I2612" t="s">
        <v>106</v>
      </c>
      <c r="J2612">
        <v>14</v>
      </c>
      <c r="M2612">
        <v>0</v>
      </c>
      <c r="P2612">
        <v>0</v>
      </c>
      <c r="Q2612">
        <v>1</v>
      </c>
      <c r="R2612">
        <v>0</v>
      </c>
      <c r="S2612" s="8">
        <v>43492.922800925924</v>
      </c>
      <c r="U2612" t="s">
        <v>110</v>
      </c>
      <c r="V2612">
        <v>4000</v>
      </c>
      <c r="W2612" t="s">
        <v>102</v>
      </c>
      <c r="X2612" t="s">
        <v>103</v>
      </c>
      <c r="Y2612">
        <v>0</v>
      </c>
      <c r="Z2612">
        <v>4000</v>
      </c>
      <c r="AA2612" t="s">
        <v>111</v>
      </c>
      <c r="AB2612" t="s">
        <v>103</v>
      </c>
      <c r="AC2612" t="s">
        <v>102</v>
      </c>
      <c r="AD2612" t="s">
        <v>103</v>
      </c>
      <c r="AE2612" t="s">
        <v>103</v>
      </c>
      <c r="AF2612">
        <v>14</v>
      </c>
      <c r="AG2612">
        <v>14</v>
      </c>
      <c r="AH2612" t="s">
        <v>104</v>
      </c>
      <c r="AI2612" t="s">
        <v>1161</v>
      </c>
    </row>
    <row r="2613" spans="1:35" x14ac:dyDescent="0.45">
      <c r="A2613" t="s">
        <v>3730</v>
      </c>
      <c r="B2613" t="s">
        <v>1122</v>
      </c>
      <c r="C2613" t="s">
        <v>108</v>
      </c>
      <c r="F2613">
        <v>4000</v>
      </c>
      <c r="I2613" t="s">
        <v>106</v>
      </c>
      <c r="J2613">
        <v>13</v>
      </c>
      <c r="M2613">
        <v>0</v>
      </c>
      <c r="P2613">
        <v>0</v>
      </c>
      <c r="Q2613">
        <v>1</v>
      </c>
      <c r="R2613">
        <v>0</v>
      </c>
      <c r="S2613" s="8">
        <v>43492.922800925924</v>
      </c>
      <c r="U2613" t="s">
        <v>110</v>
      </c>
      <c r="V2613">
        <v>4000</v>
      </c>
      <c r="W2613" t="s">
        <v>102</v>
      </c>
      <c r="X2613" t="s">
        <v>103</v>
      </c>
      <c r="Y2613">
        <v>0</v>
      </c>
      <c r="Z2613">
        <v>4000</v>
      </c>
      <c r="AA2613" t="s">
        <v>111</v>
      </c>
      <c r="AB2613" t="s">
        <v>103</v>
      </c>
      <c r="AC2613" t="s">
        <v>102</v>
      </c>
      <c r="AD2613" t="s">
        <v>103</v>
      </c>
      <c r="AE2613" t="s">
        <v>103</v>
      </c>
      <c r="AF2613">
        <v>13</v>
      </c>
      <c r="AG2613">
        <v>13</v>
      </c>
      <c r="AH2613" t="s">
        <v>104</v>
      </c>
      <c r="AI2613" t="s">
        <v>1122</v>
      </c>
    </row>
    <row r="2614" spans="1:35" x14ac:dyDescent="0.45">
      <c r="A2614" t="s">
        <v>3730</v>
      </c>
      <c r="B2614" t="s">
        <v>1293</v>
      </c>
      <c r="C2614" t="s">
        <v>108</v>
      </c>
      <c r="F2614">
        <v>128</v>
      </c>
      <c r="I2614" t="s">
        <v>106</v>
      </c>
      <c r="J2614">
        <v>12</v>
      </c>
      <c r="M2614">
        <v>0</v>
      </c>
      <c r="P2614">
        <v>0</v>
      </c>
      <c r="Q2614">
        <v>1</v>
      </c>
      <c r="R2614">
        <v>0</v>
      </c>
      <c r="S2614" s="8">
        <v>43492.922800925924</v>
      </c>
      <c r="U2614" t="s">
        <v>110</v>
      </c>
      <c r="V2614">
        <v>128</v>
      </c>
      <c r="W2614" t="s">
        <v>102</v>
      </c>
      <c r="X2614" t="s">
        <v>103</v>
      </c>
      <c r="Y2614">
        <v>0</v>
      </c>
      <c r="Z2614">
        <v>128</v>
      </c>
      <c r="AA2614" t="s">
        <v>111</v>
      </c>
      <c r="AB2614" t="s">
        <v>103</v>
      </c>
      <c r="AC2614" t="s">
        <v>102</v>
      </c>
      <c r="AD2614" t="s">
        <v>103</v>
      </c>
      <c r="AE2614" t="s">
        <v>103</v>
      </c>
      <c r="AF2614">
        <v>12</v>
      </c>
      <c r="AG2614">
        <v>12</v>
      </c>
      <c r="AH2614" t="s">
        <v>104</v>
      </c>
      <c r="AI2614" t="s">
        <v>1293</v>
      </c>
    </row>
    <row r="2615" spans="1:35" x14ac:dyDescent="0.45">
      <c r="A2615" t="s">
        <v>3730</v>
      </c>
      <c r="B2615" t="s">
        <v>1417</v>
      </c>
      <c r="C2615" t="s">
        <v>108</v>
      </c>
      <c r="F2615">
        <v>26</v>
      </c>
      <c r="I2615" t="s">
        <v>106</v>
      </c>
      <c r="J2615">
        <v>11</v>
      </c>
      <c r="M2615">
        <v>0</v>
      </c>
      <c r="P2615">
        <v>0</v>
      </c>
      <c r="Q2615">
        <v>1</v>
      </c>
      <c r="R2615">
        <v>0</v>
      </c>
      <c r="S2615" s="8">
        <v>43492.922800925924</v>
      </c>
      <c r="U2615" t="s">
        <v>110</v>
      </c>
      <c r="V2615">
        <v>26</v>
      </c>
      <c r="W2615" t="s">
        <v>102</v>
      </c>
      <c r="X2615" t="s">
        <v>103</v>
      </c>
      <c r="Y2615">
        <v>0</v>
      </c>
      <c r="Z2615">
        <v>26</v>
      </c>
      <c r="AA2615" t="s">
        <v>111</v>
      </c>
      <c r="AB2615" t="s">
        <v>103</v>
      </c>
      <c r="AC2615" t="s">
        <v>102</v>
      </c>
      <c r="AD2615" t="s">
        <v>103</v>
      </c>
      <c r="AE2615" t="s">
        <v>103</v>
      </c>
      <c r="AF2615">
        <v>11</v>
      </c>
      <c r="AG2615">
        <v>11</v>
      </c>
      <c r="AH2615" t="s">
        <v>104</v>
      </c>
      <c r="AI2615" t="s">
        <v>1417</v>
      </c>
    </row>
    <row r="2616" spans="1:35" x14ac:dyDescent="0.45">
      <c r="A2616" t="s">
        <v>3730</v>
      </c>
      <c r="B2616" t="s">
        <v>1177</v>
      </c>
      <c r="C2616" t="s">
        <v>108</v>
      </c>
      <c r="F2616">
        <v>128</v>
      </c>
      <c r="I2616" t="s">
        <v>106</v>
      </c>
      <c r="J2616">
        <v>10</v>
      </c>
      <c r="M2616">
        <v>0</v>
      </c>
      <c r="P2616">
        <v>0</v>
      </c>
      <c r="Q2616">
        <v>1</v>
      </c>
      <c r="R2616">
        <v>0</v>
      </c>
      <c r="S2616" s="8">
        <v>43492.922800925924</v>
      </c>
      <c r="U2616" t="s">
        <v>110</v>
      </c>
      <c r="V2616">
        <v>128</v>
      </c>
      <c r="W2616" t="s">
        <v>102</v>
      </c>
      <c r="X2616" t="s">
        <v>103</v>
      </c>
      <c r="Y2616">
        <v>0</v>
      </c>
      <c r="Z2616">
        <v>128</v>
      </c>
      <c r="AA2616" t="s">
        <v>111</v>
      </c>
      <c r="AB2616" t="s">
        <v>103</v>
      </c>
      <c r="AC2616" t="s">
        <v>102</v>
      </c>
      <c r="AD2616" t="s">
        <v>103</v>
      </c>
      <c r="AE2616" t="s">
        <v>103</v>
      </c>
      <c r="AF2616">
        <v>10</v>
      </c>
      <c r="AG2616">
        <v>10</v>
      </c>
      <c r="AH2616" t="s">
        <v>104</v>
      </c>
      <c r="AI2616" t="s">
        <v>1177</v>
      </c>
    </row>
    <row r="2617" spans="1:35" x14ac:dyDescent="0.45">
      <c r="A2617" t="s">
        <v>3730</v>
      </c>
      <c r="B2617" t="s">
        <v>1420</v>
      </c>
      <c r="C2617" t="s">
        <v>108</v>
      </c>
      <c r="F2617">
        <v>26</v>
      </c>
      <c r="I2617" t="s">
        <v>106</v>
      </c>
      <c r="J2617">
        <v>9</v>
      </c>
      <c r="M2617">
        <v>0</v>
      </c>
      <c r="P2617">
        <v>0</v>
      </c>
      <c r="Q2617">
        <v>1</v>
      </c>
      <c r="R2617">
        <v>0</v>
      </c>
      <c r="S2617" s="8">
        <v>43492.922800925924</v>
      </c>
      <c r="U2617" t="s">
        <v>110</v>
      </c>
      <c r="V2617">
        <v>26</v>
      </c>
      <c r="W2617" t="s">
        <v>102</v>
      </c>
      <c r="X2617" t="s">
        <v>103</v>
      </c>
      <c r="Y2617">
        <v>0</v>
      </c>
      <c r="Z2617">
        <v>26</v>
      </c>
      <c r="AA2617" t="s">
        <v>111</v>
      </c>
      <c r="AB2617" t="s">
        <v>103</v>
      </c>
      <c r="AC2617" t="s">
        <v>102</v>
      </c>
      <c r="AD2617" t="s">
        <v>103</v>
      </c>
      <c r="AE2617" t="s">
        <v>103</v>
      </c>
      <c r="AF2617">
        <v>9</v>
      </c>
      <c r="AG2617">
        <v>9</v>
      </c>
      <c r="AH2617" t="s">
        <v>104</v>
      </c>
      <c r="AI2617" t="s">
        <v>1420</v>
      </c>
    </row>
    <row r="2618" spans="1:35" x14ac:dyDescent="0.45">
      <c r="A2618" t="s">
        <v>3730</v>
      </c>
      <c r="B2618" t="s">
        <v>981</v>
      </c>
      <c r="C2618" t="s">
        <v>108</v>
      </c>
      <c r="F2618">
        <v>26</v>
      </c>
      <c r="I2618" t="s">
        <v>106</v>
      </c>
      <c r="J2618">
        <v>8</v>
      </c>
      <c r="M2618">
        <v>0</v>
      </c>
      <c r="P2618">
        <v>0</v>
      </c>
      <c r="Q2618">
        <v>1</v>
      </c>
      <c r="R2618">
        <v>0</v>
      </c>
      <c r="S2618" s="8">
        <v>43492.922800925924</v>
      </c>
      <c r="U2618" t="s">
        <v>110</v>
      </c>
      <c r="V2618">
        <v>26</v>
      </c>
      <c r="W2618" t="s">
        <v>102</v>
      </c>
      <c r="X2618" t="s">
        <v>103</v>
      </c>
      <c r="Y2618">
        <v>0</v>
      </c>
      <c r="Z2618">
        <v>26</v>
      </c>
      <c r="AA2618" t="s">
        <v>111</v>
      </c>
      <c r="AB2618" t="s">
        <v>103</v>
      </c>
      <c r="AC2618" t="s">
        <v>102</v>
      </c>
      <c r="AD2618" t="s">
        <v>103</v>
      </c>
      <c r="AE2618" t="s">
        <v>103</v>
      </c>
      <c r="AF2618">
        <v>8</v>
      </c>
      <c r="AG2618">
        <v>8</v>
      </c>
      <c r="AH2618" t="s">
        <v>104</v>
      </c>
      <c r="AI2618" t="s">
        <v>981</v>
      </c>
    </row>
    <row r="2619" spans="1:35" x14ac:dyDescent="0.45">
      <c r="A2619" t="s">
        <v>3730</v>
      </c>
      <c r="B2619" t="s">
        <v>1427</v>
      </c>
      <c r="C2619" t="s">
        <v>108</v>
      </c>
      <c r="F2619">
        <v>128</v>
      </c>
      <c r="I2619" t="s">
        <v>106</v>
      </c>
      <c r="J2619">
        <v>7</v>
      </c>
      <c r="M2619">
        <v>0</v>
      </c>
      <c r="P2619">
        <v>0</v>
      </c>
      <c r="Q2619">
        <v>1</v>
      </c>
      <c r="R2619">
        <v>0</v>
      </c>
      <c r="S2619" s="8">
        <v>43492.922800925924</v>
      </c>
      <c r="U2619" t="s">
        <v>110</v>
      </c>
      <c r="V2619">
        <v>128</v>
      </c>
      <c r="W2619" t="s">
        <v>102</v>
      </c>
      <c r="X2619" t="s">
        <v>103</v>
      </c>
      <c r="Y2619">
        <v>0</v>
      </c>
      <c r="Z2619">
        <v>128</v>
      </c>
      <c r="AA2619" t="s">
        <v>111</v>
      </c>
      <c r="AB2619" t="s">
        <v>103</v>
      </c>
      <c r="AC2619" t="s">
        <v>102</v>
      </c>
      <c r="AD2619" t="s">
        <v>103</v>
      </c>
      <c r="AE2619" t="s">
        <v>103</v>
      </c>
      <c r="AF2619">
        <v>7</v>
      </c>
      <c r="AG2619">
        <v>7</v>
      </c>
      <c r="AH2619" t="s">
        <v>104</v>
      </c>
      <c r="AI2619" t="s">
        <v>1427</v>
      </c>
    </row>
    <row r="2620" spans="1:35" x14ac:dyDescent="0.45">
      <c r="A2620" t="s">
        <v>3730</v>
      </c>
      <c r="B2620" t="s">
        <v>1130</v>
      </c>
      <c r="C2620" t="s">
        <v>108</v>
      </c>
      <c r="F2620">
        <v>20</v>
      </c>
      <c r="I2620" t="s">
        <v>106</v>
      </c>
      <c r="J2620">
        <v>6</v>
      </c>
      <c r="M2620">
        <v>0</v>
      </c>
      <c r="P2620">
        <v>0</v>
      </c>
      <c r="Q2620">
        <v>1</v>
      </c>
      <c r="R2620">
        <v>0</v>
      </c>
      <c r="S2620" s="8">
        <v>43492.922800925924</v>
      </c>
      <c r="U2620" t="s">
        <v>110</v>
      </c>
      <c r="V2620">
        <v>20</v>
      </c>
      <c r="W2620" t="s">
        <v>102</v>
      </c>
      <c r="X2620" t="s">
        <v>103</v>
      </c>
      <c r="Y2620">
        <v>0</v>
      </c>
      <c r="Z2620">
        <v>20</v>
      </c>
      <c r="AA2620" t="s">
        <v>111</v>
      </c>
      <c r="AB2620" t="s">
        <v>103</v>
      </c>
      <c r="AC2620" t="s">
        <v>102</v>
      </c>
      <c r="AD2620" t="s">
        <v>103</v>
      </c>
      <c r="AE2620" t="s">
        <v>103</v>
      </c>
      <c r="AF2620">
        <v>6</v>
      </c>
      <c r="AG2620">
        <v>6</v>
      </c>
      <c r="AH2620" t="s">
        <v>104</v>
      </c>
      <c r="AI2620" t="s">
        <v>1130</v>
      </c>
    </row>
    <row r="2621" spans="1:35" x14ac:dyDescent="0.45">
      <c r="A2621" t="s">
        <v>3730</v>
      </c>
      <c r="B2621" t="s">
        <v>1430</v>
      </c>
      <c r="C2621" t="s">
        <v>108</v>
      </c>
      <c r="F2621">
        <v>26</v>
      </c>
      <c r="I2621" t="s">
        <v>106</v>
      </c>
      <c r="J2621">
        <v>5</v>
      </c>
      <c r="M2621">
        <v>0</v>
      </c>
      <c r="P2621">
        <v>0</v>
      </c>
      <c r="Q2621">
        <v>1</v>
      </c>
      <c r="R2621">
        <v>0</v>
      </c>
      <c r="S2621" s="8">
        <v>43492.922800925924</v>
      </c>
      <c r="U2621" t="s">
        <v>110</v>
      </c>
      <c r="V2621">
        <v>26</v>
      </c>
      <c r="W2621" t="s">
        <v>102</v>
      </c>
      <c r="X2621" t="s">
        <v>103</v>
      </c>
      <c r="Y2621">
        <v>0</v>
      </c>
      <c r="Z2621">
        <v>26</v>
      </c>
      <c r="AA2621" t="s">
        <v>111</v>
      </c>
      <c r="AB2621" t="s">
        <v>103</v>
      </c>
      <c r="AC2621" t="s">
        <v>102</v>
      </c>
      <c r="AD2621" t="s">
        <v>103</v>
      </c>
      <c r="AE2621" t="s">
        <v>103</v>
      </c>
      <c r="AF2621">
        <v>5</v>
      </c>
      <c r="AG2621">
        <v>5</v>
      </c>
      <c r="AH2621" t="s">
        <v>104</v>
      </c>
      <c r="AI2621" t="s">
        <v>1430</v>
      </c>
    </row>
    <row r="2622" spans="1:35" x14ac:dyDescent="0.45">
      <c r="A2622" t="s">
        <v>3730</v>
      </c>
      <c r="B2622" t="s">
        <v>937</v>
      </c>
      <c r="C2622" t="s">
        <v>108</v>
      </c>
      <c r="F2622">
        <v>20</v>
      </c>
      <c r="I2622" t="s">
        <v>106</v>
      </c>
      <c r="J2622">
        <v>4</v>
      </c>
      <c r="M2622">
        <v>1</v>
      </c>
      <c r="N2622" t="s">
        <v>3734</v>
      </c>
      <c r="O2622" t="s">
        <v>3734</v>
      </c>
      <c r="P2622">
        <v>1</v>
      </c>
      <c r="Q2622">
        <v>0</v>
      </c>
      <c r="R2622">
        <v>1</v>
      </c>
      <c r="S2622" s="8">
        <v>43492.922800925924</v>
      </c>
      <c r="T2622">
        <v>1</v>
      </c>
      <c r="U2622" t="s">
        <v>110</v>
      </c>
      <c r="V2622">
        <v>20</v>
      </c>
      <c r="W2622" t="s">
        <v>102</v>
      </c>
      <c r="X2622" t="s">
        <v>103</v>
      </c>
      <c r="Y2622">
        <v>6</v>
      </c>
      <c r="Z2622">
        <v>20</v>
      </c>
      <c r="AA2622" t="s">
        <v>111</v>
      </c>
      <c r="AB2622" t="s">
        <v>103</v>
      </c>
      <c r="AC2622" t="s">
        <v>102</v>
      </c>
      <c r="AD2622" t="s">
        <v>103</v>
      </c>
      <c r="AE2622" t="s">
        <v>103</v>
      </c>
      <c r="AF2622">
        <v>4</v>
      </c>
      <c r="AG2622">
        <v>4</v>
      </c>
      <c r="AH2622" t="s">
        <v>104</v>
      </c>
      <c r="AI2622" t="s">
        <v>937</v>
      </c>
    </row>
    <row r="2623" spans="1:35" x14ac:dyDescent="0.45">
      <c r="A2623" t="s">
        <v>3730</v>
      </c>
      <c r="B2623" t="s">
        <v>1143</v>
      </c>
      <c r="C2623" t="s">
        <v>108</v>
      </c>
      <c r="F2623">
        <v>26</v>
      </c>
      <c r="I2623" t="s">
        <v>106</v>
      </c>
      <c r="J2623">
        <v>3</v>
      </c>
      <c r="M2623">
        <v>0</v>
      </c>
      <c r="P2623">
        <v>0</v>
      </c>
      <c r="Q2623">
        <v>1</v>
      </c>
      <c r="R2623">
        <v>0</v>
      </c>
      <c r="S2623" s="8">
        <v>43492.922800925924</v>
      </c>
      <c r="U2623" t="s">
        <v>110</v>
      </c>
      <c r="V2623">
        <v>26</v>
      </c>
      <c r="W2623" t="s">
        <v>102</v>
      </c>
      <c r="X2623" t="s">
        <v>103</v>
      </c>
      <c r="Y2623">
        <v>0</v>
      </c>
      <c r="Z2623">
        <v>26</v>
      </c>
      <c r="AA2623" t="s">
        <v>111</v>
      </c>
      <c r="AB2623" t="s">
        <v>103</v>
      </c>
      <c r="AC2623" t="s">
        <v>102</v>
      </c>
      <c r="AD2623" t="s">
        <v>103</v>
      </c>
      <c r="AE2623" t="s">
        <v>103</v>
      </c>
      <c r="AF2623">
        <v>3</v>
      </c>
      <c r="AG2623">
        <v>3</v>
      </c>
      <c r="AH2623" t="s">
        <v>104</v>
      </c>
      <c r="AI2623" t="s">
        <v>1143</v>
      </c>
    </row>
    <row r="2624" spans="1:35" x14ac:dyDescent="0.45">
      <c r="A2624" t="s">
        <v>3730</v>
      </c>
      <c r="B2624" t="s">
        <v>1371</v>
      </c>
      <c r="C2624" t="s">
        <v>108</v>
      </c>
      <c r="F2624">
        <v>4000</v>
      </c>
      <c r="I2624" t="s">
        <v>106</v>
      </c>
      <c r="J2624">
        <v>2</v>
      </c>
      <c r="M2624">
        <v>1</v>
      </c>
      <c r="N2624" t="s">
        <v>3735</v>
      </c>
      <c r="O2624" t="s">
        <v>3735</v>
      </c>
      <c r="P2624">
        <v>1</v>
      </c>
      <c r="Q2624">
        <v>0</v>
      </c>
      <c r="R2624">
        <v>1</v>
      </c>
      <c r="S2624" s="8">
        <v>43492.922800925924</v>
      </c>
      <c r="T2624">
        <v>1</v>
      </c>
      <c r="U2624" t="s">
        <v>110</v>
      </c>
      <c r="V2624">
        <v>4000</v>
      </c>
      <c r="W2624" t="s">
        <v>102</v>
      </c>
      <c r="X2624" t="s">
        <v>103</v>
      </c>
      <c r="Y2624">
        <v>20</v>
      </c>
      <c r="Z2624">
        <v>4000</v>
      </c>
      <c r="AA2624" t="s">
        <v>111</v>
      </c>
      <c r="AB2624" t="s">
        <v>103</v>
      </c>
      <c r="AC2624" t="s">
        <v>102</v>
      </c>
      <c r="AD2624" t="s">
        <v>103</v>
      </c>
      <c r="AE2624" t="s">
        <v>103</v>
      </c>
      <c r="AF2624">
        <v>2</v>
      </c>
      <c r="AG2624">
        <v>2</v>
      </c>
      <c r="AH2624" t="s">
        <v>104</v>
      </c>
      <c r="AI2624" t="s">
        <v>1371</v>
      </c>
    </row>
    <row r="2625" spans="1:35" x14ac:dyDescent="0.45">
      <c r="A2625" t="s">
        <v>3730</v>
      </c>
      <c r="B2625" t="s">
        <v>3736</v>
      </c>
      <c r="C2625" t="s">
        <v>99</v>
      </c>
      <c r="F2625">
        <v>22</v>
      </c>
      <c r="I2625" t="s">
        <v>100</v>
      </c>
      <c r="J2625">
        <v>1</v>
      </c>
      <c r="M2625">
        <v>1</v>
      </c>
      <c r="N2625" t="s">
        <v>101</v>
      </c>
      <c r="O2625" t="s">
        <v>101</v>
      </c>
      <c r="P2625">
        <v>1</v>
      </c>
      <c r="Q2625">
        <v>0</v>
      </c>
      <c r="R2625">
        <v>1</v>
      </c>
      <c r="S2625" s="8">
        <v>43492.922800925924</v>
      </c>
      <c r="T2625">
        <v>1</v>
      </c>
      <c r="W2625" t="s">
        <v>102</v>
      </c>
      <c r="X2625" t="s">
        <v>103</v>
      </c>
      <c r="Y2625">
        <v>3</v>
      </c>
      <c r="Z2625">
        <v>0</v>
      </c>
      <c r="AB2625" t="s">
        <v>103</v>
      </c>
      <c r="AC2625" t="s">
        <v>102</v>
      </c>
      <c r="AD2625" t="s">
        <v>103</v>
      </c>
      <c r="AE2625" t="s">
        <v>103</v>
      </c>
      <c r="AF2625">
        <v>1</v>
      </c>
      <c r="AG2625">
        <v>1</v>
      </c>
      <c r="AH2625" t="s">
        <v>104</v>
      </c>
      <c r="AI2625" t="s">
        <v>3736</v>
      </c>
    </row>
    <row r="2626" spans="1:35" x14ac:dyDescent="0.45">
      <c r="A2626" t="s">
        <v>1359</v>
      </c>
      <c r="B2626" t="s">
        <v>3293</v>
      </c>
      <c r="C2626" t="s">
        <v>151</v>
      </c>
      <c r="F2626">
        <v>4000</v>
      </c>
      <c r="I2626" t="s">
        <v>106</v>
      </c>
      <c r="J2626">
        <v>23</v>
      </c>
      <c r="M2626">
        <v>0</v>
      </c>
      <c r="P2626">
        <v>0</v>
      </c>
      <c r="Q2626">
        <v>22</v>
      </c>
      <c r="R2626">
        <v>0</v>
      </c>
      <c r="S2626" s="8">
        <v>43520.378692129627</v>
      </c>
      <c r="T2626">
        <v>5</v>
      </c>
      <c r="W2626" t="s">
        <v>102</v>
      </c>
      <c r="X2626" t="s">
        <v>103</v>
      </c>
      <c r="Y2626">
        <v>17</v>
      </c>
      <c r="Z2626">
        <v>0</v>
      </c>
      <c r="AB2626" t="s">
        <v>103</v>
      </c>
      <c r="AC2626" t="s">
        <v>102</v>
      </c>
      <c r="AD2626" t="s">
        <v>103</v>
      </c>
      <c r="AE2626" t="s">
        <v>103</v>
      </c>
      <c r="AF2626">
        <v>23</v>
      </c>
      <c r="AG2626">
        <v>23</v>
      </c>
      <c r="AH2626" t="s">
        <v>104</v>
      </c>
      <c r="AI2626" t="s">
        <v>3293</v>
      </c>
    </row>
    <row r="2627" spans="1:35" x14ac:dyDescent="0.45">
      <c r="A2627" t="s">
        <v>1739</v>
      </c>
      <c r="B2627" t="s">
        <v>3737</v>
      </c>
      <c r="C2627" t="s">
        <v>99</v>
      </c>
      <c r="F2627">
        <v>22</v>
      </c>
      <c r="I2627" t="s">
        <v>106</v>
      </c>
      <c r="J2627">
        <v>25</v>
      </c>
      <c r="M2627">
        <v>1</v>
      </c>
      <c r="N2627" t="s">
        <v>3738</v>
      </c>
      <c r="O2627" t="s">
        <v>3738</v>
      </c>
      <c r="P2627">
        <v>1</v>
      </c>
      <c r="Q2627">
        <v>32</v>
      </c>
      <c r="R2627">
        <v>1</v>
      </c>
      <c r="S2627" s="8">
        <v>43534.781574074077</v>
      </c>
      <c r="T2627">
        <v>1</v>
      </c>
      <c r="W2627" t="s">
        <v>102</v>
      </c>
      <c r="X2627" t="s">
        <v>103</v>
      </c>
      <c r="Y2627">
        <v>2</v>
      </c>
      <c r="Z2627">
        <v>0</v>
      </c>
      <c r="AB2627" t="s">
        <v>103</v>
      </c>
      <c r="AC2627" t="s">
        <v>102</v>
      </c>
      <c r="AD2627" t="s">
        <v>103</v>
      </c>
      <c r="AE2627" t="s">
        <v>103</v>
      </c>
      <c r="AF2627">
        <v>25</v>
      </c>
      <c r="AG2627">
        <v>25</v>
      </c>
      <c r="AH2627" t="s">
        <v>104</v>
      </c>
      <c r="AI2627" t="s">
        <v>3737</v>
      </c>
    </row>
    <row r="2628" spans="1:35" x14ac:dyDescent="0.45">
      <c r="A2628" t="s">
        <v>1739</v>
      </c>
      <c r="B2628" t="s">
        <v>3739</v>
      </c>
      <c r="C2628" t="s">
        <v>184</v>
      </c>
      <c r="F2628">
        <v>7</v>
      </c>
      <c r="I2628" t="s">
        <v>106</v>
      </c>
      <c r="J2628">
        <v>24</v>
      </c>
      <c r="M2628">
        <v>1</v>
      </c>
      <c r="N2628" t="s">
        <v>3740</v>
      </c>
      <c r="O2628" t="s">
        <v>3740</v>
      </c>
      <c r="P2628">
        <v>1</v>
      </c>
      <c r="Q2628">
        <v>32</v>
      </c>
      <c r="R2628">
        <v>1</v>
      </c>
      <c r="S2628" s="8">
        <v>43534.781574074077</v>
      </c>
      <c r="T2628">
        <v>1</v>
      </c>
      <c r="W2628" t="s">
        <v>102</v>
      </c>
      <c r="X2628" t="s">
        <v>103</v>
      </c>
      <c r="Y2628">
        <v>2</v>
      </c>
      <c r="Z2628">
        <v>0</v>
      </c>
      <c r="AB2628" t="s">
        <v>103</v>
      </c>
      <c r="AC2628" t="s">
        <v>102</v>
      </c>
      <c r="AD2628" t="s">
        <v>103</v>
      </c>
      <c r="AE2628" t="s">
        <v>103</v>
      </c>
      <c r="AF2628">
        <v>24</v>
      </c>
      <c r="AG2628">
        <v>24</v>
      </c>
      <c r="AH2628" t="s">
        <v>104</v>
      </c>
      <c r="AI2628" t="s">
        <v>3739</v>
      </c>
    </row>
    <row r="2629" spans="1:35" x14ac:dyDescent="0.45">
      <c r="A2629" t="s">
        <v>1739</v>
      </c>
      <c r="B2629" t="s">
        <v>3741</v>
      </c>
      <c r="C2629" t="s">
        <v>99</v>
      </c>
      <c r="F2629">
        <v>22</v>
      </c>
      <c r="I2629" t="s">
        <v>106</v>
      </c>
      <c r="J2629">
        <v>23</v>
      </c>
      <c r="M2629">
        <v>2</v>
      </c>
      <c r="N2629" t="s">
        <v>2082</v>
      </c>
      <c r="O2629" t="s">
        <v>1755</v>
      </c>
      <c r="P2629">
        <v>0.5</v>
      </c>
      <c r="Q2629">
        <v>31</v>
      </c>
      <c r="R2629">
        <v>1</v>
      </c>
      <c r="S2629" s="8">
        <v>43534.781574074077</v>
      </c>
      <c r="T2629">
        <v>2</v>
      </c>
      <c r="W2629" t="s">
        <v>102</v>
      </c>
      <c r="X2629" t="s">
        <v>103</v>
      </c>
      <c r="Y2629">
        <v>2</v>
      </c>
      <c r="Z2629">
        <v>0</v>
      </c>
      <c r="AB2629" t="s">
        <v>103</v>
      </c>
      <c r="AC2629" t="s">
        <v>102</v>
      </c>
      <c r="AD2629" t="s">
        <v>103</v>
      </c>
      <c r="AE2629" t="s">
        <v>103</v>
      </c>
      <c r="AF2629">
        <v>23</v>
      </c>
      <c r="AG2629">
        <v>23</v>
      </c>
      <c r="AH2629" t="s">
        <v>104</v>
      </c>
      <c r="AI2629" t="s">
        <v>3741</v>
      </c>
    </row>
    <row r="2630" spans="1:35" x14ac:dyDescent="0.45">
      <c r="A2630" t="s">
        <v>1739</v>
      </c>
      <c r="B2630" t="s">
        <v>3293</v>
      </c>
      <c r="C2630" t="s">
        <v>151</v>
      </c>
      <c r="F2630">
        <v>4000</v>
      </c>
      <c r="I2630" t="s">
        <v>106</v>
      </c>
      <c r="J2630">
        <v>22</v>
      </c>
      <c r="M2630">
        <v>0</v>
      </c>
      <c r="P2630">
        <v>0</v>
      </c>
      <c r="Q2630">
        <v>26</v>
      </c>
      <c r="R2630">
        <v>0</v>
      </c>
      <c r="S2630" s="8">
        <v>43534.781574074077</v>
      </c>
      <c r="T2630">
        <v>7</v>
      </c>
      <c r="W2630" t="s">
        <v>102</v>
      </c>
      <c r="X2630" t="s">
        <v>103</v>
      </c>
      <c r="Y2630">
        <v>20</v>
      </c>
      <c r="Z2630">
        <v>0</v>
      </c>
      <c r="AB2630" t="s">
        <v>103</v>
      </c>
      <c r="AC2630" t="s">
        <v>102</v>
      </c>
      <c r="AD2630" t="s">
        <v>103</v>
      </c>
      <c r="AE2630" t="s">
        <v>103</v>
      </c>
      <c r="AF2630">
        <v>22</v>
      </c>
      <c r="AG2630">
        <v>22</v>
      </c>
      <c r="AH2630" t="s">
        <v>104</v>
      </c>
      <c r="AI2630" t="s">
        <v>3293</v>
      </c>
    </row>
    <row r="2631" spans="1:35" x14ac:dyDescent="0.45">
      <c r="A2631" t="s">
        <v>3105</v>
      </c>
      <c r="B2631" t="s">
        <v>3046</v>
      </c>
      <c r="C2631" t="s">
        <v>99</v>
      </c>
      <c r="F2631">
        <v>22</v>
      </c>
      <c r="G2631">
        <v>1</v>
      </c>
      <c r="H2631">
        <v>0</v>
      </c>
      <c r="I2631" t="s">
        <v>106</v>
      </c>
      <c r="J2631">
        <v>32</v>
      </c>
      <c r="K2631">
        <v>2</v>
      </c>
      <c r="L2631">
        <v>0</v>
      </c>
      <c r="M2631">
        <v>1</v>
      </c>
      <c r="N2631">
        <v>80</v>
      </c>
      <c r="O2631">
        <v>80</v>
      </c>
      <c r="P2631">
        <v>1</v>
      </c>
      <c r="Q2631">
        <v>0</v>
      </c>
      <c r="R2631">
        <v>1</v>
      </c>
      <c r="S2631" s="8">
        <v>43503.890277777777</v>
      </c>
      <c r="T2631">
        <v>143</v>
      </c>
      <c r="W2631" t="s">
        <v>102</v>
      </c>
      <c r="X2631" t="s">
        <v>103</v>
      </c>
      <c r="Y2631">
        <v>2</v>
      </c>
      <c r="Z2631">
        <v>0</v>
      </c>
      <c r="AB2631" t="s">
        <v>103</v>
      </c>
      <c r="AC2631" t="s">
        <v>102</v>
      </c>
      <c r="AD2631" t="s">
        <v>103</v>
      </c>
      <c r="AE2631" t="s">
        <v>103</v>
      </c>
      <c r="AF2631">
        <v>32</v>
      </c>
      <c r="AG2631">
        <v>32</v>
      </c>
      <c r="AH2631" t="s">
        <v>104</v>
      </c>
      <c r="AI2631" t="s">
        <v>3046</v>
      </c>
    </row>
    <row r="2632" spans="1:35" x14ac:dyDescent="0.45">
      <c r="A2632" t="s">
        <v>3105</v>
      </c>
      <c r="B2632" t="s">
        <v>3742</v>
      </c>
      <c r="C2632" t="s">
        <v>99</v>
      </c>
      <c r="F2632">
        <v>22</v>
      </c>
      <c r="G2632">
        <v>1</v>
      </c>
      <c r="H2632">
        <v>0</v>
      </c>
      <c r="I2632" t="s">
        <v>106</v>
      </c>
      <c r="J2632">
        <v>31</v>
      </c>
      <c r="K2632">
        <v>2</v>
      </c>
      <c r="L2632">
        <v>0</v>
      </c>
      <c r="M2632">
        <v>2</v>
      </c>
      <c r="N2632">
        <v>80</v>
      </c>
      <c r="O2632" t="s">
        <v>101</v>
      </c>
      <c r="P2632">
        <v>0.5</v>
      </c>
      <c r="Q2632">
        <v>0</v>
      </c>
      <c r="R2632">
        <v>1</v>
      </c>
      <c r="S2632" s="8">
        <v>43503.890277777777</v>
      </c>
      <c r="T2632">
        <v>143</v>
      </c>
      <c r="W2632" t="s">
        <v>102</v>
      </c>
      <c r="X2632" t="s">
        <v>103</v>
      </c>
      <c r="Y2632">
        <v>3</v>
      </c>
      <c r="Z2632">
        <v>0</v>
      </c>
      <c r="AB2632" t="s">
        <v>103</v>
      </c>
      <c r="AC2632" t="s">
        <v>102</v>
      </c>
      <c r="AD2632" t="s">
        <v>103</v>
      </c>
      <c r="AE2632" t="s">
        <v>103</v>
      </c>
      <c r="AF2632">
        <v>31</v>
      </c>
      <c r="AG2632">
        <v>31</v>
      </c>
      <c r="AH2632" t="s">
        <v>104</v>
      </c>
      <c r="AI2632" t="s">
        <v>3742</v>
      </c>
    </row>
    <row r="2633" spans="1:35" x14ac:dyDescent="0.45">
      <c r="A2633" t="s">
        <v>3105</v>
      </c>
      <c r="B2633" t="s">
        <v>3743</v>
      </c>
      <c r="C2633" t="s">
        <v>99</v>
      </c>
      <c r="F2633">
        <v>22</v>
      </c>
      <c r="G2633">
        <v>1</v>
      </c>
      <c r="H2633">
        <v>0</v>
      </c>
      <c r="I2633" t="s">
        <v>106</v>
      </c>
      <c r="J2633">
        <v>30</v>
      </c>
      <c r="K2633">
        <v>2</v>
      </c>
      <c r="L2633">
        <v>0</v>
      </c>
      <c r="M2633">
        <v>2</v>
      </c>
      <c r="N2633">
        <v>80</v>
      </c>
      <c r="O2633" t="s">
        <v>101</v>
      </c>
      <c r="P2633">
        <v>0.5</v>
      </c>
      <c r="Q2633">
        <v>0</v>
      </c>
      <c r="R2633">
        <v>1</v>
      </c>
      <c r="S2633" s="8">
        <v>43503.890277777777</v>
      </c>
      <c r="T2633">
        <v>143</v>
      </c>
      <c r="W2633" t="s">
        <v>102</v>
      </c>
      <c r="X2633" t="s">
        <v>103</v>
      </c>
      <c r="Y2633">
        <v>3</v>
      </c>
      <c r="Z2633">
        <v>0</v>
      </c>
      <c r="AB2633" t="s">
        <v>103</v>
      </c>
      <c r="AC2633" t="s">
        <v>102</v>
      </c>
      <c r="AD2633" t="s">
        <v>103</v>
      </c>
      <c r="AE2633" t="s">
        <v>103</v>
      </c>
      <c r="AF2633">
        <v>30</v>
      </c>
      <c r="AG2633">
        <v>30</v>
      </c>
      <c r="AH2633" t="s">
        <v>104</v>
      </c>
      <c r="AI2633" t="s">
        <v>3743</v>
      </c>
    </row>
    <row r="2634" spans="1:35" x14ac:dyDescent="0.45">
      <c r="A2634" t="s">
        <v>3105</v>
      </c>
      <c r="B2634" t="s">
        <v>3744</v>
      </c>
      <c r="C2634" t="s">
        <v>99</v>
      </c>
      <c r="F2634">
        <v>22</v>
      </c>
      <c r="G2634">
        <v>1</v>
      </c>
      <c r="H2634">
        <v>0</v>
      </c>
      <c r="I2634" t="s">
        <v>106</v>
      </c>
      <c r="J2634">
        <v>29</v>
      </c>
      <c r="K2634">
        <v>2</v>
      </c>
      <c r="L2634">
        <v>0</v>
      </c>
      <c r="M2634">
        <v>2</v>
      </c>
      <c r="N2634">
        <v>80</v>
      </c>
      <c r="O2634" t="s">
        <v>101</v>
      </c>
      <c r="P2634">
        <v>0.5</v>
      </c>
      <c r="Q2634">
        <v>0</v>
      </c>
      <c r="R2634">
        <v>1</v>
      </c>
      <c r="S2634" s="8">
        <v>43503.890277777777</v>
      </c>
      <c r="T2634">
        <v>143</v>
      </c>
      <c r="W2634" t="s">
        <v>102</v>
      </c>
      <c r="X2634" t="s">
        <v>103</v>
      </c>
      <c r="Y2634">
        <v>3</v>
      </c>
      <c r="Z2634">
        <v>0</v>
      </c>
      <c r="AB2634" t="s">
        <v>103</v>
      </c>
      <c r="AC2634" t="s">
        <v>102</v>
      </c>
      <c r="AD2634" t="s">
        <v>103</v>
      </c>
      <c r="AE2634" t="s">
        <v>103</v>
      </c>
      <c r="AF2634">
        <v>29</v>
      </c>
      <c r="AG2634">
        <v>29</v>
      </c>
      <c r="AH2634" t="s">
        <v>104</v>
      </c>
      <c r="AI2634" t="s">
        <v>3744</v>
      </c>
    </row>
    <row r="2635" spans="1:35" x14ac:dyDescent="0.45">
      <c r="A2635" t="s">
        <v>3105</v>
      </c>
      <c r="B2635" t="s">
        <v>1965</v>
      </c>
      <c r="C2635" t="s">
        <v>99</v>
      </c>
      <c r="F2635">
        <v>22</v>
      </c>
      <c r="I2635" t="s">
        <v>106</v>
      </c>
      <c r="J2635">
        <v>34</v>
      </c>
      <c r="M2635">
        <v>3</v>
      </c>
      <c r="N2635" t="s">
        <v>113</v>
      </c>
      <c r="O2635" t="s">
        <v>1989</v>
      </c>
      <c r="P2635">
        <v>3.8759689922480598E-3</v>
      </c>
      <c r="Q2635">
        <v>14</v>
      </c>
      <c r="R2635">
        <v>3</v>
      </c>
      <c r="S2635" s="8">
        <v>43503.890277777777</v>
      </c>
      <c r="T2635">
        <v>129</v>
      </c>
      <c r="W2635" t="s">
        <v>102</v>
      </c>
      <c r="X2635" t="s">
        <v>103</v>
      </c>
      <c r="Y2635">
        <v>3</v>
      </c>
      <c r="Z2635">
        <v>0</v>
      </c>
      <c r="AB2635" t="s">
        <v>103</v>
      </c>
      <c r="AC2635" t="s">
        <v>102</v>
      </c>
      <c r="AD2635" t="s">
        <v>103</v>
      </c>
      <c r="AE2635" t="s">
        <v>103</v>
      </c>
      <c r="AF2635">
        <v>34</v>
      </c>
      <c r="AG2635">
        <v>34</v>
      </c>
      <c r="AH2635" t="s">
        <v>117</v>
      </c>
      <c r="AI2635" t="s">
        <v>1965</v>
      </c>
    </row>
    <row r="2636" spans="1:35" x14ac:dyDescent="0.45">
      <c r="A2636" t="s">
        <v>3105</v>
      </c>
      <c r="B2636" t="s">
        <v>3745</v>
      </c>
      <c r="C2636" t="s">
        <v>99</v>
      </c>
      <c r="F2636">
        <v>22</v>
      </c>
      <c r="G2636">
        <v>1</v>
      </c>
      <c r="H2636">
        <v>0</v>
      </c>
      <c r="I2636" t="s">
        <v>106</v>
      </c>
      <c r="J2636">
        <v>33</v>
      </c>
      <c r="K2636">
        <v>2</v>
      </c>
      <c r="L2636">
        <v>0</v>
      </c>
      <c r="M2636">
        <v>2</v>
      </c>
      <c r="N2636">
        <v>80</v>
      </c>
      <c r="O2636" t="s">
        <v>101</v>
      </c>
      <c r="P2636">
        <v>0.5</v>
      </c>
      <c r="Q2636">
        <v>0</v>
      </c>
      <c r="R2636">
        <v>1</v>
      </c>
      <c r="S2636" s="8">
        <v>43503.890277777777</v>
      </c>
      <c r="T2636">
        <v>143</v>
      </c>
      <c r="W2636" t="s">
        <v>102</v>
      </c>
      <c r="X2636" t="s">
        <v>103</v>
      </c>
      <c r="Y2636">
        <v>3</v>
      </c>
      <c r="Z2636">
        <v>0</v>
      </c>
      <c r="AB2636" t="s">
        <v>103</v>
      </c>
      <c r="AC2636" t="s">
        <v>102</v>
      </c>
      <c r="AD2636" t="s">
        <v>103</v>
      </c>
      <c r="AE2636" t="s">
        <v>103</v>
      </c>
      <c r="AF2636">
        <v>33</v>
      </c>
      <c r="AG2636">
        <v>33</v>
      </c>
      <c r="AH2636" t="s">
        <v>104</v>
      </c>
      <c r="AI2636" t="s">
        <v>3745</v>
      </c>
    </row>
    <row r="2637" spans="1:35" x14ac:dyDescent="0.45">
      <c r="A2637" t="s">
        <v>1481</v>
      </c>
      <c r="B2637" t="s">
        <v>3293</v>
      </c>
      <c r="C2637" t="s">
        <v>151</v>
      </c>
      <c r="F2637">
        <v>4000</v>
      </c>
      <c r="I2637" t="s">
        <v>106</v>
      </c>
      <c r="J2637">
        <v>31</v>
      </c>
      <c r="M2637">
        <v>0</v>
      </c>
      <c r="P2637">
        <v>0</v>
      </c>
      <c r="Q2637">
        <v>294</v>
      </c>
      <c r="R2637">
        <v>0</v>
      </c>
      <c r="S2637" s="8">
        <v>43494.889201388891</v>
      </c>
      <c r="T2637">
        <v>3</v>
      </c>
      <c r="W2637" t="s">
        <v>102</v>
      </c>
      <c r="X2637" t="s">
        <v>103</v>
      </c>
      <c r="Y2637">
        <v>2</v>
      </c>
      <c r="Z2637">
        <v>0</v>
      </c>
      <c r="AB2637" t="s">
        <v>103</v>
      </c>
      <c r="AC2637" t="s">
        <v>102</v>
      </c>
      <c r="AD2637" t="s">
        <v>103</v>
      </c>
      <c r="AE2637" t="s">
        <v>103</v>
      </c>
      <c r="AF2637">
        <v>31</v>
      </c>
      <c r="AG2637">
        <v>31</v>
      </c>
      <c r="AH2637" t="s">
        <v>104</v>
      </c>
      <c r="AI2637" t="s">
        <v>3293</v>
      </c>
    </row>
    <row r="2638" spans="1:35" x14ac:dyDescent="0.45">
      <c r="A2638" t="s">
        <v>1481</v>
      </c>
      <c r="B2638" t="s">
        <v>1208</v>
      </c>
      <c r="C2638" t="s">
        <v>108</v>
      </c>
      <c r="F2638">
        <v>20</v>
      </c>
      <c r="I2638" t="s">
        <v>106</v>
      </c>
      <c r="J2638">
        <v>32</v>
      </c>
      <c r="M2638">
        <v>4</v>
      </c>
      <c r="N2638" t="s">
        <v>1209</v>
      </c>
      <c r="O2638">
        <v>5553</v>
      </c>
      <c r="P2638">
        <v>1.8050541516245501E-3</v>
      </c>
      <c r="Q2638">
        <v>20</v>
      </c>
      <c r="R2638">
        <v>4</v>
      </c>
      <c r="S2638" s="8">
        <v>43494.889201388891</v>
      </c>
      <c r="T2638">
        <v>277</v>
      </c>
      <c r="U2638" t="s">
        <v>110</v>
      </c>
      <c r="V2638">
        <v>20</v>
      </c>
      <c r="W2638" t="s">
        <v>102</v>
      </c>
      <c r="X2638" t="s">
        <v>103</v>
      </c>
      <c r="Y2638">
        <v>9</v>
      </c>
      <c r="Z2638">
        <v>20</v>
      </c>
      <c r="AA2638" t="s">
        <v>111</v>
      </c>
      <c r="AB2638" t="s">
        <v>103</v>
      </c>
      <c r="AC2638" t="s">
        <v>102</v>
      </c>
      <c r="AD2638" t="s">
        <v>103</v>
      </c>
      <c r="AE2638" t="s">
        <v>103</v>
      </c>
      <c r="AF2638">
        <v>32</v>
      </c>
      <c r="AG2638">
        <v>32</v>
      </c>
      <c r="AH2638" t="s">
        <v>117</v>
      </c>
      <c r="AI2638" t="s">
        <v>1208</v>
      </c>
    </row>
    <row r="2639" spans="1:35" x14ac:dyDescent="0.45">
      <c r="A2639" t="s">
        <v>1481</v>
      </c>
      <c r="B2639" t="s">
        <v>1965</v>
      </c>
      <c r="C2639" t="s">
        <v>99</v>
      </c>
      <c r="F2639">
        <v>22</v>
      </c>
      <c r="I2639" t="s">
        <v>106</v>
      </c>
      <c r="J2639">
        <v>33</v>
      </c>
      <c r="M2639">
        <v>3</v>
      </c>
      <c r="N2639" t="s">
        <v>113</v>
      </c>
      <c r="O2639" t="s">
        <v>1989</v>
      </c>
      <c r="P2639">
        <v>1.8115942028985501E-3</v>
      </c>
      <c r="Q2639">
        <v>21</v>
      </c>
      <c r="R2639">
        <v>3</v>
      </c>
      <c r="S2639" s="8">
        <v>43494.889201388891</v>
      </c>
      <c r="T2639">
        <v>276</v>
      </c>
      <c r="W2639" t="s">
        <v>102</v>
      </c>
      <c r="X2639" t="s">
        <v>103</v>
      </c>
      <c r="Y2639">
        <v>3</v>
      </c>
      <c r="Z2639">
        <v>0</v>
      </c>
      <c r="AB2639" t="s">
        <v>103</v>
      </c>
      <c r="AC2639" t="s">
        <v>102</v>
      </c>
      <c r="AD2639" t="s">
        <v>103</v>
      </c>
      <c r="AE2639" t="s">
        <v>103</v>
      </c>
      <c r="AF2639">
        <v>33</v>
      </c>
      <c r="AG2639">
        <v>33</v>
      </c>
      <c r="AH2639" t="s">
        <v>117</v>
      </c>
      <c r="AI2639" t="s">
        <v>1965</v>
      </c>
    </row>
    <row r="2640" spans="1:35" x14ac:dyDescent="0.45">
      <c r="A2640" t="s">
        <v>3294</v>
      </c>
      <c r="B2640" t="s">
        <v>3629</v>
      </c>
      <c r="C2640" t="s">
        <v>108</v>
      </c>
      <c r="F2640">
        <v>4000</v>
      </c>
      <c r="I2640" t="s">
        <v>106</v>
      </c>
      <c r="J2640">
        <v>9</v>
      </c>
      <c r="M2640">
        <v>1</v>
      </c>
      <c r="N2640" t="s">
        <v>3746</v>
      </c>
      <c r="O2640" t="s">
        <v>3746</v>
      </c>
      <c r="P2640">
        <v>1</v>
      </c>
      <c r="Q2640">
        <v>532</v>
      </c>
      <c r="R2640">
        <v>1</v>
      </c>
      <c r="S2640" s="8">
        <v>43534.781608796293</v>
      </c>
      <c r="T2640">
        <v>8</v>
      </c>
      <c r="U2640" t="s">
        <v>110</v>
      </c>
      <c r="V2640">
        <v>4000</v>
      </c>
      <c r="W2640" t="s">
        <v>102</v>
      </c>
      <c r="X2640" t="s">
        <v>103</v>
      </c>
      <c r="Y2640">
        <v>2</v>
      </c>
      <c r="Z2640">
        <v>4000</v>
      </c>
      <c r="AA2640" t="s">
        <v>111</v>
      </c>
      <c r="AB2640" t="s">
        <v>103</v>
      </c>
      <c r="AC2640" t="s">
        <v>102</v>
      </c>
      <c r="AD2640" t="s">
        <v>103</v>
      </c>
      <c r="AE2640" t="s">
        <v>103</v>
      </c>
      <c r="AF2640">
        <v>9</v>
      </c>
      <c r="AG2640">
        <v>9</v>
      </c>
      <c r="AH2640" t="s">
        <v>104</v>
      </c>
      <c r="AI2640" t="s">
        <v>3629</v>
      </c>
    </row>
    <row r="2641" spans="1:35" x14ac:dyDescent="0.45">
      <c r="A2641" t="s">
        <v>2499</v>
      </c>
      <c r="B2641" t="s">
        <v>3293</v>
      </c>
      <c r="C2641" t="s">
        <v>151</v>
      </c>
      <c r="F2641">
        <v>4000</v>
      </c>
      <c r="I2641" t="s">
        <v>106</v>
      </c>
      <c r="J2641">
        <v>37</v>
      </c>
      <c r="M2641">
        <v>0</v>
      </c>
      <c r="P2641">
        <v>0</v>
      </c>
      <c r="Q2641">
        <v>474</v>
      </c>
      <c r="R2641">
        <v>0</v>
      </c>
      <c r="S2641" s="8">
        <v>43494.889016203706</v>
      </c>
      <c r="T2641">
        <v>26</v>
      </c>
      <c r="W2641" t="s">
        <v>102</v>
      </c>
      <c r="X2641" t="s">
        <v>103</v>
      </c>
      <c r="Y2641">
        <v>6</v>
      </c>
      <c r="Z2641">
        <v>0</v>
      </c>
      <c r="AB2641" t="s">
        <v>103</v>
      </c>
      <c r="AC2641" t="s">
        <v>102</v>
      </c>
      <c r="AD2641" t="s">
        <v>103</v>
      </c>
      <c r="AE2641" t="s">
        <v>103</v>
      </c>
      <c r="AF2641">
        <v>37</v>
      </c>
      <c r="AG2641">
        <v>37</v>
      </c>
      <c r="AH2641" t="s">
        <v>104</v>
      </c>
      <c r="AI2641" t="s">
        <v>3293</v>
      </c>
    </row>
    <row r="2642" spans="1:35" x14ac:dyDescent="0.45">
      <c r="A2642" t="s">
        <v>2499</v>
      </c>
      <c r="B2642" t="s">
        <v>3292</v>
      </c>
      <c r="C2642" t="s">
        <v>151</v>
      </c>
      <c r="F2642">
        <v>4000</v>
      </c>
      <c r="I2642" t="s">
        <v>106</v>
      </c>
      <c r="J2642">
        <v>38</v>
      </c>
      <c r="M2642">
        <v>0</v>
      </c>
      <c r="P2642">
        <v>0</v>
      </c>
      <c r="Q2642">
        <v>496</v>
      </c>
      <c r="R2642">
        <v>0</v>
      </c>
      <c r="S2642" s="8">
        <v>43494.889016203706</v>
      </c>
      <c r="T2642">
        <v>4</v>
      </c>
      <c r="W2642" t="s">
        <v>102</v>
      </c>
      <c r="X2642" t="s">
        <v>103</v>
      </c>
      <c r="Y2642">
        <v>2</v>
      </c>
      <c r="Z2642">
        <v>0</v>
      </c>
      <c r="AB2642" t="s">
        <v>103</v>
      </c>
      <c r="AC2642" t="s">
        <v>102</v>
      </c>
      <c r="AD2642" t="s">
        <v>103</v>
      </c>
      <c r="AE2642" t="s">
        <v>103</v>
      </c>
      <c r="AF2642">
        <v>38</v>
      </c>
      <c r="AG2642">
        <v>38</v>
      </c>
      <c r="AH2642" t="s">
        <v>104</v>
      </c>
      <c r="AI2642" t="s">
        <v>3292</v>
      </c>
    </row>
    <row r="2643" spans="1:35" x14ac:dyDescent="0.45">
      <c r="A2643" t="s">
        <v>1739</v>
      </c>
      <c r="B2643" t="s">
        <v>1470</v>
      </c>
      <c r="C2643" t="s">
        <v>108</v>
      </c>
      <c r="F2643">
        <v>4000</v>
      </c>
      <c r="I2643" t="s">
        <v>106</v>
      </c>
      <c r="J2643">
        <v>21</v>
      </c>
      <c r="M2643">
        <v>3</v>
      </c>
      <c r="N2643" t="s">
        <v>3747</v>
      </c>
      <c r="O2643" t="s">
        <v>3748</v>
      </c>
      <c r="P2643">
        <v>0.33333333333333298</v>
      </c>
      <c r="Q2643">
        <v>30</v>
      </c>
      <c r="R2643">
        <v>1</v>
      </c>
      <c r="S2643" s="8">
        <v>43534.781574074077</v>
      </c>
      <c r="T2643">
        <v>3</v>
      </c>
      <c r="U2643" t="s">
        <v>110</v>
      </c>
      <c r="V2643">
        <v>4000</v>
      </c>
      <c r="W2643" t="s">
        <v>102</v>
      </c>
      <c r="X2643" t="s">
        <v>103</v>
      </c>
      <c r="Y2643">
        <v>12</v>
      </c>
      <c r="Z2643">
        <v>4000</v>
      </c>
      <c r="AA2643" t="s">
        <v>111</v>
      </c>
      <c r="AB2643" t="s">
        <v>103</v>
      </c>
      <c r="AC2643" t="s">
        <v>102</v>
      </c>
      <c r="AD2643" t="s">
        <v>103</v>
      </c>
      <c r="AE2643" t="s">
        <v>103</v>
      </c>
      <c r="AF2643">
        <v>21</v>
      </c>
      <c r="AG2643">
        <v>21</v>
      </c>
      <c r="AH2643" t="s">
        <v>104</v>
      </c>
      <c r="AI2643" t="s">
        <v>1470</v>
      </c>
    </row>
    <row r="2644" spans="1:35" x14ac:dyDescent="0.45">
      <c r="A2644" t="s">
        <v>3749</v>
      </c>
      <c r="B2644" t="s">
        <v>3750</v>
      </c>
      <c r="C2644" t="s">
        <v>108</v>
      </c>
      <c r="F2644">
        <v>20</v>
      </c>
      <c r="I2644" t="s">
        <v>106</v>
      </c>
      <c r="J2644">
        <v>7</v>
      </c>
      <c r="M2644">
        <v>1</v>
      </c>
      <c r="N2644" s="2" t="s">
        <v>3751</v>
      </c>
      <c r="O2644" s="2" t="s">
        <v>3751</v>
      </c>
      <c r="P2644">
        <v>1</v>
      </c>
      <c r="Q2644">
        <v>0</v>
      </c>
      <c r="R2644">
        <v>1</v>
      </c>
      <c r="S2644" s="8">
        <v>43522.875115740739</v>
      </c>
      <c r="T2644">
        <v>1</v>
      </c>
      <c r="U2644" t="s">
        <v>110</v>
      </c>
      <c r="V2644">
        <v>20</v>
      </c>
      <c r="W2644" t="s">
        <v>102</v>
      </c>
      <c r="X2644" t="s">
        <v>103</v>
      </c>
      <c r="Y2644">
        <v>6</v>
      </c>
      <c r="Z2644">
        <v>20</v>
      </c>
      <c r="AA2644" t="s">
        <v>111</v>
      </c>
      <c r="AB2644" t="s">
        <v>103</v>
      </c>
      <c r="AC2644" t="s">
        <v>102</v>
      </c>
      <c r="AD2644" t="s">
        <v>103</v>
      </c>
      <c r="AE2644" t="s">
        <v>103</v>
      </c>
      <c r="AF2644">
        <v>7</v>
      </c>
      <c r="AG2644">
        <v>7</v>
      </c>
      <c r="AH2644" t="s">
        <v>104</v>
      </c>
      <c r="AI2644" t="s">
        <v>3750</v>
      </c>
    </row>
    <row r="2645" spans="1:35" x14ac:dyDescent="0.45">
      <c r="A2645" t="s">
        <v>3749</v>
      </c>
      <c r="B2645" t="s">
        <v>3752</v>
      </c>
      <c r="C2645" t="s">
        <v>99</v>
      </c>
      <c r="F2645">
        <v>22</v>
      </c>
      <c r="I2645" t="s">
        <v>106</v>
      </c>
      <c r="J2645">
        <v>6</v>
      </c>
      <c r="M2645">
        <v>1</v>
      </c>
      <c r="N2645" t="s">
        <v>3753</v>
      </c>
      <c r="O2645" t="s">
        <v>3753</v>
      </c>
      <c r="P2645">
        <v>1</v>
      </c>
      <c r="Q2645">
        <v>0</v>
      </c>
      <c r="R2645">
        <v>1</v>
      </c>
      <c r="S2645" s="8">
        <v>43522.875115740739</v>
      </c>
      <c r="T2645">
        <v>1</v>
      </c>
      <c r="W2645" t="s">
        <v>102</v>
      </c>
      <c r="X2645" t="s">
        <v>103</v>
      </c>
      <c r="Y2645">
        <v>6</v>
      </c>
      <c r="Z2645">
        <v>0</v>
      </c>
      <c r="AB2645" t="s">
        <v>103</v>
      </c>
      <c r="AC2645" t="s">
        <v>102</v>
      </c>
      <c r="AD2645" t="s">
        <v>103</v>
      </c>
      <c r="AE2645" t="s">
        <v>103</v>
      </c>
      <c r="AF2645">
        <v>6</v>
      </c>
      <c r="AG2645">
        <v>6</v>
      </c>
      <c r="AH2645" t="s">
        <v>104</v>
      </c>
      <c r="AI2645" t="s">
        <v>3752</v>
      </c>
    </row>
    <row r="2646" spans="1:35" x14ac:dyDescent="0.45">
      <c r="A2646" t="s">
        <v>3749</v>
      </c>
      <c r="B2646" t="s">
        <v>3754</v>
      </c>
      <c r="C2646" t="s">
        <v>108</v>
      </c>
      <c r="F2646">
        <v>20</v>
      </c>
      <c r="I2646" t="s">
        <v>106</v>
      </c>
      <c r="J2646">
        <v>5</v>
      </c>
      <c r="M2646">
        <v>1</v>
      </c>
      <c r="N2646">
        <v>3.2363230313437299E+23</v>
      </c>
      <c r="O2646">
        <v>3.2363230313437299E+23</v>
      </c>
      <c r="P2646">
        <v>1</v>
      </c>
      <c r="Q2646">
        <v>0</v>
      </c>
      <c r="R2646">
        <v>1</v>
      </c>
      <c r="S2646" s="8">
        <v>43522.875115740739</v>
      </c>
      <c r="T2646">
        <v>1</v>
      </c>
      <c r="U2646" t="s">
        <v>110</v>
      </c>
      <c r="V2646">
        <v>20</v>
      </c>
      <c r="W2646" t="s">
        <v>102</v>
      </c>
      <c r="X2646" t="s">
        <v>103</v>
      </c>
      <c r="Y2646">
        <v>13</v>
      </c>
      <c r="Z2646">
        <v>20</v>
      </c>
      <c r="AA2646" t="s">
        <v>111</v>
      </c>
      <c r="AB2646" t="s">
        <v>103</v>
      </c>
      <c r="AC2646" t="s">
        <v>102</v>
      </c>
      <c r="AD2646" t="s">
        <v>103</v>
      </c>
      <c r="AE2646" t="s">
        <v>103</v>
      </c>
      <c r="AF2646">
        <v>5</v>
      </c>
      <c r="AG2646">
        <v>5</v>
      </c>
      <c r="AH2646" t="s">
        <v>104</v>
      </c>
      <c r="AI2646" t="s">
        <v>3754</v>
      </c>
    </row>
    <row r="2647" spans="1:35" x14ac:dyDescent="0.45">
      <c r="A2647" t="s">
        <v>3749</v>
      </c>
      <c r="B2647" t="s">
        <v>2087</v>
      </c>
      <c r="C2647" t="s">
        <v>184</v>
      </c>
      <c r="F2647">
        <v>7</v>
      </c>
      <c r="I2647" t="s">
        <v>106</v>
      </c>
      <c r="J2647">
        <v>4</v>
      </c>
      <c r="M2647">
        <v>1</v>
      </c>
      <c r="N2647" t="s">
        <v>3755</v>
      </c>
      <c r="O2647" t="s">
        <v>3755</v>
      </c>
      <c r="P2647">
        <v>1</v>
      </c>
      <c r="Q2647">
        <v>0</v>
      </c>
      <c r="R2647">
        <v>1</v>
      </c>
      <c r="S2647" s="8">
        <v>43522.875115740739</v>
      </c>
      <c r="T2647">
        <v>1</v>
      </c>
      <c r="W2647" t="s">
        <v>102</v>
      </c>
      <c r="X2647" t="s">
        <v>103</v>
      </c>
      <c r="Y2647">
        <v>8</v>
      </c>
      <c r="Z2647">
        <v>0</v>
      </c>
      <c r="AB2647" t="s">
        <v>103</v>
      </c>
      <c r="AC2647" t="s">
        <v>102</v>
      </c>
      <c r="AD2647" t="s">
        <v>103</v>
      </c>
      <c r="AE2647" t="s">
        <v>103</v>
      </c>
      <c r="AF2647">
        <v>4</v>
      </c>
      <c r="AG2647">
        <v>4</v>
      </c>
      <c r="AH2647" t="s">
        <v>104</v>
      </c>
      <c r="AI2647" t="s">
        <v>2087</v>
      </c>
    </row>
    <row r="2648" spans="1:35" x14ac:dyDescent="0.45">
      <c r="A2648" t="s">
        <v>3749</v>
      </c>
      <c r="B2648" t="s">
        <v>3756</v>
      </c>
      <c r="C2648" t="s">
        <v>184</v>
      </c>
      <c r="F2648">
        <v>7</v>
      </c>
      <c r="I2648" t="s">
        <v>106</v>
      </c>
      <c r="J2648">
        <v>3</v>
      </c>
      <c r="M2648">
        <v>1</v>
      </c>
      <c r="N2648" t="s">
        <v>3757</v>
      </c>
      <c r="O2648" t="s">
        <v>3757</v>
      </c>
      <c r="P2648">
        <v>1</v>
      </c>
      <c r="Q2648">
        <v>0</v>
      </c>
      <c r="R2648">
        <v>1</v>
      </c>
      <c r="S2648" s="8">
        <v>43522.875115740739</v>
      </c>
      <c r="T2648">
        <v>1</v>
      </c>
      <c r="W2648" t="s">
        <v>102</v>
      </c>
      <c r="X2648" t="s">
        <v>103</v>
      </c>
      <c r="Y2648">
        <v>8</v>
      </c>
      <c r="Z2648">
        <v>0</v>
      </c>
      <c r="AB2648" t="s">
        <v>103</v>
      </c>
      <c r="AC2648" t="s">
        <v>102</v>
      </c>
      <c r="AD2648" t="s">
        <v>103</v>
      </c>
      <c r="AE2648" t="s">
        <v>103</v>
      </c>
      <c r="AF2648">
        <v>3</v>
      </c>
      <c r="AG2648">
        <v>3</v>
      </c>
      <c r="AH2648" t="s">
        <v>104</v>
      </c>
      <c r="AI2648" t="s">
        <v>3756</v>
      </c>
    </row>
    <row r="2649" spans="1:35" x14ac:dyDescent="0.45">
      <c r="A2649" t="s">
        <v>3749</v>
      </c>
      <c r="B2649" t="s">
        <v>3758</v>
      </c>
      <c r="C2649" t="s">
        <v>99</v>
      </c>
      <c r="F2649">
        <v>22</v>
      </c>
      <c r="I2649" t="s">
        <v>106</v>
      </c>
      <c r="J2649">
        <v>2</v>
      </c>
      <c r="M2649">
        <v>1</v>
      </c>
      <c r="N2649" t="s">
        <v>3759</v>
      </c>
      <c r="O2649" t="s">
        <v>3759</v>
      </c>
      <c r="P2649">
        <v>1</v>
      </c>
      <c r="Q2649">
        <v>0</v>
      </c>
      <c r="R2649">
        <v>1</v>
      </c>
      <c r="S2649" s="8">
        <v>43522.875115740739</v>
      </c>
      <c r="T2649">
        <v>1</v>
      </c>
      <c r="W2649" t="s">
        <v>102</v>
      </c>
      <c r="X2649" t="s">
        <v>103</v>
      </c>
      <c r="Y2649">
        <v>6</v>
      </c>
      <c r="Z2649">
        <v>0</v>
      </c>
      <c r="AB2649" t="s">
        <v>103</v>
      </c>
      <c r="AC2649" t="s">
        <v>102</v>
      </c>
      <c r="AD2649" t="s">
        <v>103</v>
      </c>
      <c r="AE2649" t="s">
        <v>103</v>
      </c>
      <c r="AF2649">
        <v>2</v>
      </c>
      <c r="AG2649">
        <v>2</v>
      </c>
      <c r="AH2649" t="s">
        <v>104</v>
      </c>
      <c r="AI2649" t="s">
        <v>3758</v>
      </c>
    </row>
    <row r="2650" spans="1:35" x14ac:dyDescent="0.45">
      <c r="A2650" t="s">
        <v>3749</v>
      </c>
      <c r="B2650" t="s">
        <v>3760</v>
      </c>
      <c r="C2650" t="s">
        <v>99</v>
      </c>
      <c r="F2650">
        <v>22</v>
      </c>
      <c r="I2650" t="s">
        <v>100</v>
      </c>
      <c r="J2650">
        <v>1</v>
      </c>
      <c r="M2650">
        <v>1</v>
      </c>
      <c r="N2650" t="s">
        <v>101</v>
      </c>
      <c r="O2650" t="s">
        <v>101</v>
      </c>
      <c r="P2650">
        <v>1</v>
      </c>
      <c r="Q2650">
        <v>0</v>
      </c>
      <c r="R2650">
        <v>1</v>
      </c>
      <c r="S2650" s="8">
        <v>43522.875115740739</v>
      </c>
      <c r="T2650">
        <v>1</v>
      </c>
      <c r="W2650" t="s">
        <v>102</v>
      </c>
      <c r="X2650" t="s">
        <v>103</v>
      </c>
      <c r="Y2650">
        <v>3</v>
      </c>
      <c r="Z2650">
        <v>0</v>
      </c>
      <c r="AB2650" t="s">
        <v>103</v>
      </c>
      <c r="AC2650" t="s">
        <v>102</v>
      </c>
      <c r="AD2650" t="s">
        <v>103</v>
      </c>
      <c r="AE2650" t="s">
        <v>103</v>
      </c>
      <c r="AF2650">
        <v>1</v>
      </c>
      <c r="AG2650">
        <v>1</v>
      </c>
      <c r="AH2650" t="s">
        <v>104</v>
      </c>
      <c r="AI2650" t="s">
        <v>3760</v>
      </c>
    </row>
    <row r="2651" spans="1:35" x14ac:dyDescent="0.45">
      <c r="A2651" t="s">
        <v>3287</v>
      </c>
      <c r="B2651" t="s">
        <v>937</v>
      </c>
      <c r="C2651" t="s">
        <v>99</v>
      </c>
      <c r="F2651">
        <v>22</v>
      </c>
      <c r="I2651" t="s">
        <v>106</v>
      </c>
      <c r="J2651">
        <v>8</v>
      </c>
      <c r="M2651">
        <v>4</v>
      </c>
      <c r="N2651" t="s">
        <v>3761</v>
      </c>
      <c r="O2651" t="s">
        <v>3762</v>
      </c>
      <c r="P2651">
        <v>0.25</v>
      </c>
      <c r="Q2651">
        <v>0</v>
      </c>
      <c r="R2651">
        <v>1</v>
      </c>
      <c r="S2651" s="8">
        <v>43522.875127314815</v>
      </c>
      <c r="T2651">
        <v>4</v>
      </c>
      <c r="W2651" t="s">
        <v>102</v>
      </c>
      <c r="X2651" t="s">
        <v>103</v>
      </c>
      <c r="Y2651">
        <v>5</v>
      </c>
      <c r="Z2651">
        <v>0</v>
      </c>
      <c r="AB2651" t="s">
        <v>103</v>
      </c>
      <c r="AC2651" t="s">
        <v>102</v>
      </c>
      <c r="AD2651" t="s">
        <v>103</v>
      </c>
      <c r="AE2651" t="s">
        <v>103</v>
      </c>
      <c r="AF2651">
        <v>8</v>
      </c>
      <c r="AG2651">
        <v>8</v>
      </c>
      <c r="AH2651" t="s">
        <v>104</v>
      </c>
      <c r="AI2651" t="s">
        <v>937</v>
      </c>
    </row>
    <row r="2652" spans="1:35" x14ac:dyDescent="0.45">
      <c r="A2652" t="s">
        <v>3287</v>
      </c>
      <c r="B2652" t="s">
        <v>3763</v>
      </c>
      <c r="C2652" t="s">
        <v>108</v>
      </c>
      <c r="F2652">
        <v>4000</v>
      </c>
      <c r="I2652" t="s">
        <v>106</v>
      </c>
      <c r="J2652">
        <v>7</v>
      </c>
      <c r="M2652">
        <v>2</v>
      </c>
      <c r="N2652" t="s">
        <v>3764</v>
      </c>
      <c r="O2652" t="s">
        <v>3765</v>
      </c>
      <c r="P2652">
        <v>0.5</v>
      </c>
      <c r="Q2652">
        <v>0</v>
      </c>
      <c r="R2652">
        <v>1</v>
      </c>
      <c r="S2652" s="8">
        <v>43522.875127314815</v>
      </c>
      <c r="T2652">
        <v>4</v>
      </c>
      <c r="U2652" t="s">
        <v>110</v>
      </c>
      <c r="V2652">
        <v>4000</v>
      </c>
      <c r="W2652" t="s">
        <v>102</v>
      </c>
      <c r="X2652" t="s">
        <v>103</v>
      </c>
      <c r="Y2652">
        <v>40</v>
      </c>
      <c r="Z2652">
        <v>4000</v>
      </c>
      <c r="AA2652" t="s">
        <v>111</v>
      </c>
      <c r="AB2652" t="s">
        <v>103</v>
      </c>
      <c r="AC2652" t="s">
        <v>102</v>
      </c>
      <c r="AD2652" t="s">
        <v>103</v>
      </c>
      <c r="AE2652" t="s">
        <v>103</v>
      </c>
      <c r="AF2652">
        <v>7</v>
      </c>
      <c r="AG2652">
        <v>7</v>
      </c>
      <c r="AH2652" t="s">
        <v>104</v>
      </c>
      <c r="AI2652" t="s">
        <v>3763</v>
      </c>
    </row>
    <row r="2653" spans="1:35" x14ac:dyDescent="0.45">
      <c r="A2653" t="s">
        <v>3287</v>
      </c>
      <c r="B2653" t="s">
        <v>1609</v>
      </c>
      <c r="C2653" t="s">
        <v>108</v>
      </c>
      <c r="F2653">
        <v>20</v>
      </c>
      <c r="I2653" t="s">
        <v>106</v>
      </c>
      <c r="J2653">
        <v>6</v>
      </c>
      <c r="M2653">
        <v>2</v>
      </c>
      <c r="N2653" s="2" t="s">
        <v>3766</v>
      </c>
      <c r="O2653" s="2" t="s">
        <v>3767</v>
      </c>
      <c r="P2653">
        <v>0.5</v>
      </c>
      <c r="Q2653">
        <v>0</v>
      </c>
      <c r="R2653">
        <v>1</v>
      </c>
      <c r="S2653" s="8">
        <v>43522.875127314815</v>
      </c>
      <c r="T2653">
        <v>4</v>
      </c>
      <c r="U2653" t="s">
        <v>110</v>
      </c>
      <c r="V2653">
        <v>20</v>
      </c>
      <c r="W2653" t="s">
        <v>102</v>
      </c>
      <c r="X2653" t="s">
        <v>103</v>
      </c>
      <c r="Y2653">
        <v>8</v>
      </c>
      <c r="Z2653">
        <v>20</v>
      </c>
      <c r="AA2653" t="s">
        <v>111</v>
      </c>
      <c r="AB2653" t="s">
        <v>103</v>
      </c>
      <c r="AC2653" t="s">
        <v>102</v>
      </c>
      <c r="AD2653" t="s">
        <v>103</v>
      </c>
      <c r="AE2653" t="s">
        <v>103</v>
      </c>
      <c r="AF2653">
        <v>6</v>
      </c>
      <c r="AG2653">
        <v>6</v>
      </c>
      <c r="AH2653" t="s">
        <v>104</v>
      </c>
      <c r="AI2653" t="s">
        <v>1609</v>
      </c>
    </row>
    <row r="2654" spans="1:35" x14ac:dyDescent="0.45">
      <c r="A2654" t="s">
        <v>3287</v>
      </c>
      <c r="B2654" t="s">
        <v>1612</v>
      </c>
      <c r="C2654" t="s">
        <v>108</v>
      </c>
      <c r="F2654">
        <v>20</v>
      </c>
      <c r="I2654" t="s">
        <v>106</v>
      </c>
      <c r="J2654">
        <v>5</v>
      </c>
      <c r="M2654">
        <v>2</v>
      </c>
      <c r="N2654" s="2" t="s">
        <v>3768</v>
      </c>
      <c r="O2654" s="2" t="s">
        <v>3767</v>
      </c>
      <c r="P2654">
        <v>0.5</v>
      </c>
      <c r="Q2654">
        <v>0</v>
      </c>
      <c r="R2654">
        <v>1</v>
      </c>
      <c r="S2654" s="8">
        <v>43522.875127314815</v>
      </c>
      <c r="T2654">
        <v>4</v>
      </c>
      <c r="U2654" t="s">
        <v>110</v>
      </c>
      <c r="V2654">
        <v>20</v>
      </c>
      <c r="W2654" t="s">
        <v>102</v>
      </c>
      <c r="X2654" t="s">
        <v>103</v>
      </c>
      <c r="Y2654">
        <v>8</v>
      </c>
      <c r="Z2654">
        <v>20</v>
      </c>
      <c r="AA2654" t="s">
        <v>111</v>
      </c>
      <c r="AB2654" t="s">
        <v>103</v>
      </c>
      <c r="AC2654" t="s">
        <v>102</v>
      </c>
      <c r="AD2654" t="s">
        <v>103</v>
      </c>
      <c r="AE2654" t="s">
        <v>103</v>
      </c>
      <c r="AF2654">
        <v>5</v>
      </c>
      <c r="AG2654">
        <v>5</v>
      </c>
      <c r="AH2654" t="s">
        <v>104</v>
      </c>
      <c r="AI2654" t="s">
        <v>1612</v>
      </c>
    </row>
    <row r="2655" spans="1:35" x14ac:dyDescent="0.45">
      <c r="A2655" t="s">
        <v>3287</v>
      </c>
      <c r="B2655" t="s">
        <v>1106</v>
      </c>
      <c r="C2655" t="s">
        <v>99</v>
      </c>
      <c r="F2655">
        <v>22</v>
      </c>
      <c r="I2655" t="s">
        <v>106</v>
      </c>
      <c r="J2655">
        <v>4</v>
      </c>
      <c r="M2655">
        <v>1</v>
      </c>
      <c r="N2655" t="s">
        <v>1755</v>
      </c>
      <c r="O2655" t="s">
        <v>1755</v>
      </c>
      <c r="P2655">
        <v>1</v>
      </c>
      <c r="Q2655">
        <v>0</v>
      </c>
      <c r="R2655">
        <v>1</v>
      </c>
      <c r="S2655" s="8">
        <v>43522.875127314815</v>
      </c>
      <c r="T2655">
        <v>4</v>
      </c>
      <c r="W2655" t="s">
        <v>102</v>
      </c>
      <c r="X2655" t="s">
        <v>103</v>
      </c>
      <c r="Y2655">
        <v>4</v>
      </c>
      <c r="Z2655">
        <v>0</v>
      </c>
      <c r="AB2655" t="s">
        <v>103</v>
      </c>
      <c r="AC2655" t="s">
        <v>102</v>
      </c>
      <c r="AD2655" t="s">
        <v>103</v>
      </c>
      <c r="AE2655" t="s">
        <v>103</v>
      </c>
      <c r="AF2655">
        <v>4</v>
      </c>
      <c r="AG2655">
        <v>4</v>
      </c>
      <c r="AH2655" t="s">
        <v>104</v>
      </c>
      <c r="AI2655" t="s">
        <v>1106</v>
      </c>
    </row>
    <row r="2656" spans="1:35" x14ac:dyDescent="0.45">
      <c r="A2656" t="s">
        <v>1178</v>
      </c>
      <c r="B2656" t="s">
        <v>3293</v>
      </c>
      <c r="C2656" t="s">
        <v>151</v>
      </c>
      <c r="F2656">
        <v>4000</v>
      </c>
      <c r="I2656" t="s">
        <v>106</v>
      </c>
      <c r="J2656">
        <v>32</v>
      </c>
      <c r="M2656">
        <v>0</v>
      </c>
      <c r="P2656">
        <v>0</v>
      </c>
      <c r="Q2656">
        <v>30</v>
      </c>
      <c r="R2656">
        <v>0</v>
      </c>
      <c r="S2656" s="8">
        <v>43517.875034722223</v>
      </c>
      <c r="W2656" t="s">
        <v>102</v>
      </c>
      <c r="X2656" t="s">
        <v>103</v>
      </c>
      <c r="Y2656">
        <v>0</v>
      </c>
      <c r="Z2656">
        <v>0</v>
      </c>
      <c r="AB2656" t="s">
        <v>103</v>
      </c>
      <c r="AC2656" t="s">
        <v>102</v>
      </c>
      <c r="AD2656" t="s">
        <v>103</v>
      </c>
      <c r="AE2656" t="s">
        <v>103</v>
      </c>
      <c r="AF2656">
        <v>32</v>
      </c>
      <c r="AG2656">
        <v>32</v>
      </c>
      <c r="AH2656" t="s">
        <v>104</v>
      </c>
      <c r="AI2656" t="s">
        <v>3293</v>
      </c>
    </row>
    <row r="2657" spans="1:35" x14ac:dyDescent="0.45">
      <c r="A2657" t="s">
        <v>1178</v>
      </c>
      <c r="B2657" t="s">
        <v>3769</v>
      </c>
      <c r="C2657" t="s">
        <v>99</v>
      </c>
      <c r="F2657">
        <v>22</v>
      </c>
      <c r="I2657" t="s">
        <v>106</v>
      </c>
      <c r="J2657">
        <v>31</v>
      </c>
      <c r="M2657">
        <v>1</v>
      </c>
      <c r="N2657" t="s">
        <v>101</v>
      </c>
      <c r="O2657" t="s">
        <v>101</v>
      </c>
      <c r="P2657">
        <v>1</v>
      </c>
      <c r="Q2657">
        <v>26</v>
      </c>
      <c r="R2657">
        <v>1</v>
      </c>
      <c r="S2657" s="8">
        <v>43517.875034722223</v>
      </c>
      <c r="T2657">
        <v>4</v>
      </c>
      <c r="W2657" t="s">
        <v>102</v>
      </c>
      <c r="X2657" t="s">
        <v>103</v>
      </c>
      <c r="Y2657">
        <v>2</v>
      </c>
      <c r="Z2657">
        <v>0</v>
      </c>
      <c r="AB2657" t="s">
        <v>103</v>
      </c>
      <c r="AC2657" t="s">
        <v>102</v>
      </c>
      <c r="AD2657" t="s">
        <v>103</v>
      </c>
      <c r="AE2657" t="s">
        <v>103</v>
      </c>
      <c r="AF2657">
        <v>31</v>
      </c>
      <c r="AG2657">
        <v>31</v>
      </c>
      <c r="AH2657" t="s">
        <v>104</v>
      </c>
      <c r="AI2657" t="s">
        <v>3769</v>
      </c>
    </row>
    <row r="2658" spans="1:35" x14ac:dyDescent="0.45">
      <c r="A2658" t="s">
        <v>1178</v>
      </c>
      <c r="B2658" t="s">
        <v>3770</v>
      </c>
      <c r="C2658" t="s">
        <v>184</v>
      </c>
      <c r="F2658">
        <v>7</v>
      </c>
      <c r="I2658" t="s">
        <v>106</v>
      </c>
      <c r="J2658">
        <v>30</v>
      </c>
      <c r="M2658">
        <v>2</v>
      </c>
      <c r="N2658" t="s">
        <v>3771</v>
      </c>
      <c r="O2658" t="s">
        <v>3772</v>
      </c>
      <c r="P2658">
        <v>0.5</v>
      </c>
      <c r="Q2658">
        <v>27</v>
      </c>
      <c r="R2658">
        <v>1</v>
      </c>
      <c r="S2658" s="8">
        <v>43517.875034722223</v>
      </c>
      <c r="T2658">
        <v>3</v>
      </c>
      <c r="W2658" t="s">
        <v>102</v>
      </c>
      <c r="X2658" t="s">
        <v>103</v>
      </c>
      <c r="Y2658">
        <v>2</v>
      </c>
      <c r="Z2658">
        <v>0</v>
      </c>
      <c r="AB2658" t="s">
        <v>103</v>
      </c>
      <c r="AC2658" t="s">
        <v>102</v>
      </c>
      <c r="AD2658" t="s">
        <v>103</v>
      </c>
      <c r="AE2658" t="s">
        <v>103</v>
      </c>
      <c r="AF2658">
        <v>30</v>
      </c>
      <c r="AG2658">
        <v>30</v>
      </c>
      <c r="AH2658" t="s">
        <v>104</v>
      </c>
      <c r="AI2658" t="s">
        <v>3770</v>
      </c>
    </row>
    <row r="2659" spans="1:35" x14ac:dyDescent="0.45">
      <c r="A2659" t="s">
        <v>1178</v>
      </c>
      <c r="B2659" t="s">
        <v>3773</v>
      </c>
      <c r="C2659" t="s">
        <v>184</v>
      </c>
      <c r="F2659">
        <v>7</v>
      </c>
      <c r="I2659" t="s">
        <v>106</v>
      </c>
      <c r="J2659">
        <v>29</v>
      </c>
      <c r="M2659">
        <v>4</v>
      </c>
      <c r="N2659" t="s">
        <v>3774</v>
      </c>
      <c r="O2659" t="s">
        <v>3775</v>
      </c>
      <c r="P2659">
        <v>0.25</v>
      </c>
      <c r="Q2659">
        <v>26</v>
      </c>
      <c r="R2659">
        <v>1</v>
      </c>
      <c r="S2659" s="8">
        <v>43517.875034722223</v>
      </c>
      <c r="T2659">
        <v>4</v>
      </c>
      <c r="W2659" t="s">
        <v>102</v>
      </c>
      <c r="X2659" t="s">
        <v>103</v>
      </c>
      <c r="Y2659">
        <v>2</v>
      </c>
      <c r="Z2659">
        <v>0</v>
      </c>
      <c r="AB2659" t="s">
        <v>103</v>
      </c>
      <c r="AC2659" t="s">
        <v>102</v>
      </c>
      <c r="AD2659" t="s">
        <v>103</v>
      </c>
      <c r="AE2659" t="s">
        <v>103</v>
      </c>
      <c r="AF2659">
        <v>29</v>
      </c>
      <c r="AG2659">
        <v>29</v>
      </c>
      <c r="AH2659" t="s">
        <v>104</v>
      </c>
      <c r="AI2659" t="s">
        <v>3773</v>
      </c>
    </row>
    <row r="2660" spans="1:35" x14ac:dyDescent="0.45">
      <c r="A2660" t="s">
        <v>1739</v>
      </c>
      <c r="B2660" t="s">
        <v>1691</v>
      </c>
      <c r="C2660" t="s">
        <v>99</v>
      </c>
      <c r="F2660">
        <v>22</v>
      </c>
      <c r="I2660" t="s">
        <v>106</v>
      </c>
      <c r="J2660">
        <v>26</v>
      </c>
      <c r="M2660">
        <v>2</v>
      </c>
      <c r="N2660" t="s">
        <v>101</v>
      </c>
      <c r="O2660" t="s">
        <v>132</v>
      </c>
      <c r="P2660">
        <v>0.5</v>
      </c>
      <c r="Q2660">
        <v>3</v>
      </c>
      <c r="R2660">
        <v>1</v>
      </c>
      <c r="S2660" s="8">
        <v>43534.781574074077</v>
      </c>
      <c r="T2660">
        <v>30</v>
      </c>
      <c r="W2660" t="s">
        <v>102</v>
      </c>
      <c r="X2660" t="s">
        <v>103</v>
      </c>
      <c r="Y2660">
        <v>3</v>
      </c>
      <c r="Z2660">
        <v>0</v>
      </c>
      <c r="AB2660" t="s">
        <v>103</v>
      </c>
      <c r="AC2660" t="s">
        <v>102</v>
      </c>
      <c r="AD2660" t="s">
        <v>103</v>
      </c>
      <c r="AE2660" t="s">
        <v>103</v>
      </c>
      <c r="AF2660">
        <v>26</v>
      </c>
      <c r="AG2660">
        <v>26</v>
      </c>
      <c r="AH2660" t="s">
        <v>104</v>
      </c>
      <c r="AI2660" t="s">
        <v>1691</v>
      </c>
    </row>
    <row r="2661" spans="1:35" x14ac:dyDescent="0.45">
      <c r="A2661" t="s">
        <v>3730</v>
      </c>
      <c r="B2661" t="s">
        <v>1965</v>
      </c>
      <c r="C2661" t="s">
        <v>99</v>
      </c>
      <c r="F2661">
        <v>22</v>
      </c>
      <c r="I2661" t="s">
        <v>106</v>
      </c>
      <c r="J2661">
        <v>31</v>
      </c>
      <c r="M2661">
        <v>1</v>
      </c>
      <c r="N2661" t="s">
        <v>1544</v>
      </c>
      <c r="O2661" t="s">
        <v>1544</v>
      </c>
      <c r="P2661">
        <v>1</v>
      </c>
      <c r="Q2661">
        <v>0</v>
      </c>
      <c r="R2661">
        <v>1</v>
      </c>
      <c r="S2661" s="8">
        <v>43492.922800925924</v>
      </c>
      <c r="T2661">
        <v>1</v>
      </c>
      <c r="W2661" t="s">
        <v>102</v>
      </c>
      <c r="X2661" t="s">
        <v>103</v>
      </c>
      <c r="Y2661">
        <v>3</v>
      </c>
      <c r="Z2661">
        <v>0</v>
      </c>
      <c r="AB2661" t="s">
        <v>103</v>
      </c>
      <c r="AC2661" t="s">
        <v>102</v>
      </c>
      <c r="AD2661" t="s">
        <v>103</v>
      </c>
      <c r="AE2661" t="s">
        <v>103</v>
      </c>
      <c r="AF2661">
        <v>31</v>
      </c>
      <c r="AG2661">
        <v>31</v>
      </c>
      <c r="AH2661" t="s">
        <v>104</v>
      </c>
      <c r="AI2661" t="s">
        <v>1965</v>
      </c>
    </row>
    <row r="2662" spans="1:35" x14ac:dyDescent="0.45">
      <c r="A2662" t="s">
        <v>1739</v>
      </c>
      <c r="B2662" t="s">
        <v>3776</v>
      </c>
      <c r="C2662" t="s">
        <v>108</v>
      </c>
      <c r="F2662">
        <v>4000</v>
      </c>
      <c r="I2662" t="s">
        <v>106</v>
      </c>
      <c r="J2662">
        <v>32</v>
      </c>
      <c r="M2662">
        <v>1</v>
      </c>
      <c r="N2662" t="s">
        <v>3777</v>
      </c>
      <c r="O2662" t="s">
        <v>3777</v>
      </c>
      <c r="P2662">
        <v>1</v>
      </c>
      <c r="Q2662">
        <v>32</v>
      </c>
      <c r="R2662">
        <v>1</v>
      </c>
      <c r="S2662" s="8">
        <v>43534.781574074077</v>
      </c>
      <c r="T2662">
        <v>1</v>
      </c>
      <c r="U2662" t="s">
        <v>110</v>
      </c>
      <c r="V2662">
        <v>4000</v>
      </c>
      <c r="W2662" t="s">
        <v>102</v>
      </c>
      <c r="X2662" t="s">
        <v>103</v>
      </c>
      <c r="Y2662">
        <v>2</v>
      </c>
      <c r="Z2662">
        <v>4000</v>
      </c>
      <c r="AA2662" t="s">
        <v>111</v>
      </c>
      <c r="AB2662" t="s">
        <v>103</v>
      </c>
      <c r="AC2662" t="s">
        <v>102</v>
      </c>
      <c r="AD2662" t="s">
        <v>103</v>
      </c>
      <c r="AE2662" t="s">
        <v>103</v>
      </c>
      <c r="AF2662">
        <v>32</v>
      </c>
      <c r="AG2662">
        <v>32</v>
      </c>
      <c r="AH2662" t="s">
        <v>104</v>
      </c>
      <c r="AI2662" t="s">
        <v>3776</v>
      </c>
    </row>
    <row r="2663" spans="1:35" x14ac:dyDescent="0.45">
      <c r="A2663" t="s">
        <v>1739</v>
      </c>
      <c r="B2663" t="s">
        <v>3778</v>
      </c>
      <c r="C2663" t="s">
        <v>108</v>
      </c>
      <c r="F2663">
        <v>4000</v>
      </c>
      <c r="I2663" t="s">
        <v>106</v>
      </c>
      <c r="J2663">
        <v>31</v>
      </c>
      <c r="M2663">
        <v>0</v>
      </c>
      <c r="P2663">
        <v>0</v>
      </c>
      <c r="Q2663">
        <v>33</v>
      </c>
      <c r="R2663">
        <v>0</v>
      </c>
      <c r="S2663" s="8">
        <v>43534.781574074077</v>
      </c>
      <c r="U2663" t="s">
        <v>110</v>
      </c>
      <c r="V2663">
        <v>4000</v>
      </c>
      <c r="W2663" t="s">
        <v>102</v>
      </c>
      <c r="X2663" t="s">
        <v>103</v>
      </c>
      <c r="Y2663">
        <v>0</v>
      </c>
      <c r="Z2663">
        <v>4000</v>
      </c>
      <c r="AA2663" t="s">
        <v>111</v>
      </c>
      <c r="AB2663" t="s">
        <v>103</v>
      </c>
      <c r="AC2663" t="s">
        <v>102</v>
      </c>
      <c r="AD2663" t="s">
        <v>103</v>
      </c>
      <c r="AE2663" t="s">
        <v>103</v>
      </c>
      <c r="AF2663">
        <v>31</v>
      </c>
      <c r="AG2663">
        <v>31</v>
      </c>
      <c r="AH2663" t="s">
        <v>104</v>
      </c>
      <c r="AI2663" t="s">
        <v>3778</v>
      </c>
    </row>
    <row r="2664" spans="1:35" x14ac:dyDescent="0.45">
      <c r="A2664" t="s">
        <v>1739</v>
      </c>
      <c r="B2664" t="s">
        <v>3779</v>
      </c>
      <c r="C2664" t="s">
        <v>108</v>
      </c>
      <c r="F2664">
        <v>4000</v>
      </c>
      <c r="I2664" t="s">
        <v>106</v>
      </c>
      <c r="J2664">
        <v>30</v>
      </c>
      <c r="M2664">
        <v>1</v>
      </c>
      <c r="N2664" t="s">
        <v>3780</v>
      </c>
      <c r="O2664" t="s">
        <v>3780</v>
      </c>
      <c r="P2664">
        <v>1</v>
      </c>
      <c r="Q2664">
        <v>32</v>
      </c>
      <c r="R2664">
        <v>1</v>
      </c>
      <c r="S2664" s="8">
        <v>43534.781574074077</v>
      </c>
      <c r="T2664">
        <v>1</v>
      </c>
      <c r="U2664" t="s">
        <v>110</v>
      </c>
      <c r="V2664">
        <v>4000</v>
      </c>
      <c r="W2664" t="s">
        <v>102</v>
      </c>
      <c r="X2664" t="s">
        <v>103</v>
      </c>
      <c r="Y2664">
        <v>2</v>
      </c>
      <c r="Z2664">
        <v>4000</v>
      </c>
      <c r="AA2664" t="s">
        <v>111</v>
      </c>
      <c r="AB2664" t="s">
        <v>103</v>
      </c>
      <c r="AC2664" t="s">
        <v>102</v>
      </c>
      <c r="AD2664" t="s">
        <v>103</v>
      </c>
      <c r="AE2664" t="s">
        <v>103</v>
      </c>
      <c r="AF2664">
        <v>30</v>
      </c>
      <c r="AG2664">
        <v>30</v>
      </c>
      <c r="AH2664" t="s">
        <v>104</v>
      </c>
      <c r="AI2664" t="s">
        <v>3779</v>
      </c>
    </row>
    <row r="2665" spans="1:35" x14ac:dyDescent="0.45">
      <c r="A2665" t="s">
        <v>1739</v>
      </c>
      <c r="B2665" t="s">
        <v>3781</v>
      </c>
      <c r="C2665" t="s">
        <v>108</v>
      </c>
      <c r="F2665">
        <v>4000</v>
      </c>
      <c r="I2665" t="s">
        <v>106</v>
      </c>
      <c r="J2665">
        <v>29</v>
      </c>
      <c r="M2665">
        <v>2</v>
      </c>
      <c r="N2665" t="s">
        <v>3782</v>
      </c>
      <c r="O2665" t="s">
        <v>3783</v>
      </c>
      <c r="P2665">
        <v>0.5</v>
      </c>
      <c r="Q2665">
        <v>31</v>
      </c>
      <c r="R2665">
        <v>1</v>
      </c>
      <c r="S2665" s="8">
        <v>43534.781574074077</v>
      </c>
      <c r="T2665">
        <v>2</v>
      </c>
      <c r="U2665" t="s">
        <v>110</v>
      </c>
      <c r="V2665">
        <v>4000</v>
      </c>
      <c r="W2665" t="s">
        <v>102</v>
      </c>
      <c r="X2665" t="s">
        <v>103</v>
      </c>
      <c r="Y2665">
        <v>2</v>
      </c>
      <c r="Z2665">
        <v>4000</v>
      </c>
      <c r="AA2665" t="s">
        <v>111</v>
      </c>
      <c r="AB2665" t="s">
        <v>103</v>
      </c>
      <c r="AC2665" t="s">
        <v>102</v>
      </c>
      <c r="AD2665" t="s">
        <v>103</v>
      </c>
      <c r="AE2665" t="s">
        <v>103</v>
      </c>
      <c r="AF2665">
        <v>29</v>
      </c>
      <c r="AG2665">
        <v>29</v>
      </c>
      <c r="AH2665" t="s">
        <v>104</v>
      </c>
      <c r="AI2665" t="s">
        <v>3781</v>
      </c>
    </row>
    <row r="2666" spans="1:35" x14ac:dyDescent="0.45">
      <c r="A2666" t="s">
        <v>1739</v>
      </c>
      <c r="B2666" t="s">
        <v>3784</v>
      </c>
      <c r="C2666" t="s">
        <v>99</v>
      </c>
      <c r="F2666">
        <v>22</v>
      </c>
      <c r="I2666" t="s">
        <v>106</v>
      </c>
      <c r="J2666">
        <v>28</v>
      </c>
      <c r="M2666">
        <v>1</v>
      </c>
      <c r="N2666">
        <v>80</v>
      </c>
      <c r="O2666">
        <v>80</v>
      </c>
      <c r="P2666">
        <v>1</v>
      </c>
      <c r="Q2666">
        <v>32</v>
      </c>
      <c r="R2666">
        <v>1</v>
      </c>
      <c r="S2666" s="8">
        <v>43534.781574074077</v>
      </c>
      <c r="T2666">
        <v>1</v>
      </c>
      <c r="W2666" t="s">
        <v>102</v>
      </c>
      <c r="X2666" t="s">
        <v>103</v>
      </c>
      <c r="Y2666">
        <v>2</v>
      </c>
      <c r="Z2666">
        <v>0</v>
      </c>
      <c r="AB2666" t="s">
        <v>103</v>
      </c>
      <c r="AC2666" t="s">
        <v>102</v>
      </c>
      <c r="AD2666" t="s">
        <v>103</v>
      </c>
      <c r="AE2666" t="s">
        <v>103</v>
      </c>
      <c r="AF2666">
        <v>28</v>
      </c>
      <c r="AG2666">
        <v>28</v>
      </c>
      <c r="AH2666" t="s">
        <v>104</v>
      </c>
      <c r="AI2666" t="s">
        <v>3784</v>
      </c>
    </row>
    <row r="2667" spans="1:35" x14ac:dyDescent="0.45">
      <c r="A2667" t="s">
        <v>1739</v>
      </c>
      <c r="B2667" t="s">
        <v>3785</v>
      </c>
      <c r="C2667" t="s">
        <v>99</v>
      </c>
      <c r="F2667">
        <v>22</v>
      </c>
      <c r="I2667" t="s">
        <v>106</v>
      </c>
      <c r="J2667">
        <v>27</v>
      </c>
      <c r="M2667">
        <v>3</v>
      </c>
      <c r="N2667">
        <v>80</v>
      </c>
      <c r="O2667" t="s">
        <v>132</v>
      </c>
      <c r="P2667">
        <v>0.33333333333333298</v>
      </c>
      <c r="Q2667">
        <v>1</v>
      </c>
      <c r="R2667">
        <v>1</v>
      </c>
      <c r="S2667" s="8">
        <v>43534.781574074077</v>
      </c>
      <c r="T2667">
        <v>32</v>
      </c>
      <c r="W2667" t="s">
        <v>102</v>
      </c>
      <c r="X2667" t="s">
        <v>103</v>
      </c>
      <c r="Y2667">
        <v>3</v>
      </c>
      <c r="Z2667">
        <v>0</v>
      </c>
      <c r="AB2667" t="s">
        <v>103</v>
      </c>
      <c r="AC2667" t="s">
        <v>102</v>
      </c>
      <c r="AD2667" t="s">
        <v>103</v>
      </c>
      <c r="AE2667" t="s">
        <v>103</v>
      </c>
      <c r="AF2667">
        <v>27</v>
      </c>
      <c r="AG2667">
        <v>27</v>
      </c>
      <c r="AH2667" t="s">
        <v>104</v>
      </c>
      <c r="AI2667" t="s">
        <v>3785</v>
      </c>
    </row>
    <row r="2668" spans="1:35" x14ac:dyDescent="0.45">
      <c r="A2668" t="s">
        <v>1445</v>
      </c>
      <c r="B2668" t="s">
        <v>196</v>
      </c>
      <c r="C2668" t="s">
        <v>184</v>
      </c>
      <c r="F2668">
        <v>7</v>
      </c>
      <c r="I2668" t="s">
        <v>106</v>
      </c>
      <c r="J2668">
        <v>25</v>
      </c>
      <c r="M2668">
        <v>0</v>
      </c>
      <c r="P2668">
        <v>0</v>
      </c>
      <c r="Q2668">
        <v>7</v>
      </c>
      <c r="R2668">
        <v>0</v>
      </c>
      <c r="S2668" s="8">
        <v>43506.208495370367</v>
      </c>
      <c r="W2668" t="s">
        <v>102</v>
      </c>
      <c r="X2668" t="s">
        <v>103</v>
      </c>
      <c r="Y2668">
        <v>1</v>
      </c>
      <c r="Z2668">
        <v>0</v>
      </c>
      <c r="AB2668" t="s">
        <v>103</v>
      </c>
      <c r="AC2668" t="s">
        <v>102</v>
      </c>
      <c r="AD2668" t="s">
        <v>103</v>
      </c>
      <c r="AE2668" t="s">
        <v>103</v>
      </c>
      <c r="AF2668">
        <v>25</v>
      </c>
      <c r="AG2668">
        <v>25</v>
      </c>
      <c r="AH2668" t="s">
        <v>104</v>
      </c>
      <c r="AI2668" t="s">
        <v>196</v>
      </c>
    </row>
    <row r="2669" spans="1:35" x14ac:dyDescent="0.45">
      <c r="A2669" t="s">
        <v>1445</v>
      </c>
      <c r="B2669" t="s">
        <v>197</v>
      </c>
      <c r="C2669" t="s">
        <v>184</v>
      </c>
      <c r="F2669">
        <v>7</v>
      </c>
      <c r="I2669" t="s">
        <v>106</v>
      </c>
      <c r="J2669">
        <v>24</v>
      </c>
      <c r="M2669">
        <v>0</v>
      </c>
      <c r="P2669">
        <v>0</v>
      </c>
      <c r="Q2669">
        <v>7</v>
      </c>
      <c r="R2669">
        <v>0</v>
      </c>
      <c r="S2669" s="8">
        <v>43506.208495370367</v>
      </c>
      <c r="W2669" t="s">
        <v>102</v>
      </c>
      <c r="X2669" t="s">
        <v>103</v>
      </c>
      <c r="Y2669">
        <v>1</v>
      </c>
      <c r="Z2669">
        <v>0</v>
      </c>
      <c r="AB2669" t="s">
        <v>103</v>
      </c>
      <c r="AC2669" t="s">
        <v>102</v>
      </c>
      <c r="AD2669" t="s">
        <v>103</v>
      </c>
      <c r="AE2669" t="s">
        <v>103</v>
      </c>
      <c r="AF2669">
        <v>24</v>
      </c>
      <c r="AG2669">
        <v>24</v>
      </c>
      <c r="AH2669" t="s">
        <v>104</v>
      </c>
      <c r="AI2669" t="s">
        <v>197</v>
      </c>
    </row>
    <row r="2670" spans="1:35" x14ac:dyDescent="0.45">
      <c r="A2670" t="s">
        <v>1445</v>
      </c>
      <c r="B2670" t="s">
        <v>198</v>
      </c>
      <c r="C2670" t="s">
        <v>99</v>
      </c>
      <c r="F2670">
        <v>22</v>
      </c>
      <c r="I2670" t="s">
        <v>106</v>
      </c>
      <c r="J2670">
        <v>23</v>
      </c>
      <c r="M2670">
        <v>2</v>
      </c>
      <c r="N2670">
        <v>80</v>
      </c>
      <c r="O2670" t="s">
        <v>101</v>
      </c>
      <c r="P2670">
        <v>0.5</v>
      </c>
      <c r="Q2670">
        <v>0</v>
      </c>
      <c r="R2670">
        <v>1</v>
      </c>
      <c r="S2670" s="8">
        <v>43506.208495370367</v>
      </c>
      <c r="T2670">
        <v>7</v>
      </c>
      <c r="W2670" t="s">
        <v>102</v>
      </c>
      <c r="X2670" t="s">
        <v>103</v>
      </c>
      <c r="Y2670">
        <v>3</v>
      </c>
      <c r="Z2670">
        <v>0</v>
      </c>
      <c r="AB2670" t="s">
        <v>103</v>
      </c>
      <c r="AC2670" t="s">
        <v>102</v>
      </c>
      <c r="AD2670" t="s">
        <v>103</v>
      </c>
      <c r="AE2670" t="s">
        <v>103</v>
      </c>
      <c r="AF2670">
        <v>23</v>
      </c>
      <c r="AG2670">
        <v>23</v>
      </c>
      <c r="AH2670" t="s">
        <v>104</v>
      </c>
      <c r="AI2670" t="s">
        <v>198</v>
      </c>
    </row>
    <row r="2671" spans="1:35" x14ac:dyDescent="0.45">
      <c r="A2671" t="s">
        <v>3105</v>
      </c>
      <c r="B2671" t="s">
        <v>1803</v>
      </c>
      <c r="C2671" t="s">
        <v>99</v>
      </c>
      <c r="F2671">
        <v>22</v>
      </c>
      <c r="I2671" t="s">
        <v>106</v>
      </c>
      <c r="J2671">
        <v>37</v>
      </c>
      <c r="M2671">
        <v>47</v>
      </c>
      <c r="N2671" t="s">
        <v>1028</v>
      </c>
      <c r="O2671" t="s">
        <v>1835</v>
      </c>
      <c r="P2671">
        <v>4.5871559633027499E-3</v>
      </c>
      <c r="Q2671">
        <v>34</v>
      </c>
      <c r="R2671">
        <v>47</v>
      </c>
      <c r="S2671" s="8">
        <v>43503.890277777777</v>
      </c>
      <c r="T2671">
        <v>109</v>
      </c>
      <c r="W2671" t="s">
        <v>102</v>
      </c>
      <c r="X2671" t="s">
        <v>103</v>
      </c>
      <c r="Y2671">
        <v>4</v>
      </c>
      <c r="Z2671">
        <v>0</v>
      </c>
      <c r="AB2671" t="s">
        <v>103</v>
      </c>
      <c r="AC2671" t="s">
        <v>102</v>
      </c>
      <c r="AD2671" t="s">
        <v>103</v>
      </c>
      <c r="AE2671" t="s">
        <v>103</v>
      </c>
      <c r="AF2671">
        <v>37</v>
      </c>
      <c r="AG2671">
        <v>37</v>
      </c>
      <c r="AH2671" t="s">
        <v>117</v>
      </c>
      <c r="AI2671" t="s">
        <v>1803</v>
      </c>
    </row>
    <row r="2672" spans="1:35" x14ac:dyDescent="0.45">
      <c r="A2672" t="s">
        <v>3786</v>
      </c>
      <c r="B2672" t="s">
        <v>3081</v>
      </c>
      <c r="C2672" t="s">
        <v>99</v>
      </c>
      <c r="F2672">
        <v>22</v>
      </c>
      <c r="I2672" t="s">
        <v>106</v>
      </c>
      <c r="J2672">
        <v>4</v>
      </c>
      <c r="M2672">
        <v>3</v>
      </c>
      <c r="N2672" t="s">
        <v>101</v>
      </c>
      <c r="O2672" t="s">
        <v>1061</v>
      </c>
      <c r="P2672">
        <v>0.33333333333333298</v>
      </c>
      <c r="Q2672">
        <v>0</v>
      </c>
      <c r="R2672">
        <v>1</v>
      </c>
      <c r="S2672" s="8">
        <v>43528.875104166669</v>
      </c>
      <c r="T2672">
        <v>3</v>
      </c>
      <c r="W2672" t="s">
        <v>102</v>
      </c>
      <c r="X2672" t="s">
        <v>103</v>
      </c>
      <c r="Y2672">
        <v>3</v>
      </c>
      <c r="Z2672">
        <v>0</v>
      </c>
      <c r="AB2672" t="s">
        <v>103</v>
      </c>
      <c r="AC2672" t="s">
        <v>102</v>
      </c>
      <c r="AD2672" t="s">
        <v>103</v>
      </c>
      <c r="AE2672" t="s">
        <v>103</v>
      </c>
      <c r="AF2672">
        <v>4</v>
      </c>
      <c r="AG2672">
        <v>4</v>
      </c>
      <c r="AH2672" t="s">
        <v>104</v>
      </c>
      <c r="AI2672" t="s">
        <v>3081</v>
      </c>
    </row>
    <row r="2673" spans="1:35" x14ac:dyDescent="0.45">
      <c r="A2673" t="s">
        <v>3786</v>
      </c>
      <c r="B2673" t="s">
        <v>3787</v>
      </c>
      <c r="C2673" t="s">
        <v>99</v>
      </c>
      <c r="F2673">
        <v>22</v>
      </c>
      <c r="I2673" t="s">
        <v>106</v>
      </c>
      <c r="J2673">
        <v>3</v>
      </c>
      <c r="M2673">
        <v>3</v>
      </c>
      <c r="N2673" t="s">
        <v>3788</v>
      </c>
      <c r="O2673" t="s">
        <v>3789</v>
      </c>
      <c r="P2673">
        <v>0.33333333333333298</v>
      </c>
      <c r="Q2673">
        <v>0</v>
      </c>
      <c r="R2673">
        <v>1</v>
      </c>
      <c r="S2673" s="8">
        <v>43528.875104166669</v>
      </c>
      <c r="T2673">
        <v>3</v>
      </c>
      <c r="W2673" t="s">
        <v>102</v>
      </c>
      <c r="X2673" t="s">
        <v>103</v>
      </c>
      <c r="Y2673">
        <v>4</v>
      </c>
      <c r="Z2673">
        <v>0</v>
      </c>
      <c r="AB2673" t="s">
        <v>103</v>
      </c>
      <c r="AC2673" t="s">
        <v>102</v>
      </c>
      <c r="AD2673" t="s">
        <v>103</v>
      </c>
      <c r="AE2673" t="s">
        <v>103</v>
      </c>
      <c r="AF2673">
        <v>3</v>
      </c>
      <c r="AG2673">
        <v>3</v>
      </c>
      <c r="AH2673" t="s">
        <v>104</v>
      </c>
      <c r="AI2673" t="s">
        <v>3787</v>
      </c>
    </row>
    <row r="2674" spans="1:35" x14ac:dyDescent="0.45">
      <c r="A2674" t="s">
        <v>3786</v>
      </c>
      <c r="B2674" t="s">
        <v>3790</v>
      </c>
      <c r="C2674" t="s">
        <v>99</v>
      </c>
      <c r="F2674">
        <v>22</v>
      </c>
      <c r="I2674" t="s">
        <v>106</v>
      </c>
      <c r="J2674">
        <v>2</v>
      </c>
      <c r="M2674">
        <v>3</v>
      </c>
      <c r="N2674" t="s">
        <v>3791</v>
      </c>
      <c r="O2674" t="s">
        <v>3792</v>
      </c>
      <c r="P2674">
        <v>0.33333333333333298</v>
      </c>
      <c r="Q2674">
        <v>0</v>
      </c>
      <c r="R2674">
        <v>1</v>
      </c>
      <c r="S2674" s="8">
        <v>43528.875104166669</v>
      </c>
      <c r="T2674">
        <v>3</v>
      </c>
      <c r="W2674" t="s">
        <v>102</v>
      </c>
      <c r="X2674" t="s">
        <v>103</v>
      </c>
      <c r="Y2674">
        <v>4</v>
      </c>
      <c r="Z2674">
        <v>0</v>
      </c>
      <c r="AB2674" t="s">
        <v>103</v>
      </c>
      <c r="AC2674" t="s">
        <v>102</v>
      </c>
      <c r="AD2674" t="s">
        <v>103</v>
      </c>
      <c r="AE2674" t="s">
        <v>103</v>
      </c>
      <c r="AF2674">
        <v>2</v>
      </c>
      <c r="AG2674">
        <v>2</v>
      </c>
      <c r="AH2674" t="s">
        <v>104</v>
      </c>
      <c r="AI2674" t="s">
        <v>3790</v>
      </c>
    </row>
    <row r="2675" spans="1:35" x14ac:dyDescent="0.45">
      <c r="A2675" t="s">
        <v>3786</v>
      </c>
      <c r="B2675" t="s">
        <v>3793</v>
      </c>
      <c r="C2675" t="s">
        <v>99</v>
      </c>
      <c r="F2675">
        <v>22</v>
      </c>
      <c r="I2675" t="s">
        <v>100</v>
      </c>
      <c r="J2675">
        <v>1</v>
      </c>
      <c r="M2675">
        <v>3</v>
      </c>
      <c r="N2675" t="s">
        <v>132</v>
      </c>
      <c r="O2675" t="s">
        <v>1061</v>
      </c>
      <c r="P2675">
        <v>0.33333333333333298</v>
      </c>
      <c r="Q2675">
        <v>0</v>
      </c>
      <c r="R2675">
        <v>1</v>
      </c>
      <c r="S2675" s="8">
        <v>43528.875104166669</v>
      </c>
      <c r="T2675">
        <v>3</v>
      </c>
      <c r="W2675" t="s">
        <v>102</v>
      </c>
      <c r="X2675" t="s">
        <v>103</v>
      </c>
      <c r="Y2675">
        <v>3</v>
      </c>
      <c r="Z2675">
        <v>0</v>
      </c>
      <c r="AB2675" t="s">
        <v>103</v>
      </c>
      <c r="AC2675" t="s">
        <v>102</v>
      </c>
      <c r="AD2675" t="s">
        <v>103</v>
      </c>
      <c r="AE2675" t="s">
        <v>103</v>
      </c>
      <c r="AF2675">
        <v>1</v>
      </c>
      <c r="AG2675">
        <v>1</v>
      </c>
      <c r="AH2675" t="s">
        <v>104</v>
      </c>
      <c r="AI2675" t="s">
        <v>3793</v>
      </c>
    </row>
    <row r="2676" spans="1:35" x14ac:dyDescent="0.45">
      <c r="A2676" t="s">
        <v>3794</v>
      </c>
      <c r="B2676" t="s">
        <v>3547</v>
      </c>
      <c r="C2676" t="s">
        <v>99</v>
      </c>
      <c r="F2676">
        <v>22</v>
      </c>
      <c r="I2676" t="s">
        <v>106</v>
      </c>
      <c r="J2676">
        <v>5</v>
      </c>
      <c r="M2676">
        <v>5</v>
      </c>
      <c r="N2676" t="s">
        <v>3795</v>
      </c>
      <c r="O2676" t="s">
        <v>3549</v>
      </c>
      <c r="P2676">
        <v>0.2</v>
      </c>
      <c r="Q2676">
        <v>0</v>
      </c>
      <c r="R2676">
        <v>1</v>
      </c>
      <c r="S2676" s="8">
        <v>43510.875219907408</v>
      </c>
      <c r="T2676">
        <v>74</v>
      </c>
      <c r="W2676" t="s">
        <v>102</v>
      </c>
      <c r="X2676" t="s">
        <v>103</v>
      </c>
      <c r="Y2676">
        <v>4</v>
      </c>
      <c r="Z2676">
        <v>0</v>
      </c>
      <c r="AB2676" t="s">
        <v>103</v>
      </c>
      <c r="AC2676" t="s">
        <v>102</v>
      </c>
      <c r="AD2676" t="s">
        <v>103</v>
      </c>
      <c r="AE2676" t="s">
        <v>103</v>
      </c>
      <c r="AF2676">
        <v>5</v>
      </c>
      <c r="AG2676">
        <v>5</v>
      </c>
      <c r="AH2676" t="s">
        <v>104</v>
      </c>
      <c r="AI2676" t="s">
        <v>3547</v>
      </c>
    </row>
    <row r="2677" spans="1:35" x14ac:dyDescent="0.45">
      <c r="A2677" t="s">
        <v>3794</v>
      </c>
      <c r="B2677" t="s">
        <v>3550</v>
      </c>
      <c r="C2677" t="s">
        <v>99</v>
      </c>
      <c r="F2677">
        <v>22</v>
      </c>
      <c r="I2677" t="s">
        <v>106</v>
      </c>
      <c r="J2677">
        <v>4</v>
      </c>
      <c r="M2677">
        <v>13</v>
      </c>
      <c r="N2677" t="s">
        <v>3551</v>
      </c>
      <c r="O2677" t="s">
        <v>3796</v>
      </c>
      <c r="P2677">
        <v>6.7567567567567597E-3</v>
      </c>
      <c r="Q2677">
        <v>0</v>
      </c>
      <c r="R2677">
        <v>13</v>
      </c>
      <c r="S2677" s="8">
        <v>43510.875219907408</v>
      </c>
      <c r="T2677">
        <v>74</v>
      </c>
      <c r="W2677" t="s">
        <v>102</v>
      </c>
      <c r="X2677" t="s">
        <v>103</v>
      </c>
      <c r="Y2677">
        <v>4</v>
      </c>
      <c r="Z2677">
        <v>0</v>
      </c>
      <c r="AB2677" t="s">
        <v>103</v>
      </c>
      <c r="AC2677" t="s">
        <v>102</v>
      </c>
      <c r="AD2677" t="s">
        <v>103</v>
      </c>
      <c r="AE2677" t="s">
        <v>103</v>
      </c>
      <c r="AF2677">
        <v>4</v>
      </c>
      <c r="AG2677">
        <v>4</v>
      </c>
      <c r="AH2677" t="s">
        <v>117</v>
      </c>
      <c r="AI2677" t="s">
        <v>3550</v>
      </c>
    </row>
    <row r="2678" spans="1:35" x14ac:dyDescent="0.45">
      <c r="A2678" t="s">
        <v>3794</v>
      </c>
      <c r="B2678" t="s">
        <v>1390</v>
      </c>
      <c r="C2678" t="s">
        <v>99</v>
      </c>
      <c r="F2678">
        <v>22</v>
      </c>
      <c r="I2678" t="s">
        <v>106</v>
      </c>
      <c r="J2678">
        <v>3</v>
      </c>
      <c r="M2678">
        <v>0</v>
      </c>
      <c r="P2678">
        <v>0</v>
      </c>
      <c r="Q2678">
        <v>74</v>
      </c>
      <c r="R2678">
        <v>0</v>
      </c>
      <c r="S2678" s="8">
        <v>43510.875219907408</v>
      </c>
      <c r="W2678" t="s">
        <v>102</v>
      </c>
      <c r="X2678" t="s">
        <v>103</v>
      </c>
      <c r="Y2678">
        <v>0</v>
      </c>
      <c r="Z2678">
        <v>0</v>
      </c>
      <c r="AB2678" t="s">
        <v>103</v>
      </c>
      <c r="AC2678" t="s">
        <v>102</v>
      </c>
      <c r="AD2678" t="s">
        <v>103</v>
      </c>
      <c r="AE2678" t="s">
        <v>103</v>
      </c>
      <c r="AF2678">
        <v>3</v>
      </c>
      <c r="AG2678">
        <v>3</v>
      </c>
      <c r="AH2678" t="s">
        <v>104</v>
      </c>
      <c r="AI2678" t="s">
        <v>1390</v>
      </c>
    </row>
    <row r="2679" spans="1:35" x14ac:dyDescent="0.45">
      <c r="A2679" t="s">
        <v>3794</v>
      </c>
      <c r="B2679" t="s">
        <v>3797</v>
      </c>
      <c r="C2679" t="s">
        <v>99</v>
      </c>
      <c r="F2679">
        <v>22</v>
      </c>
      <c r="I2679" t="s">
        <v>106</v>
      </c>
      <c r="J2679">
        <v>2</v>
      </c>
      <c r="M2679">
        <v>70</v>
      </c>
      <c r="N2679" t="s">
        <v>132</v>
      </c>
      <c r="O2679" t="s">
        <v>3798</v>
      </c>
      <c r="P2679">
        <v>6.7567567567567597E-3</v>
      </c>
      <c r="Q2679">
        <v>0</v>
      </c>
      <c r="R2679">
        <v>70</v>
      </c>
      <c r="S2679" s="8">
        <v>43510.875219907408</v>
      </c>
      <c r="T2679">
        <v>74</v>
      </c>
      <c r="W2679" t="s">
        <v>102</v>
      </c>
      <c r="X2679" t="s">
        <v>103</v>
      </c>
      <c r="Y2679">
        <v>3</v>
      </c>
      <c r="Z2679">
        <v>0</v>
      </c>
      <c r="AB2679" t="s">
        <v>103</v>
      </c>
      <c r="AC2679" t="s">
        <v>102</v>
      </c>
      <c r="AD2679" t="s">
        <v>103</v>
      </c>
      <c r="AE2679" t="s">
        <v>103</v>
      </c>
      <c r="AF2679">
        <v>2</v>
      </c>
      <c r="AG2679">
        <v>2</v>
      </c>
      <c r="AH2679" t="s">
        <v>117</v>
      </c>
      <c r="AI2679" t="s">
        <v>3797</v>
      </c>
    </row>
    <row r="2680" spans="1:35" x14ac:dyDescent="0.45">
      <c r="A2680" t="s">
        <v>3794</v>
      </c>
      <c r="B2680" t="s">
        <v>3799</v>
      </c>
      <c r="C2680" t="s">
        <v>99</v>
      </c>
      <c r="F2680">
        <v>22</v>
      </c>
      <c r="I2680" t="s">
        <v>100</v>
      </c>
      <c r="J2680">
        <v>1</v>
      </c>
      <c r="M2680">
        <v>74</v>
      </c>
      <c r="N2680" t="s">
        <v>101</v>
      </c>
      <c r="O2680" t="s">
        <v>3800</v>
      </c>
      <c r="P2680">
        <v>1.35135135135135E-2</v>
      </c>
      <c r="Q2680">
        <v>0</v>
      </c>
      <c r="R2680">
        <v>1</v>
      </c>
      <c r="S2680" s="8">
        <v>43510.875219907408</v>
      </c>
      <c r="T2680">
        <v>74</v>
      </c>
      <c r="W2680" t="s">
        <v>102</v>
      </c>
      <c r="X2680" t="s">
        <v>103</v>
      </c>
      <c r="Y2680">
        <v>3</v>
      </c>
      <c r="Z2680">
        <v>0</v>
      </c>
      <c r="AB2680" t="s">
        <v>103</v>
      </c>
      <c r="AC2680" t="s">
        <v>102</v>
      </c>
      <c r="AD2680" t="s">
        <v>103</v>
      </c>
      <c r="AE2680" t="s">
        <v>103</v>
      </c>
      <c r="AF2680">
        <v>1</v>
      </c>
      <c r="AG2680">
        <v>1</v>
      </c>
      <c r="AH2680" t="s">
        <v>104</v>
      </c>
      <c r="AI2680" t="s">
        <v>3799</v>
      </c>
    </row>
    <row r="2681" spans="1:35" x14ac:dyDescent="0.45">
      <c r="A2681" t="s">
        <v>1121</v>
      </c>
      <c r="B2681" t="s">
        <v>2495</v>
      </c>
      <c r="C2681" t="s">
        <v>99</v>
      </c>
      <c r="F2681">
        <v>22</v>
      </c>
      <c r="I2681" t="s">
        <v>106</v>
      </c>
      <c r="J2681">
        <v>28</v>
      </c>
      <c r="M2681">
        <v>7</v>
      </c>
      <c r="N2681" t="s">
        <v>1028</v>
      </c>
      <c r="O2681" t="s">
        <v>3801</v>
      </c>
      <c r="P2681">
        <v>0.14285714285714299</v>
      </c>
      <c r="Q2681">
        <v>18</v>
      </c>
      <c r="R2681">
        <v>1</v>
      </c>
      <c r="S2681" s="8">
        <v>43519.894814814812</v>
      </c>
      <c r="T2681">
        <v>7</v>
      </c>
      <c r="W2681" t="s">
        <v>102</v>
      </c>
      <c r="X2681" t="s">
        <v>103</v>
      </c>
      <c r="Y2681">
        <v>2</v>
      </c>
      <c r="Z2681">
        <v>0</v>
      </c>
      <c r="AB2681" t="s">
        <v>103</v>
      </c>
      <c r="AC2681" t="s">
        <v>102</v>
      </c>
      <c r="AD2681" t="s">
        <v>103</v>
      </c>
      <c r="AE2681" t="s">
        <v>103</v>
      </c>
      <c r="AF2681">
        <v>28</v>
      </c>
      <c r="AG2681">
        <v>28</v>
      </c>
      <c r="AH2681" t="s">
        <v>104</v>
      </c>
      <c r="AI2681" t="s">
        <v>2495</v>
      </c>
    </row>
    <row r="2682" spans="1:35" x14ac:dyDescent="0.45">
      <c r="A2682" t="s">
        <v>3335</v>
      </c>
      <c r="B2682" t="s">
        <v>2495</v>
      </c>
      <c r="C2682" t="s">
        <v>99</v>
      </c>
      <c r="F2682">
        <v>22</v>
      </c>
      <c r="I2682" t="s">
        <v>106</v>
      </c>
      <c r="J2682">
        <v>22</v>
      </c>
      <c r="M2682">
        <v>1</v>
      </c>
      <c r="N2682" t="s">
        <v>3802</v>
      </c>
      <c r="O2682" t="s">
        <v>3802</v>
      </c>
      <c r="P2682">
        <v>1</v>
      </c>
      <c r="Q2682">
        <v>5</v>
      </c>
      <c r="R2682">
        <v>1</v>
      </c>
      <c r="S2682" s="8">
        <v>43520.29519675926</v>
      </c>
      <c r="T2682">
        <v>1</v>
      </c>
      <c r="W2682" t="s">
        <v>102</v>
      </c>
      <c r="X2682" t="s">
        <v>103</v>
      </c>
      <c r="Y2682">
        <v>2</v>
      </c>
      <c r="Z2682">
        <v>0</v>
      </c>
      <c r="AB2682" t="s">
        <v>103</v>
      </c>
      <c r="AC2682" t="s">
        <v>102</v>
      </c>
      <c r="AD2682" t="s">
        <v>103</v>
      </c>
      <c r="AE2682" t="s">
        <v>103</v>
      </c>
      <c r="AF2682">
        <v>22</v>
      </c>
      <c r="AG2682">
        <v>22</v>
      </c>
      <c r="AH2682" t="s">
        <v>104</v>
      </c>
      <c r="AI2682" t="s">
        <v>2495</v>
      </c>
    </row>
    <row r="2683" spans="1:35" x14ac:dyDescent="0.45">
      <c r="A2683" t="s">
        <v>2615</v>
      </c>
      <c r="B2683" t="s">
        <v>2495</v>
      </c>
      <c r="C2683" t="s">
        <v>108</v>
      </c>
      <c r="F2683">
        <v>20</v>
      </c>
      <c r="I2683" t="s">
        <v>106</v>
      </c>
      <c r="J2683">
        <v>14</v>
      </c>
      <c r="M2683">
        <v>0</v>
      </c>
      <c r="P2683">
        <v>0</v>
      </c>
      <c r="Q2683">
        <v>39</v>
      </c>
      <c r="R2683">
        <v>0</v>
      </c>
      <c r="S2683" s="8">
        <v>43520.295138888891</v>
      </c>
      <c r="U2683" t="s">
        <v>110</v>
      </c>
      <c r="V2683">
        <v>20</v>
      </c>
      <c r="W2683" t="s">
        <v>102</v>
      </c>
      <c r="X2683" t="s">
        <v>103</v>
      </c>
      <c r="Y2683">
        <v>0</v>
      </c>
      <c r="Z2683">
        <v>20</v>
      </c>
      <c r="AA2683" t="s">
        <v>111</v>
      </c>
      <c r="AB2683" t="s">
        <v>103</v>
      </c>
      <c r="AC2683" t="s">
        <v>102</v>
      </c>
      <c r="AD2683" t="s">
        <v>103</v>
      </c>
      <c r="AE2683" t="s">
        <v>103</v>
      </c>
      <c r="AF2683">
        <v>14</v>
      </c>
      <c r="AG2683">
        <v>14</v>
      </c>
      <c r="AH2683" t="s">
        <v>104</v>
      </c>
      <c r="AI2683" t="s">
        <v>2495</v>
      </c>
    </row>
    <row r="2684" spans="1:35" x14ac:dyDescent="0.45">
      <c r="A2684" t="s">
        <v>1450</v>
      </c>
      <c r="B2684" t="s">
        <v>2495</v>
      </c>
      <c r="C2684" t="s">
        <v>99</v>
      </c>
      <c r="F2684">
        <v>22</v>
      </c>
      <c r="I2684" t="s">
        <v>106</v>
      </c>
      <c r="J2684">
        <v>22</v>
      </c>
      <c r="M2684">
        <v>5</v>
      </c>
      <c r="N2684" t="s">
        <v>3803</v>
      </c>
      <c r="O2684" t="s">
        <v>3804</v>
      </c>
      <c r="P2684">
        <v>0.2</v>
      </c>
      <c r="Q2684">
        <v>12</v>
      </c>
      <c r="R2684">
        <v>1</v>
      </c>
      <c r="S2684" s="8">
        <v>43520.295127314814</v>
      </c>
      <c r="T2684">
        <v>5</v>
      </c>
      <c r="W2684" t="s">
        <v>102</v>
      </c>
      <c r="X2684" t="s">
        <v>103</v>
      </c>
      <c r="Y2684">
        <v>2</v>
      </c>
      <c r="Z2684">
        <v>0</v>
      </c>
      <c r="AB2684" t="s">
        <v>103</v>
      </c>
      <c r="AC2684" t="s">
        <v>102</v>
      </c>
      <c r="AD2684" t="s">
        <v>103</v>
      </c>
      <c r="AE2684" t="s">
        <v>103</v>
      </c>
      <c r="AF2684">
        <v>22</v>
      </c>
      <c r="AG2684">
        <v>22</v>
      </c>
      <c r="AH2684" t="s">
        <v>104</v>
      </c>
      <c r="AI2684" t="s">
        <v>2495</v>
      </c>
    </row>
    <row r="2685" spans="1:35" x14ac:dyDescent="0.45">
      <c r="A2685" t="s">
        <v>1005</v>
      </c>
      <c r="B2685" t="s">
        <v>2495</v>
      </c>
      <c r="C2685" t="s">
        <v>99</v>
      </c>
      <c r="F2685">
        <v>22</v>
      </c>
      <c r="I2685" t="s">
        <v>106</v>
      </c>
      <c r="J2685">
        <v>24</v>
      </c>
      <c r="M2685">
        <v>11</v>
      </c>
      <c r="N2685" t="s">
        <v>3805</v>
      </c>
      <c r="O2685" t="s">
        <v>3806</v>
      </c>
      <c r="P2685">
        <v>9.0909090909090898E-2</v>
      </c>
      <c r="Q2685">
        <v>22</v>
      </c>
      <c r="R2685">
        <v>1</v>
      </c>
      <c r="S2685" s="8">
        <v>43520.295127314814</v>
      </c>
      <c r="T2685">
        <v>11</v>
      </c>
      <c r="W2685" t="s">
        <v>102</v>
      </c>
      <c r="X2685" t="s">
        <v>103</v>
      </c>
      <c r="Y2685">
        <v>2</v>
      </c>
      <c r="Z2685">
        <v>0</v>
      </c>
      <c r="AB2685" t="s">
        <v>103</v>
      </c>
      <c r="AC2685" t="s">
        <v>102</v>
      </c>
      <c r="AD2685" t="s">
        <v>103</v>
      </c>
      <c r="AE2685" t="s">
        <v>103</v>
      </c>
      <c r="AF2685">
        <v>24</v>
      </c>
      <c r="AG2685">
        <v>24</v>
      </c>
      <c r="AH2685" t="s">
        <v>104</v>
      </c>
      <c r="AI2685" t="s">
        <v>2495</v>
      </c>
    </row>
    <row r="2686" spans="1:35" x14ac:dyDescent="0.45">
      <c r="A2686" t="s">
        <v>2615</v>
      </c>
      <c r="B2686" t="s">
        <v>1417</v>
      </c>
      <c r="C2686" t="s">
        <v>108</v>
      </c>
      <c r="F2686">
        <v>4000</v>
      </c>
      <c r="I2686" t="s">
        <v>106</v>
      </c>
      <c r="J2686">
        <v>13</v>
      </c>
      <c r="M2686">
        <v>1</v>
      </c>
      <c r="N2686" t="s">
        <v>2049</v>
      </c>
      <c r="O2686" t="s">
        <v>2049</v>
      </c>
      <c r="P2686">
        <v>1</v>
      </c>
      <c r="Q2686">
        <v>0</v>
      </c>
      <c r="R2686">
        <v>1</v>
      </c>
      <c r="S2686" s="8">
        <v>43520.295138888891</v>
      </c>
      <c r="T2686">
        <v>39</v>
      </c>
      <c r="U2686" t="s">
        <v>110</v>
      </c>
      <c r="V2686">
        <v>4000</v>
      </c>
      <c r="W2686" t="s">
        <v>102</v>
      </c>
      <c r="X2686" t="s">
        <v>103</v>
      </c>
      <c r="Y2686">
        <v>13</v>
      </c>
      <c r="Z2686">
        <v>4000</v>
      </c>
      <c r="AA2686" t="s">
        <v>111</v>
      </c>
      <c r="AB2686" t="s">
        <v>103</v>
      </c>
      <c r="AC2686" t="s">
        <v>102</v>
      </c>
      <c r="AD2686" t="s">
        <v>103</v>
      </c>
      <c r="AE2686" t="s">
        <v>103</v>
      </c>
      <c r="AF2686">
        <v>13</v>
      </c>
      <c r="AG2686">
        <v>13</v>
      </c>
      <c r="AH2686" t="s">
        <v>104</v>
      </c>
      <c r="AI2686" t="s">
        <v>1417</v>
      </c>
    </row>
    <row r="2687" spans="1:35" x14ac:dyDescent="0.45">
      <c r="A2687" t="s">
        <v>3001</v>
      </c>
      <c r="B2687" t="s">
        <v>2495</v>
      </c>
      <c r="C2687" t="s">
        <v>99</v>
      </c>
      <c r="F2687">
        <v>22</v>
      </c>
      <c r="I2687" t="s">
        <v>106</v>
      </c>
      <c r="J2687">
        <v>12</v>
      </c>
      <c r="M2687">
        <v>0</v>
      </c>
      <c r="P2687">
        <v>0</v>
      </c>
      <c r="Q2687">
        <v>26</v>
      </c>
      <c r="R2687">
        <v>0</v>
      </c>
      <c r="S2687" s="8">
        <v>43520.295138888891</v>
      </c>
      <c r="W2687" t="s">
        <v>102</v>
      </c>
      <c r="X2687" t="s">
        <v>103</v>
      </c>
      <c r="Y2687">
        <v>0</v>
      </c>
      <c r="Z2687">
        <v>0</v>
      </c>
      <c r="AB2687" t="s">
        <v>103</v>
      </c>
      <c r="AC2687" t="s">
        <v>102</v>
      </c>
      <c r="AD2687" t="s">
        <v>103</v>
      </c>
      <c r="AE2687" t="s">
        <v>103</v>
      </c>
      <c r="AF2687">
        <v>12</v>
      </c>
      <c r="AG2687">
        <v>12</v>
      </c>
      <c r="AH2687" t="s">
        <v>104</v>
      </c>
      <c r="AI2687" t="s">
        <v>2495</v>
      </c>
    </row>
    <row r="2688" spans="1:35" x14ac:dyDescent="0.45">
      <c r="A2688" t="s">
        <v>3001</v>
      </c>
      <c r="B2688" t="s">
        <v>1417</v>
      </c>
      <c r="C2688" t="s">
        <v>108</v>
      </c>
      <c r="F2688">
        <v>4000</v>
      </c>
      <c r="I2688" t="s">
        <v>106</v>
      </c>
      <c r="J2688">
        <v>11</v>
      </c>
      <c r="M2688">
        <v>2</v>
      </c>
      <c r="N2688" t="s">
        <v>2498</v>
      </c>
      <c r="O2688" t="s">
        <v>2049</v>
      </c>
      <c r="P2688">
        <v>0.5</v>
      </c>
      <c r="Q2688">
        <v>0</v>
      </c>
      <c r="R2688">
        <v>1</v>
      </c>
      <c r="S2688" s="8">
        <v>43520.295138888891</v>
      </c>
      <c r="T2688">
        <v>26</v>
      </c>
      <c r="U2688" t="s">
        <v>110</v>
      </c>
      <c r="V2688">
        <v>4000</v>
      </c>
      <c r="W2688" t="s">
        <v>102</v>
      </c>
      <c r="X2688" t="s">
        <v>103</v>
      </c>
      <c r="Y2688">
        <v>14</v>
      </c>
      <c r="Z2688">
        <v>4000</v>
      </c>
      <c r="AA2688" t="s">
        <v>111</v>
      </c>
      <c r="AB2688" t="s">
        <v>103</v>
      </c>
      <c r="AC2688" t="s">
        <v>102</v>
      </c>
      <c r="AD2688" t="s">
        <v>103</v>
      </c>
      <c r="AE2688" t="s">
        <v>103</v>
      </c>
      <c r="AF2688">
        <v>11</v>
      </c>
      <c r="AG2688">
        <v>11</v>
      </c>
      <c r="AH2688" t="s">
        <v>104</v>
      </c>
      <c r="AI2688" t="s">
        <v>1417</v>
      </c>
    </row>
    <row r="2689" spans="1:35" x14ac:dyDescent="0.45">
      <c r="A2689" t="s">
        <v>3017</v>
      </c>
      <c r="B2689" t="s">
        <v>2495</v>
      </c>
      <c r="C2689" t="s">
        <v>99</v>
      </c>
      <c r="F2689">
        <v>22</v>
      </c>
      <c r="I2689" t="s">
        <v>106</v>
      </c>
      <c r="J2689">
        <v>19</v>
      </c>
      <c r="M2689">
        <v>0</v>
      </c>
      <c r="P2689">
        <v>0</v>
      </c>
      <c r="Q2689">
        <v>72</v>
      </c>
      <c r="R2689">
        <v>0</v>
      </c>
      <c r="S2689" s="8">
        <v>43520.295138888891</v>
      </c>
      <c r="W2689" t="s">
        <v>102</v>
      </c>
      <c r="X2689" t="s">
        <v>103</v>
      </c>
      <c r="Y2689">
        <v>0</v>
      </c>
      <c r="Z2689">
        <v>0</v>
      </c>
      <c r="AB2689" t="s">
        <v>103</v>
      </c>
      <c r="AC2689" t="s">
        <v>102</v>
      </c>
      <c r="AD2689" t="s">
        <v>103</v>
      </c>
      <c r="AE2689" t="s">
        <v>103</v>
      </c>
      <c r="AF2689">
        <v>19</v>
      </c>
      <c r="AG2689">
        <v>19</v>
      </c>
      <c r="AH2689" t="s">
        <v>104</v>
      </c>
      <c r="AI2689" t="s">
        <v>2495</v>
      </c>
    </row>
    <row r="2690" spans="1:35" x14ac:dyDescent="0.45">
      <c r="A2690" t="s">
        <v>3017</v>
      </c>
      <c r="B2690" t="s">
        <v>1417</v>
      </c>
      <c r="C2690" t="s">
        <v>108</v>
      </c>
      <c r="F2690">
        <v>4000</v>
      </c>
      <c r="I2690" t="s">
        <v>106</v>
      </c>
      <c r="J2690">
        <v>18</v>
      </c>
      <c r="M2690">
        <v>1</v>
      </c>
      <c r="N2690" t="s">
        <v>2049</v>
      </c>
      <c r="O2690" t="s">
        <v>2049</v>
      </c>
      <c r="P2690">
        <v>1</v>
      </c>
      <c r="Q2690">
        <v>0</v>
      </c>
      <c r="R2690">
        <v>1</v>
      </c>
      <c r="S2690" s="8">
        <v>43520.295138888891</v>
      </c>
      <c r="T2690">
        <v>72</v>
      </c>
      <c r="U2690" t="s">
        <v>110</v>
      </c>
      <c r="V2690">
        <v>4000</v>
      </c>
      <c r="W2690" t="s">
        <v>102</v>
      </c>
      <c r="X2690" t="s">
        <v>103</v>
      </c>
      <c r="Y2690">
        <v>13</v>
      </c>
      <c r="Z2690">
        <v>4000</v>
      </c>
      <c r="AA2690" t="s">
        <v>111</v>
      </c>
      <c r="AB2690" t="s">
        <v>103</v>
      </c>
      <c r="AC2690" t="s">
        <v>102</v>
      </c>
      <c r="AD2690" t="s">
        <v>103</v>
      </c>
      <c r="AE2690" t="s">
        <v>103</v>
      </c>
      <c r="AF2690">
        <v>18</v>
      </c>
      <c r="AG2690">
        <v>18</v>
      </c>
      <c r="AH2690" t="s">
        <v>104</v>
      </c>
      <c r="AI2690" t="s">
        <v>1417</v>
      </c>
    </row>
    <row r="2691" spans="1:35" x14ac:dyDescent="0.45">
      <c r="A2691" t="s">
        <v>3105</v>
      </c>
      <c r="B2691" t="s">
        <v>2495</v>
      </c>
      <c r="C2691" t="s">
        <v>99</v>
      </c>
      <c r="F2691">
        <v>22</v>
      </c>
      <c r="I2691" t="s">
        <v>106</v>
      </c>
      <c r="J2691">
        <v>38</v>
      </c>
      <c r="M2691">
        <v>0</v>
      </c>
      <c r="P2691">
        <v>0</v>
      </c>
      <c r="Q2691">
        <v>143</v>
      </c>
      <c r="R2691">
        <v>0</v>
      </c>
      <c r="S2691" s="8">
        <v>43520.295231481483</v>
      </c>
      <c r="W2691" t="s">
        <v>102</v>
      </c>
      <c r="X2691" t="s">
        <v>103</v>
      </c>
      <c r="Y2691">
        <v>0</v>
      </c>
      <c r="Z2691">
        <v>0</v>
      </c>
      <c r="AB2691" t="s">
        <v>103</v>
      </c>
      <c r="AC2691" t="s">
        <v>102</v>
      </c>
      <c r="AD2691" t="s">
        <v>103</v>
      </c>
      <c r="AE2691" t="s">
        <v>103</v>
      </c>
      <c r="AF2691">
        <v>38</v>
      </c>
      <c r="AG2691">
        <v>38</v>
      </c>
      <c r="AH2691" t="s">
        <v>104</v>
      </c>
      <c r="AI2691" t="s">
        <v>2495</v>
      </c>
    </row>
    <row r="2692" spans="1:35" x14ac:dyDescent="0.45">
      <c r="A2692" t="s">
        <v>3807</v>
      </c>
      <c r="B2692" t="s">
        <v>3363</v>
      </c>
      <c r="C2692" t="s">
        <v>108</v>
      </c>
      <c r="F2692">
        <v>20</v>
      </c>
      <c r="I2692" t="s">
        <v>106</v>
      </c>
      <c r="J2692">
        <v>3</v>
      </c>
      <c r="M2692">
        <v>0</v>
      </c>
      <c r="P2692">
        <v>0</v>
      </c>
      <c r="Q2692">
        <v>0</v>
      </c>
      <c r="R2692">
        <v>0</v>
      </c>
      <c r="S2692" s="8">
        <v>43548.887685185182</v>
      </c>
      <c r="U2692" t="s">
        <v>110</v>
      </c>
      <c r="V2692">
        <v>20</v>
      </c>
      <c r="W2692" t="s">
        <v>102</v>
      </c>
      <c r="X2692" t="s">
        <v>103</v>
      </c>
      <c r="Y2692">
        <v>0</v>
      </c>
      <c r="Z2692">
        <v>20</v>
      </c>
      <c r="AA2692" t="s">
        <v>111</v>
      </c>
      <c r="AB2692" t="s">
        <v>103</v>
      </c>
      <c r="AC2692" t="s">
        <v>102</v>
      </c>
      <c r="AD2692" t="s">
        <v>103</v>
      </c>
      <c r="AE2692" t="s">
        <v>103</v>
      </c>
      <c r="AF2692">
        <v>3</v>
      </c>
      <c r="AG2692">
        <v>3</v>
      </c>
      <c r="AH2692" t="s">
        <v>104</v>
      </c>
      <c r="AI2692" t="s">
        <v>3363</v>
      </c>
    </row>
    <row r="2693" spans="1:35" x14ac:dyDescent="0.45">
      <c r="A2693" t="s">
        <v>3807</v>
      </c>
      <c r="B2693" t="s">
        <v>257</v>
      </c>
      <c r="C2693" t="s">
        <v>108</v>
      </c>
      <c r="F2693">
        <v>20</v>
      </c>
      <c r="I2693" t="s">
        <v>106</v>
      </c>
      <c r="J2693">
        <v>2</v>
      </c>
      <c r="M2693">
        <v>0</v>
      </c>
      <c r="P2693">
        <v>0</v>
      </c>
      <c r="Q2693">
        <v>0</v>
      </c>
      <c r="R2693">
        <v>0</v>
      </c>
      <c r="S2693" s="8">
        <v>43548.887685185182</v>
      </c>
      <c r="U2693" t="s">
        <v>110</v>
      </c>
      <c r="V2693">
        <v>20</v>
      </c>
      <c r="W2693" t="s">
        <v>102</v>
      </c>
      <c r="X2693" t="s">
        <v>103</v>
      </c>
      <c r="Y2693">
        <v>0</v>
      </c>
      <c r="Z2693">
        <v>20</v>
      </c>
      <c r="AA2693" t="s">
        <v>111</v>
      </c>
      <c r="AB2693" t="s">
        <v>103</v>
      </c>
      <c r="AC2693" t="s">
        <v>102</v>
      </c>
      <c r="AD2693" t="s">
        <v>103</v>
      </c>
      <c r="AE2693" t="s">
        <v>103</v>
      </c>
      <c r="AF2693">
        <v>2</v>
      </c>
      <c r="AG2693">
        <v>2</v>
      </c>
      <c r="AH2693" t="s">
        <v>104</v>
      </c>
      <c r="AI2693" t="s">
        <v>257</v>
      </c>
    </row>
    <row r="2694" spans="1:35" x14ac:dyDescent="0.45">
      <c r="A2694" t="s">
        <v>3807</v>
      </c>
      <c r="B2694" t="s">
        <v>258</v>
      </c>
      <c r="C2694" t="s">
        <v>108</v>
      </c>
      <c r="F2694">
        <v>20</v>
      </c>
      <c r="I2694" t="s">
        <v>106</v>
      </c>
      <c r="J2694">
        <v>1</v>
      </c>
      <c r="M2694">
        <v>0</v>
      </c>
      <c r="P2694">
        <v>0</v>
      </c>
      <c r="Q2694">
        <v>0</v>
      </c>
      <c r="R2694">
        <v>0</v>
      </c>
      <c r="S2694" s="8">
        <v>43548.887685185182</v>
      </c>
      <c r="U2694" t="s">
        <v>110</v>
      </c>
      <c r="V2694">
        <v>20</v>
      </c>
      <c r="W2694" t="s">
        <v>102</v>
      </c>
      <c r="X2694" t="s">
        <v>103</v>
      </c>
      <c r="Y2694">
        <v>0</v>
      </c>
      <c r="Z2694">
        <v>20</v>
      </c>
      <c r="AA2694" t="s">
        <v>111</v>
      </c>
      <c r="AB2694" t="s">
        <v>103</v>
      </c>
      <c r="AC2694" t="s">
        <v>102</v>
      </c>
      <c r="AD2694" t="s">
        <v>103</v>
      </c>
      <c r="AE2694" t="s">
        <v>103</v>
      </c>
      <c r="AF2694">
        <v>1</v>
      </c>
      <c r="AG2694">
        <v>1</v>
      </c>
      <c r="AH2694" t="s">
        <v>104</v>
      </c>
      <c r="AI2694" t="s">
        <v>258</v>
      </c>
    </row>
    <row r="2695" spans="1:35" x14ac:dyDescent="0.45">
      <c r="A2695" t="s">
        <v>2539</v>
      </c>
      <c r="B2695" t="s">
        <v>3808</v>
      </c>
      <c r="C2695" t="s">
        <v>184</v>
      </c>
      <c r="F2695">
        <v>7</v>
      </c>
      <c r="I2695" t="s">
        <v>106</v>
      </c>
      <c r="J2695">
        <v>21</v>
      </c>
      <c r="M2695">
        <v>14</v>
      </c>
      <c r="N2695">
        <v>78750707010101</v>
      </c>
      <c r="O2695" t="s">
        <v>2546</v>
      </c>
      <c r="P2695">
        <v>2.7777777777777801E-2</v>
      </c>
      <c r="Q2695">
        <v>0</v>
      </c>
      <c r="R2695">
        <v>14</v>
      </c>
      <c r="S2695" s="8">
        <v>43497.898611111108</v>
      </c>
      <c r="T2695">
        <v>18</v>
      </c>
      <c r="W2695" t="s">
        <v>102</v>
      </c>
      <c r="X2695" t="s">
        <v>103</v>
      </c>
      <c r="Y2695">
        <v>8</v>
      </c>
      <c r="Z2695">
        <v>0</v>
      </c>
      <c r="AB2695" t="s">
        <v>103</v>
      </c>
      <c r="AC2695" t="s">
        <v>102</v>
      </c>
      <c r="AD2695" t="s">
        <v>103</v>
      </c>
      <c r="AE2695" t="s">
        <v>103</v>
      </c>
      <c r="AF2695">
        <v>21</v>
      </c>
      <c r="AG2695">
        <v>21</v>
      </c>
      <c r="AH2695" t="s">
        <v>117</v>
      </c>
      <c r="AI2695" t="s">
        <v>3808</v>
      </c>
    </row>
    <row r="2696" spans="1:35" x14ac:dyDescent="0.45">
      <c r="A2696" t="s">
        <v>2539</v>
      </c>
      <c r="B2696" t="s">
        <v>2998</v>
      </c>
      <c r="C2696" t="s">
        <v>108</v>
      </c>
      <c r="F2696">
        <v>20</v>
      </c>
      <c r="I2696" t="s">
        <v>106</v>
      </c>
      <c r="J2696">
        <v>20</v>
      </c>
      <c r="M2696">
        <v>1</v>
      </c>
      <c r="N2696" t="s">
        <v>3517</v>
      </c>
      <c r="O2696" t="s">
        <v>3517</v>
      </c>
      <c r="P2696">
        <v>2.7777777777777801E-2</v>
      </c>
      <c r="Q2696">
        <v>0</v>
      </c>
      <c r="R2696">
        <v>1</v>
      </c>
      <c r="S2696" s="8">
        <v>43497.898611111108</v>
      </c>
      <c r="T2696">
        <v>18</v>
      </c>
      <c r="U2696" t="s">
        <v>110</v>
      </c>
      <c r="V2696">
        <v>20</v>
      </c>
      <c r="W2696" t="s">
        <v>102</v>
      </c>
      <c r="X2696" t="s">
        <v>103</v>
      </c>
      <c r="Y2696">
        <v>9</v>
      </c>
      <c r="Z2696">
        <v>20</v>
      </c>
      <c r="AA2696" t="s">
        <v>111</v>
      </c>
      <c r="AB2696" t="s">
        <v>103</v>
      </c>
      <c r="AC2696" t="s">
        <v>102</v>
      </c>
      <c r="AD2696" t="s">
        <v>103</v>
      </c>
      <c r="AE2696" t="s">
        <v>103</v>
      </c>
      <c r="AF2696">
        <v>20</v>
      </c>
      <c r="AG2696">
        <v>20</v>
      </c>
      <c r="AH2696" t="s">
        <v>117</v>
      </c>
      <c r="AI2696" t="s">
        <v>2998</v>
      </c>
    </row>
    <row r="2697" spans="1:35" x14ac:dyDescent="0.45">
      <c r="A2697" t="s">
        <v>2361</v>
      </c>
      <c r="B2697" t="s">
        <v>3808</v>
      </c>
      <c r="C2697" t="s">
        <v>184</v>
      </c>
      <c r="F2697">
        <v>7</v>
      </c>
      <c r="I2697" t="s">
        <v>106</v>
      </c>
      <c r="J2697">
        <v>52</v>
      </c>
      <c r="M2697">
        <v>28</v>
      </c>
      <c r="N2697">
        <v>78750713010101</v>
      </c>
      <c r="O2697">
        <v>78760813010101</v>
      </c>
      <c r="P2697">
        <v>7.14285714285714E-3</v>
      </c>
      <c r="Q2697">
        <v>21</v>
      </c>
      <c r="R2697">
        <v>28</v>
      </c>
      <c r="S2697" s="8">
        <v>43542.875335648147</v>
      </c>
      <c r="T2697">
        <v>70</v>
      </c>
      <c r="W2697" t="s">
        <v>102</v>
      </c>
      <c r="X2697" t="s">
        <v>103</v>
      </c>
      <c r="Y2697">
        <v>7</v>
      </c>
      <c r="Z2697">
        <v>0</v>
      </c>
      <c r="AB2697" t="s">
        <v>103</v>
      </c>
      <c r="AC2697" t="s">
        <v>102</v>
      </c>
      <c r="AD2697" t="s">
        <v>103</v>
      </c>
      <c r="AE2697" t="s">
        <v>103</v>
      </c>
      <c r="AF2697">
        <v>52</v>
      </c>
      <c r="AG2697">
        <v>52</v>
      </c>
      <c r="AH2697" t="s">
        <v>117</v>
      </c>
      <c r="AI2697" t="s">
        <v>3808</v>
      </c>
    </row>
    <row r="2698" spans="1:35" x14ac:dyDescent="0.45">
      <c r="A2698" t="s">
        <v>2361</v>
      </c>
      <c r="B2698" t="s">
        <v>2998</v>
      </c>
      <c r="C2698" t="s">
        <v>108</v>
      </c>
      <c r="F2698">
        <v>20</v>
      </c>
      <c r="I2698" t="s">
        <v>106</v>
      </c>
      <c r="J2698">
        <v>51</v>
      </c>
      <c r="M2698">
        <v>2</v>
      </c>
      <c r="N2698" t="s">
        <v>3809</v>
      </c>
      <c r="O2698" t="s">
        <v>3517</v>
      </c>
      <c r="P2698">
        <v>6.41025641025641E-3</v>
      </c>
      <c r="Q2698">
        <v>13</v>
      </c>
      <c r="R2698">
        <v>2</v>
      </c>
      <c r="S2698" s="8">
        <v>43542.875335648147</v>
      </c>
      <c r="T2698">
        <v>78</v>
      </c>
      <c r="U2698" t="s">
        <v>110</v>
      </c>
      <c r="V2698">
        <v>20</v>
      </c>
      <c r="W2698" t="s">
        <v>102</v>
      </c>
      <c r="X2698" t="s">
        <v>103</v>
      </c>
      <c r="Y2698">
        <v>8</v>
      </c>
      <c r="Z2698">
        <v>20</v>
      </c>
      <c r="AA2698" t="s">
        <v>111</v>
      </c>
      <c r="AB2698" t="s">
        <v>103</v>
      </c>
      <c r="AC2698" t="s">
        <v>102</v>
      </c>
      <c r="AD2698" t="s">
        <v>103</v>
      </c>
      <c r="AE2698" t="s">
        <v>103</v>
      </c>
      <c r="AF2698">
        <v>51</v>
      </c>
      <c r="AG2698">
        <v>51</v>
      </c>
      <c r="AH2698" t="s">
        <v>117</v>
      </c>
      <c r="AI2698" t="s">
        <v>2998</v>
      </c>
    </row>
    <row r="2699" spans="1:35" x14ac:dyDescent="0.45">
      <c r="A2699" t="s">
        <v>953</v>
      </c>
      <c r="B2699" t="s">
        <v>3808</v>
      </c>
      <c r="C2699" t="s">
        <v>184</v>
      </c>
      <c r="F2699">
        <v>7</v>
      </c>
      <c r="I2699" t="s">
        <v>106</v>
      </c>
      <c r="J2699">
        <v>25</v>
      </c>
      <c r="M2699">
        <v>172</v>
      </c>
      <c r="N2699" t="s">
        <v>2480</v>
      </c>
      <c r="O2699" t="s">
        <v>3810</v>
      </c>
      <c r="P2699">
        <v>9.5057034220532297E-4</v>
      </c>
      <c r="Q2699">
        <v>9</v>
      </c>
      <c r="R2699">
        <v>172</v>
      </c>
      <c r="S2699" s="8">
        <v>43527.767870370371</v>
      </c>
      <c r="T2699">
        <v>526</v>
      </c>
      <c r="W2699" t="s">
        <v>102</v>
      </c>
      <c r="X2699" t="s">
        <v>103</v>
      </c>
      <c r="Y2699">
        <v>8</v>
      </c>
      <c r="Z2699">
        <v>0</v>
      </c>
      <c r="AB2699" t="s">
        <v>103</v>
      </c>
      <c r="AC2699" t="s">
        <v>102</v>
      </c>
      <c r="AD2699" t="s">
        <v>103</v>
      </c>
      <c r="AE2699" t="s">
        <v>103</v>
      </c>
      <c r="AF2699">
        <v>25</v>
      </c>
      <c r="AG2699">
        <v>25</v>
      </c>
      <c r="AH2699" t="s">
        <v>117</v>
      </c>
      <c r="AI2699" t="s">
        <v>3808</v>
      </c>
    </row>
    <row r="2700" spans="1:35" x14ac:dyDescent="0.45">
      <c r="A2700" t="s">
        <v>953</v>
      </c>
      <c r="B2700" t="s">
        <v>2998</v>
      </c>
      <c r="C2700" t="s">
        <v>108</v>
      </c>
      <c r="F2700">
        <v>20</v>
      </c>
      <c r="I2700" t="s">
        <v>106</v>
      </c>
      <c r="J2700">
        <v>24</v>
      </c>
      <c r="M2700">
        <v>3</v>
      </c>
      <c r="N2700" t="s">
        <v>3811</v>
      </c>
      <c r="O2700" t="s">
        <v>3517</v>
      </c>
      <c r="P2700">
        <v>9.46969696969697E-4</v>
      </c>
      <c r="Q2700">
        <v>7</v>
      </c>
      <c r="R2700">
        <v>3</v>
      </c>
      <c r="S2700" s="8">
        <v>43527.767870370371</v>
      </c>
      <c r="T2700">
        <v>528</v>
      </c>
      <c r="U2700" t="s">
        <v>110</v>
      </c>
      <c r="V2700">
        <v>20</v>
      </c>
      <c r="W2700" t="s">
        <v>102</v>
      </c>
      <c r="X2700" t="s">
        <v>103</v>
      </c>
      <c r="Y2700">
        <v>9</v>
      </c>
      <c r="Z2700">
        <v>20</v>
      </c>
      <c r="AA2700" t="s">
        <v>111</v>
      </c>
      <c r="AB2700" t="s">
        <v>103</v>
      </c>
      <c r="AC2700" t="s">
        <v>102</v>
      </c>
      <c r="AD2700" t="s">
        <v>103</v>
      </c>
      <c r="AE2700" t="s">
        <v>103</v>
      </c>
      <c r="AF2700">
        <v>24</v>
      </c>
      <c r="AG2700">
        <v>24</v>
      </c>
      <c r="AH2700" t="s">
        <v>117</v>
      </c>
      <c r="AI2700" t="s">
        <v>2998</v>
      </c>
    </row>
    <row r="2701" spans="1:35" x14ac:dyDescent="0.45">
      <c r="A2701" t="s">
        <v>955</v>
      </c>
      <c r="B2701" t="s">
        <v>3808</v>
      </c>
      <c r="C2701" t="s">
        <v>184</v>
      </c>
      <c r="F2701">
        <v>7</v>
      </c>
      <c r="I2701" t="s">
        <v>106</v>
      </c>
      <c r="J2701">
        <v>26</v>
      </c>
      <c r="M2701">
        <v>481</v>
      </c>
      <c r="N2701">
        <v>78740102010101</v>
      </c>
      <c r="O2701">
        <v>78780119010101</v>
      </c>
      <c r="P2701">
        <v>2.58019369227775E-3</v>
      </c>
      <c r="Q2701">
        <v>165</v>
      </c>
      <c r="R2701">
        <v>254</v>
      </c>
      <c r="S2701" s="8">
        <v>43563.916886574072</v>
      </c>
      <c r="T2701">
        <v>1142</v>
      </c>
      <c r="W2701" t="s">
        <v>102</v>
      </c>
      <c r="X2701" t="s">
        <v>103</v>
      </c>
      <c r="Y2701">
        <v>8</v>
      </c>
      <c r="Z2701">
        <v>0</v>
      </c>
      <c r="AB2701" t="s">
        <v>103</v>
      </c>
      <c r="AC2701" t="s">
        <v>102</v>
      </c>
      <c r="AD2701" t="s">
        <v>103</v>
      </c>
      <c r="AE2701" t="s">
        <v>103</v>
      </c>
      <c r="AF2701">
        <v>26</v>
      </c>
      <c r="AG2701">
        <v>26</v>
      </c>
      <c r="AH2701" t="s">
        <v>1009</v>
      </c>
      <c r="AI2701" t="s">
        <v>3808</v>
      </c>
    </row>
    <row r="2702" spans="1:35" x14ac:dyDescent="0.45">
      <c r="A2702" t="s">
        <v>955</v>
      </c>
      <c r="B2702" t="s">
        <v>2998</v>
      </c>
      <c r="C2702" t="s">
        <v>108</v>
      </c>
      <c r="F2702">
        <v>4000</v>
      </c>
      <c r="I2702" t="s">
        <v>106</v>
      </c>
      <c r="J2702">
        <v>25</v>
      </c>
      <c r="M2702">
        <v>5</v>
      </c>
      <c r="N2702" t="s">
        <v>3812</v>
      </c>
      <c r="O2702" t="s">
        <v>3517</v>
      </c>
      <c r="P2702">
        <v>4.3668122270742402E-4</v>
      </c>
      <c r="Q2702">
        <v>162</v>
      </c>
      <c r="R2702">
        <v>5</v>
      </c>
      <c r="S2702" s="8">
        <v>43563.916886574072</v>
      </c>
      <c r="T2702">
        <v>1145</v>
      </c>
      <c r="U2702" t="s">
        <v>110</v>
      </c>
      <c r="V2702">
        <v>4000</v>
      </c>
      <c r="W2702" t="s">
        <v>102</v>
      </c>
      <c r="X2702" t="s">
        <v>103</v>
      </c>
      <c r="Y2702">
        <v>9</v>
      </c>
      <c r="Z2702">
        <v>4000</v>
      </c>
      <c r="AA2702" t="s">
        <v>111</v>
      </c>
      <c r="AB2702" t="s">
        <v>103</v>
      </c>
      <c r="AC2702" t="s">
        <v>102</v>
      </c>
      <c r="AD2702" t="s">
        <v>103</v>
      </c>
      <c r="AE2702" t="s">
        <v>103</v>
      </c>
      <c r="AF2702">
        <v>25</v>
      </c>
      <c r="AG2702">
        <v>25</v>
      </c>
      <c r="AH2702" t="s">
        <v>117</v>
      </c>
      <c r="AI2702" t="s">
        <v>2998</v>
      </c>
    </row>
    <row r="2703" spans="1:35" x14ac:dyDescent="0.45">
      <c r="A2703" t="s">
        <v>3813</v>
      </c>
      <c r="B2703" t="s">
        <v>3814</v>
      </c>
      <c r="C2703" t="s">
        <v>184</v>
      </c>
      <c r="F2703">
        <v>7</v>
      </c>
      <c r="I2703" t="s">
        <v>106</v>
      </c>
      <c r="J2703">
        <v>4</v>
      </c>
      <c r="M2703">
        <v>40</v>
      </c>
      <c r="N2703" t="s">
        <v>3815</v>
      </c>
      <c r="O2703" t="s">
        <v>3816</v>
      </c>
      <c r="P2703">
        <v>2.5000000000000001E-2</v>
      </c>
      <c r="Q2703">
        <v>1</v>
      </c>
      <c r="R2703">
        <v>1</v>
      </c>
      <c r="S2703" s="8">
        <v>43534.781423611108</v>
      </c>
      <c r="T2703">
        <v>40</v>
      </c>
      <c r="W2703" t="s">
        <v>102</v>
      </c>
      <c r="X2703" t="s">
        <v>103</v>
      </c>
      <c r="Y2703">
        <v>8</v>
      </c>
      <c r="Z2703">
        <v>0</v>
      </c>
      <c r="AB2703" t="s">
        <v>103</v>
      </c>
      <c r="AC2703" t="s">
        <v>102</v>
      </c>
      <c r="AD2703" t="s">
        <v>103</v>
      </c>
      <c r="AE2703" t="s">
        <v>103</v>
      </c>
      <c r="AF2703">
        <v>4</v>
      </c>
      <c r="AG2703">
        <v>4</v>
      </c>
      <c r="AH2703" t="s">
        <v>104</v>
      </c>
      <c r="AI2703" t="s">
        <v>3814</v>
      </c>
    </row>
    <row r="2704" spans="1:35" x14ac:dyDescent="0.45">
      <c r="A2704" t="s">
        <v>3813</v>
      </c>
      <c r="B2704" t="s">
        <v>3817</v>
      </c>
      <c r="C2704" t="s">
        <v>99</v>
      </c>
      <c r="F2704">
        <v>22</v>
      </c>
      <c r="I2704" t="s">
        <v>106</v>
      </c>
      <c r="J2704">
        <v>3</v>
      </c>
      <c r="M2704">
        <v>41</v>
      </c>
      <c r="N2704" t="s">
        <v>3551</v>
      </c>
      <c r="O2704" t="s">
        <v>3552</v>
      </c>
      <c r="P2704">
        <v>2.4390243902439001E-2</v>
      </c>
      <c r="Q2704">
        <v>0</v>
      </c>
      <c r="R2704">
        <v>1</v>
      </c>
      <c r="S2704" s="8">
        <v>43534.781423611108</v>
      </c>
      <c r="T2704">
        <v>41</v>
      </c>
      <c r="W2704" t="s">
        <v>102</v>
      </c>
      <c r="X2704" t="s">
        <v>103</v>
      </c>
      <c r="Y2704">
        <v>4</v>
      </c>
      <c r="Z2704">
        <v>0</v>
      </c>
      <c r="AB2704" t="s">
        <v>103</v>
      </c>
      <c r="AC2704" t="s">
        <v>102</v>
      </c>
      <c r="AD2704" t="s">
        <v>103</v>
      </c>
      <c r="AE2704" t="s">
        <v>103</v>
      </c>
      <c r="AF2704">
        <v>3</v>
      </c>
      <c r="AG2704">
        <v>3</v>
      </c>
      <c r="AH2704" t="s">
        <v>104</v>
      </c>
      <c r="AI2704" t="s">
        <v>3817</v>
      </c>
    </row>
    <row r="2705" spans="1:35" x14ac:dyDescent="0.45">
      <c r="A2705" t="s">
        <v>3813</v>
      </c>
      <c r="B2705" t="s">
        <v>1106</v>
      </c>
      <c r="C2705" t="s">
        <v>99</v>
      </c>
      <c r="F2705">
        <v>22</v>
      </c>
      <c r="I2705" t="s">
        <v>106</v>
      </c>
      <c r="J2705">
        <v>2</v>
      </c>
      <c r="M2705">
        <v>1</v>
      </c>
      <c r="N2705" t="s">
        <v>2082</v>
      </c>
      <c r="O2705" t="s">
        <v>2082</v>
      </c>
      <c r="P2705">
        <v>1</v>
      </c>
      <c r="Q2705">
        <v>0</v>
      </c>
      <c r="R2705">
        <v>1</v>
      </c>
      <c r="S2705" s="8">
        <v>43534.781423611108</v>
      </c>
      <c r="T2705">
        <v>41</v>
      </c>
      <c r="W2705" t="s">
        <v>102</v>
      </c>
      <c r="X2705" t="s">
        <v>103</v>
      </c>
      <c r="Y2705">
        <v>4</v>
      </c>
      <c r="Z2705">
        <v>0</v>
      </c>
      <c r="AB2705" t="s">
        <v>103</v>
      </c>
      <c r="AC2705" t="s">
        <v>102</v>
      </c>
      <c r="AD2705" t="s">
        <v>103</v>
      </c>
      <c r="AE2705" t="s">
        <v>103</v>
      </c>
      <c r="AF2705">
        <v>2</v>
      </c>
      <c r="AG2705">
        <v>2</v>
      </c>
      <c r="AH2705" t="s">
        <v>104</v>
      </c>
      <c r="AI2705" t="s">
        <v>1106</v>
      </c>
    </row>
    <row r="2706" spans="1:35" x14ac:dyDescent="0.45">
      <c r="A2706" t="s">
        <v>3813</v>
      </c>
      <c r="B2706" t="s">
        <v>3818</v>
      </c>
      <c r="C2706" t="s">
        <v>99</v>
      </c>
      <c r="F2706">
        <v>22</v>
      </c>
      <c r="I2706" t="s">
        <v>100</v>
      </c>
      <c r="J2706">
        <v>1</v>
      </c>
      <c r="M2706">
        <v>41</v>
      </c>
      <c r="N2706" t="s">
        <v>101</v>
      </c>
      <c r="O2706" t="s">
        <v>3637</v>
      </c>
      <c r="P2706">
        <v>2.4390243902439001E-2</v>
      </c>
      <c r="Q2706">
        <v>0</v>
      </c>
      <c r="R2706">
        <v>1</v>
      </c>
      <c r="S2706" s="8">
        <v>43534.781423611108</v>
      </c>
      <c r="T2706">
        <v>41</v>
      </c>
      <c r="W2706" t="s">
        <v>102</v>
      </c>
      <c r="X2706" t="s">
        <v>103</v>
      </c>
      <c r="Y2706">
        <v>3</v>
      </c>
      <c r="Z2706">
        <v>0</v>
      </c>
      <c r="AB2706" t="s">
        <v>103</v>
      </c>
      <c r="AC2706" t="s">
        <v>102</v>
      </c>
      <c r="AD2706" t="s">
        <v>103</v>
      </c>
      <c r="AE2706" t="s">
        <v>103</v>
      </c>
      <c r="AF2706">
        <v>1</v>
      </c>
      <c r="AG2706">
        <v>1</v>
      </c>
      <c r="AH2706" t="s">
        <v>104</v>
      </c>
      <c r="AI2706" t="s">
        <v>3818</v>
      </c>
    </row>
    <row r="2707" spans="1:35" x14ac:dyDescent="0.45">
      <c r="A2707" t="s">
        <v>3562</v>
      </c>
      <c r="B2707" t="s">
        <v>3819</v>
      </c>
      <c r="C2707" t="s">
        <v>184</v>
      </c>
      <c r="F2707">
        <v>7</v>
      </c>
      <c r="I2707" t="s">
        <v>106</v>
      </c>
      <c r="J2707">
        <v>20</v>
      </c>
      <c r="M2707">
        <v>780</v>
      </c>
      <c r="N2707" t="s">
        <v>3820</v>
      </c>
      <c r="O2707" t="s">
        <v>3821</v>
      </c>
      <c r="P2707">
        <v>1.2820512820512801E-3</v>
      </c>
      <c r="Q2707">
        <v>248</v>
      </c>
      <c r="R2707">
        <v>1</v>
      </c>
      <c r="S2707" s="8">
        <v>43534.944699074076</v>
      </c>
      <c r="T2707">
        <v>1925</v>
      </c>
      <c r="W2707" t="s">
        <v>102</v>
      </c>
      <c r="X2707" t="s">
        <v>103</v>
      </c>
      <c r="Y2707">
        <v>8</v>
      </c>
      <c r="Z2707">
        <v>0</v>
      </c>
      <c r="AB2707" t="s">
        <v>103</v>
      </c>
      <c r="AC2707" t="s">
        <v>102</v>
      </c>
      <c r="AD2707" t="s">
        <v>103</v>
      </c>
      <c r="AE2707" t="s">
        <v>103</v>
      </c>
      <c r="AF2707">
        <v>20</v>
      </c>
      <c r="AG2707">
        <v>20</v>
      </c>
      <c r="AH2707" t="s">
        <v>104</v>
      </c>
      <c r="AI2707" t="s">
        <v>3819</v>
      </c>
    </row>
    <row r="2708" spans="1:35" x14ac:dyDescent="0.45">
      <c r="A2708" t="s">
        <v>3562</v>
      </c>
      <c r="B2708" t="s">
        <v>1390</v>
      </c>
      <c r="C2708" t="s">
        <v>99</v>
      </c>
      <c r="F2708">
        <v>22</v>
      </c>
      <c r="I2708" t="s">
        <v>106</v>
      </c>
      <c r="J2708">
        <v>21</v>
      </c>
      <c r="M2708">
        <v>637</v>
      </c>
      <c r="N2708" t="s">
        <v>3822</v>
      </c>
      <c r="O2708" t="s">
        <v>3823</v>
      </c>
      <c r="P2708">
        <v>1.9116995649298199E-3</v>
      </c>
      <c r="Q2708">
        <v>353</v>
      </c>
      <c r="R2708">
        <v>254</v>
      </c>
      <c r="S2708" s="8">
        <v>43534.944699074076</v>
      </c>
      <c r="T2708">
        <v>1820</v>
      </c>
      <c r="W2708" t="s">
        <v>102</v>
      </c>
      <c r="X2708" t="s">
        <v>103</v>
      </c>
      <c r="Y2708">
        <v>4</v>
      </c>
      <c r="Z2708">
        <v>0</v>
      </c>
      <c r="AB2708" t="s">
        <v>103</v>
      </c>
      <c r="AC2708" t="s">
        <v>102</v>
      </c>
      <c r="AD2708" t="s">
        <v>103</v>
      </c>
      <c r="AE2708" t="s">
        <v>103</v>
      </c>
      <c r="AF2708">
        <v>21</v>
      </c>
      <c r="AG2708">
        <v>21</v>
      </c>
      <c r="AH2708" t="s">
        <v>1009</v>
      </c>
      <c r="AI2708" t="s">
        <v>1390</v>
      </c>
    </row>
    <row r="2709" spans="1:35" x14ac:dyDescent="0.45">
      <c r="A2709" t="s">
        <v>3562</v>
      </c>
      <c r="B2709" t="s">
        <v>1400</v>
      </c>
      <c r="C2709" t="s">
        <v>99</v>
      </c>
      <c r="F2709">
        <v>22</v>
      </c>
      <c r="I2709" t="s">
        <v>106</v>
      </c>
      <c r="J2709">
        <v>22</v>
      </c>
      <c r="M2709">
        <v>199</v>
      </c>
      <c r="N2709" t="s">
        <v>3824</v>
      </c>
      <c r="O2709" t="s">
        <v>3067</v>
      </c>
      <c r="P2709">
        <v>1.88679245283019E-3</v>
      </c>
      <c r="Q2709">
        <v>1908</v>
      </c>
      <c r="R2709">
        <v>199</v>
      </c>
      <c r="S2709" s="8">
        <v>43534.944699074076</v>
      </c>
      <c r="T2709">
        <v>265</v>
      </c>
      <c r="W2709" t="s">
        <v>102</v>
      </c>
      <c r="X2709" t="s">
        <v>103</v>
      </c>
      <c r="Y2709">
        <v>2</v>
      </c>
      <c r="Z2709">
        <v>0</v>
      </c>
      <c r="AB2709" t="s">
        <v>103</v>
      </c>
      <c r="AC2709" t="s">
        <v>102</v>
      </c>
      <c r="AD2709" t="s">
        <v>103</v>
      </c>
      <c r="AE2709" t="s">
        <v>103</v>
      </c>
      <c r="AF2709">
        <v>22</v>
      </c>
      <c r="AG2709">
        <v>22</v>
      </c>
      <c r="AH2709" t="s">
        <v>117</v>
      </c>
      <c r="AI2709" t="s">
        <v>1400</v>
      </c>
    </row>
    <row r="2710" spans="1:35" x14ac:dyDescent="0.45">
      <c r="A2710" t="s">
        <v>2499</v>
      </c>
      <c r="B2710" t="s">
        <v>3825</v>
      </c>
      <c r="C2710" t="s">
        <v>99</v>
      </c>
      <c r="F2710">
        <v>22</v>
      </c>
      <c r="I2710" t="s">
        <v>106</v>
      </c>
      <c r="J2710">
        <v>43</v>
      </c>
      <c r="M2710">
        <v>0</v>
      </c>
      <c r="P2710">
        <v>0</v>
      </c>
      <c r="Q2710">
        <v>500</v>
      </c>
      <c r="R2710">
        <v>0</v>
      </c>
      <c r="S2710" s="8">
        <v>43525.875451388885</v>
      </c>
      <c r="W2710" t="s">
        <v>102</v>
      </c>
      <c r="X2710" t="s">
        <v>103</v>
      </c>
      <c r="Y2710">
        <v>0</v>
      </c>
      <c r="Z2710">
        <v>0</v>
      </c>
      <c r="AB2710" t="s">
        <v>103</v>
      </c>
      <c r="AC2710" t="s">
        <v>102</v>
      </c>
      <c r="AD2710" t="s">
        <v>103</v>
      </c>
      <c r="AE2710" t="s">
        <v>103</v>
      </c>
      <c r="AF2710">
        <v>43</v>
      </c>
      <c r="AG2710">
        <v>43</v>
      </c>
      <c r="AH2710" t="s">
        <v>104</v>
      </c>
      <c r="AI2710" t="s">
        <v>3825</v>
      </c>
    </row>
    <row r="2711" spans="1:35" x14ac:dyDescent="0.45">
      <c r="A2711" t="s">
        <v>955</v>
      </c>
      <c r="B2711" t="s">
        <v>1803</v>
      </c>
      <c r="C2711" t="s">
        <v>99</v>
      </c>
      <c r="F2711">
        <v>22</v>
      </c>
      <c r="I2711" t="s">
        <v>106</v>
      </c>
      <c r="J2711">
        <v>29</v>
      </c>
      <c r="M2711">
        <v>2</v>
      </c>
      <c r="N2711" t="s">
        <v>1997</v>
      </c>
      <c r="O2711" t="s">
        <v>3826</v>
      </c>
      <c r="P2711">
        <v>0.5</v>
      </c>
      <c r="Q2711">
        <v>1305</v>
      </c>
      <c r="R2711">
        <v>1</v>
      </c>
      <c r="S2711" s="8">
        <v>43563.916886574072</v>
      </c>
      <c r="T2711">
        <v>2</v>
      </c>
      <c r="W2711" t="s">
        <v>102</v>
      </c>
      <c r="X2711" t="s">
        <v>103</v>
      </c>
      <c r="Y2711">
        <v>2</v>
      </c>
      <c r="Z2711">
        <v>0</v>
      </c>
      <c r="AB2711" t="s">
        <v>103</v>
      </c>
      <c r="AC2711" t="s">
        <v>102</v>
      </c>
      <c r="AD2711" t="s">
        <v>103</v>
      </c>
      <c r="AE2711" t="s">
        <v>103</v>
      </c>
      <c r="AF2711">
        <v>29</v>
      </c>
      <c r="AG2711">
        <v>29</v>
      </c>
      <c r="AH2711" t="s">
        <v>104</v>
      </c>
      <c r="AI2711" t="s">
        <v>1803</v>
      </c>
    </row>
    <row r="2712" spans="1:35" x14ac:dyDescent="0.45">
      <c r="A2712" t="s">
        <v>3827</v>
      </c>
      <c r="B2712" t="s">
        <v>1473</v>
      </c>
      <c r="C2712" t="s">
        <v>184</v>
      </c>
      <c r="F2712">
        <v>7</v>
      </c>
      <c r="I2712" t="s">
        <v>106</v>
      </c>
      <c r="J2712">
        <v>11</v>
      </c>
      <c r="M2712">
        <v>0</v>
      </c>
      <c r="P2712">
        <v>0</v>
      </c>
      <c r="Q2712">
        <v>0</v>
      </c>
      <c r="R2712">
        <v>0</v>
      </c>
      <c r="S2712" s="8">
        <v>43526.912187499998</v>
      </c>
      <c r="W2712" t="s">
        <v>102</v>
      </c>
      <c r="X2712" t="s">
        <v>103</v>
      </c>
      <c r="Y2712">
        <v>0</v>
      </c>
      <c r="Z2712">
        <v>0</v>
      </c>
      <c r="AB2712" t="s">
        <v>103</v>
      </c>
      <c r="AC2712" t="s">
        <v>102</v>
      </c>
      <c r="AD2712" t="s">
        <v>103</v>
      </c>
      <c r="AE2712" t="s">
        <v>103</v>
      </c>
      <c r="AF2712">
        <v>11</v>
      </c>
      <c r="AG2712">
        <v>11</v>
      </c>
      <c r="AH2712" t="s">
        <v>104</v>
      </c>
      <c r="AI2712" t="s">
        <v>1473</v>
      </c>
    </row>
    <row r="2713" spans="1:35" x14ac:dyDescent="0.45">
      <c r="A2713" t="s">
        <v>3827</v>
      </c>
      <c r="B2713" t="s">
        <v>1474</v>
      </c>
      <c r="C2713" t="s">
        <v>184</v>
      </c>
      <c r="F2713">
        <v>7</v>
      </c>
      <c r="I2713" t="s">
        <v>106</v>
      </c>
      <c r="J2713">
        <v>10</v>
      </c>
      <c r="M2713">
        <v>0</v>
      </c>
      <c r="P2713">
        <v>0</v>
      </c>
      <c r="Q2713">
        <v>0</v>
      </c>
      <c r="R2713">
        <v>0</v>
      </c>
      <c r="S2713" s="8">
        <v>43526.912187499998</v>
      </c>
      <c r="W2713" t="s">
        <v>102</v>
      </c>
      <c r="X2713" t="s">
        <v>103</v>
      </c>
      <c r="Y2713">
        <v>0</v>
      </c>
      <c r="Z2713">
        <v>0</v>
      </c>
      <c r="AB2713" t="s">
        <v>103</v>
      </c>
      <c r="AC2713" t="s">
        <v>102</v>
      </c>
      <c r="AD2713" t="s">
        <v>103</v>
      </c>
      <c r="AE2713" t="s">
        <v>103</v>
      </c>
      <c r="AF2713">
        <v>10</v>
      </c>
      <c r="AG2713">
        <v>10</v>
      </c>
      <c r="AH2713" t="s">
        <v>104</v>
      </c>
      <c r="AI2713" t="s">
        <v>1474</v>
      </c>
    </row>
    <row r="2714" spans="1:35" x14ac:dyDescent="0.45">
      <c r="A2714" t="s">
        <v>3827</v>
      </c>
      <c r="B2714" t="s">
        <v>3828</v>
      </c>
      <c r="C2714" t="s">
        <v>99</v>
      </c>
      <c r="F2714">
        <v>22</v>
      </c>
      <c r="I2714" t="s">
        <v>106</v>
      </c>
      <c r="J2714">
        <v>9</v>
      </c>
      <c r="M2714">
        <v>0</v>
      </c>
      <c r="P2714">
        <v>0</v>
      </c>
      <c r="Q2714">
        <v>0</v>
      </c>
      <c r="R2714">
        <v>0</v>
      </c>
      <c r="S2714" s="8">
        <v>43526.912187499998</v>
      </c>
      <c r="W2714" t="s">
        <v>102</v>
      </c>
      <c r="X2714" t="s">
        <v>103</v>
      </c>
      <c r="Y2714">
        <v>0</v>
      </c>
      <c r="Z2714">
        <v>0</v>
      </c>
      <c r="AB2714" t="s">
        <v>103</v>
      </c>
      <c r="AC2714" t="s">
        <v>102</v>
      </c>
      <c r="AD2714" t="s">
        <v>103</v>
      </c>
      <c r="AE2714" t="s">
        <v>103</v>
      </c>
      <c r="AF2714">
        <v>9</v>
      </c>
      <c r="AG2714">
        <v>9</v>
      </c>
      <c r="AH2714" t="s">
        <v>104</v>
      </c>
      <c r="AI2714" t="s">
        <v>3828</v>
      </c>
    </row>
    <row r="2715" spans="1:35" x14ac:dyDescent="0.45">
      <c r="A2715" t="s">
        <v>3827</v>
      </c>
      <c r="B2715" t="s">
        <v>3829</v>
      </c>
      <c r="C2715" t="s">
        <v>99</v>
      </c>
      <c r="F2715">
        <v>22</v>
      </c>
      <c r="I2715" t="s">
        <v>106</v>
      </c>
      <c r="J2715">
        <v>8</v>
      </c>
      <c r="M2715">
        <v>0</v>
      </c>
      <c r="P2715">
        <v>0</v>
      </c>
      <c r="Q2715">
        <v>0</v>
      </c>
      <c r="R2715">
        <v>0</v>
      </c>
      <c r="S2715" s="8">
        <v>43526.912187499998</v>
      </c>
      <c r="W2715" t="s">
        <v>102</v>
      </c>
      <c r="X2715" t="s">
        <v>103</v>
      </c>
      <c r="Y2715">
        <v>0</v>
      </c>
      <c r="Z2715">
        <v>0</v>
      </c>
      <c r="AB2715" t="s">
        <v>103</v>
      </c>
      <c r="AC2715" t="s">
        <v>102</v>
      </c>
      <c r="AD2715" t="s">
        <v>103</v>
      </c>
      <c r="AE2715" t="s">
        <v>103</v>
      </c>
      <c r="AF2715">
        <v>8</v>
      </c>
      <c r="AG2715">
        <v>8</v>
      </c>
      <c r="AH2715" t="s">
        <v>104</v>
      </c>
      <c r="AI2715" t="s">
        <v>3829</v>
      </c>
    </row>
    <row r="2716" spans="1:35" x14ac:dyDescent="0.45">
      <c r="A2716" t="s">
        <v>3827</v>
      </c>
      <c r="B2716" t="s">
        <v>3830</v>
      </c>
      <c r="C2716" t="s">
        <v>99</v>
      </c>
      <c r="F2716">
        <v>22</v>
      </c>
      <c r="I2716" t="s">
        <v>106</v>
      </c>
      <c r="J2716">
        <v>7</v>
      </c>
      <c r="M2716">
        <v>0</v>
      </c>
      <c r="P2716">
        <v>0</v>
      </c>
      <c r="Q2716">
        <v>0</v>
      </c>
      <c r="R2716">
        <v>0</v>
      </c>
      <c r="S2716" s="8">
        <v>43526.912187499998</v>
      </c>
      <c r="W2716" t="s">
        <v>102</v>
      </c>
      <c r="X2716" t="s">
        <v>103</v>
      </c>
      <c r="Y2716">
        <v>0</v>
      </c>
      <c r="Z2716">
        <v>0</v>
      </c>
      <c r="AB2716" t="s">
        <v>103</v>
      </c>
      <c r="AC2716" t="s">
        <v>102</v>
      </c>
      <c r="AD2716" t="s">
        <v>103</v>
      </c>
      <c r="AE2716" t="s">
        <v>103</v>
      </c>
      <c r="AF2716">
        <v>7</v>
      </c>
      <c r="AG2716">
        <v>7</v>
      </c>
      <c r="AH2716" t="s">
        <v>104</v>
      </c>
      <c r="AI2716" t="s">
        <v>3830</v>
      </c>
    </row>
    <row r="2717" spans="1:35" x14ac:dyDescent="0.45">
      <c r="A2717" t="s">
        <v>3827</v>
      </c>
      <c r="B2717" t="s">
        <v>3831</v>
      </c>
      <c r="C2717" t="s">
        <v>99</v>
      </c>
      <c r="F2717">
        <v>22</v>
      </c>
      <c r="I2717" t="s">
        <v>106</v>
      </c>
      <c r="J2717">
        <v>6</v>
      </c>
      <c r="M2717">
        <v>0</v>
      </c>
      <c r="P2717">
        <v>0</v>
      </c>
      <c r="Q2717">
        <v>0</v>
      </c>
      <c r="R2717">
        <v>0</v>
      </c>
      <c r="S2717" s="8">
        <v>43526.912187499998</v>
      </c>
      <c r="W2717" t="s">
        <v>102</v>
      </c>
      <c r="X2717" t="s">
        <v>103</v>
      </c>
      <c r="Y2717">
        <v>0</v>
      </c>
      <c r="Z2717">
        <v>0</v>
      </c>
      <c r="AB2717" t="s">
        <v>103</v>
      </c>
      <c r="AC2717" t="s">
        <v>102</v>
      </c>
      <c r="AD2717" t="s">
        <v>103</v>
      </c>
      <c r="AE2717" t="s">
        <v>103</v>
      </c>
      <c r="AF2717">
        <v>6</v>
      </c>
      <c r="AG2717">
        <v>6</v>
      </c>
      <c r="AH2717" t="s">
        <v>104</v>
      </c>
      <c r="AI2717" t="s">
        <v>3831</v>
      </c>
    </row>
    <row r="2718" spans="1:35" x14ac:dyDescent="0.45">
      <c r="A2718" t="s">
        <v>3827</v>
      </c>
      <c r="B2718" t="s">
        <v>1476</v>
      </c>
      <c r="C2718" t="s">
        <v>108</v>
      </c>
      <c r="F2718">
        <v>4000</v>
      </c>
      <c r="I2718" t="s">
        <v>106</v>
      </c>
      <c r="J2718">
        <v>5</v>
      </c>
      <c r="M2718">
        <v>0</v>
      </c>
      <c r="P2718">
        <v>0</v>
      </c>
      <c r="Q2718">
        <v>0</v>
      </c>
      <c r="R2718">
        <v>0</v>
      </c>
      <c r="S2718" s="8">
        <v>43526.912187499998</v>
      </c>
      <c r="U2718" t="s">
        <v>110</v>
      </c>
      <c r="V2718">
        <v>4000</v>
      </c>
      <c r="W2718" t="s">
        <v>102</v>
      </c>
      <c r="X2718" t="s">
        <v>103</v>
      </c>
      <c r="Y2718">
        <v>0</v>
      </c>
      <c r="Z2718">
        <v>4000</v>
      </c>
      <c r="AA2718" t="s">
        <v>111</v>
      </c>
      <c r="AB2718" t="s">
        <v>103</v>
      </c>
      <c r="AC2718" t="s">
        <v>102</v>
      </c>
      <c r="AD2718" t="s">
        <v>103</v>
      </c>
      <c r="AE2718" t="s">
        <v>103</v>
      </c>
      <c r="AF2718">
        <v>5</v>
      </c>
      <c r="AG2718">
        <v>5</v>
      </c>
      <c r="AH2718" t="s">
        <v>104</v>
      </c>
      <c r="AI2718" t="s">
        <v>1476</v>
      </c>
    </row>
    <row r="2719" spans="1:35" x14ac:dyDescent="0.45">
      <c r="A2719" t="s">
        <v>3827</v>
      </c>
      <c r="B2719" t="s">
        <v>3832</v>
      </c>
      <c r="C2719" t="s">
        <v>99</v>
      </c>
      <c r="F2719">
        <v>22</v>
      </c>
      <c r="I2719" t="s">
        <v>106</v>
      </c>
      <c r="J2719">
        <v>4</v>
      </c>
      <c r="M2719">
        <v>0</v>
      </c>
      <c r="P2719">
        <v>0</v>
      </c>
      <c r="Q2719">
        <v>0</v>
      </c>
      <c r="R2719">
        <v>0</v>
      </c>
      <c r="S2719" s="8">
        <v>43526.912187499998</v>
      </c>
      <c r="W2719" t="s">
        <v>102</v>
      </c>
      <c r="X2719" t="s">
        <v>103</v>
      </c>
      <c r="Y2719">
        <v>0</v>
      </c>
      <c r="Z2719">
        <v>0</v>
      </c>
      <c r="AB2719" t="s">
        <v>103</v>
      </c>
      <c r="AC2719" t="s">
        <v>102</v>
      </c>
      <c r="AD2719" t="s">
        <v>103</v>
      </c>
      <c r="AE2719" t="s">
        <v>103</v>
      </c>
      <c r="AF2719">
        <v>4</v>
      </c>
      <c r="AG2719">
        <v>4</v>
      </c>
      <c r="AH2719" t="s">
        <v>104</v>
      </c>
      <c r="AI2719" t="s">
        <v>3832</v>
      </c>
    </row>
    <row r="2720" spans="1:35" x14ac:dyDescent="0.45">
      <c r="A2720" t="s">
        <v>3827</v>
      </c>
      <c r="B2720" t="s">
        <v>1371</v>
      </c>
      <c r="C2720" t="s">
        <v>108</v>
      </c>
      <c r="F2720">
        <v>4000</v>
      </c>
      <c r="I2720" t="s">
        <v>106</v>
      </c>
      <c r="J2720">
        <v>3</v>
      </c>
      <c r="M2720">
        <v>0</v>
      </c>
      <c r="P2720">
        <v>0</v>
      </c>
      <c r="Q2720">
        <v>0</v>
      </c>
      <c r="R2720">
        <v>0</v>
      </c>
      <c r="S2720" s="8">
        <v>43526.912187499998</v>
      </c>
      <c r="U2720" t="s">
        <v>110</v>
      </c>
      <c r="V2720">
        <v>4000</v>
      </c>
      <c r="W2720" t="s">
        <v>102</v>
      </c>
      <c r="X2720" t="s">
        <v>103</v>
      </c>
      <c r="Y2720">
        <v>0</v>
      </c>
      <c r="Z2720">
        <v>4000</v>
      </c>
      <c r="AA2720" t="s">
        <v>111</v>
      </c>
      <c r="AB2720" t="s">
        <v>103</v>
      </c>
      <c r="AC2720" t="s">
        <v>102</v>
      </c>
      <c r="AD2720" t="s">
        <v>103</v>
      </c>
      <c r="AE2720" t="s">
        <v>103</v>
      </c>
      <c r="AF2720">
        <v>3</v>
      </c>
      <c r="AG2720">
        <v>3</v>
      </c>
      <c r="AH2720" t="s">
        <v>104</v>
      </c>
      <c r="AI2720" t="s">
        <v>1371</v>
      </c>
    </row>
    <row r="2721" spans="1:35" x14ac:dyDescent="0.45">
      <c r="A2721" t="s">
        <v>3827</v>
      </c>
      <c r="B2721" t="s">
        <v>3833</v>
      </c>
      <c r="C2721" t="s">
        <v>108</v>
      </c>
      <c r="F2721">
        <v>20</v>
      </c>
      <c r="I2721" t="s">
        <v>106</v>
      </c>
      <c r="J2721">
        <v>2</v>
      </c>
      <c r="M2721">
        <v>0</v>
      </c>
      <c r="P2721">
        <v>0</v>
      </c>
      <c r="Q2721">
        <v>0</v>
      </c>
      <c r="R2721">
        <v>0</v>
      </c>
      <c r="S2721" s="8">
        <v>43526.912187499998</v>
      </c>
      <c r="U2721" t="s">
        <v>110</v>
      </c>
      <c r="V2721">
        <v>20</v>
      </c>
      <c r="W2721" t="s">
        <v>102</v>
      </c>
      <c r="X2721" t="s">
        <v>103</v>
      </c>
      <c r="Y2721">
        <v>0</v>
      </c>
      <c r="Z2721">
        <v>20</v>
      </c>
      <c r="AA2721" t="s">
        <v>111</v>
      </c>
      <c r="AB2721" t="s">
        <v>103</v>
      </c>
      <c r="AC2721" t="s">
        <v>102</v>
      </c>
      <c r="AD2721" t="s">
        <v>103</v>
      </c>
      <c r="AE2721" t="s">
        <v>103</v>
      </c>
      <c r="AF2721">
        <v>2</v>
      </c>
      <c r="AG2721">
        <v>2</v>
      </c>
      <c r="AH2721" t="s">
        <v>104</v>
      </c>
      <c r="AI2721" t="s">
        <v>3833</v>
      </c>
    </row>
    <row r="2722" spans="1:35" x14ac:dyDescent="0.45">
      <c r="A2722" t="s">
        <v>3827</v>
      </c>
      <c r="B2722" t="s">
        <v>3834</v>
      </c>
      <c r="C2722" t="s">
        <v>99</v>
      </c>
      <c r="F2722">
        <v>22</v>
      </c>
      <c r="I2722" t="s">
        <v>100</v>
      </c>
      <c r="J2722">
        <v>1</v>
      </c>
      <c r="M2722">
        <v>0</v>
      </c>
      <c r="P2722">
        <v>0</v>
      </c>
      <c r="Q2722">
        <v>0</v>
      </c>
      <c r="R2722">
        <v>0</v>
      </c>
      <c r="S2722" s="8">
        <v>43526.912187499998</v>
      </c>
      <c r="W2722" t="s">
        <v>102</v>
      </c>
      <c r="X2722" t="s">
        <v>103</v>
      </c>
      <c r="Y2722">
        <v>0</v>
      </c>
      <c r="Z2722">
        <v>0</v>
      </c>
      <c r="AB2722" t="s">
        <v>103</v>
      </c>
      <c r="AC2722" t="s">
        <v>102</v>
      </c>
      <c r="AD2722" t="s">
        <v>103</v>
      </c>
      <c r="AE2722" t="s">
        <v>103</v>
      </c>
      <c r="AF2722">
        <v>1</v>
      </c>
      <c r="AG2722">
        <v>1</v>
      </c>
      <c r="AH2722" t="s">
        <v>104</v>
      </c>
      <c r="AI2722" t="s">
        <v>3834</v>
      </c>
    </row>
    <row r="2723" spans="1:35" x14ac:dyDescent="0.45">
      <c r="A2723" t="s">
        <v>3835</v>
      </c>
      <c r="B2723" t="s">
        <v>3836</v>
      </c>
      <c r="C2723" t="s">
        <v>184</v>
      </c>
      <c r="F2723">
        <v>7</v>
      </c>
      <c r="I2723" t="s">
        <v>106</v>
      </c>
      <c r="J2723">
        <v>4</v>
      </c>
      <c r="M2723">
        <v>0</v>
      </c>
      <c r="P2723">
        <v>0</v>
      </c>
      <c r="Q2723">
        <v>0</v>
      </c>
      <c r="R2723">
        <v>0</v>
      </c>
      <c r="S2723" s="8">
        <v>43526.912187499998</v>
      </c>
      <c r="W2723" t="s">
        <v>102</v>
      </c>
      <c r="X2723" t="s">
        <v>103</v>
      </c>
      <c r="Y2723">
        <v>0</v>
      </c>
      <c r="Z2723">
        <v>0</v>
      </c>
      <c r="AB2723" t="s">
        <v>103</v>
      </c>
      <c r="AC2723" t="s">
        <v>102</v>
      </c>
      <c r="AD2723" t="s">
        <v>103</v>
      </c>
      <c r="AE2723" t="s">
        <v>103</v>
      </c>
      <c r="AF2723">
        <v>4</v>
      </c>
      <c r="AG2723">
        <v>4</v>
      </c>
      <c r="AH2723" t="s">
        <v>104</v>
      </c>
      <c r="AI2723" t="s">
        <v>3836</v>
      </c>
    </row>
    <row r="2724" spans="1:35" x14ac:dyDescent="0.45">
      <c r="A2724" t="s">
        <v>3835</v>
      </c>
      <c r="B2724" t="s">
        <v>3837</v>
      </c>
      <c r="C2724" t="s">
        <v>99</v>
      </c>
      <c r="F2724">
        <v>22</v>
      </c>
      <c r="I2724" t="s">
        <v>106</v>
      </c>
      <c r="J2724">
        <v>3</v>
      </c>
      <c r="M2724">
        <v>0</v>
      </c>
      <c r="P2724">
        <v>0</v>
      </c>
      <c r="Q2724">
        <v>0</v>
      </c>
      <c r="R2724">
        <v>0</v>
      </c>
      <c r="S2724" s="8">
        <v>43526.912187499998</v>
      </c>
      <c r="W2724" t="s">
        <v>102</v>
      </c>
      <c r="X2724" t="s">
        <v>103</v>
      </c>
      <c r="Y2724">
        <v>0</v>
      </c>
      <c r="Z2724">
        <v>0</v>
      </c>
      <c r="AB2724" t="s">
        <v>103</v>
      </c>
      <c r="AC2724" t="s">
        <v>102</v>
      </c>
      <c r="AD2724" t="s">
        <v>103</v>
      </c>
      <c r="AE2724" t="s">
        <v>103</v>
      </c>
      <c r="AF2724">
        <v>3</v>
      </c>
      <c r="AG2724">
        <v>3</v>
      </c>
      <c r="AH2724" t="s">
        <v>104</v>
      </c>
      <c r="AI2724" t="s">
        <v>3837</v>
      </c>
    </row>
    <row r="2725" spans="1:35" x14ac:dyDescent="0.45">
      <c r="A2725" t="s">
        <v>3835</v>
      </c>
      <c r="B2725" t="s">
        <v>3838</v>
      </c>
      <c r="C2725" t="s">
        <v>99</v>
      </c>
      <c r="F2725">
        <v>22</v>
      </c>
      <c r="I2725" t="s">
        <v>106</v>
      </c>
      <c r="J2725">
        <v>2</v>
      </c>
      <c r="M2725">
        <v>0</v>
      </c>
      <c r="P2725">
        <v>0</v>
      </c>
      <c r="Q2725">
        <v>0</v>
      </c>
      <c r="R2725">
        <v>0</v>
      </c>
      <c r="S2725" s="8">
        <v>43526.912187499998</v>
      </c>
      <c r="W2725" t="s">
        <v>102</v>
      </c>
      <c r="X2725" t="s">
        <v>103</v>
      </c>
      <c r="Y2725">
        <v>0</v>
      </c>
      <c r="Z2725">
        <v>0</v>
      </c>
      <c r="AB2725" t="s">
        <v>103</v>
      </c>
      <c r="AC2725" t="s">
        <v>102</v>
      </c>
      <c r="AD2725" t="s">
        <v>103</v>
      </c>
      <c r="AE2725" t="s">
        <v>103</v>
      </c>
      <c r="AF2725">
        <v>2</v>
      </c>
      <c r="AG2725">
        <v>2</v>
      </c>
      <c r="AH2725" t="s">
        <v>104</v>
      </c>
      <c r="AI2725" t="s">
        <v>3838</v>
      </c>
    </row>
    <row r="2726" spans="1:35" x14ac:dyDescent="0.45">
      <c r="A2726" t="s">
        <v>3835</v>
      </c>
      <c r="B2726" t="s">
        <v>3839</v>
      </c>
      <c r="C2726" t="s">
        <v>99</v>
      </c>
      <c r="F2726">
        <v>22</v>
      </c>
      <c r="I2726" t="s">
        <v>100</v>
      </c>
      <c r="J2726">
        <v>1</v>
      </c>
      <c r="M2726">
        <v>0</v>
      </c>
      <c r="P2726">
        <v>0</v>
      </c>
      <c r="Q2726">
        <v>0</v>
      </c>
      <c r="R2726">
        <v>0</v>
      </c>
      <c r="S2726" s="8">
        <v>43526.912187499998</v>
      </c>
      <c r="W2726" t="s">
        <v>102</v>
      </c>
      <c r="X2726" t="s">
        <v>103</v>
      </c>
      <c r="Y2726">
        <v>0</v>
      </c>
      <c r="Z2726">
        <v>0</v>
      </c>
      <c r="AB2726" t="s">
        <v>103</v>
      </c>
      <c r="AC2726" t="s">
        <v>102</v>
      </c>
      <c r="AD2726" t="s">
        <v>103</v>
      </c>
      <c r="AE2726" t="s">
        <v>103</v>
      </c>
      <c r="AF2726">
        <v>1</v>
      </c>
      <c r="AG2726">
        <v>1</v>
      </c>
      <c r="AH2726" t="s">
        <v>104</v>
      </c>
      <c r="AI2726" t="s">
        <v>3839</v>
      </c>
    </row>
    <row r="2727" spans="1:35" x14ac:dyDescent="0.45">
      <c r="A2727" t="s">
        <v>3840</v>
      </c>
      <c r="B2727" t="s">
        <v>3841</v>
      </c>
      <c r="C2727" t="s">
        <v>184</v>
      </c>
      <c r="F2727">
        <v>7</v>
      </c>
      <c r="I2727" t="s">
        <v>106</v>
      </c>
      <c r="J2727">
        <v>6</v>
      </c>
      <c r="M2727">
        <v>24</v>
      </c>
      <c r="N2727" t="s">
        <v>3842</v>
      </c>
      <c r="O2727" t="s">
        <v>3843</v>
      </c>
      <c r="P2727">
        <v>4.1666666666666699E-2</v>
      </c>
      <c r="Q2727">
        <v>0</v>
      </c>
      <c r="R2727">
        <v>1</v>
      </c>
      <c r="S2727" s="8">
        <v>43566.920104166667</v>
      </c>
      <c r="T2727">
        <v>27</v>
      </c>
      <c r="W2727" t="s">
        <v>102</v>
      </c>
      <c r="X2727" t="s">
        <v>103</v>
      </c>
      <c r="Y2727">
        <v>8</v>
      </c>
      <c r="Z2727">
        <v>0</v>
      </c>
      <c r="AB2727" t="s">
        <v>103</v>
      </c>
      <c r="AC2727" t="s">
        <v>102</v>
      </c>
      <c r="AD2727" t="s">
        <v>103</v>
      </c>
      <c r="AE2727" t="s">
        <v>103</v>
      </c>
      <c r="AF2727">
        <v>6</v>
      </c>
      <c r="AG2727">
        <v>6</v>
      </c>
      <c r="AH2727" t="s">
        <v>104</v>
      </c>
      <c r="AI2727" t="s">
        <v>3841</v>
      </c>
    </row>
    <row r="2728" spans="1:35" x14ac:dyDescent="0.45">
      <c r="A2728" t="s">
        <v>3840</v>
      </c>
      <c r="B2728" t="s">
        <v>279</v>
      </c>
      <c r="C2728" t="s">
        <v>108</v>
      </c>
      <c r="F2728">
        <v>4000</v>
      </c>
      <c r="I2728" t="s">
        <v>106</v>
      </c>
      <c r="J2728">
        <v>5</v>
      </c>
      <c r="M2728">
        <v>0</v>
      </c>
      <c r="P2728">
        <v>0</v>
      </c>
      <c r="Q2728">
        <v>27</v>
      </c>
      <c r="R2728">
        <v>0</v>
      </c>
      <c r="S2728" s="8">
        <v>43566.920104166667</v>
      </c>
      <c r="U2728" t="s">
        <v>110</v>
      </c>
      <c r="V2728">
        <v>4000</v>
      </c>
      <c r="W2728" t="s">
        <v>102</v>
      </c>
      <c r="X2728" t="s">
        <v>103</v>
      </c>
      <c r="Y2728">
        <v>0</v>
      </c>
      <c r="Z2728">
        <v>4000</v>
      </c>
      <c r="AA2728" t="s">
        <v>111</v>
      </c>
      <c r="AB2728" t="s">
        <v>103</v>
      </c>
      <c r="AC2728" t="s">
        <v>102</v>
      </c>
      <c r="AD2728" t="s">
        <v>103</v>
      </c>
      <c r="AE2728" t="s">
        <v>103</v>
      </c>
      <c r="AF2728">
        <v>5</v>
      </c>
      <c r="AG2728">
        <v>5</v>
      </c>
      <c r="AH2728" t="s">
        <v>104</v>
      </c>
      <c r="AI2728" t="s">
        <v>279</v>
      </c>
    </row>
    <row r="2729" spans="1:35" x14ac:dyDescent="0.45">
      <c r="A2729" t="s">
        <v>3840</v>
      </c>
      <c r="B2729" t="s">
        <v>1106</v>
      </c>
      <c r="C2729" t="s">
        <v>99</v>
      </c>
      <c r="F2729">
        <v>22</v>
      </c>
      <c r="I2729" t="s">
        <v>106</v>
      </c>
      <c r="J2729">
        <v>4</v>
      </c>
      <c r="M2729">
        <v>3</v>
      </c>
      <c r="N2729" t="s">
        <v>2082</v>
      </c>
      <c r="O2729" t="s">
        <v>2639</v>
      </c>
      <c r="P2729">
        <v>0.33333333333333298</v>
      </c>
      <c r="Q2729">
        <v>0</v>
      </c>
      <c r="R2729">
        <v>1</v>
      </c>
      <c r="S2729" s="8">
        <v>43566.920104166667</v>
      </c>
      <c r="T2729">
        <v>27</v>
      </c>
      <c r="W2729" t="s">
        <v>102</v>
      </c>
      <c r="X2729" t="s">
        <v>103</v>
      </c>
      <c r="Y2729">
        <v>4</v>
      </c>
      <c r="Z2729">
        <v>0</v>
      </c>
      <c r="AB2729" t="s">
        <v>103</v>
      </c>
      <c r="AC2729" t="s">
        <v>102</v>
      </c>
      <c r="AD2729" t="s">
        <v>103</v>
      </c>
      <c r="AE2729" t="s">
        <v>103</v>
      </c>
      <c r="AF2729">
        <v>4</v>
      </c>
      <c r="AG2729">
        <v>4</v>
      </c>
      <c r="AH2729" t="s">
        <v>104</v>
      </c>
      <c r="AI2729" t="s">
        <v>1106</v>
      </c>
    </row>
    <row r="2730" spans="1:35" x14ac:dyDescent="0.45">
      <c r="A2730" t="s">
        <v>3840</v>
      </c>
      <c r="B2730" t="s">
        <v>1109</v>
      </c>
      <c r="C2730" t="s">
        <v>99</v>
      </c>
      <c r="F2730">
        <v>22</v>
      </c>
      <c r="I2730" t="s">
        <v>106</v>
      </c>
      <c r="J2730">
        <v>3</v>
      </c>
      <c r="M2730">
        <v>12</v>
      </c>
      <c r="N2730" t="s">
        <v>101</v>
      </c>
      <c r="O2730" t="s">
        <v>1110</v>
      </c>
      <c r="P2730">
        <v>8.3333333333333301E-2</v>
      </c>
      <c r="Q2730">
        <v>0</v>
      </c>
      <c r="R2730">
        <v>1</v>
      </c>
      <c r="S2730" s="8">
        <v>43566.920104166667</v>
      </c>
      <c r="T2730">
        <v>27</v>
      </c>
      <c r="W2730" t="s">
        <v>102</v>
      </c>
      <c r="X2730" t="s">
        <v>103</v>
      </c>
      <c r="Y2730">
        <v>3</v>
      </c>
      <c r="Z2730">
        <v>0</v>
      </c>
      <c r="AB2730" t="s">
        <v>103</v>
      </c>
      <c r="AC2730" t="s">
        <v>102</v>
      </c>
      <c r="AD2730" t="s">
        <v>103</v>
      </c>
      <c r="AE2730" t="s">
        <v>103</v>
      </c>
      <c r="AF2730">
        <v>3</v>
      </c>
      <c r="AG2730">
        <v>3</v>
      </c>
      <c r="AH2730" t="s">
        <v>104</v>
      </c>
      <c r="AI2730" t="s">
        <v>1109</v>
      </c>
    </row>
    <row r="2731" spans="1:35" x14ac:dyDescent="0.45">
      <c r="A2731" t="s">
        <v>3840</v>
      </c>
      <c r="B2731" t="s">
        <v>3844</v>
      </c>
      <c r="C2731" t="s">
        <v>99</v>
      </c>
      <c r="F2731">
        <v>22</v>
      </c>
      <c r="I2731" t="s">
        <v>106</v>
      </c>
      <c r="J2731">
        <v>2</v>
      </c>
      <c r="M2731">
        <v>1</v>
      </c>
      <c r="N2731" t="s">
        <v>101</v>
      </c>
      <c r="O2731" t="s">
        <v>101</v>
      </c>
      <c r="P2731">
        <v>1</v>
      </c>
      <c r="Q2731">
        <v>0</v>
      </c>
      <c r="R2731">
        <v>1</v>
      </c>
      <c r="S2731" s="8">
        <v>43566.920104166667</v>
      </c>
      <c r="T2731">
        <v>27</v>
      </c>
      <c r="W2731" t="s">
        <v>102</v>
      </c>
      <c r="X2731" t="s">
        <v>103</v>
      </c>
      <c r="Y2731">
        <v>3</v>
      </c>
      <c r="Z2731">
        <v>0</v>
      </c>
      <c r="AB2731" t="s">
        <v>103</v>
      </c>
      <c r="AC2731" t="s">
        <v>102</v>
      </c>
      <c r="AD2731" t="s">
        <v>103</v>
      </c>
      <c r="AE2731" t="s">
        <v>103</v>
      </c>
      <c r="AF2731">
        <v>2</v>
      </c>
      <c r="AG2731">
        <v>2</v>
      </c>
      <c r="AH2731" t="s">
        <v>104</v>
      </c>
      <c r="AI2731" t="s">
        <v>3844</v>
      </c>
    </row>
    <row r="2732" spans="1:35" x14ac:dyDescent="0.45">
      <c r="A2732" t="s">
        <v>3840</v>
      </c>
      <c r="B2732" t="s">
        <v>3845</v>
      </c>
      <c r="C2732" t="s">
        <v>99</v>
      </c>
      <c r="F2732">
        <v>22</v>
      </c>
      <c r="I2732" t="s">
        <v>100</v>
      </c>
      <c r="J2732">
        <v>1</v>
      </c>
      <c r="M2732">
        <v>27</v>
      </c>
      <c r="N2732" t="s">
        <v>101</v>
      </c>
      <c r="O2732" t="s">
        <v>952</v>
      </c>
      <c r="P2732">
        <v>3.7037037037037E-2</v>
      </c>
      <c r="Q2732">
        <v>0</v>
      </c>
      <c r="R2732">
        <v>1</v>
      </c>
      <c r="S2732" s="8">
        <v>43566.920104166667</v>
      </c>
      <c r="T2732">
        <v>27</v>
      </c>
      <c r="W2732" t="s">
        <v>102</v>
      </c>
      <c r="X2732" t="s">
        <v>103</v>
      </c>
      <c r="Y2732">
        <v>3</v>
      </c>
      <c r="Z2732">
        <v>0</v>
      </c>
      <c r="AB2732" t="s">
        <v>103</v>
      </c>
      <c r="AC2732" t="s">
        <v>102</v>
      </c>
      <c r="AD2732" t="s">
        <v>103</v>
      </c>
      <c r="AE2732" t="s">
        <v>103</v>
      </c>
      <c r="AF2732">
        <v>1</v>
      </c>
      <c r="AG2732">
        <v>1</v>
      </c>
      <c r="AH2732" t="s">
        <v>104</v>
      </c>
      <c r="AI2732" t="s">
        <v>3845</v>
      </c>
    </row>
    <row r="2733" spans="1:35" x14ac:dyDescent="0.45">
      <c r="A2733" t="s">
        <v>2497</v>
      </c>
      <c r="B2733" t="s">
        <v>3846</v>
      </c>
      <c r="C2733" t="s">
        <v>99</v>
      </c>
      <c r="F2733">
        <v>22</v>
      </c>
      <c r="I2733" t="s">
        <v>106</v>
      </c>
      <c r="J2733">
        <v>22</v>
      </c>
      <c r="M2733">
        <v>0</v>
      </c>
      <c r="P2733">
        <v>0</v>
      </c>
      <c r="Q2733">
        <v>49</v>
      </c>
      <c r="R2733">
        <v>0</v>
      </c>
      <c r="S2733" s="8">
        <v>43566.92087962963</v>
      </c>
      <c r="W2733" t="s">
        <v>102</v>
      </c>
      <c r="X2733" t="s">
        <v>103</v>
      </c>
      <c r="Y2733">
        <v>0</v>
      </c>
      <c r="Z2733">
        <v>0</v>
      </c>
      <c r="AB2733" t="s">
        <v>103</v>
      </c>
      <c r="AC2733" t="s">
        <v>102</v>
      </c>
      <c r="AD2733" t="s">
        <v>103</v>
      </c>
      <c r="AE2733" t="s">
        <v>103</v>
      </c>
      <c r="AF2733">
        <v>22</v>
      </c>
      <c r="AG2733">
        <v>22</v>
      </c>
      <c r="AH2733" t="s">
        <v>104</v>
      </c>
      <c r="AI2733" t="s">
        <v>3846</v>
      </c>
    </row>
    <row r="2734" spans="1:35" x14ac:dyDescent="0.45">
      <c r="A2734" t="s">
        <v>3567</v>
      </c>
      <c r="B2734" t="s">
        <v>3012</v>
      </c>
      <c r="C2734" t="s">
        <v>99</v>
      </c>
      <c r="F2734">
        <v>22</v>
      </c>
      <c r="I2734" t="s">
        <v>106</v>
      </c>
      <c r="J2734">
        <v>8</v>
      </c>
      <c r="M2734">
        <v>0</v>
      </c>
      <c r="P2734">
        <v>0</v>
      </c>
      <c r="Q2734">
        <v>4</v>
      </c>
      <c r="R2734">
        <v>0</v>
      </c>
      <c r="S2734" s="8">
        <v>43566.92087962963</v>
      </c>
      <c r="W2734" t="s">
        <v>102</v>
      </c>
      <c r="X2734" t="s">
        <v>103</v>
      </c>
      <c r="Y2734">
        <v>0</v>
      </c>
      <c r="Z2734">
        <v>0</v>
      </c>
      <c r="AB2734" t="s">
        <v>103</v>
      </c>
      <c r="AC2734" t="s">
        <v>102</v>
      </c>
      <c r="AD2734" t="s">
        <v>103</v>
      </c>
      <c r="AE2734" t="s">
        <v>103</v>
      </c>
      <c r="AF2734">
        <v>8</v>
      </c>
      <c r="AG2734">
        <v>8</v>
      </c>
      <c r="AH2734" t="s">
        <v>104</v>
      </c>
      <c r="AI2734" t="s">
        <v>3012</v>
      </c>
    </row>
    <row r="2735" spans="1:35" x14ac:dyDescent="0.45">
      <c r="A2735" t="s">
        <v>3847</v>
      </c>
      <c r="B2735" t="s">
        <v>3550</v>
      </c>
      <c r="C2735" t="s">
        <v>108</v>
      </c>
      <c r="F2735">
        <v>0</v>
      </c>
      <c r="I2735" t="s">
        <v>106</v>
      </c>
      <c r="J2735">
        <v>15</v>
      </c>
      <c r="U2735" t="s">
        <v>110</v>
      </c>
      <c r="V2735">
        <v>0</v>
      </c>
      <c r="W2735" t="s">
        <v>103</v>
      </c>
      <c r="X2735" t="s">
        <v>103</v>
      </c>
      <c r="Z2735">
        <v>0</v>
      </c>
      <c r="AA2735" t="s">
        <v>111</v>
      </c>
      <c r="AB2735" t="s">
        <v>103</v>
      </c>
      <c r="AC2735" t="s">
        <v>102</v>
      </c>
      <c r="AD2735" t="s">
        <v>103</v>
      </c>
      <c r="AE2735" t="s">
        <v>103</v>
      </c>
      <c r="AF2735">
        <v>15</v>
      </c>
      <c r="AG2735">
        <v>15</v>
      </c>
      <c r="AH2735" t="s">
        <v>104</v>
      </c>
      <c r="AI2735" t="s">
        <v>3550</v>
      </c>
    </row>
    <row r="2736" spans="1:35" x14ac:dyDescent="0.45">
      <c r="A2736" t="s">
        <v>3848</v>
      </c>
      <c r="B2736" t="s">
        <v>2222</v>
      </c>
      <c r="C2736" t="s">
        <v>99</v>
      </c>
      <c r="F2736">
        <v>22</v>
      </c>
      <c r="I2736" t="s">
        <v>106</v>
      </c>
      <c r="J2736">
        <v>29</v>
      </c>
      <c r="W2736" t="s">
        <v>103</v>
      </c>
      <c r="X2736" t="s">
        <v>103</v>
      </c>
      <c r="Z2736">
        <v>0</v>
      </c>
      <c r="AB2736" t="s">
        <v>103</v>
      </c>
      <c r="AC2736" t="s">
        <v>102</v>
      </c>
      <c r="AD2736" t="s">
        <v>103</v>
      </c>
      <c r="AE2736" t="s">
        <v>103</v>
      </c>
      <c r="AF2736">
        <v>29</v>
      </c>
      <c r="AG2736">
        <v>29</v>
      </c>
      <c r="AH2736" t="s">
        <v>104</v>
      </c>
      <c r="AI2736" t="s">
        <v>2222</v>
      </c>
    </row>
    <row r="2737" spans="1:35" x14ac:dyDescent="0.45">
      <c r="A2737" t="s">
        <v>3849</v>
      </c>
      <c r="B2737" t="s">
        <v>3814</v>
      </c>
      <c r="C2737" t="s">
        <v>184</v>
      </c>
      <c r="F2737">
        <v>7</v>
      </c>
      <c r="I2737" t="s">
        <v>106</v>
      </c>
      <c r="J2737">
        <v>4</v>
      </c>
      <c r="W2737" t="s">
        <v>103</v>
      </c>
      <c r="X2737" t="s">
        <v>103</v>
      </c>
      <c r="Z2737">
        <v>0</v>
      </c>
      <c r="AB2737" t="s">
        <v>103</v>
      </c>
      <c r="AC2737" t="s">
        <v>102</v>
      </c>
      <c r="AD2737" t="s">
        <v>103</v>
      </c>
      <c r="AE2737" t="s">
        <v>103</v>
      </c>
      <c r="AF2737">
        <v>4</v>
      </c>
      <c r="AG2737">
        <v>4</v>
      </c>
      <c r="AH2737" t="s">
        <v>104</v>
      </c>
      <c r="AI2737" t="s">
        <v>3814</v>
      </c>
    </row>
    <row r="2738" spans="1:35" x14ac:dyDescent="0.45">
      <c r="A2738" t="s">
        <v>3848</v>
      </c>
      <c r="B2738" t="s">
        <v>2232</v>
      </c>
      <c r="C2738" t="s">
        <v>99</v>
      </c>
      <c r="F2738">
        <v>22</v>
      </c>
      <c r="I2738" t="s">
        <v>106</v>
      </c>
      <c r="J2738">
        <v>22</v>
      </c>
      <c r="W2738" t="s">
        <v>103</v>
      </c>
      <c r="X2738" t="s">
        <v>103</v>
      </c>
      <c r="Z2738">
        <v>0</v>
      </c>
      <c r="AB2738" t="s">
        <v>103</v>
      </c>
      <c r="AC2738" t="s">
        <v>102</v>
      </c>
      <c r="AD2738" t="s">
        <v>103</v>
      </c>
      <c r="AE2738" t="s">
        <v>103</v>
      </c>
      <c r="AF2738">
        <v>22</v>
      </c>
      <c r="AG2738">
        <v>22</v>
      </c>
      <c r="AH2738" t="s">
        <v>104</v>
      </c>
      <c r="AI2738" t="s">
        <v>2232</v>
      </c>
    </row>
    <row r="2739" spans="1:35" x14ac:dyDescent="0.45">
      <c r="A2739" t="s">
        <v>3848</v>
      </c>
      <c r="B2739" t="s">
        <v>1609</v>
      </c>
      <c r="C2739" t="s">
        <v>184</v>
      </c>
      <c r="F2739">
        <v>7</v>
      </c>
      <c r="I2739" t="s">
        <v>106</v>
      </c>
      <c r="J2739">
        <v>6</v>
      </c>
      <c r="W2739" t="s">
        <v>103</v>
      </c>
      <c r="X2739" t="s">
        <v>103</v>
      </c>
      <c r="Z2739">
        <v>0</v>
      </c>
      <c r="AB2739" t="s">
        <v>103</v>
      </c>
      <c r="AC2739" t="s">
        <v>102</v>
      </c>
      <c r="AD2739" t="s">
        <v>103</v>
      </c>
      <c r="AE2739" t="s">
        <v>103</v>
      </c>
      <c r="AF2739">
        <v>6</v>
      </c>
      <c r="AG2739">
        <v>6</v>
      </c>
      <c r="AH2739" t="s">
        <v>104</v>
      </c>
      <c r="AI2739" t="s">
        <v>1609</v>
      </c>
    </row>
    <row r="2740" spans="1:35" x14ac:dyDescent="0.45">
      <c r="A2740" t="s">
        <v>3849</v>
      </c>
      <c r="B2740" t="s">
        <v>3541</v>
      </c>
      <c r="C2740" t="s">
        <v>108</v>
      </c>
      <c r="F2740">
        <v>26</v>
      </c>
      <c r="I2740" t="s">
        <v>106</v>
      </c>
      <c r="J2740">
        <v>16</v>
      </c>
      <c r="U2740" t="s">
        <v>110</v>
      </c>
      <c r="V2740">
        <v>26</v>
      </c>
      <c r="W2740" t="s">
        <v>103</v>
      </c>
      <c r="X2740" t="s">
        <v>103</v>
      </c>
      <c r="Z2740">
        <v>26</v>
      </c>
      <c r="AA2740" t="s">
        <v>111</v>
      </c>
      <c r="AB2740" t="s">
        <v>103</v>
      </c>
      <c r="AC2740" t="s">
        <v>102</v>
      </c>
      <c r="AD2740" t="s">
        <v>103</v>
      </c>
      <c r="AE2740" t="s">
        <v>103</v>
      </c>
      <c r="AF2740">
        <v>16</v>
      </c>
      <c r="AG2740">
        <v>16</v>
      </c>
      <c r="AH2740" t="s">
        <v>104</v>
      </c>
      <c r="AI2740" t="s">
        <v>3541</v>
      </c>
    </row>
    <row r="2741" spans="1:35" x14ac:dyDescent="0.45">
      <c r="A2741" t="s">
        <v>3850</v>
      </c>
      <c r="B2741" t="s">
        <v>1400</v>
      </c>
      <c r="C2741" t="s">
        <v>99</v>
      </c>
      <c r="F2741">
        <v>22</v>
      </c>
      <c r="I2741" t="s">
        <v>106</v>
      </c>
      <c r="J2741">
        <v>2</v>
      </c>
      <c r="W2741" t="s">
        <v>103</v>
      </c>
      <c r="X2741" t="s">
        <v>103</v>
      </c>
      <c r="Z2741">
        <v>0</v>
      </c>
      <c r="AB2741" t="s">
        <v>103</v>
      </c>
      <c r="AC2741" t="s">
        <v>102</v>
      </c>
      <c r="AD2741" t="s">
        <v>103</v>
      </c>
      <c r="AE2741" t="s">
        <v>103</v>
      </c>
      <c r="AF2741">
        <v>2</v>
      </c>
      <c r="AG2741">
        <v>2</v>
      </c>
      <c r="AH2741" t="s">
        <v>104</v>
      </c>
      <c r="AI2741" t="s">
        <v>1400</v>
      </c>
    </row>
    <row r="2742" spans="1:35" x14ac:dyDescent="0.45">
      <c r="A2742" t="s">
        <v>3851</v>
      </c>
      <c r="B2742" t="s">
        <v>2402</v>
      </c>
      <c r="C2742" t="s">
        <v>184</v>
      </c>
      <c r="F2742">
        <v>7</v>
      </c>
      <c r="I2742" t="s">
        <v>106</v>
      </c>
      <c r="J2742">
        <v>3</v>
      </c>
      <c r="W2742" t="s">
        <v>103</v>
      </c>
      <c r="X2742" t="s">
        <v>103</v>
      </c>
      <c r="Z2742">
        <v>0</v>
      </c>
      <c r="AB2742" t="s">
        <v>103</v>
      </c>
      <c r="AC2742" t="s">
        <v>102</v>
      </c>
      <c r="AD2742" t="s">
        <v>103</v>
      </c>
      <c r="AE2742" t="s">
        <v>103</v>
      </c>
      <c r="AF2742">
        <v>3</v>
      </c>
      <c r="AG2742">
        <v>3</v>
      </c>
      <c r="AH2742" t="s">
        <v>104</v>
      </c>
      <c r="AI2742" t="s">
        <v>2402</v>
      </c>
    </row>
    <row r="2743" spans="1:35" x14ac:dyDescent="0.45">
      <c r="A2743" t="s">
        <v>3848</v>
      </c>
      <c r="B2743" t="s">
        <v>1654</v>
      </c>
      <c r="C2743" t="s">
        <v>108</v>
      </c>
      <c r="F2743">
        <v>4000</v>
      </c>
      <c r="I2743" t="s">
        <v>106</v>
      </c>
      <c r="J2743">
        <v>21</v>
      </c>
      <c r="U2743" t="s">
        <v>110</v>
      </c>
      <c r="V2743">
        <v>4000</v>
      </c>
      <c r="W2743" t="s">
        <v>103</v>
      </c>
      <c r="X2743" t="s">
        <v>103</v>
      </c>
      <c r="Z2743">
        <v>4000</v>
      </c>
      <c r="AA2743" t="s">
        <v>140</v>
      </c>
      <c r="AB2743" t="s">
        <v>103</v>
      </c>
      <c r="AC2743" t="s">
        <v>102</v>
      </c>
      <c r="AD2743" t="s">
        <v>103</v>
      </c>
      <c r="AE2743" t="s">
        <v>103</v>
      </c>
      <c r="AF2743">
        <v>21</v>
      </c>
      <c r="AG2743">
        <v>21</v>
      </c>
      <c r="AH2743" t="s">
        <v>104</v>
      </c>
      <c r="AI2743" t="s">
        <v>1654</v>
      </c>
    </row>
    <row r="2744" spans="1:35" x14ac:dyDescent="0.45">
      <c r="A2744" t="s">
        <v>3852</v>
      </c>
      <c r="B2744" t="s">
        <v>1470</v>
      </c>
      <c r="C2744" t="s">
        <v>108</v>
      </c>
      <c r="F2744">
        <v>4000</v>
      </c>
      <c r="I2744" t="s">
        <v>106</v>
      </c>
      <c r="J2744">
        <v>21</v>
      </c>
      <c r="U2744" t="s">
        <v>110</v>
      </c>
      <c r="V2744">
        <v>4000</v>
      </c>
      <c r="W2744" t="s">
        <v>103</v>
      </c>
      <c r="X2744" t="s">
        <v>103</v>
      </c>
      <c r="Z2744">
        <v>4000</v>
      </c>
      <c r="AA2744" t="s">
        <v>111</v>
      </c>
      <c r="AB2744" t="s">
        <v>103</v>
      </c>
      <c r="AC2744" t="s">
        <v>102</v>
      </c>
      <c r="AD2744" t="s">
        <v>103</v>
      </c>
      <c r="AE2744" t="s">
        <v>103</v>
      </c>
      <c r="AF2744">
        <v>21</v>
      </c>
      <c r="AG2744">
        <v>21</v>
      </c>
      <c r="AH2744" t="s">
        <v>104</v>
      </c>
      <c r="AI2744" t="s">
        <v>1470</v>
      </c>
    </row>
    <row r="2745" spans="1:35" x14ac:dyDescent="0.45">
      <c r="A2745" t="s">
        <v>3848</v>
      </c>
      <c r="B2745" t="s">
        <v>1278</v>
      </c>
      <c r="C2745" t="s">
        <v>99</v>
      </c>
      <c r="F2745">
        <v>22</v>
      </c>
      <c r="I2745" t="s">
        <v>106</v>
      </c>
      <c r="J2745">
        <v>36</v>
      </c>
      <c r="W2745" t="s">
        <v>103</v>
      </c>
      <c r="X2745" t="s">
        <v>103</v>
      </c>
      <c r="Z2745">
        <v>0</v>
      </c>
      <c r="AB2745" t="s">
        <v>103</v>
      </c>
      <c r="AC2745" t="s">
        <v>102</v>
      </c>
      <c r="AD2745" t="s">
        <v>103</v>
      </c>
      <c r="AE2745" t="s">
        <v>103</v>
      </c>
      <c r="AF2745">
        <v>36</v>
      </c>
      <c r="AG2745">
        <v>36</v>
      </c>
      <c r="AH2745" t="s">
        <v>104</v>
      </c>
      <c r="AI2745" t="s">
        <v>1278</v>
      </c>
    </row>
    <row r="2746" spans="1:35" x14ac:dyDescent="0.45">
      <c r="A2746" t="s">
        <v>3848</v>
      </c>
      <c r="B2746" t="s">
        <v>2230</v>
      </c>
      <c r="C2746" t="s">
        <v>99</v>
      </c>
      <c r="F2746">
        <v>22</v>
      </c>
      <c r="I2746" t="s">
        <v>106</v>
      </c>
      <c r="J2746">
        <v>24</v>
      </c>
      <c r="W2746" t="s">
        <v>103</v>
      </c>
      <c r="X2746" t="s">
        <v>103</v>
      </c>
      <c r="Z2746">
        <v>0</v>
      </c>
      <c r="AB2746" t="s">
        <v>103</v>
      </c>
      <c r="AC2746" t="s">
        <v>102</v>
      </c>
      <c r="AD2746" t="s">
        <v>103</v>
      </c>
      <c r="AE2746" t="s">
        <v>103</v>
      </c>
      <c r="AF2746">
        <v>24</v>
      </c>
      <c r="AG2746">
        <v>24</v>
      </c>
      <c r="AH2746" t="s">
        <v>104</v>
      </c>
      <c r="AI2746" t="s">
        <v>2230</v>
      </c>
    </row>
    <row r="2747" spans="1:35" x14ac:dyDescent="0.45">
      <c r="A2747" t="s">
        <v>3853</v>
      </c>
      <c r="B2747" t="s">
        <v>1831</v>
      </c>
      <c r="C2747" t="s">
        <v>108</v>
      </c>
      <c r="F2747">
        <v>4000</v>
      </c>
      <c r="I2747" t="s">
        <v>106</v>
      </c>
      <c r="J2747">
        <v>2</v>
      </c>
      <c r="U2747" t="s">
        <v>110</v>
      </c>
      <c r="V2747">
        <v>4000</v>
      </c>
      <c r="W2747" t="s">
        <v>103</v>
      </c>
      <c r="X2747" t="s">
        <v>103</v>
      </c>
      <c r="Z2747">
        <v>4000</v>
      </c>
      <c r="AA2747" t="s">
        <v>140</v>
      </c>
      <c r="AB2747" t="s">
        <v>103</v>
      </c>
      <c r="AC2747" t="s">
        <v>102</v>
      </c>
      <c r="AD2747" t="s">
        <v>103</v>
      </c>
      <c r="AE2747" t="s">
        <v>103</v>
      </c>
      <c r="AF2747">
        <v>2</v>
      </c>
      <c r="AG2747">
        <v>2</v>
      </c>
      <c r="AH2747" t="s">
        <v>104</v>
      </c>
      <c r="AI2747" t="s">
        <v>1831</v>
      </c>
    </row>
    <row r="2748" spans="1:35" x14ac:dyDescent="0.45">
      <c r="A2748" t="s">
        <v>3854</v>
      </c>
      <c r="B2748" t="s">
        <v>3550</v>
      </c>
      <c r="C2748" t="s">
        <v>99</v>
      </c>
      <c r="F2748">
        <v>22</v>
      </c>
      <c r="G2748">
        <v>6</v>
      </c>
      <c r="H2748">
        <v>0</v>
      </c>
      <c r="I2748" t="s">
        <v>106</v>
      </c>
      <c r="J2748">
        <v>1</v>
      </c>
      <c r="W2748" t="s">
        <v>103</v>
      </c>
      <c r="X2748" t="s">
        <v>103</v>
      </c>
      <c r="Z2748">
        <v>0</v>
      </c>
      <c r="AB2748" t="s">
        <v>103</v>
      </c>
      <c r="AC2748" t="s">
        <v>102</v>
      </c>
      <c r="AD2748" t="s">
        <v>103</v>
      </c>
      <c r="AE2748" t="s">
        <v>103</v>
      </c>
      <c r="AF2748">
        <v>1</v>
      </c>
      <c r="AG2748">
        <v>1</v>
      </c>
      <c r="AH2748" t="s">
        <v>104</v>
      </c>
      <c r="AI2748" t="s">
        <v>3550</v>
      </c>
    </row>
    <row r="2749" spans="1:35" x14ac:dyDescent="0.45">
      <c r="A2749" t="s">
        <v>3852</v>
      </c>
      <c r="B2749" t="s">
        <v>3556</v>
      </c>
      <c r="C2749" t="s">
        <v>108</v>
      </c>
      <c r="F2749">
        <v>26</v>
      </c>
      <c r="I2749" t="s">
        <v>106</v>
      </c>
      <c r="J2749">
        <v>6</v>
      </c>
      <c r="U2749" t="s">
        <v>110</v>
      </c>
      <c r="V2749">
        <v>26</v>
      </c>
      <c r="W2749" t="s">
        <v>103</v>
      </c>
      <c r="X2749" t="s">
        <v>103</v>
      </c>
      <c r="Z2749">
        <v>26</v>
      </c>
      <c r="AA2749" t="s">
        <v>111</v>
      </c>
      <c r="AB2749" t="s">
        <v>103</v>
      </c>
      <c r="AC2749" t="s">
        <v>102</v>
      </c>
      <c r="AD2749" t="s">
        <v>103</v>
      </c>
      <c r="AE2749" t="s">
        <v>103</v>
      </c>
      <c r="AF2749">
        <v>6</v>
      </c>
      <c r="AG2749">
        <v>6</v>
      </c>
      <c r="AH2749" t="s">
        <v>104</v>
      </c>
      <c r="AI2749" t="s">
        <v>3556</v>
      </c>
    </row>
    <row r="2750" spans="1:35" x14ac:dyDescent="0.45">
      <c r="A2750" t="s">
        <v>3855</v>
      </c>
      <c r="B2750" t="s">
        <v>3856</v>
      </c>
      <c r="C2750" t="s">
        <v>99</v>
      </c>
      <c r="F2750">
        <v>22</v>
      </c>
      <c r="I2750" t="s">
        <v>106</v>
      </c>
      <c r="J2750">
        <v>18</v>
      </c>
      <c r="W2750" t="s">
        <v>103</v>
      </c>
      <c r="X2750" t="s">
        <v>103</v>
      </c>
      <c r="Z2750">
        <v>0</v>
      </c>
      <c r="AB2750" t="s">
        <v>103</v>
      </c>
      <c r="AC2750" t="s">
        <v>102</v>
      </c>
      <c r="AD2750" t="s">
        <v>103</v>
      </c>
      <c r="AE2750" t="s">
        <v>103</v>
      </c>
      <c r="AF2750">
        <v>18</v>
      </c>
      <c r="AG2750">
        <v>18</v>
      </c>
      <c r="AH2750" t="s">
        <v>104</v>
      </c>
      <c r="AI2750" t="s">
        <v>3856</v>
      </c>
    </row>
    <row r="2751" spans="1:35" x14ac:dyDescent="0.45">
      <c r="A2751" t="s">
        <v>3857</v>
      </c>
      <c r="B2751" t="s">
        <v>1390</v>
      </c>
      <c r="C2751" t="s">
        <v>3858</v>
      </c>
      <c r="F2751">
        <v>0</v>
      </c>
      <c r="I2751" t="s">
        <v>106</v>
      </c>
      <c r="J2751">
        <v>5</v>
      </c>
      <c r="W2751" t="s">
        <v>103</v>
      </c>
      <c r="X2751" t="s">
        <v>103</v>
      </c>
      <c r="Z2751">
        <v>0</v>
      </c>
      <c r="AB2751" t="s">
        <v>103</v>
      </c>
      <c r="AC2751" t="s">
        <v>452</v>
      </c>
      <c r="AD2751" t="s">
        <v>103</v>
      </c>
      <c r="AE2751" t="s">
        <v>103</v>
      </c>
      <c r="AF2751">
        <v>5</v>
      </c>
      <c r="AG2751">
        <v>5</v>
      </c>
      <c r="AH2751" t="s">
        <v>104</v>
      </c>
      <c r="AI2751" t="s">
        <v>1390</v>
      </c>
    </row>
    <row r="2752" spans="1:35" x14ac:dyDescent="0.45">
      <c r="A2752" t="s">
        <v>3859</v>
      </c>
      <c r="B2752" t="s">
        <v>3860</v>
      </c>
      <c r="C2752" t="s">
        <v>108</v>
      </c>
      <c r="F2752">
        <v>42</v>
      </c>
      <c r="I2752" t="s">
        <v>106</v>
      </c>
      <c r="J2752">
        <v>1</v>
      </c>
      <c r="U2752" t="s">
        <v>110</v>
      </c>
      <c r="V2752">
        <v>42</v>
      </c>
      <c r="W2752" t="s">
        <v>103</v>
      </c>
      <c r="X2752" t="s">
        <v>103</v>
      </c>
      <c r="Z2752">
        <v>42</v>
      </c>
      <c r="AA2752" t="s">
        <v>111</v>
      </c>
      <c r="AB2752" t="s">
        <v>103</v>
      </c>
      <c r="AC2752" t="s">
        <v>102</v>
      </c>
      <c r="AD2752" t="s">
        <v>103</v>
      </c>
      <c r="AE2752" t="s">
        <v>103</v>
      </c>
      <c r="AF2752">
        <v>1</v>
      </c>
      <c r="AG2752">
        <v>1</v>
      </c>
      <c r="AH2752" t="s">
        <v>104</v>
      </c>
      <c r="AI2752" t="s">
        <v>3860</v>
      </c>
    </row>
    <row r="2753" spans="1:35" x14ac:dyDescent="0.45">
      <c r="A2753" t="s">
        <v>3857</v>
      </c>
      <c r="B2753" t="s">
        <v>3861</v>
      </c>
      <c r="C2753" t="s">
        <v>3858</v>
      </c>
      <c r="F2753">
        <v>0</v>
      </c>
      <c r="I2753" t="s">
        <v>106</v>
      </c>
      <c r="J2753">
        <v>3</v>
      </c>
      <c r="W2753" t="s">
        <v>103</v>
      </c>
      <c r="X2753" t="s">
        <v>103</v>
      </c>
      <c r="Z2753">
        <v>0</v>
      </c>
      <c r="AB2753" t="s">
        <v>103</v>
      </c>
      <c r="AC2753" t="s">
        <v>452</v>
      </c>
      <c r="AD2753" t="s">
        <v>103</v>
      </c>
      <c r="AE2753" t="s">
        <v>103</v>
      </c>
      <c r="AF2753">
        <v>3</v>
      </c>
      <c r="AG2753">
        <v>3</v>
      </c>
      <c r="AH2753" t="s">
        <v>104</v>
      </c>
      <c r="AI2753" t="s">
        <v>3861</v>
      </c>
    </row>
    <row r="2754" spans="1:35" x14ac:dyDescent="0.45">
      <c r="A2754" t="s">
        <v>3862</v>
      </c>
      <c r="B2754" t="s">
        <v>1371</v>
      </c>
      <c r="C2754" t="s">
        <v>108</v>
      </c>
      <c r="F2754">
        <v>26</v>
      </c>
      <c r="I2754" t="s">
        <v>106</v>
      </c>
      <c r="J2754">
        <v>2</v>
      </c>
      <c r="U2754" t="s">
        <v>110</v>
      </c>
      <c r="V2754">
        <v>26</v>
      </c>
      <c r="W2754" t="s">
        <v>103</v>
      </c>
      <c r="X2754" t="s">
        <v>103</v>
      </c>
      <c r="Z2754">
        <v>26</v>
      </c>
      <c r="AA2754" t="s">
        <v>111</v>
      </c>
      <c r="AB2754" t="s">
        <v>103</v>
      </c>
      <c r="AC2754" t="s">
        <v>102</v>
      </c>
      <c r="AD2754" t="s">
        <v>103</v>
      </c>
      <c r="AE2754" t="s">
        <v>103</v>
      </c>
      <c r="AF2754">
        <v>2</v>
      </c>
      <c r="AG2754">
        <v>2</v>
      </c>
      <c r="AH2754" t="s">
        <v>104</v>
      </c>
      <c r="AI2754" t="s">
        <v>1371</v>
      </c>
    </row>
    <row r="2755" spans="1:35" x14ac:dyDescent="0.45">
      <c r="A2755" t="s">
        <v>3848</v>
      </c>
      <c r="B2755" t="s">
        <v>1665</v>
      </c>
      <c r="C2755" t="s">
        <v>99</v>
      </c>
      <c r="F2755">
        <v>22</v>
      </c>
      <c r="I2755" t="s">
        <v>106</v>
      </c>
      <c r="J2755">
        <v>13</v>
      </c>
      <c r="W2755" t="s">
        <v>103</v>
      </c>
      <c r="X2755" t="s">
        <v>103</v>
      </c>
      <c r="Z2755">
        <v>0</v>
      </c>
      <c r="AB2755" t="s">
        <v>103</v>
      </c>
      <c r="AC2755" t="s">
        <v>102</v>
      </c>
      <c r="AD2755" t="s">
        <v>103</v>
      </c>
      <c r="AE2755" t="s">
        <v>103</v>
      </c>
      <c r="AF2755">
        <v>13</v>
      </c>
      <c r="AG2755">
        <v>13</v>
      </c>
      <c r="AH2755" t="s">
        <v>104</v>
      </c>
      <c r="AI2755" t="s">
        <v>1665</v>
      </c>
    </row>
    <row r="2756" spans="1:35" x14ac:dyDescent="0.45">
      <c r="A2756" t="s">
        <v>3863</v>
      </c>
      <c r="B2756" t="s">
        <v>1241</v>
      </c>
      <c r="C2756" t="s">
        <v>1228</v>
      </c>
      <c r="F2756">
        <v>8</v>
      </c>
      <c r="I2756" t="s">
        <v>106</v>
      </c>
      <c r="J2756">
        <v>3</v>
      </c>
      <c r="W2756" t="s">
        <v>103</v>
      </c>
      <c r="X2756" t="s">
        <v>103</v>
      </c>
      <c r="Z2756">
        <v>0</v>
      </c>
      <c r="AB2756" t="s">
        <v>103</v>
      </c>
      <c r="AC2756" t="s">
        <v>102</v>
      </c>
      <c r="AD2756" t="s">
        <v>103</v>
      </c>
      <c r="AE2756" t="s">
        <v>103</v>
      </c>
      <c r="AF2756">
        <v>3</v>
      </c>
      <c r="AG2756">
        <v>3</v>
      </c>
      <c r="AH2756" t="s">
        <v>104</v>
      </c>
      <c r="AI2756" t="s">
        <v>1241</v>
      </c>
    </row>
    <row r="2757" spans="1:35" x14ac:dyDescent="0.45">
      <c r="A2757" t="s">
        <v>3857</v>
      </c>
      <c r="B2757" t="s">
        <v>3564</v>
      </c>
      <c r="C2757" t="s">
        <v>3858</v>
      </c>
      <c r="F2757">
        <v>0</v>
      </c>
      <c r="I2757" t="s">
        <v>106</v>
      </c>
      <c r="J2757">
        <v>7</v>
      </c>
      <c r="W2757" t="s">
        <v>103</v>
      </c>
      <c r="X2757" t="s">
        <v>103</v>
      </c>
      <c r="Z2757">
        <v>0</v>
      </c>
      <c r="AB2757" t="s">
        <v>103</v>
      </c>
      <c r="AC2757" t="s">
        <v>452</v>
      </c>
      <c r="AD2757" t="s">
        <v>103</v>
      </c>
      <c r="AE2757" t="s">
        <v>103</v>
      </c>
      <c r="AF2757">
        <v>7</v>
      </c>
      <c r="AG2757">
        <v>7</v>
      </c>
      <c r="AH2757" t="s">
        <v>104</v>
      </c>
      <c r="AI2757" t="s">
        <v>3564</v>
      </c>
    </row>
    <row r="2758" spans="1:35" x14ac:dyDescent="0.45">
      <c r="A2758" t="s">
        <v>3864</v>
      </c>
      <c r="B2758" t="s">
        <v>1638</v>
      </c>
      <c r="C2758" t="s">
        <v>99</v>
      </c>
      <c r="F2758">
        <v>22</v>
      </c>
      <c r="I2758" t="s">
        <v>106</v>
      </c>
      <c r="J2758">
        <v>3</v>
      </c>
      <c r="W2758" t="s">
        <v>103</v>
      </c>
      <c r="X2758" t="s">
        <v>103</v>
      </c>
      <c r="Z2758">
        <v>0</v>
      </c>
      <c r="AB2758" t="s">
        <v>103</v>
      </c>
      <c r="AC2758" t="s">
        <v>102</v>
      </c>
      <c r="AD2758" t="s">
        <v>103</v>
      </c>
      <c r="AE2758" t="s">
        <v>103</v>
      </c>
      <c r="AF2758">
        <v>3</v>
      </c>
      <c r="AG2758">
        <v>3</v>
      </c>
      <c r="AH2758" t="s">
        <v>104</v>
      </c>
      <c r="AI2758" t="s">
        <v>1638</v>
      </c>
    </row>
    <row r="2759" spans="1:35" x14ac:dyDescent="0.45">
      <c r="A2759" t="s">
        <v>3865</v>
      </c>
      <c r="B2759" t="s">
        <v>3866</v>
      </c>
      <c r="C2759" t="s">
        <v>99</v>
      </c>
      <c r="F2759">
        <v>22</v>
      </c>
      <c r="I2759" t="s">
        <v>106</v>
      </c>
      <c r="J2759">
        <v>2</v>
      </c>
      <c r="W2759" t="s">
        <v>103</v>
      </c>
      <c r="X2759" t="s">
        <v>103</v>
      </c>
      <c r="Z2759">
        <v>0</v>
      </c>
      <c r="AB2759" t="s">
        <v>103</v>
      </c>
      <c r="AC2759" t="s">
        <v>102</v>
      </c>
      <c r="AD2759" t="s">
        <v>103</v>
      </c>
      <c r="AE2759" t="s">
        <v>103</v>
      </c>
      <c r="AF2759">
        <v>2</v>
      </c>
      <c r="AG2759">
        <v>2</v>
      </c>
      <c r="AH2759" t="s">
        <v>104</v>
      </c>
      <c r="AI2759" t="s">
        <v>3866</v>
      </c>
    </row>
    <row r="2760" spans="1:35" x14ac:dyDescent="0.45">
      <c r="A2760" t="s">
        <v>3855</v>
      </c>
      <c r="B2760" t="s">
        <v>3867</v>
      </c>
      <c r="C2760" t="s">
        <v>108</v>
      </c>
      <c r="F2760">
        <v>255</v>
      </c>
      <c r="I2760" t="s">
        <v>106</v>
      </c>
      <c r="J2760">
        <v>33</v>
      </c>
      <c r="U2760" t="s">
        <v>110</v>
      </c>
      <c r="V2760">
        <v>255</v>
      </c>
      <c r="W2760" t="s">
        <v>103</v>
      </c>
      <c r="X2760" t="s">
        <v>103</v>
      </c>
      <c r="Z2760">
        <v>255</v>
      </c>
      <c r="AA2760" t="s">
        <v>111</v>
      </c>
      <c r="AB2760" t="s">
        <v>103</v>
      </c>
      <c r="AC2760" t="s">
        <v>102</v>
      </c>
      <c r="AD2760" t="s">
        <v>103</v>
      </c>
      <c r="AE2760" t="s">
        <v>103</v>
      </c>
      <c r="AF2760">
        <v>33</v>
      </c>
      <c r="AG2760">
        <v>33</v>
      </c>
      <c r="AH2760" t="s">
        <v>104</v>
      </c>
      <c r="AI2760" t="s">
        <v>3867</v>
      </c>
    </row>
    <row r="2761" spans="1:35" x14ac:dyDescent="0.45">
      <c r="A2761" t="s">
        <v>3868</v>
      </c>
      <c r="B2761" t="s">
        <v>3860</v>
      </c>
      <c r="C2761" t="s">
        <v>108</v>
      </c>
      <c r="F2761">
        <v>121</v>
      </c>
      <c r="I2761" t="s">
        <v>106</v>
      </c>
      <c r="J2761">
        <v>1</v>
      </c>
      <c r="U2761" t="s">
        <v>110</v>
      </c>
      <c r="V2761">
        <v>121</v>
      </c>
      <c r="W2761" t="s">
        <v>103</v>
      </c>
      <c r="X2761" t="s">
        <v>103</v>
      </c>
      <c r="Z2761">
        <v>121</v>
      </c>
      <c r="AA2761" t="s">
        <v>111</v>
      </c>
      <c r="AB2761" t="s">
        <v>103</v>
      </c>
      <c r="AC2761" t="s">
        <v>102</v>
      </c>
      <c r="AD2761" t="s">
        <v>103</v>
      </c>
      <c r="AE2761" t="s">
        <v>103</v>
      </c>
      <c r="AF2761">
        <v>1</v>
      </c>
      <c r="AG2761">
        <v>1</v>
      </c>
      <c r="AH2761" t="s">
        <v>104</v>
      </c>
      <c r="AI2761" t="s">
        <v>3860</v>
      </c>
    </row>
    <row r="2762" spans="1:35" x14ac:dyDescent="0.45">
      <c r="A2762" t="s">
        <v>3853</v>
      </c>
      <c r="B2762" t="s">
        <v>207</v>
      </c>
      <c r="C2762" t="s">
        <v>184</v>
      </c>
      <c r="F2762">
        <v>7</v>
      </c>
      <c r="I2762" t="s">
        <v>106</v>
      </c>
      <c r="J2762">
        <v>8</v>
      </c>
      <c r="W2762" t="s">
        <v>103</v>
      </c>
      <c r="X2762" t="s">
        <v>103</v>
      </c>
      <c r="Z2762">
        <v>0</v>
      </c>
      <c r="AB2762" t="s">
        <v>103</v>
      </c>
      <c r="AC2762" t="s">
        <v>102</v>
      </c>
      <c r="AD2762" t="s">
        <v>103</v>
      </c>
      <c r="AE2762" t="s">
        <v>103</v>
      </c>
      <c r="AF2762">
        <v>8</v>
      </c>
      <c r="AG2762">
        <v>8</v>
      </c>
      <c r="AH2762" t="s">
        <v>104</v>
      </c>
      <c r="AI2762" t="s">
        <v>207</v>
      </c>
    </row>
    <row r="2763" spans="1:35" x14ac:dyDescent="0.45">
      <c r="A2763" t="s">
        <v>3868</v>
      </c>
      <c r="B2763" t="s">
        <v>3869</v>
      </c>
      <c r="C2763" t="s">
        <v>108</v>
      </c>
      <c r="F2763">
        <v>4000</v>
      </c>
      <c r="I2763" t="s">
        <v>106</v>
      </c>
      <c r="J2763">
        <v>4</v>
      </c>
      <c r="U2763" t="s">
        <v>110</v>
      </c>
      <c r="V2763">
        <v>4000</v>
      </c>
      <c r="W2763" t="s">
        <v>103</v>
      </c>
      <c r="X2763" t="s">
        <v>103</v>
      </c>
      <c r="Z2763">
        <v>4000</v>
      </c>
      <c r="AA2763" t="s">
        <v>140</v>
      </c>
      <c r="AB2763" t="s">
        <v>103</v>
      </c>
      <c r="AC2763" t="s">
        <v>102</v>
      </c>
      <c r="AD2763" t="s">
        <v>103</v>
      </c>
      <c r="AE2763" t="s">
        <v>103</v>
      </c>
      <c r="AF2763">
        <v>4</v>
      </c>
      <c r="AG2763">
        <v>4</v>
      </c>
      <c r="AH2763" t="s">
        <v>104</v>
      </c>
      <c r="AI2763" t="s">
        <v>3869</v>
      </c>
    </row>
    <row r="2764" spans="1:35" x14ac:dyDescent="0.45">
      <c r="A2764" t="s">
        <v>3851</v>
      </c>
      <c r="B2764" t="s">
        <v>3870</v>
      </c>
      <c r="C2764" t="s">
        <v>99</v>
      </c>
      <c r="F2764">
        <v>22</v>
      </c>
      <c r="I2764" t="s">
        <v>106</v>
      </c>
      <c r="J2764">
        <v>18</v>
      </c>
      <c r="W2764" t="s">
        <v>103</v>
      </c>
      <c r="X2764" t="s">
        <v>103</v>
      </c>
      <c r="Z2764">
        <v>0</v>
      </c>
      <c r="AB2764" t="s">
        <v>103</v>
      </c>
      <c r="AC2764" t="s">
        <v>102</v>
      </c>
      <c r="AD2764" t="s">
        <v>103</v>
      </c>
      <c r="AE2764" t="s">
        <v>103</v>
      </c>
      <c r="AF2764">
        <v>18</v>
      </c>
      <c r="AG2764">
        <v>18</v>
      </c>
      <c r="AH2764" t="s">
        <v>104</v>
      </c>
      <c r="AI2764" t="s">
        <v>3870</v>
      </c>
    </row>
    <row r="2765" spans="1:35" x14ac:dyDescent="0.45">
      <c r="A2765" t="s">
        <v>3855</v>
      </c>
      <c r="B2765" t="s">
        <v>3871</v>
      </c>
      <c r="C2765" t="s">
        <v>99</v>
      </c>
      <c r="F2765">
        <v>22</v>
      </c>
      <c r="I2765" t="s">
        <v>106</v>
      </c>
      <c r="J2765">
        <v>15</v>
      </c>
      <c r="W2765" t="s">
        <v>103</v>
      </c>
      <c r="X2765" t="s">
        <v>103</v>
      </c>
      <c r="Z2765">
        <v>0</v>
      </c>
      <c r="AB2765" t="s">
        <v>103</v>
      </c>
      <c r="AC2765" t="s">
        <v>102</v>
      </c>
      <c r="AD2765" t="s">
        <v>103</v>
      </c>
      <c r="AE2765" t="s">
        <v>103</v>
      </c>
      <c r="AF2765">
        <v>15</v>
      </c>
      <c r="AG2765">
        <v>15</v>
      </c>
      <c r="AH2765" t="s">
        <v>104</v>
      </c>
      <c r="AI2765" t="s">
        <v>3871</v>
      </c>
    </row>
    <row r="2766" spans="1:35" x14ac:dyDescent="0.45">
      <c r="A2766" t="s">
        <v>3850</v>
      </c>
      <c r="B2766" t="s">
        <v>1893</v>
      </c>
      <c r="C2766" t="s">
        <v>108</v>
      </c>
      <c r="F2766">
        <v>4000</v>
      </c>
      <c r="I2766" t="s">
        <v>106</v>
      </c>
      <c r="J2766">
        <v>24</v>
      </c>
      <c r="U2766" t="s">
        <v>110</v>
      </c>
      <c r="V2766">
        <v>4000</v>
      </c>
      <c r="W2766" t="s">
        <v>103</v>
      </c>
      <c r="X2766" t="s">
        <v>103</v>
      </c>
      <c r="Z2766">
        <v>4000</v>
      </c>
      <c r="AA2766" t="s">
        <v>140</v>
      </c>
      <c r="AB2766" t="s">
        <v>103</v>
      </c>
      <c r="AC2766" t="s">
        <v>102</v>
      </c>
      <c r="AD2766" t="s">
        <v>103</v>
      </c>
      <c r="AE2766" t="s">
        <v>103</v>
      </c>
      <c r="AF2766">
        <v>24</v>
      </c>
      <c r="AG2766">
        <v>24</v>
      </c>
      <c r="AH2766" t="s">
        <v>104</v>
      </c>
      <c r="AI2766" t="s">
        <v>1893</v>
      </c>
    </row>
    <row r="2767" spans="1:35" x14ac:dyDescent="0.45">
      <c r="A2767" t="s">
        <v>3849</v>
      </c>
      <c r="B2767" t="s">
        <v>1430</v>
      </c>
      <c r="C2767" t="s">
        <v>108</v>
      </c>
      <c r="F2767">
        <v>26</v>
      </c>
      <c r="I2767" t="s">
        <v>106</v>
      </c>
      <c r="J2767">
        <v>18</v>
      </c>
      <c r="U2767" t="s">
        <v>110</v>
      </c>
      <c r="V2767">
        <v>26</v>
      </c>
      <c r="W2767" t="s">
        <v>103</v>
      </c>
      <c r="X2767" t="s">
        <v>103</v>
      </c>
      <c r="Z2767">
        <v>26</v>
      </c>
      <c r="AA2767" t="s">
        <v>111</v>
      </c>
      <c r="AB2767" t="s">
        <v>103</v>
      </c>
      <c r="AC2767" t="s">
        <v>102</v>
      </c>
      <c r="AD2767" t="s">
        <v>103</v>
      </c>
      <c r="AE2767" t="s">
        <v>103</v>
      </c>
      <c r="AF2767">
        <v>18</v>
      </c>
      <c r="AG2767">
        <v>18</v>
      </c>
      <c r="AH2767" t="s">
        <v>104</v>
      </c>
      <c r="AI2767" t="s">
        <v>1430</v>
      </c>
    </row>
    <row r="2768" spans="1:35" x14ac:dyDescent="0.45">
      <c r="A2768" t="s">
        <v>3851</v>
      </c>
      <c r="B2768" t="s">
        <v>1390</v>
      </c>
      <c r="C2768" t="s">
        <v>99</v>
      </c>
      <c r="F2768">
        <v>22</v>
      </c>
      <c r="I2768" t="s">
        <v>106</v>
      </c>
      <c r="J2768">
        <v>1</v>
      </c>
      <c r="W2768" t="s">
        <v>103</v>
      </c>
      <c r="X2768" t="s">
        <v>103</v>
      </c>
      <c r="Z2768">
        <v>0</v>
      </c>
      <c r="AB2768" t="s">
        <v>103</v>
      </c>
      <c r="AC2768" t="s">
        <v>102</v>
      </c>
      <c r="AD2768" t="s">
        <v>103</v>
      </c>
      <c r="AE2768" t="s">
        <v>103</v>
      </c>
      <c r="AF2768">
        <v>1</v>
      </c>
      <c r="AG2768">
        <v>1</v>
      </c>
      <c r="AH2768" t="s">
        <v>104</v>
      </c>
      <c r="AI2768" t="s">
        <v>1390</v>
      </c>
    </row>
    <row r="2769" spans="1:35" x14ac:dyDescent="0.45">
      <c r="A2769" t="s">
        <v>3853</v>
      </c>
      <c r="B2769" t="s">
        <v>1097</v>
      </c>
      <c r="C2769" t="s">
        <v>108</v>
      </c>
      <c r="F2769">
        <v>4000</v>
      </c>
      <c r="I2769" t="s">
        <v>106</v>
      </c>
      <c r="J2769">
        <v>10</v>
      </c>
      <c r="U2769" t="s">
        <v>110</v>
      </c>
      <c r="V2769">
        <v>4000</v>
      </c>
      <c r="W2769" t="s">
        <v>103</v>
      </c>
      <c r="X2769" t="s">
        <v>103</v>
      </c>
      <c r="Z2769">
        <v>4000</v>
      </c>
      <c r="AA2769" t="s">
        <v>140</v>
      </c>
      <c r="AB2769" t="s">
        <v>103</v>
      </c>
      <c r="AC2769" t="s">
        <v>102</v>
      </c>
      <c r="AD2769" t="s">
        <v>103</v>
      </c>
      <c r="AE2769" t="s">
        <v>103</v>
      </c>
      <c r="AF2769">
        <v>10</v>
      </c>
      <c r="AG2769">
        <v>10</v>
      </c>
      <c r="AH2769" t="s">
        <v>104</v>
      </c>
      <c r="AI2769" t="s">
        <v>1097</v>
      </c>
    </row>
    <row r="2770" spans="1:35" x14ac:dyDescent="0.45">
      <c r="A2770" t="s">
        <v>3851</v>
      </c>
      <c r="B2770" t="s">
        <v>3242</v>
      </c>
      <c r="C2770" t="s">
        <v>99</v>
      </c>
      <c r="F2770">
        <v>22</v>
      </c>
      <c r="I2770" t="s">
        <v>106</v>
      </c>
      <c r="J2770">
        <v>12</v>
      </c>
      <c r="W2770" t="s">
        <v>103</v>
      </c>
      <c r="X2770" t="s">
        <v>103</v>
      </c>
      <c r="Z2770">
        <v>0</v>
      </c>
      <c r="AB2770" t="s">
        <v>103</v>
      </c>
      <c r="AC2770" t="s">
        <v>102</v>
      </c>
      <c r="AD2770" t="s">
        <v>103</v>
      </c>
      <c r="AE2770" t="s">
        <v>103</v>
      </c>
      <c r="AF2770">
        <v>12</v>
      </c>
      <c r="AG2770">
        <v>12</v>
      </c>
      <c r="AH2770" t="s">
        <v>104</v>
      </c>
      <c r="AI2770" t="s">
        <v>3242</v>
      </c>
    </row>
    <row r="2771" spans="1:35" x14ac:dyDescent="0.45">
      <c r="A2771" t="s">
        <v>3851</v>
      </c>
      <c r="B2771" t="s">
        <v>1241</v>
      </c>
      <c r="C2771" t="s">
        <v>1228</v>
      </c>
      <c r="F2771">
        <v>8</v>
      </c>
      <c r="I2771" t="s">
        <v>106</v>
      </c>
      <c r="J2771">
        <v>4</v>
      </c>
      <c r="W2771" t="s">
        <v>103</v>
      </c>
      <c r="X2771" t="s">
        <v>103</v>
      </c>
      <c r="Z2771">
        <v>0</v>
      </c>
      <c r="AB2771" t="s">
        <v>103</v>
      </c>
      <c r="AC2771" t="s">
        <v>102</v>
      </c>
      <c r="AD2771" t="s">
        <v>103</v>
      </c>
      <c r="AE2771" t="s">
        <v>103</v>
      </c>
      <c r="AF2771">
        <v>4</v>
      </c>
      <c r="AG2771">
        <v>4</v>
      </c>
      <c r="AH2771" t="s">
        <v>104</v>
      </c>
      <c r="AI2771" t="s">
        <v>1241</v>
      </c>
    </row>
    <row r="2772" spans="1:35" x14ac:dyDescent="0.45">
      <c r="A2772" t="s">
        <v>3868</v>
      </c>
      <c r="B2772" t="s">
        <v>3369</v>
      </c>
      <c r="C2772" t="s">
        <v>108</v>
      </c>
      <c r="F2772">
        <v>4000</v>
      </c>
      <c r="I2772" t="s">
        <v>106</v>
      </c>
      <c r="J2772">
        <v>3</v>
      </c>
      <c r="U2772" t="s">
        <v>110</v>
      </c>
      <c r="V2772">
        <v>4000</v>
      </c>
      <c r="W2772" t="s">
        <v>103</v>
      </c>
      <c r="X2772" t="s">
        <v>103</v>
      </c>
      <c r="Z2772">
        <v>4000</v>
      </c>
      <c r="AA2772" t="s">
        <v>140</v>
      </c>
      <c r="AB2772" t="s">
        <v>103</v>
      </c>
      <c r="AC2772" t="s">
        <v>102</v>
      </c>
      <c r="AD2772" t="s">
        <v>103</v>
      </c>
      <c r="AE2772" t="s">
        <v>103</v>
      </c>
      <c r="AF2772">
        <v>3</v>
      </c>
      <c r="AG2772">
        <v>3</v>
      </c>
      <c r="AH2772" t="s">
        <v>104</v>
      </c>
      <c r="AI2772" t="s">
        <v>3369</v>
      </c>
    </row>
    <row r="2773" spans="1:35" x14ac:dyDescent="0.45">
      <c r="A2773" t="s">
        <v>3847</v>
      </c>
      <c r="B2773" t="s">
        <v>2318</v>
      </c>
      <c r="C2773" t="s">
        <v>108</v>
      </c>
      <c r="F2773">
        <v>4000</v>
      </c>
      <c r="I2773" t="s">
        <v>106</v>
      </c>
      <c r="J2773">
        <v>13</v>
      </c>
      <c r="U2773" t="s">
        <v>110</v>
      </c>
      <c r="V2773">
        <v>4000</v>
      </c>
      <c r="W2773" t="s">
        <v>103</v>
      </c>
      <c r="X2773" t="s">
        <v>103</v>
      </c>
      <c r="Z2773">
        <v>4000</v>
      </c>
      <c r="AA2773" t="s">
        <v>111</v>
      </c>
      <c r="AB2773" t="s">
        <v>103</v>
      </c>
      <c r="AC2773" t="s">
        <v>102</v>
      </c>
      <c r="AD2773" t="s">
        <v>103</v>
      </c>
      <c r="AE2773" t="s">
        <v>103</v>
      </c>
      <c r="AF2773">
        <v>13</v>
      </c>
      <c r="AG2773">
        <v>13</v>
      </c>
      <c r="AH2773" t="s">
        <v>104</v>
      </c>
      <c r="AI2773" t="s">
        <v>2318</v>
      </c>
    </row>
    <row r="2774" spans="1:35" x14ac:dyDescent="0.45">
      <c r="A2774" t="s">
        <v>3855</v>
      </c>
      <c r="B2774" t="s">
        <v>3872</v>
      </c>
      <c r="C2774" t="s">
        <v>99</v>
      </c>
      <c r="F2774">
        <v>22</v>
      </c>
      <c r="I2774" t="s">
        <v>106</v>
      </c>
      <c r="J2774">
        <v>17</v>
      </c>
      <c r="W2774" t="s">
        <v>103</v>
      </c>
      <c r="X2774" t="s">
        <v>103</v>
      </c>
      <c r="Z2774">
        <v>0</v>
      </c>
      <c r="AB2774" t="s">
        <v>103</v>
      </c>
      <c r="AC2774" t="s">
        <v>102</v>
      </c>
      <c r="AD2774" t="s">
        <v>103</v>
      </c>
      <c r="AE2774" t="s">
        <v>103</v>
      </c>
      <c r="AF2774">
        <v>17</v>
      </c>
      <c r="AG2774">
        <v>17</v>
      </c>
      <c r="AH2774" t="s">
        <v>104</v>
      </c>
      <c r="AI2774" t="s">
        <v>3872</v>
      </c>
    </row>
    <row r="2775" spans="1:35" x14ac:dyDescent="0.45">
      <c r="A2775" t="s">
        <v>3851</v>
      </c>
      <c r="B2775" t="s">
        <v>3722</v>
      </c>
      <c r="C2775" t="s">
        <v>99</v>
      </c>
      <c r="F2775">
        <v>22</v>
      </c>
      <c r="I2775" t="s">
        <v>106</v>
      </c>
      <c r="J2775">
        <v>28</v>
      </c>
      <c r="W2775" t="s">
        <v>103</v>
      </c>
      <c r="X2775" t="s">
        <v>103</v>
      </c>
      <c r="Z2775">
        <v>0</v>
      </c>
      <c r="AB2775" t="s">
        <v>103</v>
      </c>
      <c r="AC2775" t="s">
        <v>102</v>
      </c>
      <c r="AD2775" t="s">
        <v>103</v>
      </c>
      <c r="AE2775" t="s">
        <v>103</v>
      </c>
      <c r="AF2775">
        <v>28</v>
      </c>
      <c r="AG2775">
        <v>28</v>
      </c>
      <c r="AH2775" t="s">
        <v>104</v>
      </c>
      <c r="AI2775" t="s">
        <v>3722</v>
      </c>
    </row>
    <row r="2776" spans="1:35" x14ac:dyDescent="0.45">
      <c r="A2776" t="s">
        <v>3873</v>
      </c>
      <c r="B2776" t="s">
        <v>929</v>
      </c>
      <c r="C2776" t="s">
        <v>184</v>
      </c>
      <c r="F2776">
        <v>7</v>
      </c>
      <c r="I2776" t="s">
        <v>106</v>
      </c>
      <c r="J2776">
        <v>1</v>
      </c>
      <c r="W2776" t="s">
        <v>103</v>
      </c>
      <c r="X2776" t="s">
        <v>103</v>
      </c>
      <c r="Z2776">
        <v>0</v>
      </c>
      <c r="AB2776" t="s">
        <v>103</v>
      </c>
      <c r="AC2776" t="s">
        <v>102</v>
      </c>
      <c r="AD2776" t="s">
        <v>103</v>
      </c>
      <c r="AE2776" t="s">
        <v>103</v>
      </c>
      <c r="AF2776">
        <v>1</v>
      </c>
      <c r="AG2776">
        <v>1</v>
      </c>
      <c r="AH2776" t="s">
        <v>104</v>
      </c>
      <c r="AI2776" t="s">
        <v>929</v>
      </c>
    </row>
    <row r="2777" spans="1:35" x14ac:dyDescent="0.45">
      <c r="A2777" t="s">
        <v>3855</v>
      </c>
      <c r="B2777" t="s">
        <v>3874</v>
      </c>
      <c r="C2777" t="s">
        <v>108</v>
      </c>
      <c r="F2777">
        <v>255</v>
      </c>
      <c r="I2777" t="s">
        <v>106</v>
      </c>
      <c r="J2777">
        <v>20</v>
      </c>
      <c r="U2777" t="s">
        <v>110</v>
      </c>
      <c r="V2777">
        <v>255</v>
      </c>
      <c r="W2777" t="s">
        <v>103</v>
      </c>
      <c r="X2777" t="s">
        <v>103</v>
      </c>
      <c r="Z2777">
        <v>255</v>
      </c>
      <c r="AA2777" t="s">
        <v>111</v>
      </c>
      <c r="AB2777" t="s">
        <v>103</v>
      </c>
      <c r="AC2777" t="s">
        <v>102</v>
      </c>
      <c r="AD2777" t="s">
        <v>103</v>
      </c>
      <c r="AE2777" t="s">
        <v>103</v>
      </c>
      <c r="AF2777">
        <v>20</v>
      </c>
      <c r="AG2777">
        <v>20</v>
      </c>
      <c r="AH2777" t="s">
        <v>104</v>
      </c>
      <c r="AI2777" t="s">
        <v>3874</v>
      </c>
    </row>
    <row r="2778" spans="1:35" x14ac:dyDescent="0.45">
      <c r="A2778" t="s">
        <v>3852</v>
      </c>
      <c r="B2778" t="s">
        <v>1177</v>
      </c>
      <c r="C2778" t="s">
        <v>99</v>
      </c>
      <c r="F2778">
        <v>22</v>
      </c>
      <c r="G2778">
        <v>5</v>
      </c>
      <c r="H2778">
        <v>0</v>
      </c>
      <c r="I2778" t="s">
        <v>106</v>
      </c>
      <c r="J2778">
        <v>7</v>
      </c>
      <c r="W2778" t="s">
        <v>103</v>
      </c>
      <c r="X2778" t="s">
        <v>103</v>
      </c>
      <c r="Z2778">
        <v>0</v>
      </c>
      <c r="AB2778" t="s">
        <v>103</v>
      </c>
      <c r="AC2778" t="s">
        <v>102</v>
      </c>
      <c r="AD2778" t="s">
        <v>103</v>
      </c>
      <c r="AE2778" t="s">
        <v>103</v>
      </c>
      <c r="AF2778">
        <v>7</v>
      </c>
      <c r="AG2778">
        <v>7</v>
      </c>
      <c r="AH2778" t="s">
        <v>104</v>
      </c>
      <c r="AI2778" t="s">
        <v>1177</v>
      </c>
    </row>
    <row r="2779" spans="1:35" x14ac:dyDescent="0.45">
      <c r="A2779" t="s">
        <v>3848</v>
      </c>
      <c r="B2779" t="s">
        <v>1499</v>
      </c>
      <c r="C2779" t="s">
        <v>108</v>
      </c>
      <c r="F2779">
        <v>4000</v>
      </c>
      <c r="I2779" t="s">
        <v>106</v>
      </c>
      <c r="J2779">
        <v>12</v>
      </c>
      <c r="U2779" t="s">
        <v>110</v>
      </c>
      <c r="V2779">
        <v>4000</v>
      </c>
      <c r="W2779" t="s">
        <v>103</v>
      </c>
      <c r="X2779" t="s">
        <v>103</v>
      </c>
      <c r="Z2779">
        <v>4000</v>
      </c>
      <c r="AA2779" t="s">
        <v>140</v>
      </c>
      <c r="AB2779" t="s">
        <v>103</v>
      </c>
      <c r="AC2779" t="s">
        <v>102</v>
      </c>
      <c r="AD2779" t="s">
        <v>103</v>
      </c>
      <c r="AE2779" t="s">
        <v>103</v>
      </c>
      <c r="AF2779">
        <v>12</v>
      </c>
      <c r="AG2779">
        <v>12</v>
      </c>
      <c r="AH2779" t="s">
        <v>104</v>
      </c>
      <c r="AI2779" t="s">
        <v>1499</v>
      </c>
    </row>
    <row r="2780" spans="1:35" x14ac:dyDescent="0.45">
      <c r="A2780" t="s">
        <v>3851</v>
      </c>
      <c r="B2780" t="s">
        <v>3875</v>
      </c>
      <c r="C2780" t="s">
        <v>1228</v>
      </c>
      <c r="F2780">
        <v>8</v>
      </c>
      <c r="I2780" t="s">
        <v>106</v>
      </c>
      <c r="J2780">
        <v>6</v>
      </c>
      <c r="W2780" t="s">
        <v>103</v>
      </c>
      <c r="X2780" t="s">
        <v>103</v>
      </c>
      <c r="Z2780">
        <v>0</v>
      </c>
      <c r="AB2780" t="s">
        <v>103</v>
      </c>
      <c r="AC2780" t="s">
        <v>102</v>
      </c>
      <c r="AD2780" t="s">
        <v>103</v>
      </c>
      <c r="AE2780" t="s">
        <v>103</v>
      </c>
      <c r="AF2780">
        <v>6</v>
      </c>
      <c r="AG2780">
        <v>6</v>
      </c>
      <c r="AH2780" t="s">
        <v>104</v>
      </c>
      <c r="AI2780" t="s">
        <v>3875</v>
      </c>
    </row>
    <row r="2781" spans="1:35" x14ac:dyDescent="0.45">
      <c r="A2781" t="s">
        <v>3857</v>
      </c>
      <c r="B2781" t="s">
        <v>3876</v>
      </c>
      <c r="C2781" t="s">
        <v>3858</v>
      </c>
      <c r="F2781">
        <v>0</v>
      </c>
      <c r="I2781" t="s">
        <v>106</v>
      </c>
      <c r="J2781">
        <v>4</v>
      </c>
      <c r="W2781" t="s">
        <v>103</v>
      </c>
      <c r="X2781" t="s">
        <v>103</v>
      </c>
      <c r="Z2781">
        <v>0</v>
      </c>
      <c r="AB2781" t="s">
        <v>103</v>
      </c>
      <c r="AC2781" t="s">
        <v>452</v>
      </c>
      <c r="AD2781" t="s">
        <v>103</v>
      </c>
      <c r="AE2781" t="s">
        <v>103</v>
      </c>
      <c r="AF2781">
        <v>4</v>
      </c>
      <c r="AG2781">
        <v>4</v>
      </c>
      <c r="AH2781" t="s">
        <v>104</v>
      </c>
      <c r="AI2781" t="s">
        <v>3876</v>
      </c>
    </row>
    <row r="2782" spans="1:35" x14ac:dyDescent="0.45">
      <c r="A2782" t="s">
        <v>3851</v>
      </c>
      <c r="B2782" t="s">
        <v>2548</v>
      </c>
      <c r="C2782" t="s">
        <v>108</v>
      </c>
      <c r="F2782">
        <v>255</v>
      </c>
      <c r="I2782" t="s">
        <v>106</v>
      </c>
      <c r="J2782">
        <v>24</v>
      </c>
      <c r="U2782" t="s">
        <v>110</v>
      </c>
      <c r="V2782">
        <v>255</v>
      </c>
      <c r="W2782" t="s">
        <v>103</v>
      </c>
      <c r="X2782" t="s">
        <v>103</v>
      </c>
      <c r="Z2782">
        <v>255</v>
      </c>
      <c r="AA2782" t="s">
        <v>111</v>
      </c>
      <c r="AB2782" t="s">
        <v>103</v>
      </c>
      <c r="AC2782" t="s">
        <v>102</v>
      </c>
      <c r="AD2782" t="s">
        <v>103</v>
      </c>
      <c r="AE2782" t="s">
        <v>103</v>
      </c>
      <c r="AF2782">
        <v>24</v>
      </c>
      <c r="AG2782">
        <v>24</v>
      </c>
      <c r="AH2782" t="s">
        <v>104</v>
      </c>
      <c r="AI2782" t="s">
        <v>2548</v>
      </c>
    </row>
    <row r="2783" spans="1:35" x14ac:dyDescent="0.45">
      <c r="A2783" t="s">
        <v>3847</v>
      </c>
      <c r="B2783" t="s">
        <v>921</v>
      </c>
      <c r="C2783" t="s">
        <v>108</v>
      </c>
      <c r="F2783">
        <v>0</v>
      </c>
      <c r="I2783" t="s">
        <v>106</v>
      </c>
      <c r="J2783">
        <v>18</v>
      </c>
      <c r="U2783" t="s">
        <v>110</v>
      </c>
      <c r="V2783">
        <v>0</v>
      </c>
      <c r="W2783" t="s">
        <v>103</v>
      </c>
      <c r="X2783" t="s">
        <v>103</v>
      </c>
      <c r="Z2783">
        <v>0</v>
      </c>
      <c r="AA2783" t="s">
        <v>111</v>
      </c>
      <c r="AB2783" t="s">
        <v>103</v>
      </c>
      <c r="AC2783" t="s">
        <v>102</v>
      </c>
      <c r="AD2783" t="s">
        <v>103</v>
      </c>
      <c r="AE2783" t="s">
        <v>103</v>
      </c>
      <c r="AF2783">
        <v>18</v>
      </c>
      <c r="AG2783">
        <v>18</v>
      </c>
      <c r="AH2783" t="s">
        <v>104</v>
      </c>
      <c r="AI2783" t="s">
        <v>921</v>
      </c>
    </row>
    <row r="2784" spans="1:35" x14ac:dyDescent="0.45">
      <c r="A2784" t="s">
        <v>3855</v>
      </c>
      <c r="B2784" t="s">
        <v>207</v>
      </c>
      <c r="C2784" t="s">
        <v>184</v>
      </c>
      <c r="F2784">
        <v>7</v>
      </c>
      <c r="I2784" t="s">
        <v>106</v>
      </c>
      <c r="J2784">
        <v>7</v>
      </c>
      <c r="W2784" t="s">
        <v>103</v>
      </c>
      <c r="X2784" t="s">
        <v>103</v>
      </c>
      <c r="Z2784">
        <v>0</v>
      </c>
      <c r="AB2784" t="s">
        <v>103</v>
      </c>
      <c r="AC2784" t="s">
        <v>102</v>
      </c>
      <c r="AD2784" t="s">
        <v>103</v>
      </c>
      <c r="AE2784" t="s">
        <v>103</v>
      </c>
      <c r="AF2784">
        <v>7</v>
      </c>
      <c r="AG2784">
        <v>7</v>
      </c>
      <c r="AH2784" t="s">
        <v>104</v>
      </c>
      <c r="AI2784" t="s">
        <v>207</v>
      </c>
    </row>
    <row r="2785" spans="1:35" x14ac:dyDescent="0.45">
      <c r="A2785" t="s">
        <v>3863</v>
      </c>
      <c r="B2785" t="s">
        <v>2402</v>
      </c>
      <c r="C2785" t="s">
        <v>184</v>
      </c>
      <c r="F2785">
        <v>7</v>
      </c>
      <c r="I2785" t="s">
        <v>106</v>
      </c>
      <c r="J2785">
        <v>1</v>
      </c>
      <c r="W2785" t="s">
        <v>103</v>
      </c>
      <c r="X2785" t="s">
        <v>103</v>
      </c>
      <c r="Z2785">
        <v>0</v>
      </c>
      <c r="AB2785" t="s">
        <v>103</v>
      </c>
      <c r="AC2785" t="s">
        <v>102</v>
      </c>
      <c r="AD2785" t="s">
        <v>103</v>
      </c>
      <c r="AE2785" t="s">
        <v>103</v>
      </c>
      <c r="AF2785">
        <v>1</v>
      </c>
      <c r="AG2785">
        <v>1</v>
      </c>
      <c r="AH2785" t="s">
        <v>104</v>
      </c>
      <c r="AI2785" t="s">
        <v>2402</v>
      </c>
    </row>
    <row r="2786" spans="1:35" x14ac:dyDescent="0.45">
      <c r="A2786" t="s">
        <v>3877</v>
      </c>
      <c r="B2786" t="s">
        <v>3878</v>
      </c>
      <c r="C2786" t="s">
        <v>99</v>
      </c>
      <c r="F2786">
        <v>22</v>
      </c>
      <c r="I2786" t="s">
        <v>106</v>
      </c>
      <c r="J2786">
        <v>4</v>
      </c>
      <c r="W2786" t="s">
        <v>103</v>
      </c>
      <c r="X2786" t="s">
        <v>103</v>
      </c>
      <c r="Z2786">
        <v>0</v>
      </c>
      <c r="AB2786" t="s">
        <v>103</v>
      </c>
      <c r="AC2786" t="s">
        <v>102</v>
      </c>
      <c r="AD2786" t="s">
        <v>103</v>
      </c>
      <c r="AE2786" t="s">
        <v>103</v>
      </c>
      <c r="AF2786">
        <v>4</v>
      </c>
      <c r="AG2786">
        <v>4</v>
      </c>
      <c r="AH2786" t="s">
        <v>104</v>
      </c>
      <c r="AI2786" t="s">
        <v>3878</v>
      </c>
    </row>
    <row r="2787" spans="1:35" x14ac:dyDescent="0.45">
      <c r="A2787" t="s">
        <v>3855</v>
      </c>
      <c r="B2787" t="s">
        <v>3879</v>
      </c>
      <c r="C2787" t="s">
        <v>99</v>
      </c>
      <c r="F2787">
        <v>22</v>
      </c>
      <c r="I2787" t="s">
        <v>106</v>
      </c>
      <c r="J2787">
        <v>16</v>
      </c>
      <c r="W2787" t="s">
        <v>103</v>
      </c>
      <c r="X2787" t="s">
        <v>103</v>
      </c>
      <c r="Z2787">
        <v>0</v>
      </c>
      <c r="AB2787" t="s">
        <v>103</v>
      </c>
      <c r="AC2787" t="s">
        <v>102</v>
      </c>
      <c r="AD2787" t="s">
        <v>103</v>
      </c>
      <c r="AE2787" t="s">
        <v>103</v>
      </c>
      <c r="AF2787">
        <v>16</v>
      </c>
      <c r="AG2787">
        <v>16</v>
      </c>
      <c r="AH2787" t="s">
        <v>104</v>
      </c>
      <c r="AI2787" t="s">
        <v>3879</v>
      </c>
    </row>
    <row r="2788" spans="1:35" x14ac:dyDescent="0.45">
      <c r="A2788" t="s">
        <v>3850</v>
      </c>
      <c r="B2788" t="s">
        <v>981</v>
      </c>
      <c r="C2788" t="s">
        <v>108</v>
      </c>
      <c r="F2788">
        <v>4000</v>
      </c>
      <c r="I2788" t="s">
        <v>106</v>
      </c>
      <c r="J2788">
        <v>6</v>
      </c>
      <c r="U2788" t="s">
        <v>110</v>
      </c>
      <c r="V2788">
        <v>4000</v>
      </c>
      <c r="W2788" t="s">
        <v>103</v>
      </c>
      <c r="X2788" t="s">
        <v>103</v>
      </c>
      <c r="Z2788">
        <v>4000</v>
      </c>
      <c r="AA2788" t="s">
        <v>111</v>
      </c>
      <c r="AB2788" t="s">
        <v>103</v>
      </c>
      <c r="AC2788" t="s">
        <v>102</v>
      </c>
      <c r="AD2788" t="s">
        <v>103</v>
      </c>
      <c r="AE2788" t="s">
        <v>103</v>
      </c>
      <c r="AF2788">
        <v>6</v>
      </c>
      <c r="AG2788">
        <v>6</v>
      </c>
      <c r="AH2788" t="s">
        <v>104</v>
      </c>
      <c r="AI2788" t="s">
        <v>981</v>
      </c>
    </row>
    <row r="2789" spans="1:35" x14ac:dyDescent="0.45">
      <c r="A2789" t="s">
        <v>3851</v>
      </c>
      <c r="B2789" t="s">
        <v>3880</v>
      </c>
      <c r="C2789" t="s">
        <v>184</v>
      </c>
      <c r="F2789">
        <v>7</v>
      </c>
      <c r="I2789" t="s">
        <v>106</v>
      </c>
      <c r="J2789">
        <v>19</v>
      </c>
      <c r="W2789" t="s">
        <v>103</v>
      </c>
      <c r="X2789" t="s">
        <v>103</v>
      </c>
      <c r="Z2789">
        <v>0</v>
      </c>
      <c r="AB2789" t="s">
        <v>103</v>
      </c>
      <c r="AC2789" t="s">
        <v>102</v>
      </c>
      <c r="AD2789" t="s">
        <v>103</v>
      </c>
      <c r="AE2789" t="s">
        <v>103</v>
      </c>
      <c r="AF2789">
        <v>19</v>
      </c>
      <c r="AG2789">
        <v>19</v>
      </c>
      <c r="AH2789" t="s">
        <v>104</v>
      </c>
      <c r="AI2789" t="s">
        <v>3880</v>
      </c>
    </row>
    <row r="2790" spans="1:35" x14ac:dyDescent="0.45">
      <c r="A2790" t="s">
        <v>3849</v>
      </c>
      <c r="B2790" t="s">
        <v>3557</v>
      </c>
      <c r="C2790" t="s">
        <v>99</v>
      </c>
      <c r="F2790">
        <v>22</v>
      </c>
      <c r="G2790">
        <v>3</v>
      </c>
      <c r="H2790">
        <v>0</v>
      </c>
      <c r="I2790" t="s">
        <v>106</v>
      </c>
      <c r="J2790">
        <v>7</v>
      </c>
      <c r="W2790" t="s">
        <v>103</v>
      </c>
      <c r="X2790" t="s">
        <v>103</v>
      </c>
      <c r="Z2790">
        <v>0</v>
      </c>
      <c r="AB2790" t="s">
        <v>103</v>
      </c>
      <c r="AC2790" t="s">
        <v>102</v>
      </c>
      <c r="AD2790" t="s">
        <v>103</v>
      </c>
      <c r="AE2790" t="s">
        <v>103</v>
      </c>
      <c r="AF2790">
        <v>7</v>
      </c>
      <c r="AG2790">
        <v>7</v>
      </c>
      <c r="AH2790" t="s">
        <v>104</v>
      </c>
      <c r="AI2790" t="s">
        <v>3557</v>
      </c>
    </row>
    <row r="2791" spans="1:35" x14ac:dyDescent="0.45">
      <c r="A2791" t="s">
        <v>3881</v>
      </c>
      <c r="B2791" t="s">
        <v>1096</v>
      </c>
      <c r="C2791" t="s">
        <v>108</v>
      </c>
      <c r="F2791">
        <v>4000</v>
      </c>
      <c r="I2791" t="s">
        <v>106</v>
      </c>
      <c r="J2791">
        <v>3</v>
      </c>
      <c r="U2791" t="s">
        <v>110</v>
      </c>
      <c r="V2791">
        <v>4000</v>
      </c>
      <c r="W2791" t="s">
        <v>103</v>
      </c>
      <c r="X2791" t="s">
        <v>103</v>
      </c>
      <c r="Z2791">
        <v>4000</v>
      </c>
      <c r="AA2791" t="s">
        <v>140</v>
      </c>
      <c r="AB2791" t="s">
        <v>103</v>
      </c>
      <c r="AC2791" t="s">
        <v>102</v>
      </c>
      <c r="AD2791" t="s">
        <v>103</v>
      </c>
      <c r="AE2791" t="s">
        <v>103</v>
      </c>
      <c r="AF2791">
        <v>3</v>
      </c>
      <c r="AG2791">
        <v>3</v>
      </c>
      <c r="AH2791" t="s">
        <v>104</v>
      </c>
      <c r="AI2791" t="s">
        <v>1096</v>
      </c>
    </row>
    <row r="2792" spans="1:35" x14ac:dyDescent="0.45">
      <c r="A2792" t="s">
        <v>3882</v>
      </c>
      <c r="B2792" t="s">
        <v>3866</v>
      </c>
      <c r="C2792" t="s">
        <v>99</v>
      </c>
      <c r="F2792">
        <v>22</v>
      </c>
      <c r="I2792" t="s">
        <v>106</v>
      </c>
      <c r="J2792">
        <v>3</v>
      </c>
      <c r="W2792" t="s">
        <v>103</v>
      </c>
      <c r="X2792" t="s">
        <v>103</v>
      </c>
      <c r="Z2792">
        <v>0</v>
      </c>
      <c r="AB2792" t="s">
        <v>103</v>
      </c>
      <c r="AC2792" t="s">
        <v>102</v>
      </c>
      <c r="AD2792" t="s">
        <v>103</v>
      </c>
      <c r="AE2792" t="s">
        <v>103</v>
      </c>
      <c r="AF2792">
        <v>3</v>
      </c>
      <c r="AG2792">
        <v>3</v>
      </c>
      <c r="AH2792" t="s">
        <v>104</v>
      </c>
      <c r="AI2792" t="s">
        <v>3866</v>
      </c>
    </row>
    <row r="2793" spans="1:35" x14ac:dyDescent="0.45">
      <c r="A2793" t="s">
        <v>3847</v>
      </c>
      <c r="B2793" t="s">
        <v>3557</v>
      </c>
      <c r="C2793" t="s">
        <v>99</v>
      </c>
      <c r="F2793">
        <v>22</v>
      </c>
      <c r="I2793" t="s">
        <v>106</v>
      </c>
      <c r="J2793">
        <v>10</v>
      </c>
      <c r="W2793" t="s">
        <v>103</v>
      </c>
      <c r="X2793" t="s">
        <v>103</v>
      </c>
      <c r="Z2793">
        <v>0</v>
      </c>
      <c r="AB2793" t="s">
        <v>103</v>
      </c>
      <c r="AC2793" t="s">
        <v>102</v>
      </c>
      <c r="AD2793" t="s">
        <v>103</v>
      </c>
      <c r="AE2793" t="s">
        <v>103</v>
      </c>
      <c r="AF2793">
        <v>10</v>
      </c>
      <c r="AG2793">
        <v>10</v>
      </c>
      <c r="AH2793" t="s">
        <v>104</v>
      </c>
      <c r="AI2793" t="s">
        <v>3557</v>
      </c>
    </row>
    <row r="2794" spans="1:35" x14ac:dyDescent="0.45">
      <c r="A2794" t="s">
        <v>3852</v>
      </c>
      <c r="B2794" t="s">
        <v>3540</v>
      </c>
      <c r="C2794" t="s">
        <v>99</v>
      </c>
      <c r="F2794">
        <v>22</v>
      </c>
      <c r="G2794">
        <v>9</v>
      </c>
      <c r="H2794">
        <v>2</v>
      </c>
      <c r="I2794" t="s">
        <v>106</v>
      </c>
      <c r="J2794">
        <v>15</v>
      </c>
      <c r="W2794" t="s">
        <v>103</v>
      </c>
      <c r="X2794" t="s">
        <v>103</v>
      </c>
      <c r="Z2794">
        <v>0</v>
      </c>
      <c r="AB2794" t="s">
        <v>103</v>
      </c>
      <c r="AC2794" t="s">
        <v>102</v>
      </c>
      <c r="AD2794" t="s">
        <v>103</v>
      </c>
      <c r="AE2794" t="s">
        <v>103</v>
      </c>
      <c r="AF2794">
        <v>15</v>
      </c>
      <c r="AG2794">
        <v>15</v>
      </c>
      <c r="AH2794" t="s">
        <v>104</v>
      </c>
      <c r="AI2794" t="s">
        <v>3540</v>
      </c>
    </row>
    <row r="2795" spans="1:35" x14ac:dyDescent="0.45">
      <c r="A2795" t="s">
        <v>3881</v>
      </c>
      <c r="B2795" t="s">
        <v>1097</v>
      </c>
      <c r="C2795" t="s">
        <v>108</v>
      </c>
      <c r="F2795">
        <v>4000</v>
      </c>
      <c r="I2795" t="s">
        <v>106</v>
      </c>
      <c r="J2795">
        <v>2</v>
      </c>
      <c r="U2795" t="s">
        <v>110</v>
      </c>
      <c r="V2795">
        <v>4000</v>
      </c>
      <c r="W2795" t="s">
        <v>103</v>
      </c>
      <c r="X2795" t="s">
        <v>103</v>
      </c>
      <c r="Z2795">
        <v>4000</v>
      </c>
      <c r="AA2795" t="s">
        <v>140</v>
      </c>
      <c r="AB2795" t="s">
        <v>103</v>
      </c>
      <c r="AC2795" t="s">
        <v>102</v>
      </c>
      <c r="AD2795" t="s">
        <v>103</v>
      </c>
      <c r="AE2795" t="s">
        <v>103</v>
      </c>
      <c r="AF2795">
        <v>2</v>
      </c>
      <c r="AG2795">
        <v>2</v>
      </c>
      <c r="AH2795" t="s">
        <v>104</v>
      </c>
      <c r="AI2795" t="s">
        <v>1097</v>
      </c>
    </row>
    <row r="2796" spans="1:35" x14ac:dyDescent="0.45">
      <c r="A2796" t="s">
        <v>3881</v>
      </c>
      <c r="B2796" t="s">
        <v>1201</v>
      </c>
      <c r="C2796" t="s">
        <v>108</v>
      </c>
      <c r="F2796">
        <v>4000</v>
      </c>
      <c r="I2796" t="s">
        <v>106</v>
      </c>
      <c r="J2796">
        <v>5</v>
      </c>
      <c r="U2796" t="s">
        <v>110</v>
      </c>
      <c r="V2796">
        <v>4000</v>
      </c>
      <c r="W2796" t="s">
        <v>103</v>
      </c>
      <c r="X2796" t="s">
        <v>103</v>
      </c>
      <c r="Z2796">
        <v>4000</v>
      </c>
      <c r="AA2796" t="s">
        <v>111</v>
      </c>
      <c r="AB2796" t="s">
        <v>103</v>
      </c>
      <c r="AC2796" t="s">
        <v>102</v>
      </c>
      <c r="AD2796" t="s">
        <v>103</v>
      </c>
      <c r="AE2796" t="s">
        <v>103</v>
      </c>
      <c r="AF2796">
        <v>5</v>
      </c>
      <c r="AG2796">
        <v>5</v>
      </c>
      <c r="AH2796" t="s">
        <v>104</v>
      </c>
      <c r="AI2796" t="s">
        <v>1201</v>
      </c>
    </row>
    <row r="2797" spans="1:35" x14ac:dyDescent="0.45">
      <c r="A2797" t="s">
        <v>3849</v>
      </c>
      <c r="B2797" t="s">
        <v>1177</v>
      </c>
      <c r="C2797" t="s">
        <v>99</v>
      </c>
      <c r="F2797">
        <v>22</v>
      </c>
      <c r="G2797">
        <v>5</v>
      </c>
      <c r="H2797">
        <v>0</v>
      </c>
      <c r="I2797" t="s">
        <v>106</v>
      </c>
      <c r="J2797">
        <v>9</v>
      </c>
      <c r="W2797" t="s">
        <v>103</v>
      </c>
      <c r="X2797" t="s">
        <v>103</v>
      </c>
      <c r="Z2797">
        <v>0</v>
      </c>
      <c r="AB2797" t="s">
        <v>103</v>
      </c>
      <c r="AC2797" t="s">
        <v>102</v>
      </c>
      <c r="AD2797" t="s">
        <v>103</v>
      </c>
      <c r="AE2797" t="s">
        <v>103</v>
      </c>
      <c r="AF2797">
        <v>9</v>
      </c>
      <c r="AG2797">
        <v>9</v>
      </c>
      <c r="AH2797" t="s">
        <v>104</v>
      </c>
      <c r="AI2797" t="s">
        <v>1177</v>
      </c>
    </row>
    <row r="2798" spans="1:35" x14ac:dyDescent="0.45">
      <c r="A2798" t="s">
        <v>3849</v>
      </c>
      <c r="B2798" t="s">
        <v>3553</v>
      </c>
      <c r="C2798" t="s">
        <v>99</v>
      </c>
      <c r="F2798">
        <v>22</v>
      </c>
      <c r="G2798">
        <v>9</v>
      </c>
      <c r="H2798">
        <v>2</v>
      </c>
      <c r="I2798" t="s">
        <v>106</v>
      </c>
      <c r="J2798">
        <v>11</v>
      </c>
      <c r="W2798" t="s">
        <v>103</v>
      </c>
      <c r="X2798" t="s">
        <v>103</v>
      </c>
      <c r="Z2798">
        <v>0</v>
      </c>
      <c r="AB2798" t="s">
        <v>103</v>
      </c>
      <c r="AC2798" t="s">
        <v>102</v>
      </c>
      <c r="AD2798" t="s">
        <v>103</v>
      </c>
      <c r="AE2798" t="s">
        <v>103</v>
      </c>
      <c r="AF2798">
        <v>11</v>
      </c>
      <c r="AG2798">
        <v>11</v>
      </c>
      <c r="AH2798" t="s">
        <v>104</v>
      </c>
      <c r="AI2798" t="s">
        <v>3553</v>
      </c>
    </row>
    <row r="2799" spans="1:35" x14ac:dyDescent="0.45">
      <c r="A2799" t="s">
        <v>3855</v>
      </c>
      <c r="B2799" t="s">
        <v>3077</v>
      </c>
      <c r="C2799" t="s">
        <v>99</v>
      </c>
      <c r="F2799">
        <v>22</v>
      </c>
      <c r="I2799" t="s">
        <v>106</v>
      </c>
      <c r="J2799">
        <v>2</v>
      </c>
      <c r="W2799" t="s">
        <v>103</v>
      </c>
      <c r="X2799" t="s">
        <v>103</v>
      </c>
      <c r="Z2799">
        <v>0</v>
      </c>
      <c r="AB2799" t="s">
        <v>103</v>
      </c>
      <c r="AC2799" t="s">
        <v>102</v>
      </c>
      <c r="AD2799" t="s">
        <v>103</v>
      </c>
      <c r="AE2799" t="s">
        <v>103</v>
      </c>
      <c r="AF2799">
        <v>2</v>
      </c>
      <c r="AG2799">
        <v>2</v>
      </c>
      <c r="AH2799" t="s">
        <v>104</v>
      </c>
      <c r="AI2799" t="s">
        <v>3077</v>
      </c>
    </row>
    <row r="2800" spans="1:35" x14ac:dyDescent="0.45">
      <c r="A2800" t="s">
        <v>3848</v>
      </c>
      <c r="B2800" t="s">
        <v>1659</v>
      </c>
      <c r="C2800" t="s">
        <v>108</v>
      </c>
      <c r="F2800">
        <v>4000</v>
      </c>
      <c r="I2800" t="s">
        <v>106</v>
      </c>
      <c r="J2800">
        <v>16</v>
      </c>
      <c r="U2800" t="s">
        <v>110</v>
      </c>
      <c r="V2800">
        <v>4000</v>
      </c>
      <c r="W2800" t="s">
        <v>103</v>
      </c>
      <c r="X2800" t="s">
        <v>103</v>
      </c>
      <c r="Z2800">
        <v>4000</v>
      </c>
      <c r="AA2800" t="s">
        <v>140</v>
      </c>
      <c r="AB2800" t="s">
        <v>103</v>
      </c>
      <c r="AC2800" t="s">
        <v>102</v>
      </c>
      <c r="AD2800" t="s">
        <v>103</v>
      </c>
      <c r="AE2800" t="s">
        <v>103</v>
      </c>
      <c r="AF2800">
        <v>16</v>
      </c>
      <c r="AG2800">
        <v>16</v>
      </c>
      <c r="AH2800" t="s">
        <v>104</v>
      </c>
      <c r="AI2800" t="s">
        <v>1659</v>
      </c>
    </row>
    <row r="2801" spans="1:35" x14ac:dyDescent="0.45">
      <c r="A2801" t="s">
        <v>3864</v>
      </c>
      <c r="B2801" t="s">
        <v>1097</v>
      </c>
      <c r="C2801" t="s">
        <v>108</v>
      </c>
      <c r="F2801">
        <v>4000</v>
      </c>
      <c r="I2801" t="s">
        <v>106</v>
      </c>
      <c r="J2801">
        <v>5</v>
      </c>
      <c r="U2801" t="s">
        <v>110</v>
      </c>
      <c r="V2801">
        <v>4000</v>
      </c>
      <c r="W2801" t="s">
        <v>103</v>
      </c>
      <c r="X2801" t="s">
        <v>103</v>
      </c>
      <c r="Z2801">
        <v>4000</v>
      </c>
      <c r="AA2801" t="s">
        <v>140</v>
      </c>
      <c r="AB2801" t="s">
        <v>103</v>
      </c>
      <c r="AC2801" t="s">
        <v>102</v>
      </c>
      <c r="AD2801" t="s">
        <v>103</v>
      </c>
      <c r="AE2801" t="s">
        <v>103</v>
      </c>
      <c r="AF2801">
        <v>5</v>
      </c>
      <c r="AG2801">
        <v>5</v>
      </c>
      <c r="AH2801" t="s">
        <v>104</v>
      </c>
      <c r="AI2801" t="s">
        <v>1097</v>
      </c>
    </row>
    <row r="2802" spans="1:35" x14ac:dyDescent="0.45">
      <c r="A2802" t="s">
        <v>3882</v>
      </c>
      <c r="B2802" t="s">
        <v>3553</v>
      </c>
      <c r="C2802" t="s">
        <v>99</v>
      </c>
      <c r="F2802">
        <v>22</v>
      </c>
      <c r="G2802">
        <v>9</v>
      </c>
      <c r="H2802">
        <v>2</v>
      </c>
      <c r="I2802" t="s">
        <v>106</v>
      </c>
      <c r="J2802">
        <v>2</v>
      </c>
      <c r="W2802" t="s">
        <v>103</v>
      </c>
      <c r="X2802" t="s">
        <v>103</v>
      </c>
      <c r="Z2802">
        <v>0</v>
      </c>
      <c r="AB2802" t="s">
        <v>103</v>
      </c>
      <c r="AC2802" t="s">
        <v>102</v>
      </c>
      <c r="AD2802" t="s">
        <v>103</v>
      </c>
      <c r="AE2802" t="s">
        <v>103</v>
      </c>
      <c r="AF2802">
        <v>2</v>
      </c>
      <c r="AG2802">
        <v>2</v>
      </c>
      <c r="AH2802" t="s">
        <v>104</v>
      </c>
      <c r="AI2802" t="s">
        <v>3553</v>
      </c>
    </row>
    <row r="2803" spans="1:35" x14ac:dyDescent="0.45">
      <c r="A2803" t="s">
        <v>3864</v>
      </c>
      <c r="B2803" t="s">
        <v>1099</v>
      </c>
      <c r="C2803" t="s">
        <v>99</v>
      </c>
      <c r="F2803">
        <v>22</v>
      </c>
      <c r="I2803" t="s">
        <v>106</v>
      </c>
      <c r="J2803">
        <v>4</v>
      </c>
      <c r="W2803" t="s">
        <v>103</v>
      </c>
      <c r="X2803" t="s">
        <v>103</v>
      </c>
      <c r="Z2803">
        <v>0</v>
      </c>
      <c r="AB2803" t="s">
        <v>103</v>
      </c>
      <c r="AC2803" t="s">
        <v>102</v>
      </c>
      <c r="AD2803" t="s">
        <v>103</v>
      </c>
      <c r="AE2803" t="s">
        <v>103</v>
      </c>
      <c r="AF2803">
        <v>4</v>
      </c>
      <c r="AG2803">
        <v>4</v>
      </c>
      <c r="AH2803" t="s">
        <v>104</v>
      </c>
      <c r="AI2803" t="s">
        <v>1099</v>
      </c>
    </row>
    <row r="2804" spans="1:35" x14ac:dyDescent="0.45">
      <c r="A2804" t="s">
        <v>3855</v>
      </c>
      <c r="B2804" t="s">
        <v>245</v>
      </c>
      <c r="C2804" t="s">
        <v>108</v>
      </c>
      <c r="F2804">
        <v>4000</v>
      </c>
      <c r="I2804" t="s">
        <v>106</v>
      </c>
      <c r="J2804">
        <v>6</v>
      </c>
      <c r="U2804" t="s">
        <v>110</v>
      </c>
      <c r="V2804">
        <v>4000</v>
      </c>
      <c r="W2804" t="s">
        <v>103</v>
      </c>
      <c r="X2804" t="s">
        <v>103</v>
      </c>
      <c r="Z2804">
        <v>4000</v>
      </c>
      <c r="AA2804" t="s">
        <v>140</v>
      </c>
      <c r="AB2804" t="s">
        <v>103</v>
      </c>
      <c r="AC2804" t="s">
        <v>102</v>
      </c>
      <c r="AD2804" t="s">
        <v>103</v>
      </c>
      <c r="AE2804" t="s">
        <v>103</v>
      </c>
      <c r="AF2804">
        <v>6</v>
      </c>
      <c r="AG2804">
        <v>6</v>
      </c>
      <c r="AH2804" t="s">
        <v>104</v>
      </c>
      <c r="AI2804" t="s">
        <v>245</v>
      </c>
    </row>
    <row r="2805" spans="1:35" x14ac:dyDescent="0.45">
      <c r="A2805" t="s">
        <v>3852</v>
      </c>
      <c r="B2805" t="s">
        <v>3553</v>
      </c>
      <c r="C2805" t="s">
        <v>99</v>
      </c>
      <c r="F2805">
        <v>22</v>
      </c>
      <c r="G2805">
        <v>9</v>
      </c>
      <c r="H2805">
        <v>2</v>
      </c>
      <c r="I2805" t="s">
        <v>106</v>
      </c>
      <c r="J2805">
        <v>9</v>
      </c>
      <c r="W2805" t="s">
        <v>103</v>
      </c>
      <c r="X2805" t="s">
        <v>103</v>
      </c>
      <c r="Z2805">
        <v>0</v>
      </c>
      <c r="AB2805" t="s">
        <v>103</v>
      </c>
      <c r="AC2805" t="s">
        <v>102</v>
      </c>
      <c r="AD2805" t="s">
        <v>103</v>
      </c>
      <c r="AE2805" t="s">
        <v>103</v>
      </c>
      <c r="AF2805">
        <v>9</v>
      </c>
      <c r="AG2805">
        <v>9</v>
      </c>
      <c r="AH2805" t="s">
        <v>104</v>
      </c>
      <c r="AI2805" t="s">
        <v>3553</v>
      </c>
    </row>
    <row r="2806" spans="1:35" x14ac:dyDescent="0.45">
      <c r="A2806" t="s">
        <v>3864</v>
      </c>
      <c r="B2806" t="s">
        <v>1642</v>
      </c>
      <c r="C2806" t="s">
        <v>99</v>
      </c>
      <c r="F2806">
        <v>22</v>
      </c>
      <c r="I2806" t="s">
        <v>100</v>
      </c>
      <c r="J2806">
        <v>1</v>
      </c>
      <c r="W2806" t="s">
        <v>103</v>
      </c>
      <c r="X2806" t="s">
        <v>103</v>
      </c>
      <c r="Z2806">
        <v>0</v>
      </c>
      <c r="AB2806" t="s">
        <v>103</v>
      </c>
      <c r="AC2806" t="s">
        <v>102</v>
      </c>
      <c r="AD2806" t="s">
        <v>103</v>
      </c>
      <c r="AE2806" t="s">
        <v>103</v>
      </c>
      <c r="AF2806">
        <v>1</v>
      </c>
      <c r="AG2806">
        <v>1</v>
      </c>
      <c r="AH2806" t="s">
        <v>104</v>
      </c>
      <c r="AI2806" t="s">
        <v>1642</v>
      </c>
    </row>
    <row r="2807" spans="1:35" x14ac:dyDescent="0.45">
      <c r="A2807" t="s">
        <v>3883</v>
      </c>
      <c r="B2807" t="s">
        <v>3884</v>
      </c>
      <c r="C2807" t="s">
        <v>99</v>
      </c>
      <c r="F2807">
        <v>22</v>
      </c>
      <c r="I2807" t="s">
        <v>106</v>
      </c>
      <c r="J2807">
        <v>3</v>
      </c>
      <c r="W2807" t="s">
        <v>103</v>
      </c>
      <c r="X2807" t="s">
        <v>103</v>
      </c>
      <c r="Z2807">
        <v>0</v>
      </c>
      <c r="AB2807" t="s">
        <v>103</v>
      </c>
      <c r="AC2807" t="s">
        <v>102</v>
      </c>
      <c r="AD2807" t="s">
        <v>103</v>
      </c>
      <c r="AE2807" t="s">
        <v>103</v>
      </c>
      <c r="AF2807">
        <v>3</v>
      </c>
      <c r="AG2807">
        <v>3</v>
      </c>
      <c r="AH2807" t="s">
        <v>104</v>
      </c>
      <c r="AI2807" t="s">
        <v>3884</v>
      </c>
    </row>
    <row r="2808" spans="1:35" x14ac:dyDescent="0.45">
      <c r="A2808" t="s">
        <v>3848</v>
      </c>
      <c r="B2808" t="s">
        <v>2226</v>
      </c>
      <c r="C2808" t="s">
        <v>99</v>
      </c>
      <c r="F2808">
        <v>22</v>
      </c>
      <c r="I2808" t="s">
        <v>106</v>
      </c>
      <c r="J2808">
        <v>27</v>
      </c>
      <c r="W2808" t="s">
        <v>103</v>
      </c>
      <c r="X2808" t="s">
        <v>103</v>
      </c>
      <c r="Z2808">
        <v>0</v>
      </c>
      <c r="AB2808" t="s">
        <v>103</v>
      </c>
      <c r="AC2808" t="s">
        <v>102</v>
      </c>
      <c r="AD2808" t="s">
        <v>103</v>
      </c>
      <c r="AE2808" t="s">
        <v>103</v>
      </c>
      <c r="AF2808">
        <v>27</v>
      </c>
      <c r="AG2808">
        <v>27</v>
      </c>
      <c r="AH2808" t="s">
        <v>104</v>
      </c>
      <c r="AI2808" t="s">
        <v>2226</v>
      </c>
    </row>
    <row r="2809" spans="1:35" x14ac:dyDescent="0.45">
      <c r="A2809" t="s">
        <v>3851</v>
      </c>
      <c r="B2809" t="s">
        <v>3239</v>
      </c>
      <c r="C2809" t="s">
        <v>99</v>
      </c>
      <c r="F2809">
        <v>22</v>
      </c>
      <c r="I2809" t="s">
        <v>106</v>
      </c>
      <c r="J2809">
        <v>13</v>
      </c>
      <c r="W2809" t="s">
        <v>103</v>
      </c>
      <c r="X2809" t="s">
        <v>103</v>
      </c>
      <c r="Z2809">
        <v>0</v>
      </c>
      <c r="AB2809" t="s">
        <v>103</v>
      </c>
      <c r="AC2809" t="s">
        <v>102</v>
      </c>
      <c r="AD2809" t="s">
        <v>103</v>
      </c>
      <c r="AE2809" t="s">
        <v>103</v>
      </c>
      <c r="AF2809">
        <v>13</v>
      </c>
      <c r="AG2809">
        <v>13</v>
      </c>
      <c r="AH2809" t="s">
        <v>104</v>
      </c>
      <c r="AI2809" t="s">
        <v>3239</v>
      </c>
    </row>
    <row r="2810" spans="1:35" x14ac:dyDescent="0.45">
      <c r="A2810" t="s">
        <v>3852</v>
      </c>
      <c r="B2810" t="s">
        <v>3538</v>
      </c>
      <c r="C2810" t="s">
        <v>99</v>
      </c>
      <c r="F2810">
        <v>22</v>
      </c>
      <c r="G2810">
        <v>3</v>
      </c>
      <c r="H2810">
        <v>0</v>
      </c>
      <c r="I2810" t="s">
        <v>106</v>
      </c>
      <c r="J2810">
        <v>17</v>
      </c>
      <c r="W2810" t="s">
        <v>103</v>
      </c>
      <c r="X2810" t="s">
        <v>103</v>
      </c>
      <c r="Z2810">
        <v>0</v>
      </c>
      <c r="AB2810" t="s">
        <v>103</v>
      </c>
      <c r="AC2810" t="s">
        <v>102</v>
      </c>
      <c r="AD2810" t="s">
        <v>103</v>
      </c>
      <c r="AE2810" t="s">
        <v>103</v>
      </c>
      <c r="AF2810">
        <v>17</v>
      </c>
      <c r="AG2810">
        <v>17</v>
      </c>
      <c r="AH2810" t="s">
        <v>104</v>
      </c>
      <c r="AI2810" t="s">
        <v>3538</v>
      </c>
    </row>
    <row r="2811" spans="1:35" x14ac:dyDescent="0.45">
      <c r="A2811" t="s">
        <v>3855</v>
      </c>
      <c r="B2811" t="s">
        <v>3885</v>
      </c>
      <c r="C2811" t="s">
        <v>99</v>
      </c>
      <c r="F2811">
        <v>22</v>
      </c>
      <c r="I2811" t="s">
        <v>106</v>
      </c>
      <c r="J2811">
        <v>11</v>
      </c>
      <c r="W2811" t="s">
        <v>103</v>
      </c>
      <c r="X2811" t="s">
        <v>103</v>
      </c>
      <c r="Z2811">
        <v>0</v>
      </c>
      <c r="AB2811" t="s">
        <v>103</v>
      </c>
      <c r="AC2811" t="s">
        <v>102</v>
      </c>
      <c r="AD2811" t="s">
        <v>103</v>
      </c>
      <c r="AE2811" t="s">
        <v>103</v>
      </c>
      <c r="AF2811">
        <v>11</v>
      </c>
      <c r="AG2811">
        <v>11</v>
      </c>
      <c r="AH2811" t="s">
        <v>104</v>
      </c>
      <c r="AI2811" t="s">
        <v>3885</v>
      </c>
    </row>
    <row r="2812" spans="1:35" x14ac:dyDescent="0.45">
      <c r="A2812" t="s">
        <v>3851</v>
      </c>
      <c r="B2812" t="s">
        <v>1225</v>
      </c>
      <c r="C2812" t="s">
        <v>99</v>
      </c>
      <c r="F2812">
        <v>22</v>
      </c>
      <c r="I2812" t="s">
        <v>106</v>
      </c>
      <c r="J2812">
        <v>9</v>
      </c>
      <c r="W2812" t="s">
        <v>103</v>
      </c>
      <c r="X2812" t="s">
        <v>103</v>
      </c>
      <c r="Z2812">
        <v>0</v>
      </c>
      <c r="AB2812" t="s">
        <v>103</v>
      </c>
      <c r="AC2812" t="s">
        <v>102</v>
      </c>
      <c r="AD2812" t="s">
        <v>103</v>
      </c>
      <c r="AE2812" t="s">
        <v>103</v>
      </c>
      <c r="AF2812">
        <v>9</v>
      </c>
      <c r="AG2812">
        <v>9</v>
      </c>
      <c r="AH2812" t="s">
        <v>104</v>
      </c>
      <c r="AI2812" t="s">
        <v>1225</v>
      </c>
    </row>
    <row r="2813" spans="1:35" x14ac:dyDescent="0.45">
      <c r="A2813" t="s">
        <v>3848</v>
      </c>
      <c r="B2813" t="s">
        <v>2249</v>
      </c>
      <c r="C2813" t="s">
        <v>99</v>
      </c>
      <c r="F2813">
        <v>22</v>
      </c>
      <c r="I2813" t="s">
        <v>100</v>
      </c>
      <c r="J2813">
        <v>1</v>
      </c>
      <c r="W2813" t="s">
        <v>103</v>
      </c>
      <c r="X2813" t="s">
        <v>103</v>
      </c>
      <c r="Z2813">
        <v>0</v>
      </c>
      <c r="AB2813" t="s">
        <v>103</v>
      </c>
      <c r="AC2813" t="s">
        <v>102</v>
      </c>
      <c r="AD2813" t="s">
        <v>103</v>
      </c>
      <c r="AE2813" t="s">
        <v>103</v>
      </c>
      <c r="AF2813">
        <v>1</v>
      </c>
      <c r="AG2813">
        <v>1</v>
      </c>
      <c r="AH2813" t="s">
        <v>104</v>
      </c>
      <c r="AI2813" t="s">
        <v>2249</v>
      </c>
    </row>
    <row r="2814" spans="1:35" x14ac:dyDescent="0.45">
      <c r="A2814" t="s">
        <v>3851</v>
      </c>
      <c r="B2814" t="s">
        <v>2998</v>
      </c>
      <c r="C2814" t="s">
        <v>108</v>
      </c>
      <c r="F2814">
        <v>4000</v>
      </c>
      <c r="I2814" t="s">
        <v>106</v>
      </c>
      <c r="J2814">
        <v>26</v>
      </c>
      <c r="U2814" t="s">
        <v>110</v>
      </c>
      <c r="V2814">
        <v>4000</v>
      </c>
      <c r="W2814" t="s">
        <v>103</v>
      </c>
      <c r="X2814" t="s">
        <v>103</v>
      </c>
      <c r="Z2814">
        <v>4000</v>
      </c>
      <c r="AA2814" t="s">
        <v>111</v>
      </c>
      <c r="AB2814" t="s">
        <v>103</v>
      </c>
      <c r="AC2814" t="s">
        <v>102</v>
      </c>
      <c r="AD2814" t="s">
        <v>103</v>
      </c>
      <c r="AE2814" t="s">
        <v>103</v>
      </c>
      <c r="AF2814">
        <v>26</v>
      </c>
      <c r="AG2814">
        <v>26</v>
      </c>
      <c r="AH2814" t="s">
        <v>104</v>
      </c>
      <c r="AI2814" t="s">
        <v>2998</v>
      </c>
    </row>
    <row r="2815" spans="1:35" x14ac:dyDescent="0.45">
      <c r="A2815" t="s">
        <v>3848</v>
      </c>
      <c r="B2815" t="s">
        <v>1661</v>
      </c>
      <c r="C2815" t="s">
        <v>99</v>
      </c>
      <c r="F2815">
        <v>22</v>
      </c>
      <c r="I2815" t="s">
        <v>106</v>
      </c>
      <c r="J2815">
        <v>14</v>
      </c>
      <c r="W2815" t="s">
        <v>103</v>
      </c>
      <c r="X2815" t="s">
        <v>103</v>
      </c>
      <c r="Z2815">
        <v>0</v>
      </c>
      <c r="AB2815" t="s">
        <v>103</v>
      </c>
      <c r="AC2815" t="s">
        <v>102</v>
      </c>
      <c r="AD2815" t="s">
        <v>103</v>
      </c>
      <c r="AE2815" t="s">
        <v>103</v>
      </c>
      <c r="AF2815">
        <v>14</v>
      </c>
      <c r="AG2815">
        <v>14</v>
      </c>
      <c r="AH2815" t="s">
        <v>104</v>
      </c>
      <c r="AI2815" t="s">
        <v>1661</v>
      </c>
    </row>
    <row r="2816" spans="1:35" x14ac:dyDescent="0.45">
      <c r="A2816" t="s">
        <v>3886</v>
      </c>
      <c r="B2816" t="s">
        <v>524</v>
      </c>
      <c r="C2816" t="s">
        <v>99</v>
      </c>
      <c r="F2816">
        <v>22</v>
      </c>
      <c r="I2816" t="s">
        <v>100</v>
      </c>
      <c r="J2816">
        <v>1</v>
      </c>
      <c r="W2816" t="s">
        <v>103</v>
      </c>
      <c r="X2816" t="s">
        <v>103</v>
      </c>
      <c r="Z2816">
        <v>0</v>
      </c>
      <c r="AB2816" t="s">
        <v>103</v>
      </c>
      <c r="AC2816" t="s">
        <v>102</v>
      </c>
      <c r="AD2816" t="s">
        <v>103</v>
      </c>
      <c r="AE2816" t="s">
        <v>103</v>
      </c>
      <c r="AF2816">
        <v>1</v>
      </c>
      <c r="AG2816">
        <v>1</v>
      </c>
      <c r="AH2816" t="s">
        <v>104</v>
      </c>
      <c r="AI2816" t="s">
        <v>524</v>
      </c>
    </row>
    <row r="2817" spans="1:35" x14ac:dyDescent="0.45">
      <c r="A2817" t="s">
        <v>3852</v>
      </c>
      <c r="B2817" t="s">
        <v>3887</v>
      </c>
      <c r="C2817" t="s">
        <v>99</v>
      </c>
      <c r="F2817">
        <v>22</v>
      </c>
      <c r="G2817">
        <v>6</v>
      </c>
      <c r="H2817">
        <v>0</v>
      </c>
      <c r="I2817" t="s">
        <v>106</v>
      </c>
      <c r="J2817">
        <v>2</v>
      </c>
      <c r="W2817" t="s">
        <v>103</v>
      </c>
      <c r="X2817" t="s">
        <v>103</v>
      </c>
      <c r="Z2817">
        <v>0</v>
      </c>
      <c r="AB2817" t="s">
        <v>103</v>
      </c>
      <c r="AC2817" t="s">
        <v>102</v>
      </c>
      <c r="AD2817" t="s">
        <v>103</v>
      </c>
      <c r="AE2817" t="s">
        <v>103</v>
      </c>
      <c r="AF2817">
        <v>2</v>
      </c>
      <c r="AG2817">
        <v>2</v>
      </c>
      <c r="AH2817" t="s">
        <v>104</v>
      </c>
      <c r="AI2817" t="s">
        <v>3887</v>
      </c>
    </row>
    <row r="2818" spans="1:35" x14ac:dyDescent="0.45">
      <c r="A2818" t="s">
        <v>3853</v>
      </c>
      <c r="B2818" t="s">
        <v>1834</v>
      </c>
      <c r="C2818" t="s">
        <v>99</v>
      </c>
      <c r="F2818">
        <v>22</v>
      </c>
      <c r="I2818" t="s">
        <v>100</v>
      </c>
      <c r="J2818">
        <v>1</v>
      </c>
      <c r="W2818" t="s">
        <v>103</v>
      </c>
      <c r="X2818" t="s">
        <v>103</v>
      </c>
      <c r="Z2818">
        <v>0</v>
      </c>
      <c r="AB2818" t="s">
        <v>103</v>
      </c>
      <c r="AC2818" t="s">
        <v>102</v>
      </c>
      <c r="AD2818" t="s">
        <v>103</v>
      </c>
      <c r="AE2818" t="s">
        <v>103</v>
      </c>
      <c r="AF2818">
        <v>1</v>
      </c>
      <c r="AG2818">
        <v>1</v>
      </c>
      <c r="AH2818" t="s">
        <v>104</v>
      </c>
      <c r="AI2818" t="s">
        <v>1834</v>
      </c>
    </row>
    <row r="2819" spans="1:35" x14ac:dyDescent="0.45">
      <c r="A2819" t="s">
        <v>3847</v>
      </c>
      <c r="B2819" t="s">
        <v>1241</v>
      </c>
      <c r="C2819" t="s">
        <v>1228</v>
      </c>
      <c r="F2819">
        <v>8</v>
      </c>
      <c r="I2819" t="s">
        <v>106</v>
      </c>
      <c r="J2819">
        <v>5</v>
      </c>
      <c r="W2819" t="s">
        <v>103</v>
      </c>
      <c r="X2819" t="s">
        <v>103</v>
      </c>
      <c r="Z2819">
        <v>0</v>
      </c>
      <c r="AB2819" t="s">
        <v>103</v>
      </c>
      <c r="AC2819" t="s">
        <v>102</v>
      </c>
      <c r="AD2819" t="s">
        <v>103</v>
      </c>
      <c r="AE2819" t="s">
        <v>103</v>
      </c>
      <c r="AF2819">
        <v>5</v>
      </c>
      <c r="AG2819">
        <v>5</v>
      </c>
      <c r="AH2819" t="s">
        <v>104</v>
      </c>
      <c r="AI2819" t="s">
        <v>1241</v>
      </c>
    </row>
    <row r="2820" spans="1:35" x14ac:dyDescent="0.45">
      <c r="A2820" t="s">
        <v>3852</v>
      </c>
      <c r="B2820" t="s">
        <v>3819</v>
      </c>
      <c r="C2820" t="s">
        <v>184</v>
      </c>
      <c r="F2820">
        <v>7</v>
      </c>
      <c r="I2820" t="s">
        <v>106</v>
      </c>
      <c r="J2820">
        <v>22</v>
      </c>
      <c r="W2820" t="s">
        <v>103</v>
      </c>
      <c r="X2820" t="s">
        <v>103</v>
      </c>
      <c r="Z2820">
        <v>0</v>
      </c>
      <c r="AB2820" t="s">
        <v>103</v>
      </c>
      <c r="AC2820" t="s">
        <v>102</v>
      </c>
      <c r="AD2820" t="s">
        <v>103</v>
      </c>
      <c r="AE2820" t="s">
        <v>103</v>
      </c>
      <c r="AF2820">
        <v>22</v>
      </c>
      <c r="AG2820">
        <v>22</v>
      </c>
      <c r="AH2820" t="s">
        <v>104</v>
      </c>
      <c r="AI2820" t="s">
        <v>3819</v>
      </c>
    </row>
    <row r="2821" spans="1:35" x14ac:dyDescent="0.45">
      <c r="A2821" t="s">
        <v>3864</v>
      </c>
      <c r="B2821" t="s">
        <v>1143</v>
      </c>
      <c r="C2821" t="s">
        <v>108</v>
      </c>
      <c r="F2821">
        <v>4000</v>
      </c>
      <c r="I2821" t="s">
        <v>106</v>
      </c>
      <c r="J2821">
        <v>9</v>
      </c>
      <c r="U2821" t="s">
        <v>110</v>
      </c>
      <c r="V2821">
        <v>4000</v>
      </c>
      <c r="W2821" t="s">
        <v>103</v>
      </c>
      <c r="X2821" t="s">
        <v>103</v>
      </c>
      <c r="Z2821">
        <v>4000</v>
      </c>
      <c r="AA2821" t="s">
        <v>140</v>
      </c>
      <c r="AB2821" t="s">
        <v>103</v>
      </c>
      <c r="AC2821" t="s">
        <v>102</v>
      </c>
      <c r="AD2821" t="s">
        <v>103</v>
      </c>
      <c r="AE2821" t="s">
        <v>103</v>
      </c>
      <c r="AF2821">
        <v>9</v>
      </c>
      <c r="AG2821">
        <v>9</v>
      </c>
      <c r="AH2821" t="s">
        <v>104</v>
      </c>
      <c r="AI2821" t="s">
        <v>1143</v>
      </c>
    </row>
    <row r="2822" spans="1:35" x14ac:dyDescent="0.45">
      <c r="A2822" t="s">
        <v>3847</v>
      </c>
      <c r="B2822" t="s">
        <v>3888</v>
      </c>
      <c r="C2822" t="s">
        <v>108</v>
      </c>
      <c r="F2822">
        <v>4000</v>
      </c>
      <c r="I2822" t="s">
        <v>106</v>
      </c>
      <c r="J2822">
        <v>6</v>
      </c>
      <c r="U2822" t="s">
        <v>110</v>
      </c>
      <c r="V2822">
        <v>4000</v>
      </c>
      <c r="W2822" t="s">
        <v>103</v>
      </c>
      <c r="X2822" t="s">
        <v>103</v>
      </c>
      <c r="Z2822">
        <v>4000</v>
      </c>
      <c r="AA2822" t="s">
        <v>111</v>
      </c>
      <c r="AB2822" t="s">
        <v>103</v>
      </c>
      <c r="AC2822" t="s">
        <v>102</v>
      </c>
      <c r="AD2822" t="s">
        <v>103</v>
      </c>
      <c r="AE2822" t="s">
        <v>103</v>
      </c>
      <c r="AF2822">
        <v>6</v>
      </c>
      <c r="AG2822">
        <v>6</v>
      </c>
      <c r="AH2822" t="s">
        <v>104</v>
      </c>
      <c r="AI2822" t="s">
        <v>3888</v>
      </c>
    </row>
    <row r="2823" spans="1:35" x14ac:dyDescent="0.45">
      <c r="A2823" t="s">
        <v>3862</v>
      </c>
      <c r="B2823" t="s">
        <v>2998</v>
      </c>
      <c r="C2823" t="s">
        <v>108</v>
      </c>
      <c r="F2823">
        <v>20</v>
      </c>
      <c r="I2823" t="s">
        <v>106</v>
      </c>
      <c r="J2823">
        <v>6</v>
      </c>
      <c r="U2823" t="s">
        <v>110</v>
      </c>
      <c r="V2823">
        <v>20</v>
      </c>
      <c r="W2823" t="s">
        <v>103</v>
      </c>
      <c r="X2823" t="s">
        <v>103</v>
      </c>
      <c r="Z2823">
        <v>20</v>
      </c>
      <c r="AA2823" t="s">
        <v>111</v>
      </c>
      <c r="AB2823" t="s">
        <v>103</v>
      </c>
      <c r="AC2823" t="s">
        <v>102</v>
      </c>
      <c r="AD2823" t="s">
        <v>103</v>
      </c>
      <c r="AE2823" t="s">
        <v>103</v>
      </c>
      <c r="AF2823">
        <v>6</v>
      </c>
      <c r="AG2823">
        <v>6</v>
      </c>
      <c r="AH2823" t="s">
        <v>104</v>
      </c>
      <c r="AI2823" t="s">
        <v>2998</v>
      </c>
    </row>
    <row r="2824" spans="1:35" x14ac:dyDescent="0.45">
      <c r="A2824" t="s">
        <v>3848</v>
      </c>
      <c r="B2824" t="s">
        <v>1272</v>
      </c>
      <c r="C2824" t="s">
        <v>99</v>
      </c>
      <c r="F2824">
        <v>22</v>
      </c>
      <c r="I2824" t="s">
        <v>106</v>
      </c>
      <c r="J2824">
        <v>39</v>
      </c>
      <c r="W2824" t="s">
        <v>103</v>
      </c>
      <c r="X2824" t="s">
        <v>103</v>
      </c>
      <c r="Z2824">
        <v>0</v>
      </c>
      <c r="AB2824" t="s">
        <v>103</v>
      </c>
      <c r="AC2824" t="s">
        <v>102</v>
      </c>
      <c r="AD2824" t="s">
        <v>103</v>
      </c>
      <c r="AE2824" t="s">
        <v>103</v>
      </c>
      <c r="AF2824">
        <v>39</v>
      </c>
      <c r="AG2824">
        <v>39</v>
      </c>
      <c r="AH2824" t="s">
        <v>104</v>
      </c>
      <c r="AI2824" t="s">
        <v>1272</v>
      </c>
    </row>
    <row r="2825" spans="1:35" x14ac:dyDescent="0.45">
      <c r="A2825" t="s">
        <v>3862</v>
      </c>
      <c r="B2825" t="s">
        <v>981</v>
      </c>
      <c r="C2825" t="s">
        <v>108</v>
      </c>
      <c r="F2825">
        <v>26</v>
      </c>
      <c r="I2825" t="s">
        <v>106</v>
      </c>
      <c r="J2825">
        <v>4</v>
      </c>
      <c r="U2825" t="s">
        <v>110</v>
      </c>
      <c r="V2825">
        <v>26</v>
      </c>
      <c r="W2825" t="s">
        <v>103</v>
      </c>
      <c r="X2825" t="s">
        <v>103</v>
      </c>
      <c r="Z2825">
        <v>26</v>
      </c>
      <c r="AA2825" t="s">
        <v>111</v>
      </c>
      <c r="AB2825" t="s">
        <v>103</v>
      </c>
      <c r="AC2825" t="s">
        <v>102</v>
      </c>
      <c r="AD2825" t="s">
        <v>103</v>
      </c>
      <c r="AE2825" t="s">
        <v>103</v>
      </c>
      <c r="AF2825">
        <v>4</v>
      </c>
      <c r="AG2825">
        <v>4</v>
      </c>
      <c r="AH2825" t="s">
        <v>104</v>
      </c>
      <c r="AI2825" t="s">
        <v>981</v>
      </c>
    </row>
    <row r="2826" spans="1:35" x14ac:dyDescent="0.45">
      <c r="A2826" t="s">
        <v>3852</v>
      </c>
      <c r="B2826" t="s">
        <v>1698</v>
      </c>
      <c r="C2826" t="s">
        <v>108</v>
      </c>
      <c r="F2826">
        <v>26</v>
      </c>
      <c r="I2826" t="s">
        <v>106</v>
      </c>
      <c r="J2826">
        <v>3</v>
      </c>
      <c r="U2826" t="s">
        <v>110</v>
      </c>
      <c r="V2826">
        <v>26</v>
      </c>
      <c r="W2826" t="s">
        <v>103</v>
      </c>
      <c r="X2826" t="s">
        <v>103</v>
      </c>
      <c r="Z2826">
        <v>26</v>
      </c>
      <c r="AA2826" t="s">
        <v>111</v>
      </c>
      <c r="AB2826" t="s">
        <v>103</v>
      </c>
      <c r="AC2826" t="s">
        <v>102</v>
      </c>
      <c r="AD2826" t="s">
        <v>103</v>
      </c>
      <c r="AE2826" t="s">
        <v>103</v>
      </c>
      <c r="AF2826">
        <v>3</v>
      </c>
      <c r="AG2826">
        <v>3</v>
      </c>
      <c r="AH2826" t="s">
        <v>104</v>
      </c>
      <c r="AI2826" t="s">
        <v>1698</v>
      </c>
    </row>
    <row r="2827" spans="1:35" x14ac:dyDescent="0.45">
      <c r="A2827" t="s">
        <v>3855</v>
      </c>
      <c r="B2827" t="s">
        <v>3889</v>
      </c>
      <c r="C2827" t="s">
        <v>108</v>
      </c>
      <c r="F2827">
        <v>4000</v>
      </c>
      <c r="I2827" t="s">
        <v>106</v>
      </c>
      <c r="J2827">
        <v>14</v>
      </c>
      <c r="U2827" t="s">
        <v>110</v>
      </c>
      <c r="V2827">
        <v>4000</v>
      </c>
      <c r="W2827" t="s">
        <v>103</v>
      </c>
      <c r="X2827" t="s">
        <v>103</v>
      </c>
      <c r="Z2827">
        <v>4000</v>
      </c>
      <c r="AA2827" t="s">
        <v>111</v>
      </c>
      <c r="AB2827" t="s">
        <v>103</v>
      </c>
      <c r="AC2827" t="s">
        <v>102</v>
      </c>
      <c r="AD2827" t="s">
        <v>103</v>
      </c>
      <c r="AE2827" t="s">
        <v>103</v>
      </c>
      <c r="AF2827">
        <v>14</v>
      </c>
      <c r="AG2827">
        <v>14</v>
      </c>
      <c r="AH2827" t="s">
        <v>104</v>
      </c>
      <c r="AI2827" t="s">
        <v>3889</v>
      </c>
    </row>
    <row r="2828" spans="1:35" x14ac:dyDescent="0.45">
      <c r="A2828" t="s">
        <v>3852</v>
      </c>
      <c r="B2828" t="s">
        <v>3251</v>
      </c>
      <c r="C2828" t="s">
        <v>99</v>
      </c>
      <c r="F2828">
        <v>22</v>
      </c>
      <c r="I2828" t="s">
        <v>106</v>
      </c>
      <c r="J2828">
        <v>18</v>
      </c>
      <c r="W2828" t="s">
        <v>103</v>
      </c>
      <c r="X2828" t="s">
        <v>103</v>
      </c>
      <c r="Z2828">
        <v>0</v>
      </c>
      <c r="AB2828" t="s">
        <v>103</v>
      </c>
      <c r="AC2828" t="s">
        <v>102</v>
      </c>
      <c r="AD2828" t="s">
        <v>103</v>
      </c>
      <c r="AE2828" t="s">
        <v>103</v>
      </c>
      <c r="AF2828">
        <v>18</v>
      </c>
      <c r="AG2828">
        <v>18</v>
      </c>
      <c r="AH2828" t="s">
        <v>104</v>
      </c>
      <c r="AI2828" t="s">
        <v>3251</v>
      </c>
    </row>
    <row r="2829" spans="1:35" x14ac:dyDescent="0.45">
      <c r="A2829" t="s">
        <v>3850</v>
      </c>
      <c r="B2829" t="s">
        <v>1371</v>
      </c>
      <c r="C2829" t="s">
        <v>108</v>
      </c>
      <c r="F2829">
        <v>4000</v>
      </c>
      <c r="I2829" t="s">
        <v>106</v>
      </c>
      <c r="J2829">
        <v>4</v>
      </c>
      <c r="U2829" t="s">
        <v>110</v>
      </c>
      <c r="V2829">
        <v>4000</v>
      </c>
      <c r="W2829" t="s">
        <v>103</v>
      </c>
      <c r="X2829" t="s">
        <v>103</v>
      </c>
      <c r="Z2829">
        <v>4000</v>
      </c>
      <c r="AA2829" t="s">
        <v>111</v>
      </c>
      <c r="AB2829" t="s">
        <v>103</v>
      </c>
      <c r="AC2829" t="s">
        <v>102</v>
      </c>
      <c r="AD2829" t="s">
        <v>103</v>
      </c>
      <c r="AE2829" t="s">
        <v>103</v>
      </c>
      <c r="AF2829">
        <v>4</v>
      </c>
      <c r="AG2829">
        <v>4</v>
      </c>
      <c r="AH2829" t="s">
        <v>104</v>
      </c>
      <c r="AI2829" t="s">
        <v>1371</v>
      </c>
    </row>
    <row r="2830" spans="1:35" x14ac:dyDescent="0.45">
      <c r="A2830" t="s">
        <v>3850</v>
      </c>
      <c r="B2830" t="s">
        <v>1198</v>
      </c>
      <c r="C2830" t="s">
        <v>108</v>
      </c>
      <c r="F2830">
        <v>4000</v>
      </c>
      <c r="I2830" t="s">
        <v>106</v>
      </c>
      <c r="J2830">
        <v>7</v>
      </c>
      <c r="U2830" t="s">
        <v>110</v>
      </c>
      <c r="V2830">
        <v>4000</v>
      </c>
      <c r="W2830" t="s">
        <v>103</v>
      </c>
      <c r="X2830" t="s">
        <v>103</v>
      </c>
      <c r="Z2830">
        <v>4000</v>
      </c>
      <c r="AA2830" t="s">
        <v>111</v>
      </c>
      <c r="AB2830" t="s">
        <v>103</v>
      </c>
      <c r="AC2830" t="s">
        <v>102</v>
      </c>
      <c r="AD2830" t="s">
        <v>103</v>
      </c>
      <c r="AE2830" t="s">
        <v>103</v>
      </c>
      <c r="AF2830">
        <v>7</v>
      </c>
      <c r="AG2830">
        <v>7</v>
      </c>
      <c r="AH2830" t="s">
        <v>104</v>
      </c>
      <c r="AI2830" t="s">
        <v>1198</v>
      </c>
    </row>
    <row r="2831" spans="1:35" x14ac:dyDescent="0.45">
      <c r="A2831" t="s">
        <v>3881</v>
      </c>
      <c r="B2831" t="s">
        <v>1093</v>
      </c>
      <c r="C2831" t="s">
        <v>108</v>
      </c>
      <c r="F2831">
        <v>4000</v>
      </c>
      <c r="I2831" t="s">
        <v>106</v>
      </c>
      <c r="J2831">
        <v>7</v>
      </c>
      <c r="U2831" t="s">
        <v>110</v>
      </c>
      <c r="V2831">
        <v>4000</v>
      </c>
      <c r="W2831" t="s">
        <v>103</v>
      </c>
      <c r="X2831" t="s">
        <v>103</v>
      </c>
      <c r="Z2831">
        <v>4000</v>
      </c>
      <c r="AA2831" t="s">
        <v>140</v>
      </c>
      <c r="AB2831" t="s">
        <v>103</v>
      </c>
      <c r="AC2831" t="s">
        <v>102</v>
      </c>
      <c r="AD2831" t="s">
        <v>103</v>
      </c>
      <c r="AE2831" t="s">
        <v>103</v>
      </c>
      <c r="AF2831">
        <v>7</v>
      </c>
      <c r="AG2831">
        <v>7</v>
      </c>
      <c r="AH2831" t="s">
        <v>104</v>
      </c>
      <c r="AI2831" t="s">
        <v>1093</v>
      </c>
    </row>
    <row r="2832" spans="1:35" x14ac:dyDescent="0.45">
      <c r="A2832" t="s">
        <v>3850</v>
      </c>
      <c r="B2832" t="s">
        <v>937</v>
      </c>
      <c r="C2832" t="s">
        <v>108</v>
      </c>
      <c r="F2832">
        <v>4000</v>
      </c>
      <c r="I2832" t="s">
        <v>106</v>
      </c>
      <c r="J2832">
        <v>10</v>
      </c>
      <c r="U2832" t="s">
        <v>110</v>
      </c>
      <c r="V2832">
        <v>4000</v>
      </c>
      <c r="W2832" t="s">
        <v>103</v>
      </c>
      <c r="X2832" t="s">
        <v>103</v>
      </c>
      <c r="Z2832">
        <v>4000</v>
      </c>
      <c r="AA2832" t="s">
        <v>111</v>
      </c>
      <c r="AB2832" t="s">
        <v>103</v>
      </c>
      <c r="AC2832" t="s">
        <v>102</v>
      </c>
      <c r="AD2832" t="s">
        <v>103</v>
      </c>
      <c r="AE2832" t="s">
        <v>103</v>
      </c>
      <c r="AF2832">
        <v>10</v>
      </c>
      <c r="AG2832">
        <v>10</v>
      </c>
      <c r="AH2832" t="s">
        <v>104</v>
      </c>
      <c r="AI2832" t="s">
        <v>937</v>
      </c>
    </row>
    <row r="2833" spans="1:35" x14ac:dyDescent="0.45">
      <c r="A2833" t="s">
        <v>3873</v>
      </c>
      <c r="B2833" t="s">
        <v>3890</v>
      </c>
      <c r="C2833" t="s">
        <v>99</v>
      </c>
      <c r="F2833">
        <v>22</v>
      </c>
      <c r="I2833" t="s">
        <v>106</v>
      </c>
      <c r="J2833">
        <v>5</v>
      </c>
      <c r="W2833" t="s">
        <v>103</v>
      </c>
      <c r="X2833" t="s">
        <v>103</v>
      </c>
      <c r="Z2833">
        <v>0</v>
      </c>
      <c r="AB2833" t="s">
        <v>103</v>
      </c>
      <c r="AC2833" t="s">
        <v>102</v>
      </c>
      <c r="AD2833" t="s">
        <v>103</v>
      </c>
      <c r="AE2833" t="s">
        <v>103</v>
      </c>
      <c r="AF2833">
        <v>5</v>
      </c>
      <c r="AG2833">
        <v>5</v>
      </c>
      <c r="AH2833" t="s">
        <v>104</v>
      </c>
      <c r="AI2833" t="s">
        <v>3890</v>
      </c>
    </row>
    <row r="2834" spans="1:35" x14ac:dyDescent="0.45">
      <c r="A2834" t="s">
        <v>3857</v>
      </c>
      <c r="B2834" t="s">
        <v>1241</v>
      </c>
      <c r="C2834" t="s">
        <v>3858</v>
      </c>
      <c r="F2834">
        <v>0</v>
      </c>
      <c r="I2834" t="s">
        <v>106</v>
      </c>
      <c r="J2834">
        <v>2</v>
      </c>
      <c r="W2834" t="s">
        <v>103</v>
      </c>
      <c r="X2834" t="s">
        <v>103</v>
      </c>
      <c r="Z2834">
        <v>0</v>
      </c>
      <c r="AB2834" t="s">
        <v>103</v>
      </c>
      <c r="AC2834" t="s">
        <v>452</v>
      </c>
      <c r="AD2834" t="s">
        <v>103</v>
      </c>
      <c r="AE2834" t="s">
        <v>103</v>
      </c>
      <c r="AF2834">
        <v>2</v>
      </c>
      <c r="AG2834">
        <v>2</v>
      </c>
      <c r="AH2834" t="s">
        <v>104</v>
      </c>
      <c r="AI2834" t="s">
        <v>1241</v>
      </c>
    </row>
    <row r="2835" spans="1:35" x14ac:dyDescent="0.45">
      <c r="A2835" t="s">
        <v>3850</v>
      </c>
      <c r="B2835" t="s">
        <v>3292</v>
      </c>
      <c r="C2835" t="s">
        <v>151</v>
      </c>
      <c r="F2835">
        <v>4000</v>
      </c>
      <c r="I2835" t="s">
        <v>106</v>
      </c>
      <c r="J2835">
        <v>17</v>
      </c>
      <c r="W2835" t="s">
        <v>103</v>
      </c>
      <c r="X2835" t="s">
        <v>103</v>
      </c>
      <c r="Z2835">
        <v>0</v>
      </c>
      <c r="AB2835" t="s">
        <v>103</v>
      </c>
      <c r="AC2835" t="s">
        <v>102</v>
      </c>
      <c r="AD2835" t="s">
        <v>103</v>
      </c>
      <c r="AE2835" t="s">
        <v>103</v>
      </c>
      <c r="AF2835">
        <v>17</v>
      </c>
      <c r="AG2835">
        <v>17</v>
      </c>
      <c r="AH2835" t="s">
        <v>104</v>
      </c>
      <c r="AI2835" t="s">
        <v>3292</v>
      </c>
    </row>
    <row r="2836" spans="1:35" x14ac:dyDescent="0.45">
      <c r="A2836" t="s">
        <v>3855</v>
      </c>
      <c r="B2836" t="s">
        <v>3891</v>
      </c>
      <c r="C2836" t="s">
        <v>99</v>
      </c>
      <c r="F2836">
        <v>22</v>
      </c>
      <c r="I2836" t="s">
        <v>106</v>
      </c>
      <c r="J2836">
        <v>31</v>
      </c>
      <c r="W2836" t="s">
        <v>103</v>
      </c>
      <c r="X2836" t="s">
        <v>103</v>
      </c>
      <c r="Z2836">
        <v>0</v>
      </c>
      <c r="AB2836" t="s">
        <v>103</v>
      </c>
      <c r="AC2836" t="s">
        <v>102</v>
      </c>
      <c r="AD2836" t="s">
        <v>103</v>
      </c>
      <c r="AE2836" t="s">
        <v>103</v>
      </c>
      <c r="AF2836">
        <v>31</v>
      </c>
      <c r="AG2836">
        <v>31</v>
      </c>
      <c r="AH2836" t="s">
        <v>104</v>
      </c>
      <c r="AI2836" t="s">
        <v>3891</v>
      </c>
    </row>
    <row r="2837" spans="1:35" x14ac:dyDescent="0.45">
      <c r="A2837" t="s">
        <v>3857</v>
      </c>
      <c r="B2837" t="s">
        <v>1177</v>
      </c>
      <c r="C2837" t="s">
        <v>3858</v>
      </c>
      <c r="F2837">
        <v>0</v>
      </c>
      <c r="I2837" t="s">
        <v>106</v>
      </c>
      <c r="J2837">
        <v>6</v>
      </c>
      <c r="W2837" t="s">
        <v>103</v>
      </c>
      <c r="X2837" t="s">
        <v>103</v>
      </c>
      <c r="Z2837">
        <v>0</v>
      </c>
      <c r="AB2837" t="s">
        <v>103</v>
      </c>
      <c r="AC2837" t="s">
        <v>452</v>
      </c>
      <c r="AD2837" t="s">
        <v>103</v>
      </c>
      <c r="AE2837" t="s">
        <v>103</v>
      </c>
      <c r="AF2837">
        <v>6</v>
      </c>
      <c r="AG2837">
        <v>6</v>
      </c>
      <c r="AH2837" t="s">
        <v>104</v>
      </c>
      <c r="AI2837" t="s">
        <v>1177</v>
      </c>
    </row>
    <row r="2838" spans="1:35" x14ac:dyDescent="0.45">
      <c r="A2838" t="s">
        <v>3847</v>
      </c>
      <c r="B2838" t="s">
        <v>3892</v>
      </c>
      <c r="C2838" t="s">
        <v>184</v>
      </c>
      <c r="F2838">
        <v>7</v>
      </c>
      <c r="I2838" t="s">
        <v>106</v>
      </c>
      <c r="J2838">
        <v>2</v>
      </c>
      <c r="W2838" t="s">
        <v>103</v>
      </c>
      <c r="X2838" t="s">
        <v>103</v>
      </c>
      <c r="Z2838">
        <v>0</v>
      </c>
      <c r="AB2838" t="s">
        <v>103</v>
      </c>
      <c r="AC2838" t="s">
        <v>102</v>
      </c>
      <c r="AD2838" t="s">
        <v>103</v>
      </c>
      <c r="AE2838" t="s">
        <v>103</v>
      </c>
      <c r="AF2838">
        <v>2</v>
      </c>
      <c r="AG2838">
        <v>2</v>
      </c>
      <c r="AH2838" t="s">
        <v>104</v>
      </c>
      <c r="AI2838" t="s">
        <v>3892</v>
      </c>
    </row>
    <row r="2839" spans="1:35" x14ac:dyDescent="0.45">
      <c r="A2839" t="s">
        <v>3893</v>
      </c>
      <c r="B2839" t="s">
        <v>1688</v>
      </c>
      <c r="C2839" t="s">
        <v>99</v>
      </c>
      <c r="F2839">
        <v>22</v>
      </c>
      <c r="I2839" t="s">
        <v>106</v>
      </c>
      <c r="J2839">
        <v>2</v>
      </c>
      <c r="W2839" t="s">
        <v>103</v>
      </c>
      <c r="X2839" t="s">
        <v>103</v>
      </c>
      <c r="Z2839">
        <v>0</v>
      </c>
      <c r="AB2839" t="s">
        <v>103</v>
      </c>
      <c r="AC2839" t="s">
        <v>102</v>
      </c>
      <c r="AD2839" t="s">
        <v>103</v>
      </c>
      <c r="AE2839" t="s">
        <v>103</v>
      </c>
      <c r="AF2839">
        <v>2</v>
      </c>
      <c r="AG2839">
        <v>2</v>
      </c>
      <c r="AH2839" t="s">
        <v>104</v>
      </c>
      <c r="AI2839" t="s">
        <v>1688</v>
      </c>
    </row>
    <row r="2840" spans="1:35" x14ac:dyDescent="0.45">
      <c r="A2840" t="s">
        <v>3852</v>
      </c>
      <c r="B2840" t="s">
        <v>3564</v>
      </c>
      <c r="C2840" t="s">
        <v>99</v>
      </c>
      <c r="F2840">
        <v>22</v>
      </c>
      <c r="I2840" t="s">
        <v>106</v>
      </c>
      <c r="J2840">
        <v>20</v>
      </c>
      <c r="W2840" t="s">
        <v>103</v>
      </c>
      <c r="X2840" t="s">
        <v>103</v>
      </c>
      <c r="Z2840">
        <v>0</v>
      </c>
      <c r="AB2840" t="s">
        <v>103</v>
      </c>
      <c r="AC2840" t="s">
        <v>102</v>
      </c>
      <c r="AD2840" t="s">
        <v>103</v>
      </c>
      <c r="AE2840" t="s">
        <v>103</v>
      </c>
      <c r="AF2840">
        <v>20</v>
      </c>
      <c r="AG2840">
        <v>20</v>
      </c>
      <c r="AH2840" t="s">
        <v>104</v>
      </c>
      <c r="AI2840" t="s">
        <v>3564</v>
      </c>
    </row>
    <row r="2841" spans="1:35" x14ac:dyDescent="0.45">
      <c r="A2841" t="s">
        <v>3853</v>
      </c>
      <c r="B2841" t="s">
        <v>1096</v>
      </c>
      <c r="C2841" t="s">
        <v>108</v>
      </c>
      <c r="F2841">
        <v>4000</v>
      </c>
      <c r="I2841" t="s">
        <v>106</v>
      </c>
      <c r="J2841">
        <v>11</v>
      </c>
      <c r="U2841" t="s">
        <v>110</v>
      </c>
      <c r="V2841">
        <v>4000</v>
      </c>
      <c r="W2841" t="s">
        <v>103</v>
      </c>
      <c r="X2841" t="s">
        <v>103</v>
      </c>
      <c r="Z2841">
        <v>4000</v>
      </c>
      <c r="AA2841" t="s">
        <v>140</v>
      </c>
      <c r="AB2841" t="s">
        <v>103</v>
      </c>
      <c r="AC2841" t="s">
        <v>102</v>
      </c>
      <c r="AD2841" t="s">
        <v>103</v>
      </c>
      <c r="AE2841" t="s">
        <v>103</v>
      </c>
      <c r="AF2841">
        <v>11</v>
      </c>
      <c r="AG2841">
        <v>11</v>
      </c>
      <c r="AH2841" t="s">
        <v>104</v>
      </c>
      <c r="AI2841" t="s">
        <v>1096</v>
      </c>
    </row>
    <row r="2842" spans="1:35" x14ac:dyDescent="0.45">
      <c r="A2842" t="s">
        <v>3847</v>
      </c>
      <c r="B2842" t="s">
        <v>3553</v>
      </c>
      <c r="C2842" t="s">
        <v>1228</v>
      </c>
      <c r="F2842">
        <v>8</v>
      </c>
      <c r="I2842" t="s">
        <v>106</v>
      </c>
      <c r="J2842">
        <v>14</v>
      </c>
      <c r="W2842" t="s">
        <v>103</v>
      </c>
      <c r="X2842" t="s">
        <v>103</v>
      </c>
      <c r="Z2842">
        <v>0</v>
      </c>
      <c r="AB2842" t="s">
        <v>103</v>
      </c>
      <c r="AC2842" t="s">
        <v>102</v>
      </c>
      <c r="AD2842" t="s">
        <v>103</v>
      </c>
      <c r="AE2842" t="s">
        <v>103</v>
      </c>
      <c r="AF2842">
        <v>14</v>
      </c>
      <c r="AG2842">
        <v>14</v>
      </c>
      <c r="AH2842" t="s">
        <v>104</v>
      </c>
      <c r="AI2842" t="s">
        <v>3553</v>
      </c>
    </row>
    <row r="2843" spans="1:35" x14ac:dyDescent="0.45">
      <c r="A2843" t="s">
        <v>3848</v>
      </c>
      <c r="B2843" t="s">
        <v>1677</v>
      </c>
      <c r="C2843" t="s">
        <v>99</v>
      </c>
      <c r="F2843">
        <v>22</v>
      </c>
      <c r="I2843" t="s">
        <v>106</v>
      </c>
      <c r="J2843">
        <v>7</v>
      </c>
      <c r="W2843" t="s">
        <v>103</v>
      </c>
      <c r="X2843" t="s">
        <v>103</v>
      </c>
      <c r="Z2843">
        <v>0</v>
      </c>
      <c r="AB2843" t="s">
        <v>103</v>
      </c>
      <c r="AC2843" t="s">
        <v>102</v>
      </c>
      <c r="AD2843" t="s">
        <v>103</v>
      </c>
      <c r="AE2843" t="s">
        <v>103</v>
      </c>
      <c r="AF2843">
        <v>7</v>
      </c>
      <c r="AG2843">
        <v>7</v>
      </c>
      <c r="AH2843" t="s">
        <v>104</v>
      </c>
      <c r="AI2843" t="s">
        <v>1677</v>
      </c>
    </row>
    <row r="2844" spans="1:35" x14ac:dyDescent="0.45">
      <c r="A2844" t="s">
        <v>3853</v>
      </c>
      <c r="B2844" t="s">
        <v>569</v>
      </c>
      <c r="C2844" t="s">
        <v>108</v>
      </c>
      <c r="F2844">
        <v>4000</v>
      </c>
      <c r="I2844" t="s">
        <v>106</v>
      </c>
      <c r="J2844">
        <v>15</v>
      </c>
      <c r="U2844" t="s">
        <v>110</v>
      </c>
      <c r="V2844">
        <v>4000</v>
      </c>
      <c r="W2844" t="s">
        <v>103</v>
      </c>
      <c r="X2844" t="s">
        <v>103</v>
      </c>
      <c r="Z2844">
        <v>4000</v>
      </c>
      <c r="AA2844" t="s">
        <v>140</v>
      </c>
      <c r="AB2844" t="s">
        <v>103</v>
      </c>
      <c r="AC2844" t="s">
        <v>102</v>
      </c>
      <c r="AD2844" t="s">
        <v>103</v>
      </c>
      <c r="AE2844" t="s">
        <v>103</v>
      </c>
      <c r="AF2844">
        <v>15</v>
      </c>
      <c r="AG2844">
        <v>15</v>
      </c>
      <c r="AH2844" t="s">
        <v>104</v>
      </c>
      <c r="AI2844" t="s">
        <v>569</v>
      </c>
    </row>
    <row r="2845" spans="1:35" x14ac:dyDescent="0.45">
      <c r="A2845" t="s">
        <v>3848</v>
      </c>
      <c r="B2845" t="s">
        <v>1655</v>
      </c>
      <c r="C2845" t="s">
        <v>108</v>
      </c>
      <c r="F2845">
        <v>4000</v>
      </c>
      <c r="I2845" t="s">
        <v>106</v>
      </c>
      <c r="J2845">
        <v>20</v>
      </c>
      <c r="U2845" t="s">
        <v>110</v>
      </c>
      <c r="V2845">
        <v>4000</v>
      </c>
      <c r="W2845" t="s">
        <v>103</v>
      </c>
      <c r="X2845" t="s">
        <v>103</v>
      </c>
      <c r="Z2845">
        <v>4000</v>
      </c>
      <c r="AA2845" t="s">
        <v>140</v>
      </c>
      <c r="AB2845" t="s">
        <v>103</v>
      </c>
      <c r="AC2845" t="s">
        <v>102</v>
      </c>
      <c r="AD2845" t="s">
        <v>103</v>
      </c>
      <c r="AE2845" t="s">
        <v>103</v>
      </c>
      <c r="AF2845">
        <v>20</v>
      </c>
      <c r="AG2845">
        <v>20</v>
      </c>
      <c r="AH2845" t="s">
        <v>104</v>
      </c>
      <c r="AI2845" t="s">
        <v>1655</v>
      </c>
    </row>
    <row r="2846" spans="1:35" x14ac:dyDescent="0.45">
      <c r="A2846" t="s">
        <v>3862</v>
      </c>
      <c r="B2846" t="s">
        <v>2888</v>
      </c>
      <c r="C2846" t="s">
        <v>108</v>
      </c>
      <c r="F2846">
        <v>26</v>
      </c>
      <c r="I2846" t="s">
        <v>106</v>
      </c>
      <c r="J2846">
        <v>3</v>
      </c>
      <c r="U2846" t="s">
        <v>110</v>
      </c>
      <c r="V2846">
        <v>26</v>
      </c>
      <c r="W2846" t="s">
        <v>103</v>
      </c>
      <c r="X2846" t="s">
        <v>103</v>
      </c>
      <c r="Z2846">
        <v>26</v>
      </c>
      <c r="AA2846" t="s">
        <v>111</v>
      </c>
      <c r="AB2846" t="s">
        <v>103</v>
      </c>
      <c r="AC2846" t="s">
        <v>102</v>
      </c>
      <c r="AD2846" t="s">
        <v>103</v>
      </c>
      <c r="AE2846" t="s">
        <v>103</v>
      </c>
      <c r="AF2846">
        <v>3</v>
      </c>
      <c r="AG2846">
        <v>3</v>
      </c>
      <c r="AH2846" t="s">
        <v>104</v>
      </c>
      <c r="AI2846" t="s">
        <v>2888</v>
      </c>
    </row>
    <row r="2847" spans="1:35" x14ac:dyDescent="0.45">
      <c r="A2847" t="s">
        <v>3852</v>
      </c>
      <c r="B2847" t="s">
        <v>1430</v>
      </c>
      <c r="C2847" t="s">
        <v>108</v>
      </c>
      <c r="F2847">
        <v>26</v>
      </c>
      <c r="I2847" t="s">
        <v>106</v>
      </c>
      <c r="J2847">
        <v>16</v>
      </c>
      <c r="U2847" t="s">
        <v>110</v>
      </c>
      <c r="V2847">
        <v>26</v>
      </c>
      <c r="W2847" t="s">
        <v>103</v>
      </c>
      <c r="X2847" t="s">
        <v>103</v>
      </c>
      <c r="Z2847">
        <v>26</v>
      </c>
      <c r="AA2847" t="s">
        <v>111</v>
      </c>
      <c r="AB2847" t="s">
        <v>103</v>
      </c>
      <c r="AC2847" t="s">
        <v>102</v>
      </c>
      <c r="AD2847" t="s">
        <v>103</v>
      </c>
      <c r="AE2847" t="s">
        <v>103</v>
      </c>
      <c r="AF2847">
        <v>16</v>
      </c>
      <c r="AG2847">
        <v>16</v>
      </c>
      <c r="AH2847" t="s">
        <v>104</v>
      </c>
      <c r="AI2847" t="s">
        <v>1430</v>
      </c>
    </row>
    <row r="2848" spans="1:35" x14ac:dyDescent="0.45">
      <c r="A2848" t="s">
        <v>3850</v>
      </c>
      <c r="B2848" t="s">
        <v>1185</v>
      </c>
      <c r="C2848" t="s">
        <v>108</v>
      </c>
      <c r="F2848">
        <v>18</v>
      </c>
      <c r="I2848" t="s">
        <v>106</v>
      </c>
      <c r="J2848">
        <v>1</v>
      </c>
      <c r="U2848" t="s">
        <v>110</v>
      </c>
      <c r="V2848">
        <v>18</v>
      </c>
      <c r="W2848" t="s">
        <v>103</v>
      </c>
      <c r="X2848" t="s">
        <v>103</v>
      </c>
      <c r="Z2848">
        <v>18</v>
      </c>
      <c r="AA2848" t="s">
        <v>111</v>
      </c>
      <c r="AB2848" t="s">
        <v>103</v>
      </c>
      <c r="AC2848" t="s">
        <v>102</v>
      </c>
      <c r="AD2848" t="s">
        <v>103</v>
      </c>
      <c r="AE2848" t="s">
        <v>103</v>
      </c>
      <c r="AF2848">
        <v>1</v>
      </c>
      <c r="AG2848">
        <v>1</v>
      </c>
      <c r="AH2848" t="s">
        <v>104</v>
      </c>
      <c r="AI2848" t="s">
        <v>1185</v>
      </c>
    </row>
    <row r="2849" spans="1:35" x14ac:dyDescent="0.45">
      <c r="A2849" t="s">
        <v>3851</v>
      </c>
      <c r="B2849" t="s">
        <v>3894</v>
      </c>
      <c r="C2849" t="s">
        <v>184</v>
      </c>
      <c r="F2849">
        <v>7</v>
      </c>
      <c r="I2849" t="s">
        <v>106</v>
      </c>
      <c r="J2849">
        <v>23</v>
      </c>
      <c r="W2849" t="s">
        <v>103</v>
      </c>
      <c r="X2849" t="s">
        <v>103</v>
      </c>
      <c r="Z2849">
        <v>0</v>
      </c>
      <c r="AB2849" t="s">
        <v>103</v>
      </c>
      <c r="AC2849" t="s">
        <v>102</v>
      </c>
      <c r="AD2849" t="s">
        <v>103</v>
      </c>
      <c r="AE2849" t="s">
        <v>103</v>
      </c>
      <c r="AF2849">
        <v>23</v>
      </c>
      <c r="AG2849">
        <v>23</v>
      </c>
      <c r="AH2849" t="s">
        <v>104</v>
      </c>
      <c r="AI2849" t="s">
        <v>3894</v>
      </c>
    </row>
    <row r="2850" spans="1:35" x14ac:dyDescent="0.45">
      <c r="A2850" t="s">
        <v>3850</v>
      </c>
      <c r="B2850" t="s">
        <v>3825</v>
      </c>
      <c r="C2850" t="s">
        <v>99</v>
      </c>
      <c r="F2850">
        <v>22</v>
      </c>
      <c r="I2850" t="s">
        <v>106</v>
      </c>
      <c r="J2850">
        <v>22</v>
      </c>
      <c r="W2850" t="s">
        <v>103</v>
      </c>
      <c r="X2850" t="s">
        <v>103</v>
      </c>
      <c r="Z2850">
        <v>0</v>
      </c>
      <c r="AB2850" t="s">
        <v>103</v>
      </c>
      <c r="AC2850" t="s">
        <v>102</v>
      </c>
      <c r="AD2850" t="s">
        <v>103</v>
      </c>
      <c r="AE2850" t="s">
        <v>103</v>
      </c>
      <c r="AF2850">
        <v>22</v>
      </c>
      <c r="AG2850">
        <v>22</v>
      </c>
      <c r="AH2850" t="s">
        <v>104</v>
      </c>
      <c r="AI2850" t="s">
        <v>3825</v>
      </c>
    </row>
    <row r="2851" spans="1:35" x14ac:dyDescent="0.45">
      <c r="A2851" t="s">
        <v>3853</v>
      </c>
      <c r="B2851" t="s">
        <v>1201</v>
      </c>
      <c r="C2851" t="s">
        <v>108</v>
      </c>
      <c r="F2851">
        <v>4000</v>
      </c>
      <c r="I2851" t="s">
        <v>106</v>
      </c>
      <c r="J2851">
        <v>16</v>
      </c>
      <c r="U2851" t="s">
        <v>110</v>
      </c>
      <c r="V2851">
        <v>4000</v>
      </c>
      <c r="W2851" t="s">
        <v>103</v>
      </c>
      <c r="X2851" t="s">
        <v>103</v>
      </c>
      <c r="Z2851">
        <v>4000</v>
      </c>
      <c r="AA2851" t="s">
        <v>111</v>
      </c>
      <c r="AB2851" t="s">
        <v>103</v>
      </c>
      <c r="AC2851" t="s">
        <v>102</v>
      </c>
      <c r="AD2851" t="s">
        <v>103</v>
      </c>
      <c r="AE2851" t="s">
        <v>103</v>
      </c>
      <c r="AF2851">
        <v>16</v>
      </c>
      <c r="AG2851">
        <v>16</v>
      </c>
      <c r="AH2851" t="s">
        <v>104</v>
      </c>
      <c r="AI2851" t="s">
        <v>1201</v>
      </c>
    </row>
    <row r="2852" spans="1:35" x14ac:dyDescent="0.45">
      <c r="A2852" t="s">
        <v>3849</v>
      </c>
      <c r="B2852" t="s">
        <v>3817</v>
      </c>
      <c r="C2852" t="s">
        <v>99</v>
      </c>
      <c r="F2852">
        <v>22</v>
      </c>
      <c r="I2852" t="s">
        <v>106</v>
      </c>
      <c r="J2852">
        <v>3</v>
      </c>
      <c r="W2852" t="s">
        <v>103</v>
      </c>
      <c r="X2852" t="s">
        <v>103</v>
      </c>
      <c r="Z2852">
        <v>0</v>
      </c>
      <c r="AB2852" t="s">
        <v>103</v>
      </c>
      <c r="AC2852" t="s">
        <v>102</v>
      </c>
      <c r="AD2852" t="s">
        <v>103</v>
      </c>
      <c r="AE2852" t="s">
        <v>103</v>
      </c>
      <c r="AF2852">
        <v>3</v>
      </c>
      <c r="AG2852">
        <v>3</v>
      </c>
      <c r="AH2852" t="s">
        <v>104</v>
      </c>
      <c r="AI2852" t="s">
        <v>3817</v>
      </c>
    </row>
    <row r="2853" spans="1:35" x14ac:dyDescent="0.45">
      <c r="A2853" t="s">
        <v>3852</v>
      </c>
      <c r="B2853" t="s">
        <v>1122</v>
      </c>
      <c r="C2853" t="s">
        <v>108</v>
      </c>
      <c r="F2853">
        <v>4000</v>
      </c>
      <c r="I2853" t="s">
        <v>106</v>
      </c>
      <c r="J2853">
        <v>27</v>
      </c>
      <c r="U2853" t="s">
        <v>110</v>
      </c>
      <c r="V2853">
        <v>4000</v>
      </c>
      <c r="W2853" t="s">
        <v>103</v>
      </c>
      <c r="X2853" t="s">
        <v>103</v>
      </c>
      <c r="Z2853">
        <v>4000</v>
      </c>
      <c r="AA2853" t="s">
        <v>111</v>
      </c>
      <c r="AB2853" t="s">
        <v>103</v>
      </c>
      <c r="AC2853" t="s">
        <v>102</v>
      </c>
      <c r="AD2853" t="s">
        <v>103</v>
      </c>
      <c r="AE2853" t="s">
        <v>103</v>
      </c>
      <c r="AF2853">
        <v>27</v>
      </c>
      <c r="AG2853">
        <v>27</v>
      </c>
      <c r="AH2853" t="s">
        <v>104</v>
      </c>
      <c r="AI2853" t="s">
        <v>1122</v>
      </c>
    </row>
    <row r="2854" spans="1:35" x14ac:dyDescent="0.45">
      <c r="A2854" t="s">
        <v>3850</v>
      </c>
      <c r="B2854" t="s">
        <v>2483</v>
      </c>
      <c r="C2854" t="s">
        <v>108</v>
      </c>
      <c r="F2854">
        <v>0</v>
      </c>
      <c r="I2854" t="s">
        <v>106</v>
      </c>
      <c r="J2854">
        <v>13</v>
      </c>
      <c r="U2854" t="s">
        <v>110</v>
      </c>
      <c r="V2854">
        <v>0</v>
      </c>
      <c r="W2854" t="s">
        <v>103</v>
      </c>
      <c r="X2854" t="s">
        <v>103</v>
      </c>
      <c r="Z2854">
        <v>0</v>
      </c>
      <c r="AA2854" t="s">
        <v>111</v>
      </c>
      <c r="AB2854" t="s">
        <v>103</v>
      </c>
      <c r="AC2854" t="s">
        <v>102</v>
      </c>
      <c r="AD2854" t="s">
        <v>103</v>
      </c>
      <c r="AE2854" t="s">
        <v>103</v>
      </c>
      <c r="AF2854">
        <v>13</v>
      </c>
      <c r="AG2854">
        <v>13</v>
      </c>
      <c r="AH2854" t="s">
        <v>104</v>
      </c>
      <c r="AI2854" t="s">
        <v>2483</v>
      </c>
    </row>
    <row r="2855" spans="1:35" x14ac:dyDescent="0.45">
      <c r="A2855" t="s">
        <v>3855</v>
      </c>
      <c r="B2855" t="s">
        <v>3895</v>
      </c>
      <c r="C2855" t="s">
        <v>108</v>
      </c>
      <c r="F2855">
        <v>255</v>
      </c>
      <c r="I2855" t="s">
        <v>106</v>
      </c>
      <c r="J2855">
        <v>34</v>
      </c>
      <c r="U2855" t="s">
        <v>110</v>
      </c>
      <c r="V2855">
        <v>255</v>
      </c>
      <c r="W2855" t="s">
        <v>103</v>
      </c>
      <c r="X2855" t="s">
        <v>103</v>
      </c>
      <c r="Z2855">
        <v>255</v>
      </c>
      <c r="AA2855" t="s">
        <v>111</v>
      </c>
      <c r="AB2855" t="s">
        <v>103</v>
      </c>
      <c r="AC2855" t="s">
        <v>102</v>
      </c>
      <c r="AD2855" t="s">
        <v>103</v>
      </c>
      <c r="AE2855" t="s">
        <v>103</v>
      </c>
      <c r="AF2855">
        <v>34</v>
      </c>
      <c r="AG2855">
        <v>34</v>
      </c>
      <c r="AH2855" t="s">
        <v>104</v>
      </c>
      <c r="AI2855" t="s">
        <v>3895</v>
      </c>
    </row>
    <row r="2856" spans="1:35" x14ac:dyDescent="0.45">
      <c r="A2856" t="s">
        <v>3847</v>
      </c>
      <c r="B2856" t="s">
        <v>3896</v>
      </c>
      <c r="C2856" t="s">
        <v>455</v>
      </c>
      <c r="F2856">
        <v>3</v>
      </c>
      <c r="I2856" t="s">
        <v>106</v>
      </c>
      <c r="J2856">
        <v>21</v>
      </c>
      <c r="U2856" t="s">
        <v>110</v>
      </c>
      <c r="V2856">
        <v>3</v>
      </c>
      <c r="W2856" t="s">
        <v>103</v>
      </c>
      <c r="X2856" t="s">
        <v>103</v>
      </c>
      <c r="Z2856">
        <v>3</v>
      </c>
      <c r="AA2856" t="s">
        <v>111</v>
      </c>
      <c r="AB2856" t="s">
        <v>103</v>
      </c>
      <c r="AC2856" t="s">
        <v>102</v>
      </c>
      <c r="AD2856" t="s">
        <v>103</v>
      </c>
      <c r="AE2856" t="s">
        <v>103</v>
      </c>
      <c r="AF2856">
        <v>21</v>
      </c>
      <c r="AG2856">
        <v>21</v>
      </c>
      <c r="AH2856" t="s">
        <v>104</v>
      </c>
      <c r="AI2856" t="s">
        <v>3896</v>
      </c>
    </row>
    <row r="2857" spans="1:35" x14ac:dyDescent="0.45">
      <c r="A2857" t="s">
        <v>3848</v>
      </c>
      <c r="B2857" t="s">
        <v>1656</v>
      </c>
      <c r="C2857" t="s">
        <v>108</v>
      </c>
      <c r="F2857">
        <v>4000</v>
      </c>
      <c r="I2857" t="s">
        <v>106</v>
      </c>
      <c r="J2857">
        <v>19</v>
      </c>
      <c r="U2857" t="s">
        <v>110</v>
      </c>
      <c r="V2857">
        <v>4000</v>
      </c>
      <c r="W2857" t="s">
        <v>103</v>
      </c>
      <c r="X2857" t="s">
        <v>103</v>
      </c>
      <c r="Z2857">
        <v>4000</v>
      </c>
      <c r="AA2857" t="s">
        <v>140</v>
      </c>
      <c r="AB2857" t="s">
        <v>103</v>
      </c>
      <c r="AC2857" t="s">
        <v>102</v>
      </c>
      <c r="AD2857" t="s">
        <v>103</v>
      </c>
      <c r="AE2857" t="s">
        <v>103</v>
      </c>
      <c r="AF2857">
        <v>19</v>
      </c>
      <c r="AG2857">
        <v>19</v>
      </c>
      <c r="AH2857" t="s">
        <v>104</v>
      </c>
      <c r="AI2857" t="s">
        <v>1656</v>
      </c>
    </row>
    <row r="2858" spans="1:35" x14ac:dyDescent="0.45">
      <c r="A2858" t="s">
        <v>3848</v>
      </c>
      <c r="B2858" t="s">
        <v>1671</v>
      </c>
      <c r="C2858" t="s">
        <v>99</v>
      </c>
      <c r="F2858">
        <v>22</v>
      </c>
      <c r="I2858" t="s">
        <v>106</v>
      </c>
      <c r="J2858">
        <v>10</v>
      </c>
      <c r="W2858" t="s">
        <v>103</v>
      </c>
      <c r="X2858" t="s">
        <v>103</v>
      </c>
      <c r="Z2858">
        <v>0</v>
      </c>
      <c r="AB2858" t="s">
        <v>103</v>
      </c>
      <c r="AC2858" t="s">
        <v>102</v>
      </c>
      <c r="AD2858" t="s">
        <v>103</v>
      </c>
      <c r="AE2858" t="s">
        <v>103</v>
      </c>
      <c r="AF2858">
        <v>10</v>
      </c>
      <c r="AG2858">
        <v>10</v>
      </c>
      <c r="AH2858" t="s">
        <v>104</v>
      </c>
      <c r="AI2858" t="s">
        <v>1671</v>
      </c>
    </row>
    <row r="2859" spans="1:35" x14ac:dyDescent="0.45">
      <c r="A2859" t="s">
        <v>3848</v>
      </c>
      <c r="B2859" t="s">
        <v>1657</v>
      </c>
      <c r="C2859" t="s">
        <v>108</v>
      </c>
      <c r="F2859">
        <v>4000</v>
      </c>
      <c r="I2859" t="s">
        <v>106</v>
      </c>
      <c r="J2859">
        <v>18</v>
      </c>
      <c r="U2859" t="s">
        <v>110</v>
      </c>
      <c r="V2859">
        <v>4000</v>
      </c>
      <c r="W2859" t="s">
        <v>103</v>
      </c>
      <c r="X2859" t="s">
        <v>103</v>
      </c>
      <c r="Z2859">
        <v>4000</v>
      </c>
      <c r="AA2859" t="s">
        <v>140</v>
      </c>
      <c r="AB2859" t="s">
        <v>103</v>
      </c>
      <c r="AC2859" t="s">
        <v>102</v>
      </c>
      <c r="AD2859" t="s">
        <v>103</v>
      </c>
      <c r="AE2859" t="s">
        <v>103</v>
      </c>
      <c r="AF2859">
        <v>18</v>
      </c>
      <c r="AG2859">
        <v>18</v>
      </c>
      <c r="AH2859" t="s">
        <v>104</v>
      </c>
      <c r="AI2859" t="s">
        <v>1657</v>
      </c>
    </row>
    <row r="2860" spans="1:35" x14ac:dyDescent="0.45">
      <c r="A2860" t="s">
        <v>3852</v>
      </c>
      <c r="B2860" t="s">
        <v>988</v>
      </c>
      <c r="C2860" t="s">
        <v>108</v>
      </c>
      <c r="F2860">
        <v>10</v>
      </c>
      <c r="I2860" t="s">
        <v>106</v>
      </c>
      <c r="J2860">
        <v>1</v>
      </c>
      <c r="U2860" t="s">
        <v>110</v>
      </c>
      <c r="V2860">
        <v>10</v>
      </c>
      <c r="W2860" t="s">
        <v>103</v>
      </c>
      <c r="X2860" t="s">
        <v>103</v>
      </c>
      <c r="Z2860">
        <v>10</v>
      </c>
      <c r="AA2860" t="s">
        <v>111</v>
      </c>
      <c r="AB2860" t="s">
        <v>103</v>
      </c>
      <c r="AC2860" t="s">
        <v>102</v>
      </c>
      <c r="AD2860" t="s">
        <v>103</v>
      </c>
      <c r="AE2860" t="s">
        <v>103</v>
      </c>
      <c r="AF2860">
        <v>1</v>
      </c>
      <c r="AG2860">
        <v>1</v>
      </c>
      <c r="AH2860" t="s">
        <v>104</v>
      </c>
      <c r="AI2860" t="s">
        <v>988</v>
      </c>
    </row>
    <row r="2861" spans="1:35" x14ac:dyDescent="0.45">
      <c r="A2861" t="s">
        <v>3850</v>
      </c>
      <c r="B2861" t="s">
        <v>1122</v>
      </c>
      <c r="C2861" t="s">
        <v>108</v>
      </c>
      <c r="F2861">
        <v>4000</v>
      </c>
      <c r="I2861" t="s">
        <v>106</v>
      </c>
      <c r="J2861">
        <v>18</v>
      </c>
      <c r="U2861" t="s">
        <v>110</v>
      </c>
      <c r="V2861">
        <v>4000</v>
      </c>
      <c r="W2861" t="s">
        <v>103</v>
      </c>
      <c r="X2861" t="s">
        <v>103</v>
      </c>
      <c r="Z2861">
        <v>4000</v>
      </c>
      <c r="AA2861" t="s">
        <v>111</v>
      </c>
      <c r="AB2861" t="s">
        <v>103</v>
      </c>
      <c r="AC2861" t="s">
        <v>102</v>
      </c>
      <c r="AD2861" t="s">
        <v>103</v>
      </c>
      <c r="AE2861" t="s">
        <v>103</v>
      </c>
      <c r="AF2861">
        <v>18</v>
      </c>
      <c r="AG2861">
        <v>18</v>
      </c>
      <c r="AH2861" t="s">
        <v>104</v>
      </c>
      <c r="AI2861" t="s">
        <v>1122</v>
      </c>
    </row>
    <row r="2862" spans="1:35" x14ac:dyDescent="0.45">
      <c r="A2862" t="s">
        <v>3848</v>
      </c>
      <c r="B2862" t="s">
        <v>1674</v>
      </c>
      <c r="C2862" t="s">
        <v>99</v>
      </c>
      <c r="F2862">
        <v>22</v>
      </c>
      <c r="I2862" t="s">
        <v>106</v>
      </c>
      <c r="J2862">
        <v>9</v>
      </c>
      <c r="W2862" t="s">
        <v>103</v>
      </c>
      <c r="X2862" t="s">
        <v>103</v>
      </c>
      <c r="Z2862">
        <v>0</v>
      </c>
      <c r="AB2862" t="s">
        <v>103</v>
      </c>
      <c r="AC2862" t="s">
        <v>102</v>
      </c>
      <c r="AD2862" t="s">
        <v>103</v>
      </c>
      <c r="AE2862" t="s">
        <v>103</v>
      </c>
      <c r="AF2862">
        <v>9</v>
      </c>
      <c r="AG2862">
        <v>9</v>
      </c>
      <c r="AH2862" t="s">
        <v>104</v>
      </c>
      <c r="AI2862" t="s">
        <v>1674</v>
      </c>
    </row>
    <row r="2863" spans="1:35" x14ac:dyDescent="0.45">
      <c r="A2863" t="s">
        <v>3865</v>
      </c>
      <c r="B2863" t="s">
        <v>3897</v>
      </c>
      <c r="C2863" t="s">
        <v>108</v>
      </c>
      <c r="F2863">
        <v>4000</v>
      </c>
      <c r="I2863" t="s">
        <v>106</v>
      </c>
      <c r="J2863">
        <v>3</v>
      </c>
      <c r="U2863" t="s">
        <v>110</v>
      </c>
      <c r="V2863">
        <v>4000</v>
      </c>
      <c r="W2863" t="s">
        <v>103</v>
      </c>
      <c r="X2863" t="s">
        <v>103</v>
      </c>
      <c r="Z2863">
        <v>4000</v>
      </c>
      <c r="AA2863" t="s">
        <v>111</v>
      </c>
      <c r="AB2863" t="s">
        <v>103</v>
      </c>
      <c r="AC2863" t="s">
        <v>102</v>
      </c>
      <c r="AD2863" t="s">
        <v>103</v>
      </c>
      <c r="AE2863" t="s">
        <v>103</v>
      </c>
      <c r="AF2863">
        <v>3</v>
      </c>
      <c r="AG2863">
        <v>3</v>
      </c>
      <c r="AH2863" t="s">
        <v>104</v>
      </c>
      <c r="AI2863" t="s">
        <v>3897</v>
      </c>
    </row>
    <row r="2864" spans="1:35" x14ac:dyDescent="0.45">
      <c r="A2864" t="s">
        <v>3848</v>
      </c>
      <c r="B2864" t="s">
        <v>2229</v>
      </c>
      <c r="C2864" t="s">
        <v>99</v>
      </c>
      <c r="F2864">
        <v>22</v>
      </c>
      <c r="I2864" t="s">
        <v>106</v>
      </c>
      <c r="J2864">
        <v>25</v>
      </c>
      <c r="W2864" t="s">
        <v>103</v>
      </c>
      <c r="X2864" t="s">
        <v>103</v>
      </c>
      <c r="Z2864">
        <v>0</v>
      </c>
      <c r="AB2864" t="s">
        <v>103</v>
      </c>
      <c r="AC2864" t="s">
        <v>102</v>
      </c>
      <c r="AD2864" t="s">
        <v>103</v>
      </c>
      <c r="AE2864" t="s">
        <v>103</v>
      </c>
      <c r="AF2864">
        <v>25</v>
      </c>
      <c r="AG2864">
        <v>25</v>
      </c>
      <c r="AH2864" t="s">
        <v>104</v>
      </c>
      <c r="AI2864" t="s">
        <v>2229</v>
      </c>
    </row>
    <row r="2865" spans="1:35" x14ac:dyDescent="0.45">
      <c r="A2865" t="s">
        <v>3855</v>
      </c>
      <c r="B2865" t="s">
        <v>3898</v>
      </c>
      <c r="C2865" t="s">
        <v>108</v>
      </c>
      <c r="F2865">
        <v>255</v>
      </c>
      <c r="I2865" t="s">
        <v>106</v>
      </c>
      <c r="J2865">
        <v>21</v>
      </c>
      <c r="U2865" t="s">
        <v>110</v>
      </c>
      <c r="V2865">
        <v>255</v>
      </c>
      <c r="W2865" t="s">
        <v>103</v>
      </c>
      <c r="X2865" t="s">
        <v>103</v>
      </c>
      <c r="Z2865">
        <v>255</v>
      </c>
      <c r="AA2865" t="s">
        <v>111</v>
      </c>
      <c r="AB2865" t="s">
        <v>103</v>
      </c>
      <c r="AC2865" t="s">
        <v>102</v>
      </c>
      <c r="AD2865" t="s">
        <v>103</v>
      </c>
      <c r="AE2865" t="s">
        <v>103</v>
      </c>
      <c r="AF2865">
        <v>21</v>
      </c>
      <c r="AG2865">
        <v>21</v>
      </c>
      <c r="AH2865" t="s">
        <v>104</v>
      </c>
      <c r="AI2865" t="s">
        <v>3898</v>
      </c>
    </row>
    <row r="2866" spans="1:35" x14ac:dyDescent="0.45">
      <c r="A2866" t="s">
        <v>3864</v>
      </c>
      <c r="B2866" t="s">
        <v>1992</v>
      </c>
      <c r="C2866" t="s">
        <v>99</v>
      </c>
      <c r="F2866">
        <v>22</v>
      </c>
      <c r="I2866" t="s">
        <v>106</v>
      </c>
      <c r="J2866">
        <v>11</v>
      </c>
      <c r="W2866" t="s">
        <v>103</v>
      </c>
      <c r="X2866" t="s">
        <v>103</v>
      </c>
      <c r="Z2866">
        <v>0</v>
      </c>
      <c r="AB2866" t="s">
        <v>103</v>
      </c>
      <c r="AC2866" t="s">
        <v>102</v>
      </c>
      <c r="AD2866" t="s">
        <v>103</v>
      </c>
      <c r="AE2866" t="s">
        <v>103</v>
      </c>
      <c r="AF2866">
        <v>11</v>
      </c>
      <c r="AG2866">
        <v>11</v>
      </c>
      <c r="AH2866" t="s">
        <v>104</v>
      </c>
      <c r="AI2866" t="s">
        <v>1992</v>
      </c>
    </row>
    <row r="2867" spans="1:35" x14ac:dyDescent="0.45">
      <c r="A2867" t="s">
        <v>3848</v>
      </c>
      <c r="B2867" t="s">
        <v>2216</v>
      </c>
      <c r="C2867" t="s">
        <v>99</v>
      </c>
      <c r="F2867">
        <v>22</v>
      </c>
      <c r="I2867" t="s">
        <v>106</v>
      </c>
      <c r="J2867">
        <v>34</v>
      </c>
      <c r="W2867" t="s">
        <v>103</v>
      </c>
      <c r="X2867" t="s">
        <v>103</v>
      </c>
      <c r="Z2867">
        <v>0</v>
      </c>
      <c r="AB2867" t="s">
        <v>103</v>
      </c>
      <c r="AC2867" t="s">
        <v>102</v>
      </c>
      <c r="AD2867" t="s">
        <v>103</v>
      </c>
      <c r="AE2867" t="s">
        <v>103</v>
      </c>
      <c r="AF2867">
        <v>34</v>
      </c>
      <c r="AG2867">
        <v>34</v>
      </c>
      <c r="AH2867" t="s">
        <v>104</v>
      </c>
      <c r="AI2867" t="s">
        <v>2216</v>
      </c>
    </row>
    <row r="2868" spans="1:35" x14ac:dyDescent="0.45">
      <c r="A2868" t="s">
        <v>3849</v>
      </c>
      <c r="B2868" t="s">
        <v>3538</v>
      </c>
      <c r="C2868" t="s">
        <v>99</v>
      </c>
      <c r="F2868">
        <v>22</v>
      </c>
      <c r="G2868">
        <v>3</v>
      </c>
      <c r="H2868">
        <v>0</v>
      </c>
      <c r="I2868" t="s">
        <v>106</v>
      </c>
      <c r="J2868">
        <v>19</v>
      </c>
      <c r="W2868" t="s">
        <v>103</v>
      </c>
      <c r="X2868" t="s">
        <v>103</v>
      </c>
      <c r="Z2868">
        <v>0</v>
      </c>
      <c r="AB2868" t="s">
        <v>103</v>
      </c>
      <c r="AC2868" t="s">
        <v>102</v>
      </c>
      <c r="AD2868" t="s">
        <v>103</v>
      </c>
      <c r="AE2868" t="s">
        <v>103</v>
      </c>
      <c r="AF2868">
        <v>19</v>
      </c>
      <c r="AG2868">
        <v>19</v>
      </c>
      <c r="AH2868" t="s">
        <v>104</v>
      </c>
      <c r="AI2868" t="s">
        <v>3538</v>
      </c>
    </row>
    <row r="2869" spans="1:35" x14ac:dyDescent="0.45">
      <c r="A2869" t="s">
        <v>3849</v>
      </c>
      <c r="B2869" t="s">
        <v>3556</v>
      </c>
      <c r="C2869" t="s">
        <v>108</v>
      </c>
      <c r="F2869">
        <v>26</v>
      </c>
      <c r="I2869" t="s">
        <v>106</v>
      </c>
      <c r="J2869">
        <v>8</v>
      </c>
      <c r="U2869" t="s">
        <v>110</v>
      </c>
      <c r="V2869">
        <v>26</v>
      </c>
      <c r="W2869" t="s">
        <v>103</v>
      </c>
      <c r="X2869" t="s">
        <v>103</v>
      </c>
      <c r="Z2869">
        <v>26</v>
      </c>
      <c r="AA2869" t="s">
        <v>111</v>
      </c>
      <c r="AB2869" t="s">
        <v>103</v>
      </c>
      <c r="AC2869" t="s">
        <v>102</v>
      </c>
      <c r="AD2869" t="s">
        <v>103</v>
      </c>
      <c r="AE2869" t="s">
        <v>103</v>
      </c>
      <c r="AF2869">
        <v>8</v>
      </c>
      <c r="AG2869">
        <v>8</v>
      </c>
      <c r="AH2869" t="s">
        <v>104</v>
      </c>
      <c r="AI2869" t="s">
        <v>3556</v>
      </c>
    </row>
    <row r="2870" spans="1:35" x14ac:dyDescent="0.45">
      <c r="A2870" t="s">
        <v>3848</v>
      </c>
      <c r="B2870" t="s">
        <v>2231</v>
      </c>
      <c r="C2870" t="s">
        <v>99</v>
      </c>
      <c r="F2870">
        <v>22</v>
      </c>
      <c r="I2870" t="s">
        <v>106</v>
      </c>
      <c r="J2870">
        <v>23</v>
      </c>
      <c r="W2870" t="s">
        <v>103</v>
      </c>
      <c r="X2870" t="s">
        <v>103</v>
      </c>
      <c r="Z2870">
        <v>0</v>
      </c>
      <c r="AB2870" t="s">
        <v>103</v>
      </c>
      <c r="AC2870" t="s">
        <v>102</v>
      </c>
      <c r="AD2870" t="s">
        <v>103</v>
      </c>
      <c r="AE2870" t="s">
        <v>103</v>
      </c>
      <c r="AF2870">
        <v>23</v>
      </c>
      <c r="AG2870">
        <v>23</v>
      </c>
      <c r="AH2870" t="s">
        <v>104</v>
      </c>
      <c r="AI2870" t="s">
        <v>2231</v>
      </c>
    </row>
    <row r="2871" spans="1:35" x14ac:dyDescent="0.45">
      <c r="A2871" t="s">
        <v>3853</v>
      </c>
      <c r="B2871" t="s">
        <v>1090</v>
      </c>
      <c r="C2871" t="s">
        <v>108</v>
      </c>
      <c r="F2871">
        <v>4000</v>
      </c>
      <c r="I2871" t="s">
        <v>106</v>
      </c>
      <c r="J2871">
        <v>14</v>
      </c>
      <c r="U2871" t="s">
        <v>110</v>
      </c>
      <c r="V2871">
        <v>4000</v>
      </c>
      <c r="W2871" t="s">
        <v>103</v>
      </c>
      <c r="X2871" t="s">
        <v>103</v>
      </c>
      <c r="Z2871">
        <v>4000</v>
      </c>
      <c r="AA2871" t="s">
        <v>140</v>
      </c>
      <c r="AB2871" t="s">
        <v>103</v>
      </c>
      <c r="AC2871" t="s">
        <v>102</v>
      </c>
      <c r="AD2871" t="s">
        <v>103</v>
      </c>
      <c r="AE2871" t="s">
        <v>103</v>
      </c>
      <c r="AF2871">
        <v>14</v>
      </c>
      <c r="AG2871">
        <v>14</v>
      </c>
      <c r="AH2871" t="s">
        <v>104</v>
      </c>
      <c r="AI2871" t="s">
        <v>1090</v>
      </c>
    </row>
    <row r="2872" spans="1:35" x14ac:dyDescent="0.45">
      <c r="A2872" t="s">
        <v>3850</v>
      </c>
      <c r="B2872" t="s">
        <v>1118</v>
      </c>
      <c r="C2872" t="s">
        <v>99</v>
      </c>
      <c r="F2872">
        <v>22</v>
      </c>
      <c r="I2872" t="s">
        <v>106</v>
      </c>
      <c r="J2872">
        <v>8</v>
      </c>
      <c r="W2872" t="s">
        <v>103</v>
      </c>
      <c r="X2872" t="s">
        <v>103</v>
      </c>
      <c r="Z2872">
        <v>0</v>
      </c>
      <c r="AB2872" t="s">
        <v>103</v>
      </c>
      <c r="AC2872" t="s">
        <v>102</v>
      </c>
      <c r="AD2872" t="s">
        <v>103</v>
      </c>
      <c r="AE2872" t="s">
        <v>103</v>
      </c>
      <c r="AF2872">
        <v>8</v>
      </c>
      <c r="AG2872">
        <v>8</v>
      </c>
      <c r="AH2872" t="s">
        <v>104</v>
      </c>
      <c r="AI2872" t="s">
        <v>1118</v>
      </c>
    </row>
    <row r="2873" spans="1:35" x14ac:dyDescent="0.45">
      <c r="A2873" t="s">
        <v>3849</v>
      </c>
      <c r="B2873" t="s">
        <v>1698</v>
      </c>
      <c r="C2873" t="s">
        <v>108</v>
      </c>
      <c r="F2873">
        <v>26</v>
      </c>
      <c r="I2873" t="s">
        <v>106</v>
      </c>
      <c r="J2873">
        <v>5</v>
      </c>
      <c r="U2873" t="s">
        <v>110</v>
      </c>
      <c r="V2873">
        <v>26</v>
      </c>
      <c r="W2873" t="s">
        <v>103</v>
      </c>
      <c r="X2873" t="s">
        <v>103</v>
      </c>
      <c r="Z2873">
        <v>26</v>
      </c>
      <c r="AA2873" t="s">
        <v>111</v>
      </c>
      <c r="AB2873" t="s">
        <v>103</v>
      </c>
      <c r="AC2873" t="s">
        <v>102</v>
      </c>
      <c r="AD2873" t="s">
        <v>103</v>
      </c>
      <c r="AE2873" t="s">
        <v>103</v>
      </c>
      <c r="AF2873">
        <v>5</v>
      </c>
      <c r="AG2873">
        <v>5</v>
      </c>
      <c r="AH2873" t="s">
        <v>104</v>
      </c>
      <c r="AI2873" t="s">
        <v>1698</v>
      </c>
    </row>
    <row r="2874" spans="1:35" x14ac:dyDescent="0.45">
      <c r="A2874" t="s">
        <v>3852</v>
      </c>
      <c r="B2874" t="s">
        <v>918</v>
      </c>
      <c r="C2874" t="s">
        <v>108</v>
      </c>
      <c r="F2874">
        <v>255</v>
      </c>
      <c r="I2874" t="s">
        <v>106</v>
      </c>
      <c r="J2874">
        <v>28</v>
      </c>
      <c r="U2874" t="s">
        <v>110</v>
      </c>
      <c r="V2874">
        <v>255</v>
      </c>
      <c r="W2874" t="s">
        <v>103</v>
      </c>
      <c r="X2874" t="s">
        <v>103</v>
      </c>
      <c r="Z2874">
        <v>255</v>
      </c>
      <c r="AA2874" t="s">
        <v>111</v>
      </c>
      <c r="AB2874" t="s">
        <v>103</v>
      </c>
      <c r="AC2874" t="s">
        <v>102</v>
      </c>
      <c r="AD2874" t="s">
        <v>103</v>
      </c>
      <c r="AE2874" t="s">
        <v>103</v>
      </c>
      <c r="AF2874">
        <v>28</v>
      </c>
      <c r="AG2874">
        <v>28</v>
      </c>
      <c r="AH2874" t="s">
        <v>104</v>
      </c>
      <c r="AI2874" t="s">
        <v>918</v>
      </c>
    </row>
    <row r="2875" spans="1:35" x14ac:dyDescent="0.45">
      <c r="A2875" t="s">
        <v>3853</v>
      </c>
      <c r="B2875" t="s">
        <v>1830</v>
      </c>
      <c r="C2875" t="s">
        <v>99</v>
      </c>
      <c r="F2875">
        <v>22</v>
      </c>
      <c r="I2875" t="s">
        <v>106</v>
      </c>
      <c r="J2875">
        <v>3</v>
      </c>
      <c r="W2875" t="s">
        <v>103</v>
      </c>
      <c r="X2875" t="s">
        <v>103</v>
      </c>
      <c r="Z2875">
        <v>0</v>
      </c>
      <c r="AB2875" t="s">
        <v>103</v>
      </c>
      <c r="AC2875" t="s">
        <v>102</v>
      </c>
      <c r="AD2875" t="s">
        <v>103</v>
      </c>
      <c r="AE2875" t="s">
        <v>103</v>
      </c>
      <c r="AF2875">
        <v>3</v>
      </c>
      <c r="AG2875">
        <v>3</v>
      </c>
      <c r="AH2875" t="s">
        <v>104</v>
      </c>
      <c r="AI2875" t="s">
        <v>1830</v>
      </c>
    </row>
    <row r="2876" spans="1:35" x14ac:dyDescent="0.45">
      <c r="A2876" t="s">
        <v>3881</v>
      </c>
      <c r="B2876" t="s">
        <v>569</v>
      </c>
      <c r="C2876" t="s">
        <v>108</v>
      </c>
      <c r="F2876">
        <v>4000</v>
      </c>
      <c r="I2876" t="s">
        <v>106</v>
      </c>
      <c r="J2876">
        <v>4</v>
      </c>
      <c r="U2876" t="s">
        <v>110</v>
      </c>
      <c r="V2876">
        <v>4000</v>
      </c>
      <c r="W2876" t="s">
        <v>103</v>
      </c>
      <c r="X2876" t="s">
        <v>103</v>
      </c>
      <c r="Z2876">
        <v>4000</v>
      </c>
      <c r="AA2876" t="s">
        <v>140</v>
      </c>
      <c r="AB2876" t="s">
        <v>103</v>
      </c>
      <c r="AC2876" t="s">
        <v>102</v>
      </c>
      <c r="AD2876" t="s">
        <v>103</v>
      </c>
      <c r="AE2876" t="s">
        <v>103</v>
      </c>
      <c r="AF2876">
        <v>4</v>
      </c>
      <c r="AG2876">
        <v>4</v>
      </c>
      <c r="AH2876" t="s">
        <v>104</v>
      </c>
      <c r="AI2876" t="s">
        <v>569</v>
      </c>
    </row>
    <row r="2877" spans="1:35" x14ac:dyDescent="0.45">
      <c r="A2877" t="s">
        <v>3851</v>
      </c>
      <c r="B2877" t="s">
        <v>524</v>
      </c>
      <c r="C2877" t="s">
        <v>99</v>
      </c>
      <c r="F2877">
        <v>22</v>
      </c>
      <c r="I2877" t="s">
        <v>106</v>
      </c>
      <c r="J2877">
        <v>2</v>
      </c>
      <c r="W2877" t="s">
        <v>103</v>
      </c>
      <c r="X2877" t="s">
        <v>103</v>
      </c>
      <c r="Z2877">
        <v>0</v>
      </c>
      <c r="AB2877" t="s">
        <v>103</v>
      </c>
      <c r="AC2877" t="s">
        <v>102</v>
      </c>
      <c r="AD2877" t="s">
        <v>103</v>
      </c>
      <c r="AE2877" t="s">
        <v>103</v>
      </c>
      <c r="AF2877">
        <v>2</v>
      </c>
      <c r="AG2877">
        <v>2</v>
      </c>
      <c r="AH2877" t="s">
        <v>104</v>
      </c>
      <c r="AI2877" t="s">
        <v>524</v>
      </c>
    </row>
    <row r="2878" spans="1:35" x14ac:dyDescent="0.45">
      <c r="A2878" t="s">
        <v>3851</v>
      </c>
      <c r="B2878" t="s">
        <v>1224</v>
      </c>
      <c r="C2878" t="s">
        <v>99</v>
      </c>
      <c r="F2878">
        <v>22</v>
      </c>
      <c r="I2878" t="s">
        <v>106</v>
      </c>
      <c r="J2878">
        <v>10</v>
      </c>
      <c r="W2878" t="s">
        <v>103</v>
      </c>
      <c r="X2878" t="s">
        <v>103</v>
      </c>
      <c r="Z2878">
        <v>0</v>
      </c>
      <c r="AB2878" t="s">
        <v>103</v>
      </c>
      <c r="AC2878" t="s">
        <v>102</v>
      </c>
      <c r="AD2878" t="s">
        <v>103</v>
      </c>
      <c r="AE2878" t="s">
        <v>103</v>
      </c>
      <c r="AF2878">
        <v>10</v>
      </c>
      <c r="AG2878">
        <v>10</v>
      </c>
      <c r="AH2878" t="s">
        <v>104</v>
      </c>
      <c r="AI2878" t="s">
        <v>1224</v>
      </c>
    </row>
    <row r="2879" spans="1:35" x14ac:dyDescent="0.45">
      <c r="A2879" t="s">
        <v>3853</v>
      </c>
      <c r="B2879" t="s">
        <v>1837</v>
      </c>
      <c r="C2879" t="s">
        <v>108</v>
      </c>
      <c r="F2879">
        <v>4000</v>
      </c>
      <c r="I2879" t="s">
        <v>106</v>
      </c>
      <c r="J2879">
        <v>9</v>
      </c>
      <c r="U2879" t="s">
        <v>110</v>
      </c>
      <c r="V2879">
        <v>4000</v>
      </c>
      <c r="W2879" t="s">
        <v>103</v>
      </c>
      <c r="X2879" t="s">
        <v>103</v>
      </c>
      <c r="Z2879">
        <v>4000</v>
      </c>
      <c r="AA2879" t="s">
        <v>140</v>
      </c>
      <c r="AB2879" t="s">
        <v>103</v>
      </c>
      <c r="AC2879" t="s">
        <v>102</v>
      </c>
      <c r="AD2879" t="s">
        <v>103</v>
      </c>
      <c r="AE2879" t="s">
        <v>103</v>
      </c>
      <c r="AF2879">
        <v>9</v>
      </c>
      <c r="AG2879">
        <v>9</v>
      </c>
      <c r="AH2879" t="s">
        <v>104</v>
      </c>
      <c r="AI2879" t="s">
        <v>1837</v>
      </c>
    </row>
    <row r="2880" spans="1:35" x14ac:dyDescent="0.45">
      <c r="A2880" t="s">
        <v>3868</v>
      </c>
      <c r="B2880" t="s">
        <v>3899</v>
      </c>
      <c r="C2880" t="s">
        <v>108</v>
      </c>
      <c r="F2880">
        <v>121</v>
      </c>
      <c r="I2880" t="s">
        <v>106</v>
      </c>
      <c r="J2880">
        <v>2</v>
      </c>
      <c r="U2880" t="s">
        <v>110</v>
      </c>
      <c r="V2880">
        <v>121</v>
      </c>
      <c r="W2880" t="s">
        <v>103</v>
      </c>
      <c r="X2880" t="s">
        <v>103</v>
      </c>
      <c r="Z2880">
        <v>121</v>
      </c>
      <c r="AA2880" t="s">
        <v>111</v>
      </c>
      <c r="AB2880" t="s">
        <v>103</v>
      </c>
      <c r="AC2880" t="s">
        <v>102</v>
      </c>
      <c r="AD2880" t="s">
        <v>103</v>
      </c>
      <c r="AE2880" t="s">
        <v>103</v>
      </c>
      <c r="AF2880">
        <v>2</v>
      </c>
      <c r="AG2880">
        <v>2</v>
      </c>
      <c r="AH2880" t="s">
        <v>104</v>
      </c>
      <c r="AI2880" t="s">
        <v>3899</v>
      </c>
    </row>
    <row r="2881" spans="1:35" x14ac:dyDescent="0.45">
      <c r="A2881" t="s">
        <v>3864</v>
      </c>
      <c r="B2881" t="s">
        <v>1096</v>
      </c>
      <c r="C2881" t="s">
        <v>108</v>
      </c>
      <c r="F2881">
        <v>4000</v>
      </c>
      <c r="I2881" t="s">
        <v>106</v>
      </c>
      <c r="J2881">
        <v>6</v>
      </c>
      <c r="U2881" t="s">
        <v>110</v>
      </c>
      <c r="V2881">
        <v>4000</v>
      </c>
      <c r="W2881" t="s">
        <v>103</v>
      </c>
      <c r="X2881" t="s">
        <v>103</v>
      </c>
      <c r="Z2881">
        <v>4000</v>
      </c>
      <c r="AA2881" t="s">
        <v>140</v>
      </c>
      <c r="AB2881" t="s">
        <v>103</v>
      </c>
      <c r="AC2881" t="s">
        <v>102</v>
      </c>
      <c r="AD2881" t="s">
        <v>103</v>
      </c>
      <c r="AE2881" t="s">
        <v>103</v>
      </c>
      <c r="AF2881">
        <v>6</v>
      </c>
      <c r="AG2881">
        <v>6</v>
      </c>
      <c r="AH2881" t="s">
        <v>104</v>
      </c>
      <c r="AI2881" t="s">
        <v>1096</v>
      </c>
    </row>
    <row r="2882" spans="1:35" x14ac:dyDescent="0.45">
      <c r="A2882" t="s">
        <v>3847</v>
      </c>
      <c r="B2882" t="s">
        <v>3900</v>
      </c>
      <c r="C2882" t="s">
        <v>108</v>
      </c>
      <c r="F2882">
        <v>255</v>
      </c>
      <c r="I2882" t="s">
        <v>106</v>
      </c>
      <c r="J2882">
        <v>3</v>
      </c>
      <c r="U2882" t="s">
        <v>110</v>
      </c>
      <c r="V2882">
        <v>255</v>
      </c>
      <c r="W2882" t="s">
        <v>103</v>
      </c>
      <c r="X2882" t="s">
        <v>103</v>
      </c>
      <c r="Z2882">
        <v>255</v>
      </c>
      <c r="AA2882" t="s">
        <v>111</v>
      </c>
      <c r="AB2882" t="s">
        <v>103</v>
      </c>
      <c r="AC2882" t="s">
        <v>102</v>
      </c>
      <c r="AD2882" t="s">
        <v>103</v>
      </c>
      <c r="AE2882" t="s">
        <v>103</v>
      </c>
      <c r="AF2882">
        <v>3</v>
      </c>
      <c r="AG2882">
        <v>3</v>
      </c>
      <c r="AH2882" t="s">
        <v>104</v>
      </c>
      <c r="AI2882" t="s">
        <v>3900</v>
      </c>
    </row>
    <row r="2883" spans="1:35" x14ac:dyDescent="0.45">
      <c r="A2883" t="s">
        <v>3855</v>
      </c>
      <c r="B2883" t="s">
        <v>3901</v>
      </c>
      <c r="C2883" t="s">
        <v>99</v>
      </c>
      <c r="F2883">
        <v>22</v>
      </c>
      <c r="I2883" t="s">
        <v>106</v>
      </c>
      <c r="J2883">
        <v>19</v>
      </c>
      <c r="W2883" t="s">
        <v>103</v>
      </c>
      <c r="X2883" t="s">
        <v>103</v>
      </c>
      <c r="Z2883">
        <v>0</v>
      </c>
      <c r="AB2883" t="s">
        <v>103</v>
      </c>
      <c r="AC2883" t="s">
        <v>102</v>
      </c>
      <c r="AD2883" t="s">
        <v>103</v>
      </c>
      <c r="AE2883" t="s">
        <v>103</v>
      </c>
      <c r="AF2883">
        <v>19</v>
      </c>
      <c r="AG2883">
        <v>19</v>
      </c>
      <c r="AH2883" t="s">
        <v>104</v>
      </c>
      <c r="AI2883" t="s">
        <v>3901</v>
      </c>
    </row>
    <row r="2884" spans="1:35" x14ac:dyDescent="0.45">
      <c r="A2884" t="s">
        <v>3855</v>
      </c>
      <c r="B2884" t="s">
        <v>3902</v>
      </c>
      <c r="C2884" t="s">
        <v>108</v>
      </c>
      <c r="F2884">
        <v>4000</v>
      </c>
      <c r="I2884" t="s">
        <v>106</v>
      </c>
      <c r="J2884">
        <v>22</v>
      </c>
      <c r="U2884" t="s">
        <v>110</v>
      </c>
      <c r="V2884">
        <v>4000</v>
      </c>
      <c r="W2884" t="s">
        <v>103</v>
      </c>
      <c r="X2884" t="s">
        <v>103</v>
      </c>
      <c r="Z2884">
        <v>4000</v>
      </c>
      <c r="AA2884" t="s">
        <v>111</v>
      </c>
      <c r="AB2884" t="s">
        <v>103</v>
      </c>
      <c r="AC2884" t="s">
        <v>102</v>
      </c>
      <c r="AD2884" t="s">
        <v>103</v>
      </c>
      <c r="AE2884" t="s">
        <v>103</v>
      </c>
      <c r="AF2884">
        <v>22</v>
      </c>
      <c r="AG2884">
        <v>22</v>
      </c>
      <c r="AH2884" t="s">
        <v>104</v>
      </c>
      <c r="AI2884" t="s">
        <v>3902</v>
      </c>
    </row>
    <row r="2885" spans="1:35" x14ac:dyDescent="0.45">
      <c r="A2885" t="s">
        <v>3855</v>
      </c>
      <c r="B2885" t="s">
        <v>3079</v>
      </c>
      <c r="C2885" t="s">
        <v>99</v>
      </c>
      <c r="F2885">
        <v>22</v>
      </c>
      <c r="I2885" t="s">
        <v>100</v>
      </c>
      <c r="J2885">
        <v>1</v>
      </c>
      <c r="W2885" t="s">
        <v>103</v>
      </c>
      <c r="X2885" t="s">
        <v>103</v>
      </c>
      <c r="Z2885">
        <v>0</v>
      </c>
      <c r="AB2885" t="s">
        <v>103</v>
      </c>
      <c r="AC2885" t="s">
        <v>102</v>
      </c>
      <c r="AD2885" t="s">
        <v>103</v>
      </c>
      <c r="AE2885" t="s">
        <v>103</v>
      </c>
      <c r="AF2885">
        <v>1</v>
      </c>
      <c r="AG2885">
        <v>1</v>
      </c>
      <c r="AH2885" t="s">
        <v>104</v>
      </c>
      <c r="AI2885" t="s">
        <v>3079</v>
      </c>
    </row>
    <row r="2886" spans="1:35" x14ac:dyDescent="0.45">
      <c r="A2886" t="s">
        <v>3851</v>
      </c>
      <c r="B2886" t="s">
        <v>3903</v>
      </c>
      <c r="C2886" t="s">
        <v>99</v>
      </c>
      <c r="F2886">
        <v>22</v>
      </c>
      <c r="I2886" t="s">
        <v>106</v>
      </c>
      <c r="J2886">
        <v>16</v>
      </c>
      <c r="W2886" t="s">
        <v>103</v>
      </c>
      <c r="X2886" t="s">
        <v>103</v>
      </c>
      <c r="Z2886">
        <v>0</v>
      </c>
      <c r="AB2886" t="s">
        <v>103</v>
      </c>
      <c r="AC2886" t="s">
        <v>102</v>
      </c>
      <c r="AD2886" t="s">
        <v>103</v>
      </c>
      <c r="AE2886" t="s">
        <v>103</v>
      </c>
      <c r="AF2886">
        <v>16</v>
      </c>
      <c r="AG2886">
        <v>16</v>
      </c>
      <c r="AH2886" t="s">
        <v>104</v>
      </c>
      <c r="AI2886" t="s">
        <v>3903</v>
      </c>
    </row>
    <row r="2887" spans="1:35" x14ac:dyDescent="0.45">
      <c r="A2887" t="s">
        <v>3886</v>
      </c>
      <c r="B2887" t="s">
        <v>3904</v>
      </c>
      <c r="C2887" t="s">
        <v>1228</v>
      </c>
      <c r="F2887">
        <v>8</v>
      </c>
      <c r="I2887" t="s">
        <v>106</v>
      </c>
      <c r="J2887">
        <v>3</v>
      </c>
      <c r="W2887" t="s">
        <v>103</v>
      </c>
      <c r="X2887" t="s">
        <v>103</v>
      </c>
      <c r="Z2887">
        <v>0</v>
      </c>
      <c r="AB2887" t="s">
        <v>103</v>
      </c>
      <c r="AC2887" t="s">
        <v>102</v>
      </c>
      <c r="AD2887" t="s">
        <v>103</v>
      </c>
      <c r="AE2887" t="s">
        <v>103</v>
      </c>
      <c r="AF2887">
        <v>3</v>
      </c>
      <c r="AG2887">
        <v>3</v>
      </c>
      <c r="AH2887" t="s">
        <v>104</v>
      </c>
      <c r="AI2887" t="s">
        <v>3904</v>
      </c>
    </row>
    <row r="2888" spans="1:35" x14ac:dyDescent="0.45">
      <c r="A2888" t="s">
        <v>3855</v>
      </c>
      <c r="B2888" t="s">
        <v>209</v>
      </c>
      <c r="C2888" t="s">
        <v>184</v>
      </c>
      <c r="F2888">
        <v>7</v>
      </c>
      <c r="I2888" t="s">
        <v>106</v>
      </c>
      <c r="J2888">
        <v>5</v>
      </c>
      <c r="W2888" t="s">
        <v>103</v>
      </c>
      <c r="X2888" t="s">
        <v>103</v>
      </c>
      <c r="Z2888">
        <v>0</v>
      </c>
      <c r="AB2888" t="s">
        <v>103</v>
      </c>
      <c r="AC2888" t="s">
        <v>102</v>
      </c>
      <c r="AD2888" t="s">
        <v>103</v>
      </c>
      <c r="AE2888" t="s">
        <v>103</v>
      </c>
      <c r="AF2888">
        <v>5</v>
      </c>
      <c r="AG2888">
        <v>5</v>
      </c>
      <c r="AH2888" t="s">
        <v>104</v>
      </c>
      <c r="AI2888" t="s">
        <v>209</v>
      </c>
    </row>
    <row r="2889" spans="1:35" x14ac:dyDescent="0.45">
      <c r="A2889" t="s">
        <v>3883</v>
      </c>
      <c r="B2889" t="s">
        <v>932</v>
      </c>
      <c r="C2889" t="s">
        <v>108</v>
      </c>
      <c r="F2889">
        <v>26</v>
      </c>
      <c r="I2889" t="s">
        <v>106</v>
      </c>
      <c r="J2889">
        <v>4</v>
      </c>
      <c r="U2889" t="s">
        <v>110</v>
      </c>
      <c r="V2889">
        <v>26</v>
      </c>
      <c r="W2889" t="s">
        <v>103</v>
      </c>
      <c r="X2889" t="s">
        <v>103</v>
      </c>
      <c r="Z2889">
        <v>26</v>
      </c>
      <c r="AA2889" t="s">
        <v>111</v>
      </c>
      <c r="AB2889" t="s">
        <v>103</v>
      </c>
      <c r="AC2889" t="s">
        <v>102</v>
      </c>
      <c r="AD2889" t="s">
        <v>103</v>
      </c>
      <c r="AE2889" t="s">
        <v>103</v>
      </c>
      <c r="AF2889">
        <v>4</v>
      </c>
      <c r="AG2889">
        <v>4</v>
      </c>
      <c r="AH2889" t="s">
        <v>104</v>
      </c>
      <c r="AI2889" t="s">
        <v>932</v>
      </c>
    </row>
    <row r="2890" spans="1:35" x14ac:dyDescent="0.45">
      <c r="A2890" t="s">
        <v>3905</v>
      </c>
      <c r="B2890" t="s">
        <v>1556</v>
      </c>
      <c r="C2890" t="s">
        <v>108</v>
      </c>
      <c r="F2890">
        <v>4000</v>
      </c>
      <c r="I2890" t="s">
        <v>106</v>
      </c>
      <c r="J2890">
        <v>3</v>
      </c>
      <c r="U2890" t="s">
        <v>110</v>
      </c>
      <c r="V2890">
        <v>4000</v>
      </c>
      <c r="W2890" t="s">
        <v>103</v>
      </c>
      <c r="X2890" t="s">
        <v>103</v>
      </c>
      <c r="Z2890">
        <v>4000</v>
      </c>
      <c r="AA2890" t="s">
        <v>140</v>
      </c>
      <c r="AB2890" t="s">
        <v>103</v>
      </c>
      <c r="AC2890" t="s">
        <v>102</v>
      </c>
      <c r="AD2890" t="s">
        <v>103</v>
      </c>
      <c r="AE2890" t="s">
        <v>103</v>
      </c>
      <c r="AF2890">
        <v>3</v>
      </c>
      <c r="AG2890">
        <v>3</v>
      </c>
      <c r="AH2890" t="s">
        <v>104</v>
      </c>
      <c r="AI2890" t="s">
        <v>1556</v>
      </c>
    </row>
    <row r="2891" spans="1:35" x14ac:dyDescent="0.45">
      <c r="A2891" t="s">
        <v>3877</v>
      </c>
      <c r="B2891" t="s">
        <v>3906</v>
      </c>
      <c r="C2891" t="s">
        <v>108</v>
      </c>
      <c r="F2891">
        <v>4000</v>
      </c>
      <c r="I2891" t="s">
        <v>106</v>
      </c>
      <c r="J2891">
        <v>5</v>
      </c>
      <c r="U2891" t="s">
        <v>110</v>
      </c>
      <c r="V2891">
        <v>4000</v>
      </c>
      <c r="W2891" t="s">
        <v>103</v>
      </c>
      <c r="X2891" t="s">
        <v>103</v>
      </c>
      <c r="Z2891">
        <v>4000</v>
      </c>
      <c r="AA2891" t="s">
        <v>140</v>
      </c>
      <c r="AB2891" t="s">
        <v>103</v>
      </c>
      <c r="AC2891" t="s">
        <v>102</v>
      </c>
      <c r="AD2891" t="s">
        <v>103</v>
      </c>
      <c r="AE2891" t="s">
        <v>103</v>
      </c>
      <c r="AF2891">
        <v>5</v>
      </c>
      <c r="AG2891">
        <v>5</v>
      </c>
      <c r="AH2891" t="s">
        <v>104</v>
      </c>
      <c r="AI2891" t="s">
        <v>3906</v>
      </c>
    </row>
    <row r="2892" spans="1:35" x14ac:dyDescent="0.45">
      <c r="A2892" t="s">
        <v>3893</v>
      </c>
      <c r="B2892" t="s">
        <v>3907</v>
      </c>
      <c r="C2892" t="s">
        <v>99</v>
      </c>
      <c r="F2892">
        <v>22</v>
      </c>
      <c r="I2892" t="s">
        <v>106</v>
      </c>
      <c r="J2892">
        <v>7</v>
      </c>
      <c r="W2892" t="s">
        <v>103</v>
      </c>
      <c r="X2892" t="s">
        <v>103</v>
      </c>
      <c r="Z2892">
        <v>0</v>
      </c>
      <c r="AB2892" t="s">
        <v>103</v>
      </c>
      <c r="AC2892" t="s">
        <v>102</v>
      </c>
      <c r="AD2892" t="s">
        <v>103</v>
      </c>
      <c r="AE2892" t="s">
        <v>103</v>
      </c>
      <c r="AF2892">
        <v>7</v>
      </c>
      <c r="AG2892">
        <v>7</v>
      </c>
      <c r="AH2892" t="s">
        <v>104</v>
      </c>
      <c r="AI2892" t="s">
        <v>3907</v>
      </c>
    </row>
    <row r="2893" spans="1:35" x14ac:dyDescent="0.45">
      <c r="A2893" t="s">
        <v>3848</v>
      </c>
      <c r="B2893" t="s">
        <v>1259</v>
      </c>
      <c r="C2893" t="s">
        <v>99</v>
      </c>
      <c r="F2893">
        <v>22</v>
      </c>
      <c r="I2893" t="s">
        <v>106</v>
      </c>
      <c r="J2893">
        <v>35</v>
      </c>
      <c r="W2893" t="s">
        <v>103</v>
      </c>
      <c r="X2893" t="s">
        <v>103</v>
      </c>
      <c r="Z2893">
        <v>0</v>
      </c>
      <c r="AB2893" t="s">
        <v>103</v>
      </c>
      <c r="AC2893" t="s">
        <v>102</v>
      </c>
      <c r="AD2893" t="s">
        <v>103</v>
      </c>
      <c r="AE2893" t="s">
        <v>103</v>
      </c>
      <c r="AF2893">
        <v>35</v>
      </c>
      <c r="AG2893">
        <v>35</v>
      </c>
      <c r="AH2893" t="s">
        <v>104</v>
      </c>
      <c r="AI2893" t="s">
        <v>1259</v>
      </c>
    </row>
    <row r="2894" spans="1:35" x14ac:dyDescent="0.45">
      <c r="A2894" t="s">
        <v>3848</v>
      </c>
      <c r="B2894" t="s">
        <v>1670</v>
      </c>
      <c r="C2894" t="s">
        <v>99</v>
      </c>
      <c r="F2894">
        <v>22</v>
      </c>
      <c r="I2894" t="s">
        <v>106</v>
      </c>
      <c r="J2894">
        <v>11</v>
      </c>
      <c r="W2894" t="s">
        <v>103</v>
      </c>
      <c r="X2894" t="s">
        <v>103</v>
      </c>
      <c r="Z2894">
        <v>0</v>
      </c>
      <c r="AB2894" t="s">
        <v>103</v>
      </c>
      <c r="AC2894" t="s">
        <v>102</v>
      </c>
      <c r="AD2894" t="s">
        <v>103</v>
      </c>
      <c r="AE2894" t="s">
        <v>103</v>
      </c>
      <c r="AF2894">
        <v>11</v>
      </c>
      <c r="AG2894">
        <v>11</v>
      </c>
      <c r="AH2894" t="s">
        <v>104</v>
      </c>
      <c r="AI2894" t="s">
        <v>1670</v>
      </c>
    </row>
    <row r="2895" spans="1:35" x14ac:dyDescent="0.45">
      <c r="A2895" t="s">
        <v>3908</v>
      </c>
      <c r="B2895" t="s">
        <v>3866</v>
      </c>
      <c r="C2895" t="s">
        <v>99</v>
      </c>
      <c r="F2895">
        <v>22</v>
      </c>
      <c r="I2895" t="s">
        <v>106</v>
      </c>
      <c r="J2895">
        <v>2</v>
      </c>
      <c r="W2895" t="s">
        <v>103</v>
      </c>
      <c r="X2895" t="s">
        <v>103</v>
      </c>
      <c r="Z2895">
        <v>0</v>
      </c>
      <c r="AB2895" t="s">
        <v>103</v>
      </c>
      <c r="AC2895" t="s">
        <v>102</v>
      </c>
      <c r="AD2895" t="s">
        <v>103</v>
      </c>
      <c r="AE2895" t="s">
        <v>103</v>
      </c>
      <c r="AF2895">
        <v>2</v>
      </c>
      <c r="AG2895">
        <v>2</v>
      </c>
      <c r="AH2895" t="s">
        <v>104</v>
      </c>
      <c r="AI2895" t="s">
        <v>3866</v>
      </c>
    </row>
    <row r="2896" spans="1:35" x14ac:dyDescent="0.45">
      <c r="A2896" t="s">
        <v>3855</v>
      </c>
      <c r="B2896" t="s">
        <v>3075</v>
      </c>
      <c r="C2896" t="s">
        <v>99</v>
      </c>
      <c r="F2896">
        <v>22</v>
      </c>
      <c r="I2896" t="s">
        <v>106</v>
      </c>
      <c r="J2896">
        <v>3</v>
      </c>
      <c r="W2896" t="s">
        <v>103</v>
      </c>
      <c r="X2896" t="s">
        <v>103</v>
      </c>
      <c r="Z2896">
        <v>0</v>
      </c>
      <c r="AB2896" t="s">
        <v>103</v>
      </c>
      <c r="AC2896" t="s">
        <v>102</v>
      </c>
      <c r="AD2896" t="s">
        <v>103</v>
      </c>
      <c r="AE2896" t="s">
        <v>103</v>
      </c>
      <c r="AF2896">
        <v>3</v>
      </c>
      <c r="AG2896">
        <v>3</v>
      </c>
      <c r="AH2896" t="s">
        <v>104</v>
      </c>
      <c r="AI2896" t="s">
        <v>3075</v>
      </c>
    </row>
    <row r="2897" spans="1:35" x14ac:dyDescent="0.45">
      <c r="A2897" t="s">
        <v>3852</v>
      </c>
      <c r="B2897" t="s">
        <v>3071</v>
      </c>
      <c r="C2897" t="s">
        <v>99</v>
      </c>
      <c r="F2897">
        <v>22</v>
      </c>
      <c r="I2897" t="s">
        <v>106</v>
      </c>
      <c r="J2897">
        <v>23</v>
      </c>
      <c r="W2897" t="s">
        <v>103</v>
      </c>
      <c r="X2897" t="s">
        <v>103</v>
      </c>
      <c r="Z2897">
        <v>0</v>
      </c>
      <c r="AB2897" t="s">
        <v>103</v>
      </c>
      <c r="AC2897" t="s">
        <v>102</v>
      </c>
      <c r="AD2897" t="s">
        <v>103</v>
      </c>
      <c r="AE2897" t="s">
        <v>103</v>
      </c>
      <c r="AF2897">
        <v>23</v>
      </c>
      <c r="AG2897">
        <v>23</v>
      </c>
      <c r="AH2897" t="s">
        <v>104</v>
      </c>
      <c r="AI2897" t="s">
        <v>3071</v>
      </c>
    </row>
    <row r="2898" spans="1:35" x14ac:dyDescent="0.45">
      <c r="A2898" t="s">
        <v>3853</v>
      </c>
      <c r="B2898" t="s">
        <v>208</v>
      </c>
      <c r="C2898" t="s">
        <v>108</v>
      </c>
      <c r="F2898">
        <v>4000</v>
      </c>
      <c r="I2898" t="s">
        <v>106</v>
      </c>
      <c r="J2898">
        <v>5</v>
      </c>
      <c r="U2898" t="s">
        <v>110</v>
      </c>
      <c r="V2898">
        <v>4000</v>
      </c>
      <c r="W2898" t="s">
        <v>103</v>
      </c>
      <c r="X2898" t="s">
        <v>103</v>
      </c>
      <c r="Z2898">
        <v>4000</v>
      </c>
      <c r="AA2898" t="s">
        <v>140</v>
      </c>
      <c r="AB2898" t="s">
        <v>103</v>
      </c>
      <c r="AC2898" t="s">
        <v>102</v>
      </c>
      <c r="AD2898" t="s">
        <v>103</v>
      </c>
      <c r="AE2898" t="s">
        <v>103</v>
      </c>
      <c r="AF2898">
        <v>5</v>
      </c>
      <c r="AG2898">
        <v>5</v>
      </c>
      <c r="AH2898" t="s">
        <v>104</v>
      </c>
      <c r="AI2898" t="s">
        <v>208</v>
      </c>
    </row>
    <row r="2899" spans="1:35" x14ac:dyDescent="0.45">
      <c r="A2899" t="s">
        <v>3873</v>
      </c>
      <c r="B2899" t="s">
        <v>3909</v>
      </c>
      <c r="C2899" t="s">
        <v>99</v>
      </c>
      <c r="F2899">
        <v>22</v>
      </c>
      <c r="I2899" t="s">
        <v>106</v>
      </c>
      <c r="J2899">
        <v>2</v>
      </c>
      <c r="W2899" t="s">
        <v>103</v>
      </c>
      <c r="X2899" t="s">
        <v>103</v>
      </c>
      <c r="Z2899">
        <v>0</v>
      </c>
      <c r="AB2899" t="s">
        <v>103</v>
      </c>
      <c r="AC2899" t="s">
        <v>102</v>
      </c>
      <c r="AD2899" t="s">
        <v>103</v>
      </c>
      <c r="AE2899" t="s">
        <v>103</v>
      </c>
      <c r="AF2899">
        <v>2</v>
      </c>
      <c r="AG2899">
        <v>2</v>
      </c>
      <c r="AH2899" t="s">
        <v>104</v>
      </c>
      <c r="AI2899" t="s">
        <v>3909</v>
      </c>
    </row>
    <row r="2900" spans="1:35" x14ac:dyDescent="0.45">
      <c r="A2900" t="s">
        <v>3873</v>
      </c>
      <c r="B2900" t="s">
        <v>3910</v>
      </c>
      <c r="C2900" t="s">
        <v>99</v>
      </c>
      <c r="F2900">
        <v>22</v>
      </c>
      <c r="I2900" t="s">
        <v>106</v>
      </c>
      <c r="J2900">
        <v>4</v>
      </c>
      <c r="W2900" t="s">
        <v>103</v>
      </c>
      <c r="X2900" t="s">
        <v>103</v>
      </c>
      <c r="Z2900">
        <v>0</v>
      </c>
      <c r="AB2900" t="s">
        <v>103</v>
      </c>
      <c r="AC2900" t="s">
        <v>102</v>
      </c>
      <c r="AD2900" t="s">
        <v>103</v>
      </c>
      <c r="AE2900" t="s">
        <v>103</v>
      </c>
      <c r="AF2900">
        <v>4</v>
      </c>
      <c r="AG2900">
        <v>4</v>
      </c>
      <c r="AH2900" t="s">
        <v>104</v>
      </c>
      <c r="AI2900" t="s">
        <v>3910</v>
      </c>
    </row>
    <row r="2901" spans="1:35" x14ac:dyDescent="0.45">
      <c r="A2901" t="s">
        <v>3855</v>
      </c>
      <c r="B2901" t="s">
        <v>3911</v>
      </c>
      <c r="C2901" t="s">
        <v>99</v>
      </c>
      <c r="F2901">
        <v>22</v>
      </c>
      <c r="I2901" t="s">
        <v>106</v>
      </c>
      <c r="J2901">
        <v>24</v>
      </c>
      <c r="W2901" t="s">
        <v>103</v>
      </c>
      <c r="X2901" t="s">
        <v>103</v>
      </c>
      <c r="Z2901">
        <v>0</v>
      </c>
      <c r="AB2901" t="s">
        <v>103</v>
      </c>
      <c r="AC2901" t="s">
        <v>102</v>
      </c>
      <c r="AD2901" t="s">
        <v>103</v>
      </c>
      <c r="AE2901" t="s">
        <v>103</v>
      </c>
      <c r="AF2901">
        <v>24</v>
      </c>
      <c r="AG2901">
        <v>24</v>
      </c>
      <c r="AH2901" t="s">
        <v>104</v>
      </c>
      <c r="AI2901" t="s">
        <v>3911</v>
      </c>
    </row>
    <row r="2902" spans="1:35" x14ac:dyDescent="0.45">
      <c r="A2902" t="s">
        <v>3912</v>
      </c>
      <c r="B2902" t="s">
        <v>2925</v>
      </c>
      <c r="C2902" t="s">
        <v>108</v>
      </c>
      <c r="F2902">
        <v>25</v>
      </c>
      <c r="I2902" t="s">
        <v>106</v>
      </c>
      <c r="J2902">
        <v>2</v>
      </c>
      <c r="U2902" t="s">
        <v>110</v>
      </c>
      <c r="V2902">
        <v>25</v>
      </c>
      <c r="W2902" t="s">
        <v>103</v>
      </c>
      <c r="X2902" t="s">
        <v>103</v>
      </c>
      <c r="Z2902">
        <v>25</v>
      </c>
      <c r="AA2902" t="s">
        <v>111</v>
      </c>
      <c r="AB2902" t="s">
        <v>103</v>
      </c>
      <c r="AC2902" t="s">
        <v>102</v>
      </c>
      <c r="AD2902" t="s">
        <v>103</v>
      </c>
      <c r="AE2902" t="s">
        <v>103</v>
      </c>
      <c r="AF2902">
        <v>2</v>
      </c>
      <c r="AG2902">
        <v>2</v>
      </c>
      <c r="AH2902" t="s">
        <v>104</v>
      </c>
      <c r="AI2902" t="s">
        <v>2925</v>
      </c>
    </row>
    <row r="2903" spans="1:35" x14ac:dyDescent="0.45">
      <c r="A2903" t="s">
        <v>3855</v>
      </c>
      <c r="B2903" t="s">
        <v>3913</v>
      </c>
      <c r="C2903" t="s">
        <v>108</v>
      </c>
      <c r="F2903">
        <v>4000</v>
      </c>
      <c r="I2903" t="s">
        <v>106</v>
      </c>
      <c r="J2903">
        <v>27</v>
      </c>
      <c r="U2903" t="s">
        <v>110</v>
      </c>
      <c r="V2903">
        <v>4000</v>
      </c>
      <c r="W2903" t="s">
        <v>103</v>
      </c>
      <c r="X2903" t="s">
        <v>103</v>
      </c>
      <c r="Z2903">
        <v>4000</v>
      </c>
      <c r="AA2903" t="s">
        <v>111</v>
      </c>
      <c r="AB2903" t="s">
        <v>103</v>
      </c>
      <c r="AC2903" t="s">
        <v>102</v>
      </c>
      <c r="AD2903" t="s">
        <v>103</v>
      </c>
      <c r="AE2903" t="s">
        <v>103</v>
      </c>
      <c r="AF2903">
        <v>27</v>
      </c>
      <c r="AG2903">
        <v>27</v>
      </c>
      <c r="AH2903" t="s">
        <v>104</v>
      </c>
      <c r="AI2903" t="s">
        <v>3913</v>
      </c>
    </row>
    <row r="2904" spans="1:35" x14ac:dyDescent="0.45">
      <c r="A2904" t="s">
        <v>3914</v>
      </c>
      <c r="B2904" t="s">
        <v>1400</v>
      </c>
      <c r="C2904" t="s">
        <v>99</v>
      </c>
      <c r="F2904">
        <v>22</v>
      </c>
      <c r="I2904" t="s">
        <v>106</v>
      </c>
      <c r="J2904">
        <v>1</v>
      </c>
      <c r="W2904" t="s">
        <v>103</v>
      </c>
      <c r="X2904" t="s">
        <v>103</v>
      </c>
      <c r="Z2904">
        <v>0</v>
      </c>
      <c r="AB2904" t="s">
        <v>103</v>
      </c>
      <c r="AC2904" t="s">
        <v>102</v>
      </c>
      <c r="AD2904" t="s">
        <v>103</v>
      </c>
      <c r="AE2904" t="s">
        <v>103</v>
      </c>
      <c r="AF2904">
        <v>1</v>
      </c>
      <c r="AG2904">
        <v>1</v>
      </c>
      <c r="AH2904" t="s">
        <v>104</v>
      </c>
      <c r="AI2904" t="s">
        <v>1400</v>
      </c>
    </row>
    <row r="2905" spans="1:35" x14ac:dyDescent="0.45">
      <c r="A2905" t="s">
        <v>3848</v>
      </c>
      <c r="B2905" t="s">
        <v>1675</v>
      </c>
      <c r="C2905" t="s">
        <v>99</v>
      </c>
      <c r="F2905">
        <v>22</v>
      </c>
      <c r="I2905" t="s">
        <v>106</v>
      </c>
      <c r="J2905">
        <v>8</v>
      </c>
      <c r="W2905" t="s">
        <v>103</v>
      </c>
      <c r="X2905" t="s">
        <v>103</v>
      </c>
      <c r="Z2905">
        <v>0</v>
      </c>
      <c r="AB2905" t="s">
        <v>103</v>
      </c>
      <c r="AC2905" t="s">
        <v>102</v>
      </c>
      <c r="AD2905" t="s">
        <v>103</v>
      </c>
      <c r="AE2905" t="s">
        <v>103</v>
      </c>
      <c r="AF2905">
        <v>8</v>
      </c>
      <c r="AG2905">
        <v>8</v>
      </c>
      <c r="AH2905" t="s">
        <v>104</v>
      </c>
      <c r="AI2905" t="s">
        <v>1675</v>
      </c>
    </row>
    <row r="2906" spans="1:35" x14ac:dyDescent="0.45">
      <c r="A2906" t="s">
        <v>3915</v>
      </c>
      <c r="B2906" t="s">
        <v>3890</v>
      </c>
      <c r="C2906" t="s">
        <v>99</v>
      </c>
      <c r="F2906">
        <v>22</v>
      </c>
      <c r="I2906" t="s">
        <v>106</v>
      </c>
      <c r="J2906">
        <v>6</v>
      </c>
      <c r="W2906" t="s">
        <v>103</v>
      </c>
      <c r="X2906" t="s">
        <v>103</v>
      </c>
      <c r="Z2906">
        <v>0</v>
      </c>
      <c r="AB2906" t="s">
        <v>103</v>
      </c>
      <c r="AC2906" t="s">
        <v>102</v>
      </c>
      <c r="AD2906" t="s">
        <v>103</v>
      </c>
      <c r="AE2906" t="s">
        <v>103</v>
      </c>
      <c r="AF2906">
        <v>6</v>
      </c>
      <c r="AG2906">
        <v>6</v>
      </c>
      <c r="AH2906" t="s">
        <v>104</v>
      </c>
      <c r="AI2906" t="s">
        <v>3890</v>
      </c>
    </row>
    <row r="2907" spans="1:35" x14ac:dyDescent="0.45">
      <c r="A2907" t="s">
        <v>3853</v>
      </c>
      <c r="B2907" t="s">
        <v>1093</v>
      </c>
      <c r="C2907" t="s">
        <v>108</v>
      </c>
      <c r="F2907">
        <v>4000</v>
      </c>
      <c r="I2907" t="s">
        <v>106</v>
      </c>
      <c r="J2907">
        <v>12</v>
      </c>
      <c r="U2907" t="s">
        <v>110</v>
      </c>
      <c r="V2907">
        <v>4000</v>
      </c>
      <c r="W2907" t="s">
        <v>103</v>
      </c>
      <c r="X2907" t="s">
        <v>103</v>
      </c>
      <c r="Z2907">
        <v>4000</v>
      </c>
      <c r="AA2907" t="s">
        <v>140</v>
      </c>
      <c r="AB2907" t="s">
        <v>103</v>
      </c>
      <c r="AC2907" t="s">
        <v>102</v>
      </c>
      <c r="AD2907" t="s">
        <v>103</v>
      </c>
      <c r="AE2907" t="s">
        <v>103</v>
      </c>
      <c r="AF2907">
        <v>12</v>
      </c>
      <c r="AG2907">
        <v>12</v>
      </c>
      <c r="AH2907" t="s">
        <v>104</v>
      </c>
      <c r="AI2907" t="s">
        <v>1093</v>
      </c>
    </row>
    <row r="2908" spans="1:35" x14ac:dyDescent="0.45">
      <c r="A2908" t="s">
        <v>3916</v>
      </c>
      <c r="B2908" t="s">
        <v>3917</v>
      </c>
      <c r="C2908" t="s">
        <v>99</v>
      </c>
      <c r="F2908">
        <v>22</v>
      </c>
      <c r="I2908" t="s">
        <v>106</v>
      </c>
      <c r="J2908">
        <v>2</v>
      </c>
      <c r="W2908" t="s">
        <v>103</v>
      </c>
      <c r="X2908" t="s">
        <v>103</v>
      </c>
      <c r="Z2908">
        <v>0</v>
      </c>
      <c r="AB2908" t="s">
        <v>103</v>
      </c>
      <c r="AC2908" t="s">
        <v>102</v>
      </c>
      <c r="AD2908" t="s">
        <v>103</v>
      </c>
      <c r="AE2908" t="s">
        <v>103</v>
      </c>
      <c r="AF2908">
        <v>2</v>
      </c>
      <c r="AG2908">
        <v>2</v>
      </c>
      <c r="AH2908" t="s">
        <v>104</v>
      </c>
      <c r="AI2908" t="s">
        <v>3917</v>
      </c>
    </row>
    <row r="2909" spans="1:35" x14ac:dyDescent="0.45">
      <c r="A2909" t="s">
        <v>3854</v>
      </c>
      <c r="B2909" t="s">
        <v>3918</v>
      </c>
      <c r="C2909" t="s">
        <v>99</v>
      </c>
      <c r="F2909">
        <v>22</v>
      </c>
      <c r="I2909" t="s">
        <v>106</v>
      </c>
      <c r="J2909">
        <v>2</v>
      </c>
      <c r="W2909" t="s">
        <v>103</v>
      </c>
      <c r="X2909" t="s">
        <v>103</v>
      </c>
      <c r="Z2909">
        <v>0</v>
      </c>
      <c r="AB2909" t="s">
        <v>103</v>
      </c>
      <c r="AC2909" t="s">
        <v>102</v>
      </c>
      <c r="AD2909" t="s">
        <v>103</v>
      </c>
      <c r="AE2909" t="s">
        <v>103</v>
      </c>
      <c r="AF2909">
        <v>2</v>
      </c>
      <c r="AG2909">
        <v>2</v>
      </c>
      <c r="AH2909" t="s">
        <v>104</v>
      </c>
      <c r="AI2909" t="s">
        <v>3918</v>
      </c>
    </row>
    <row r="2910" spans="1:35" x14ac:dyDescent="0.45">
      <c r="A2910" t="s">
        <v>3873</v>
      </c>
      <c r="B2910" t="s">
        <v>3919</v>
      </c>
      <c r="C2910" t="s">
        <v>99</v>
      </c>
      <c r="F2910">
        <v>22</v>
      </c>
      <c r="I2910" t="s">
        <v>106</v>
      </c>
      <c r="J2910">
        <v>3</v>
      </c>
      <c r="W2910" t="s">
        <v>103</v>
      </c>
      <c r="X2910" t="s">
        <v>103</v>
      </c>
      <c r="Z2910">
        <v>0</v>
      </c>
      <c r="AB2910" t="s">
        <v>103</v>
      </c>
      <c r="AC2910" t="s">
        <v>102</v>
      </c>
      <c r="AD2910" t="s">
        <v>103</v>
      </c>
      <c r="AE2910" t="s">
        <v>103</v>
      </c>
      <c r="AF2910">
        <v>3</v>
      </c>
      <c r="AG2910">
        <v>3</v>
      </c>
      <c r="AH2910" t="s">
        <v>104</v>
      </c>
      <c r="AI2910" t="s">
        <v>3919</v>
      </c>
    </row>
    <row r="2911" spans="1:35" x14ac:dyDescent="0.45">
      <c r="A2911" t="s">
        <v>3855</v>
      </c>
      <c r="B2911" t="s">
        <v>3920</v>
      </c>
      <c r="C2911" t="s">
        <v>99</v>
      </c>
      <c r="F2911">
        <v>22</v>
      </c>
      <c r="I2911" t="s">
        <v>106</v>
      </c>
      <c r="J2911">
        <v>32</v>
      </c>
      <c r="W2911" t="s">
        <v>103</v>
      </c>
      <c r="X2911" t="s">
        <v>103</v>
      </c>
      <c r="Z2911">
        <v>0</v>
      </c>
      <c r="AB2911" t="s">
        <v>103</v>
      </c>
      <c r="AC2911" t="s">
        <v>102</v>
      </c>
      <c r="AD2911" t="s">
        <v>103</v>
      </c>
      <c r="AE2911" t="s">
        <v>103</v>
      </c>
      <c r="AF2911">
        <v>32</v>
      </c>
      <c r="AG2911">
        <v>32</v>
      </c>
      <c r="AH2911" t="s">
        <v>104</v>
      </c>
      <c r="AI2911" t="s">
        <v>3920</v>
      </c>
    </row>
    <row r="2912" spans="1:35" x14ac:dyDescent="0.45">
      <c r="A2912" t="s">
        <v>3855</v>
      </c>
      <c r="B2912" t="s">
        <v>3921</v>
      </c>
      <c r="C2912" t="s">
        <v>99</v>
      </c>
      <c r="F2912">
        <v>22</v>
      </c>
      <c r="I2912" t="s">
        <v>106</v>
      </c>
      <c r="J2912">
        <v>30</v>
      </c>
      <c r="W2912" t="s">
        <v>103</v>
      </c>
      <c r="X2912" t="s">
        <v>103</v>
      </c>
      <c r="Z2912">
        <v>0</v>
      </c>
      <c r="AB2912" t="s">
        <v>103</v>
      </c>
      <c r="AC2912" t="s">
        <v>102</v>
      </c>
      <c r="AD2912" t="s">
        <v>103</v>
      </c>
      <c r="AE2912" t="s">
        <v>103</v>
      </c>
      <c r="AF2912">
        <v>30</v>
      </c>
      <c r="AG2912">
        <v>30</v>
      </c>
      <c r="AH2912" t="s">
        <v>104</v>
      </c>
      <c r="AI2912" t="s">
        <v>3921</v>
      </c>
    </row>
    <row r="2913" spans="1:35" x14ac:dyDescent="0.45">
      <c r="A2913" t="s">
        <v>3912</v>
      </c>
      <c r="B2913" t="s">
        <v>1109</v>
      </c>
      <c r="C2913" t="s">
        <v>108</v>
      </c>
      <c r="F2913">
        <v>40</v>
      </c>
      <c r="I2913" t="s">
        <v>106</v>
      </c>
      <c r="J2913">
        <v>6</v>
      </c>
      <c r="U2913" t="s">
        <v>110</v>
      </c>
      <c r="V2913">
        <v>40</v>
      </c>
      <c r="W2913" t="s">
        <v>103</v>
      </c>
      <c r="X2913" t="s">
        <v>103</v>
      </c>
      <c r="Z2913">
        <v>40</v>
      </c>
      <c r="AA2913" t="s">
        <v>111</v>
      </c>
      <c r="AB2913" t="s">
        <v>103</v>
      </c>
      <c r="AC2913" t="s">
        <v>102</v>
      </c>
      <c r="AD2913" t="s">
        <v>103</v>
      </c>
      <c r="AE2913" t="s">
        <v>103</v>
      </c>
      <c r="AF2913">
        <v>6</v>
      </c>
      <c r="AG2913">
        <v>6</v>
      </c>
      <c r="AH2913" t="s">
        <v>104</v>
      </c>
      <c r="AI2913" t="s">
        <v>1109</v>
      </c>
    </row>
    <row r="2914" spans="1:35" x14ac:dyDescent="0.45">
      <c r="A2914" t="s">
        <v>3847</v>
      </c>
      <c r="B2914" t="s">
        <v>1698</v>
      </c>
      <c r="C2914" t="s">
        <v>184</v>
      </c>
      <c r="F2914">
        <v>7</v>
      </c>
      <c r="I2914" t="s">
        <v>106</v>
      </c>
      <c r="J2914">
        <v>8</v>
      </c>
      <c r="W2914" t="s">
        <v>103</v>
      </c>
      <c r="X2914" t="s">
        <v>103</v>
      </c>
      <c r="Z2914">
        <v>0</v>
      </c>
      <c r="AB2914" t="s">
        <v>103</v>
      </c>
      <c r="AC2914" t="s">
        <v>102</v>
      </c>
      <c r="AD2914" t="s">
        <v>103</v>
      </c>
      <c r="AE2914" t="s">
        <v>103</v>
      </c>
      <c r="AF2914">
        <v>8</v>
      </c>
      <c r="AG2914">
        <v>8</v>
      </c>
      <c r="AH2914" t="s">
        <v>104</v>
      </c>
      <c r="AI2914" t="s">
        <v>1698</v>
      </c>
    </row>
    <row r="2915" spans="1:35" x14ac:dyDescent="0.45">
      <c r="A2915" t="s">
        <v>3852</v>
      </c>
      <c r="B2915" t="s">
        <v>3557</v>
      </c>
      <c r="C2915" t="s">
        <v>99</v>
      </c>
      <c r="F2915">
        <v>22</v>
      </c>
      <c r="G2915">
        <v>3</v>
      </c>
      <c r="H2915">
        <v>0</v>
      </c>
      <c r="I2915" t="s">
        <v>106</v>
      </c>
      <c r="J2915">
        <v>5</v>
      </c>
      <c r="W2915" t="s">
        <v>103</v>
      </c>
      <c r="X2915" t="s">
        <v>103</v>
      </c>
      <c r="Z2915">
        <v>0</v>
      </c>
      <c r="AB2915" t="s">
        <v>103</v>
      </c>
      <c r="AC2915" t="s">
        <v>102</v>
      </c>
      <c r="AD2915" t="s">
        <v>103</v>
      </c>
      <c r="AE2915" t="s">
        <v>103</v>
      </c>
      <c r="AF2915">
        <v>5</v>
      </c>
      <c r="AG2915">
        <v>5</v>
      </c>
      <c r="AH2915" t="s">
        <v>104</v>
      </c>
      <c r="AI2915" t="s">
        <v>3557</v>
      </c>
    </row>
    <row r="2916" spans="1:35" x14ac:dyDescent="0.45">
      <c r="A2916" t="s">
        <v>3848</v>
      </c>
      <c r="B2916" t="s">
        <v>981</v>
      </c>
      <c r="C2916" t="s">
        <v>184</v>
      </c>
      <c r="F2916">
        <v>7</v>
      </c>
      <c r="I2916" t="s">
        <v>106</v>
      </c>
      <c r="J2916">
        <v>4</v>
      </c>
      <c r="W2916" t="s">
        <v>103</v>
      </c>
      <c r="X2916" t="s">
        <v>103</v>
      </c>
      <c r="Z2916">
        <v>0</v>
      </c>
      <c r="AB2916" t="s">
        <v>103</v>
      </c>
      <c r="AC2916" t="s">
        <v>102</v>
      </c>
      <c r="AD2916" t="s">
        <v>103</v>
      </c>
      <c r="AE2916" t="s">
        <v>103</v>
      </c>
      <c r="AF2916">
        <v>4</v>
      </c>
      <c r="AG2916">
        <v>4</v>
      </c>
      <c r="AH2916" t="s">
        <v>104</v>
      </c>
      <c r="AI2916" t="s">
        <v>981</v>
      </c>
    </row>
    <row r="2917" spans="1:35" x14ac:dyDescent="0.45">
      <c r="A2917" t="s">
        <v>3847</v>
      </c>
      <c r="B2917" t="s">
        <v>3547</v>
      </c>
      <c r="C2917" t="s">
        <v>99</v>
      </c>
      <c r="F2917">
        <v>22</v>
      </c>
      <c r="I2917" t="s">
        <v>106</v>
      </c>
      <c r="J2917">
        <v>16</v>
      </c>
      <c r="W2917" t="s">
        <v>103</v>
      </c>
      <c r="X2917" t="s">
        <v>103</v>
      </c>
      <c r="Z2917">
        <v>0</v>
      </c>
      <c r="AB2917" t="s">
        <v>103</v>
      </c>
      <c r="AC2917" t="s">
        <v>102</v>
      </c>
      <c r="AD2917" t="s">
        <v>103</v>
      </c>
      <c r="AE2917" t="s">
        <v>103</v>
      </c>
      <c r="AF2917">
        <v>16</v>
      </c>
      <c r="AG2917">
        <v>16</v>
      </c>
      <c r="AH2917" t="s">
        <v>104</v>
      </c>
      <c r="AI2917" t="s">
        <v>3547</v>
      </c>
    </row>
    <row r="2918" spans="1:35" x14ac:dyDescent="0.45">
      <c r="A2918" t="s">
        <v>3853</v>
      </c>
      <c r="B2918" t="s">
        <v>1143</v>
      </c>
      <c r="C2918" t="s">
        <v>108</v>
      </c>
      <c r="F2918">
        <v>4000</v>
      </c>
      <c r="I2918" t="s">
        <v>106</v>
      </c>
      <c r="J2918">
        <v>17</v>
      </c>
      <c r="U2918" t="s">
        <v>110</v>
      </c>
      <c r="V2918">
        <v>4000</v>
      </c>
      <c r="W2918" t="s">
        <v>103</v>
      </c>
      <c r="X2918" t="s">
        <v>103</v>
      </c>
      <c r="Z2918">
        <v>4000</v>
      </c>
      <c r="AA2918" t="s">
        <v>140</v>
      </c>
      <c r="AB2918" t="s">
        <v>103</v>
      </c>
      <c r="AC2918" t="s">
        <v>102</v>
      </c>
      <c r="AD2918" t="s">
        <v>103</v>
      </c>
      <c r="AE2918" t="s">
        <v>103</v>
      </c>
      <c r="AF2918">
        <v>17</v>
      </c>
      <c r="AG2918">
        <v>17</v>
      </c>
      <c r="AH2918" t="s">
        <v>104</v>
      </c>
      <c r="AI2918" t="s">
        <v>1143</v>
      </c>
    </row>
    <row r="2919" spans="1:35" x14ac:dyDescent="0.45">
      <c r="A2919" t="s">
        <v>3850</v>
      </c>
      <c r="B2919" t="s">
        <v>1208</v>
      </c>
      <c r="C2919" t="s">
        <v>108</v>
      </c>
      <c r="F2919">
        <v>4000</v>
      </c>
      <c r="I2919" t="s">
        <v>106</v>
      </c>
      <c r="J2919">
        <v>5</v>
      </c>
      <c r="U2919" t="s">
        <v>110</v>
      </c>
      <c r="V2919">
        <v>4000</v>
      </c>
      <c r="W2919" t="s">
        <v>103</v>
      </c>
      <c r="X2919" t="s">
        <v>103</v>
      </c>
      <c r="Z2919">
        <v>4000</v>
      </c>
      <c r="AA2919" t="s">
        <v>111</v>
      </c>
      <c r="AB2919" t="s">
        <v>103</v>
      </c>
      <c r="AC2919" t="s">
        <v>102</v>
      </c>
      <c r="AD2919" t="s">
        <v>103</v>
      </c>
      <c r="AE2919" t="s">
        <v>103</v>
      </c>
      <c r="AF2919">
        <v>5</v>
      </c>
      <c r="AG2919">
        <v>5</v>
      </c>
      <c r="AH2919" t="s">
        <v>104</v>
      </c>
      <c r="AI2919" t="s">
        <v>1208</v>
      </c>
    </row>
    <row r="2920" spans="1:35" x14ac:dyDescent="0.45">
      <c r="A2920" t="s">
        <v>3851</v>
      </c>
      <c r="B2920" t="s">
        <v>3922</v>
      </c>
      <c r="C2920" t="s">
        <v>99</v>
      </c>
      <c r="F2920">
        <v>22</v>
      </c>
      <c r="I2920" t="s">
        <v>106</v>
      </c>
      <c r="J2920">
        <v>17</v>
      </c>
      <c r="W2920" t="s">
        <v>103</v>
      </c>
      <c r="X2920" t="s">
        <v>103</v>
      </c>
      <c r="Z2920">
        <v>0</v>
      </c>
      <c r="AB2920" t="s">
        <v>103</v>
      </c>
      <c r="AC2920" t="s">
        <v>102</v>
      </c>
      <c r="AD2920" t="s">
        <v>103</v>
      </c>
      <c r="AE2920" t="s">
        <v>103</v>
      </c>
      <c r="AF2920">
        <v>17</v>
      </c>
      <c r="AG2920">
        <v>17</v>
      </c>
      <c r="AH2920" t="s">
        <v>104</v>
      </c>
      <c r="AI2920" t="s">
        <v>3922</v>
      </c>
    </row>
    <row r="2921" spans="1:35" x14ac:dyDescent="0.45">
      <c r="A2921" t="s">
        <v>3923</v>
      </c>
      <c r="B2921" t="s">
        <v>2318</v>
      </c>
      <c r="C2921" t="s">
        <v>108</v>
      </c>
      <c r="F2921">
        <v>4000</v>
      </c>
      <c r="I2921" t="s">
        <v>106</v>
      </c>
      <c r="J2921">
        <v>2</v>
      </c>
      <c r="U2921" t="s">
        <v>110</v>
      </c>
      <c r="V2921">
        <v>4000</v>
      </c>
      <c r="W2921" t="s">
        <v>103</v>
      </c>
      <c r="X2921" t="s">
        <v>103</v>
      </c>
      <c r="Z2921">
        <v>4000</v>
      </c>
      <c r="AA2921" t="s">
        <v>111</v>
      </c>
      <c r="AB2921" t="s">
        <v>103</v>
      </c>
      <c r="AC2921" t="s">
        <v>102</v>
      </c>
      <c r="AD2921" t="s">
        <v>103</v>
      </c>
      <c r="AE2921" t="s">
        <v>103</v>
      </c>
      <c r="AF2921">
        <v>2</v>
      </c>
      <c r="AG2921">
        <v>2</v>
      </c>
      <c r="AH2921" t="s">
        <v>104</v>
      </c>
      <c r="AI2921" t="s">
        <v>2318</v>
      </c>
    </row>
    <row r="2922" spans="1:35" x14ac:dyDescent="0.45">
      <c r="A2922" t="s">
        <v>3857</v>
      </c>
      <c r="B2922" t="s">
        <v>2548</v>
      </c>
      <c r="C2922" t="s">
        <v>3858</v>
      </c>
      <c r="F2922">
        <v>0</v>
      </c>
      <c r="I2922" t="s">
        <v>106</v>
      </c>
      <c r="J2922">
        <v>1</v>
      </c>
      <c r="W2922" t="s">
        <v>103</v>
      </c>
      <c r="X2922" t="s">
        <v>103</v>
      </c>
      <c r="Z2922">
        <v>0</v>
      </c>
      <c r="AB2922" t="s">
        <v>103</v>
      </c>
      <c r="AC2922" t="s">
        <v>452</v>
      </c>
      <c r="AD2922" t="s">
        <v>103</v>
      </c>
      <c r="AE2922" t="s">
        <v>103</v>
      </c>
      <c r="AF2922">
        <v>1</v>
      </c>
      <c r="AG2922">
        <v>1</v>
      </c>
      <c r="AH2922" t="s">
        <v>104</v>
      </c>
      <c r="AI2922" t="s">
        <v>2548</v>
      </c>
    </row>
    <row r="2923" spans="1:35" x14ac:dyDescent="0.45">
      <c r="A2923" t="s">
        <v>3850</v>
      </c>
      <c r="B2923" t="s">
        <v>903</v>
      </c>
      <c r="C2923" t="s">
        <v>99</v>
      </c>
      <c r="F2923">
        <v>22</v>
      </c>
      <c r="I2923" t="s">
        <v>106</v>
      </c>
      <c r="J2923">
        <v>9</v>
      </c>
      <c r="W2923" t="s">
        <v>103</v>
      </c>
      <c r="X2923" t="s">
        <v>103</v>
      </c>
      <c r="Z2923">
        <v>0</v>
      </c>
      <c r="AB2923" t="s">
        <v>103</v>
      </c>
      <c r="AC2923" t="s">
        <v>102</v>
      </c>
      <c r="AD2923" t="s">
        <v>103</v>
      </c>
      <c r="AE2923" t="s">
        <v>103</v>
      </c>
      <c r="AF2923">
        <v>9</v>
      </c>
      <c r="AG2923">
        <v>9</v>
      </c>
      <c r="AH2923" t="s">
        <v>104</v>
      </c>
      <c r="AI2923" t="s">
        <v>903</v>
      </c>
    </row>
    <row r="2924" spans="1:35" x14ac:dyDescent="0.45">
      <c r="A2924" t="s">
        <v>3849</v>
      </c>
      <c r="B2924" t="s">
        <v>3564</v>
      </c>
      <c r="C2924" t="s">
        <v>99</v>
      </c>
      <c r="F2924">
        <v>22</v>
      </c>
      <c r="I2924" t="s">
        <v>106</v>
      </c>
      <c r="J2924">
        <v>22</v>
      </c>
      <c r="W2924" t="s">
        <v>103</v>
      </c>
      <c r="X2924" t="s">
        <v>103</v>
      </c>
      <c r="Z2924">
        <v>0</v>
      </c>
      <c r="AB2924" t="s">
        <v>103</v>
      </c>
      <c r="AC2924" t="s">
        <v>102</v>
      </c>
      <c r="AD2924" t="s">
        <v>103</v>
      </c>
      <c r="AE2924" t="s">
        <v>103</v>
      </c>
      <c r="AF2924">
        <v>22</v>
      </c>
      <c r="AG2924">
        <v>22</v>
      </c>
      <c r="AH2924" t="s">
        <v>104</v>
      </c>
      <c r="AI2924" t="s">
        <v>3564</v>
      </c>
    </row>
    <row r="2925" spans="1:35" x14ac:dyDescent="0.45">
      <c r="A2925" t="s">
        <v>3849</v>
      </c>
      <c r="B2925" t="s">
        <v>3558</v>
      </c>
      <c r="C2925" t="s">
        <v>108</v>
      </c>
      <c r="F2925">
        <v>26</v>
      </c>
      <c r="I2925" t="s">
        <v>106</v>
      </c>
      <c r="J2925">
        <v>6</v>
      </c>
      <c r="U2925" t="s">
        <v>110</v>
      </c>
      <c r="V2925">
        <v>26</v>
      </c>
      <c r="W2925" t="s">
        <v>103</v>
      </c>
      <c r="X2925" t="s">
        <v>103</v>
      </c>
      <c r="Z2925">
        <v>26</v>
      </c>
      <c r="AA2925" t="s">
        <v>111</v>
      </c>
      <c r="AB2925" t="s">
        <v>103</v>
      </c>
      <c r="AC2925" t="s">
        <v>102</v>
      </c>
      <c r="AD2925" t="s">
        <v>103</v>
      </c>
      <c r="AE2925" t="s">
        <v>103</v>
      </c>
      <c r="AF2925">
        <v>6</v>
      </c>
      <c r="AG2925">
        <v>6</v>
      </c>
      <c r="AH2925" t="s">
        <v>104</v>
      </c>
      <c r="AI2925" t="s">
        <v>3558</v>
      </c>
    </row>
    <row r="2926" spans="1:35" x14ac:dyDescent="0.45">
      <c r="A2926" t="s">
        <v>3847</v>
      </c>
      <c r="B2926" t="s">
        <v>3558</v>
      </c>
      <c r="C2926" t="s">
        <v>184</v>
      </c>
      <c r="F2926">
        <v>8</v>
      </c>
      <c r="I2926" t="s">
        <v>106</v>
      </c>
      <c r="J2926">
        <v>9</v>
      </c>
      <c r="W2926" t="s">
        <v>103</v>
      </c>
      <c r="X2926" t="s">
        <v>103</v>
      </c>
      <c r="Z2926">
        <v>0</v>
      </c>
      <c r="AB2926" t="s">
        <v>103</v>
      </c>
      <c r="AC2926" t="s">
        <v>102</v>
      </c>
      <c r="AD2926" t="s">
        <v>103</v>
      </c>
      <c r="AE2926" t="s">
        <v>103</v>
      </c>
      <c r="AF2926">
        <v>9</v>
      </c>
      <c r="AG2926">
        <v>9</v>
      </c>
      <c r="AH2926" t="s">
        <v>104</v>
      </c>
      <c r="AI2926" t="s">
        <v>3558</v>
      </c>
    </row>
    <row r="2927" spans="1:35" x14ac:dyDescent="0.45">
      <c r="A2927" t="s">
        <v>3848</v>
      </c>
      <c r="B2927" t="s">
        <v>2220</v>
      </c>
      <c r="C2927" t="s">
        <v>99</v>
      </c>
      <c r="F2927">
        <v>22</v>
      </c>
      <c r="I2927" t="s">
        <v>106</v>
      </c>
      <c r="J2927">
        <v>31</v>
      </c>
      <c r="W2927" t="s">
        <v>103</v>
      </c>
      <c r="X2927" t="s">
        <v>103</v>
      </c>
      <c r="Z2927">
        <v>0</v>
      </c>
      <c r="AB2927" t="s">
        <v>103</v>
      </c>
      <c r="AC2927" t="s">
        <v>102</v>
      </c>
      <c r="AD2927" t="s">
        <v>103</v>
      </c>
      <c r="AE2927" t="s">
        <v>103</v>
      </c>
      <c r="AF2927">
        <v>31</v>
      </c>
      <c r="AG2927">
        <v>31</v>
      </c>
      <c r="AH2927" t="s">
        <v>104</v>
      </c>
      <c r="AI2927" t="s">
        <v>2220</v>
      </c>
    </row>
    <row r="2928" spans="1:35" x14ac:dyDescent="0.45">
      <c r="A2928" t="s">
        <v>3852</v>
      </c>
      <c r="B2928" t="s">
        <v>921</v>
      </c>
      <c r="C2928" t="s">
        <v>108</v>
      </c>
      <c r="F2928">
        <v>26</v>
      </c>
      <c r="I2928" t="s">
        <v>106</v>
      </c>
      <c r="J2928">
        <v>13</v>
      </c>
      <c r="U2928" t="s">
        <v>110</v>
      </c>
      <c r="V2928">
        <v>26</v>
      </c>
      <c r="W2928" t="s">
        <v>103</v>
      </c>
      <c r="X2928" t="s">
        <v>103</v>
      </c>
      <c r="Z2928">
        <v>26</v>
      </c>
      <c r="AA2928" t="s">
        <v>111</v>
      </c>
      <c r="AB2928" t="s">
        <v>103</v>
      </c>
      <c r="AC2928" t="s">
        <v>102</v>
      </c>
      <c r="AD2928" t="s">
        <v>103</v>
      </c>
      <c r="AE2928" t="s">
        <v>103</v>
      </c>
      <c r="AF2928">
        <v>13</v>
      </c>
      <c r="AG2928">
        <v>13</v>
      </c>
      <c r="AH2928" t="s">
        <v>104</v>
      </c>
      <c r="AI2928" t="s">
        <v>921</v>
      </c>
    </row>
    <row r="2929" spans="1:35" x14ac:dyDescent="0.45">
      <c r="A2929" t="s">
        <v>3848</v>
      </c>
      <c r="B2929" t="s">
        <v>1277</v>
      </c>
      <c r="C2929" t="s">
        <v>99</v>
      </c>
      <c r="F2929">
        <v>22</v>
      </c>
      <c r="I2929" t="s">
        <v>106</v>
      </c>
      <c r="J2929">
        <v>37</v>
      </c>
      <c r="W2929" t="s">
        <v>103</v>
      </c>
      <c r="X2929" t="s">
        <v>103</v>
      </c>
      <c r="Z2929">
        <v>0</v>
      </c>
      <c r="AB2929" t="s">
        <v>103</v>
      </c>
      <c r="AC2929" t="s">
        <v>102</v>
      </c>
      <c r="AD2929" t="s">
        <v>103</v>
      </c>
      <c r="AE2929" t="s">
        <v>103</v>
      </c>
      <c r="AF2929">
        <v>37</v>
      </c>
      <c r="AG2929">
        <v>37</v>
      </c>
      <c r="AH2929" t="s">
        <v>104</v>
      </c>
      <c r="AI2929" t="s">
        <v>1277</v>
      </c>
    </row>
    <row r="2930" spans="1:35" x14ac:dyDescent="0.45">
      <c r="A2930" t="s">
        <v>3850</v>
      </c>
      <c r="B2930" t="s">
        <v>1417</v>
      </c>
      <c r="C2930" t="s">
        <v>108</v>
      </c>
      <c r="F2930">
        <v>4000</v>
      </c>
      <c r="I2930" t="s">
        <v>106</v>
      </c>
      <c r="J2930">
        <v>15</v>
      </c>
      <c r="U2930" t="s">
        <v>110</v>
      </c>
      <c r="V2930">
        <v>4000</v>
      </c>
      <c r="W2930" t="s">
        <v>103</v>
      </c>
      <c r="X2930" t="s">
        <v>103</v>
      </c>
      <c r="Z2930">
        <v>4000</v>
      </c>
      <c r="AA2930" t="s">
        <v>111</v>
      </c>
      <c r="AB2930" t="s">
        <v>103</v>
      </c>
      <c r="AC2930" t="s">
        <v>102</v>
      </c>
      <c r="AD2930" t="s">
        <v>103</v>
      </c>
      <c r="AE2930" t="s">
        <v>103</v>
      </c>
      <c r="AF2930">
        <v>15</v>
      </c>
      <c r="AG2930">
        <v>15</v>
      </c>
      <c r="AH2930" t="s">
        <v>104</v>
      </c>
      <c r="AI2930" t="s">
        <v>1417</v>
      </c>
    </row>
    <row r="2931" spans="1:35" x14ac:dyDescent="0.45">
      <c r="A2931" t="s">
        <v>3849</v>
      </c>
      <c r="B2931" t="s">
        <v>3546</v>
      </c>
      <c r="C2931" t="s">
        <v>99</v>
      </c>
      <c r="F2931">
        <v>22</v>
      </c>
      <c r="G2931">
        <v>3</v>
      </c>
      <c r="H2931">
        <v>0</v>
      </c>
      <c r="I2931" t="s">
        <v>106</v>
      </c>
      <c r="J2931">
        <v>14</v>
      </c>
      <c r="W2931" t="s">
        <v>103</v>
      </c>
      <c r="X2931" t="s">
        <v>103</v>
      </c>
      <c r="Z2931">
        <v>0</v>
      </c>
      <c r="AB2931" t="s">
        <v>103</v>
      </c>
      <c r="AC2931" t="s">
        <v>102</v>
      </c>
      <c r="AD2931" t="s">
        <v>103</v>
      </c>
      <c r="AE2931" t="s">
        <v>103</v>
      </c>
      <c r="AF2931">
        <v>14</v>
      </c>
      <c r="AG2931">
        <v>14</v>
      </c>
      <c r="AH2931" t="s">
        <v>104</v>
      </c>
      <c r="AI2931" t="s">
        <v>3546</v>
      </c>
    </row>
    <row r="2932" spans="1:35" x14ac:dyDescent="0.45">
      <c r="A2932" t="s">
        <v>3893</v>
      </c>
      <c r="B2932" t="s">
        <v>3924</v>
      </c>
      <c r="C2932" t="s">
        <v>99</v>
      </c>
      <c r="F2932">
        <v>22</v>
      </c>
      <c r="I2932" t="s">
        <v>106</v>
      </c>
      <c r="J2932">
        <v>5</v>
      </c>
      <c r="W2932" t="s">
        <v>103</v>
      </c>
      <c r="X2932" t="s">
        <v>103</v>
      </c>
      <c r="Z2932">
        <v>0</v>
      </c>
      <c r="AB2932" t="s">
        <v>103</v>
      </c>
      <c r="AC2932" t="s">
        <v>102</v>
      </c>
      <c r="AD2932" t="s">
        <v>103</v>
      </c>
      <c r="AE2932" t="s">
        <v>103</v>
      </c>
      <c r="AF2932">
        <v>5</v>
      </c>
      <c r="AG2932">
        <v>5</v>
      </c>
      <c r="AH2932" t="s">
        <v>104</v>
      </c>
      <c r="AI2932" t="s">
        <v>3924</v>
      </c>
    </row>
    <row r="2933" spans="1:35" x14ac:dyDescent="0.45">
      <c r="A2933" t="s">
        <v>3916</v>
      </c>
      <c r="B2933" t="s">
        <v>3870</v>
      </c>
      <c r="C2933" t="s">
        <v>99</v>
      </c>
      <c r="F2933">
        <v>22</v>
      </c>
      <c r="I2933" t="s">
        <v>106</v>
      </c>
      <c r="J2933">
        <v>1</v>
      </c>
      <c r="W2933" t="s">
        <v>103</v>
      </c>
      <c r="X2933" t="s">
        <v>103</v>
      </c>
      <c r="Z2933">
        <v>0</v>
      </c>
      <c r="AB2933" t="s">
        <v>103</v>
      </c>
      <c r="AC2933" t="s">
        <v>102</v>
      </c>
      <c r="AD2933" t="s">
        <v>103</v>
      </c>
      <c r="AE2933" t="s">
        <v>103</v>
      </c>
      <c r="AF2933">
        <v>1</v>
      </c>
      <c r="AG2933">
        <v>1</v>
      </c>
      <c r="AH2933" t="s">
        <v>104</v>
      </c>
      <c r="AI2933" t="s">
        <v>3870</v>
      </c>
    </row>
    <row r="2934" spans="1:35" x14ac:dyDescent="0.45">
      <c r="A2934" t="s">
        <v>3912</v>
      </c>
      <c r="B2934" t="s">
        <v>918</v>
      </c>
      <c r="C2934" t="s">
        <v>108</v>
      </c>
      <c r="F2934">
        <v>4000</v>
      </c>
      <c r="I2934" t="s">
        <v>106</v>
      </c>
      <c r="J2934">
        <v>3</v>
      </c>
      <c r="U2934" t="s">
        <v>110</v>
      </c>
      <c r="V2934">
        <v>4000</v>
      </c>
      <c r="W2934" t="s">
        <v>103</v>
      </c>
      <c r="X2934" t="s">
        <v>103</v>
      </c>
      <c r="Z2934">
        <v>4000</v>
      </c>
      <c r="AA2934" t="s">
        <v>111</v>
      </c>
      <c r="AB2934" t="s">
        <v>103</v>
      </c>
      <c r="AC2934" t="s">
        <v>102</v>
      </c>
      <c r="AD2934" t="s">
        <v>103</v>
      </c>
      <c r="AE2934" t="s">
        <v>103</v>
      </c>
      <c r="AF2934">
        <v>3</v>
      </c>
      <c r="AG2934">
        <v>3</v>
      </c>
      <c r="AH2934" t="s">
        <v>104</v>
      </c>
      <c r="AI2934" t="s">
        <v>918</v>
      </c>
    </row>
    <row r="2935" spans="1:35" x14ac:dyDescent="0.45">
      <c r="A2935" t="s">
        <v>3865</v>
      </c>
      <c r="B2935" t="s">
        <v>2318</v>
      </c>
      <c r="C2935" t="s">
        <v>108</v>
      </c>
      <c r="F2935">
        <v>128</v>
      </c>
      <c r="I2935" t="s">
        <v>106</v>
      </c>
      <c r="J2935">
        <v>1</v>
      </c>
      <c r="U2935" t="s">
        <v>110</v>
      </c>
      <c r="V2935">
        <v>128</v>
      </c>
      <c r="W2935" t="s">
        <v>103</v>
      </c>
      <c r="X2935" t="s">
        <v>103</v>
      </c>
      <c r="Z2935">
        <v>128</v>
      </c>
      <c r="AA2935" t="s">
        <v>111</v>
      </c>
      <c r="AB2935" t="s">
        <v>103</v>
      </c>
      <c r="AC2935" t="s">
        <v>102</v>
      </c>
      <c r="AD2935" t="s">
        <v>103</v>
      </c>
      <c r="AE2935" t="s">
        <v>103</v>
      </c>
      <c r="AF2935">
        <v>1</v>
      </c>
      <c r="AG2935">
        <v>1</v>
      </c>
      <c r="AH2935" t="s">
        <v>104</v>
      </c>
      <c r="AI2935" t="s">
        <v>2318</v>
      </c>
    </row>
    <row r="2936" spans="1:35" x14ac:dyDescent="0.45">
      <c r="A2936" t="s">
        <v>3855</v>
      </c>
      <c r="B2936" t="s">
        <v>3925</v>
      </c>
      <c r="C2936" t="s">
        <v>184</v>
      </c>
      <c r="F2936">
        <v>7</v>
      </c>
      <c r="I2936" t="s">
        <v>106</v>
      </c>
      <c r="J2936">
        <v>12</v>
      </c>
      <c r="W2936" t="s">
        <v>103</v>
      </c>
      <c r="X2936" t="s">
        <v>103</v>
      </c>
      <c r="Z2936">
        <v>0</v>
      </c>
      <c r="AB2936" t="s">
        <v>103</v>
      </c>
      <c r="AC2936" t="s">
        <v>102</v>
      </c>
      <c r="AD2936" t="s">
        <v>103</v>
      </c>
      <c r="AE2936" t="s">
        <v>103</v>
      </c>
      <c r="AF2936">
        <v>12</v>
      </c>
      <c r="AG2936">
        <v>12</v>
      </c>
      <c r="AH2936" t="s">
        <v>104</v>
      </c>
      <c r="AI2936" t="s">
        <v>3925</v>
      </c>
    </row>
    <row r="2937" spans="1:35" x14ac:dyDescent="0.45">
      <c r="A2937" t="s">
        <v>3850</v>
      </c>
      <c r="B2937" t="s">
        <v>3275</v>
      </c>
      <c r="C2937" t="s">
        <v>99</v>
      </c>
      <c r="F2937">
        <v>22</v>
      </c>
      <c r="I2937" t="s">
        <v>106</v>
      </c>
      <c r="J2937">
        <v>3</v>
      </c>
      <c r="W2937" t="s">
        <v>103</v>
      </c>
      <c r="X2937" t="s">
        <v>103</v>
      </c>
      <c r="Z2937">
        <v>0</v>
      </c>
      <c r="AB2937" t="s">
        <v>103</v>
      </c>
      <c r="AC2937" t="s">
        <v>102</v>
      </c>
      <c r="AD2937" t="s">
        <v>103</v>
      </c>
      <c r="AE2937" t="s">
        <v>103</v>
      </c>
      <c r="AF2937">
        <v>3</v>
      </c>
      <c r="AG2937">
        <v>3</v>
      </c>
      <c r="AH2937" t="s">
        <v>104</v>
      </c>
      <c r="AI2937" t="s">
        <v>3275</v>
      </c>
    </row>
    <row r="2938" spans="1:35" x14ac:dyDescent="0.45">
      <c r="A2938" t="s">
        <v>3915</v>
      </c>
      <c r="B2938" t="s">
        <v>3919</v>
      </c>
      <c r="C2938" t="s">
        <v>99</v>
      </c>
      <c r="F2938">
        <v>22</v>
      </c>
      <c r="I2938" t="s">
        <v>106</v>
      </c>
      <c r="J2938">
        <v>4</v>
      </c>
      <c r="W2938" t="s">
        <v>103</v>
      </c>
      <c r="X2938" t="s">
        <v>103</v>
      </c>
      <c r="Z2938">
        <v>0</v>
      </c>
      <c r="AB2938" t="s">
        <v>103</v>
      </c>
      <c r="AC2938" t="s">
        <v>102</v>
      </c>
      <c r="AD2938" t="s">
        <v>103</v>
      </c>
      <c r="AE2938" t="s">
        <v>103</v>
      </c>
      <c r="AF2938">
        <v>4</v>
      </c>
      <c r="AG2938">
        <v>4</v>
      </c>
      <c r="AH2938" t="s">
        <v>104</v>
      </c>
      <c r="AI2938" t="s">
        <v>3919</v>
      </c>
    </row>
    <row r="2939" spans="1:35" x14ac:dyDescent="0.45">
      <c r="A2939" t="s">
        <v>3851</v>
      </c>
      <c r="B2939" t="s">
        <v>3926</v>
      </c>
      <c r="C2939" t="s">
        <v>184</v>
      </c>
      <c r="F2939">
        <v>7</v>
      </c>
      <c r="I2939" t="s">
        <v>106</v>
      </c>
      <c r="J2939">
        <v>27</v>
      </c>
      <c r="W2939" t="s">
        <v>103</v>
      </c>
      <c r="X2939" t="s">
        <v>103</v>
      </c>
      <c r="Z2939">
        <v>0</v>
      </c>
      <c r="AB2939" t="s">
        <v>103</v>
      </c>
      <c r="AC2939" t="s">
        <v>102</v>
      </c>
      <c r="AD2939" t="s">
        <v>103</v>
      </c>
      <c r="AE2939" t="s">
        <v>103</v>
      </c>
      <c r="AF2939">
        <v>27</v>
      </c>
      <c r="AG2939">
        <v>27</v>
      </c>
      <c r="AH2939" t="s">
        <v>104</v>
      </c>
      <c r="AI2939" t="s">
        <v>3926</v>
      </c>
    </row>
    <row r="2940" spans="1:35" x14ac:dyDescent="0.45">
      <c r="A2940" t="s">
        <v>3855</v>
      </c>
      <c r="B2940" t="s">
        <v>3927</v>
      </c>
      <c r="C2940" t="s">
        <v>99</v>
      </c>
      <c r="F2940">
        <v>22</v>
      </c>
      <c r="I2940" t="s">
        <v>106</v>
      </c>
      <c r="J2940">
        <v>23</v>
      </c>
      <c r="W2940" t="s">
        <v>103</v>
      </c>
      <c r="X2940" t="s">
        <v>103</v>
      </c>
      <c r="Z2940">
        <v>0</v>
      </c>
      <c r="AB2940" t="s">
        <v>103</v>
      </c>
      <c r="AC2940" t="s">
        <v>102</v>
      </c>
      <c r="AD2940" t="s">
        <v>103</v>
      </c>
      <c r="AE2940" t="s">
        <v>103</v>
      </c>
      <c r="AF2940">
        <v>23</v>
      </c>
      <c r="AG2940">
        <v>23</v>
      </c>
      <c r="AH2940" t="s">
        <v>104</v>
      </c>
      <c r="AI2940" t="s">
        <v>3927</v>
      </c>
    </row>
    <row r="2941" spans="1:35" x14ac:dyDescent="0.45">
      <c r="A2941" t="s">
        <v>3847</v>
      </c>
      <c r="B2941" t="s">
        <v>1177</v>
      </c>
      <c r="C2941" t="s">
        <v>108</v>
      </c>
      <c r="F2941">
        <v>0</v>
      </c>
      <c r="I2941" t="s">
        <v>106</v>
      </c>
      <c r="J2941">
        <v>12</v>
      </c>
      <c r="U2941" t="s">
        <v>110</v>
      </c>
      <c r="V2941">
        <v>0</v>
      </c>
      <c r="W2941" t="s">
        <v>103</v>
      </c>
      <c r="X2941" t="s">
        <v>103</v>
      </c>
      <c r="Z2941">
        <v>0</v>
      </c>
      <c r="AA2941" t="s">
        <v>111</v>
      </c>
      <c r="AB2941" t="s">
        <v>103</v>
      </c>
      <c r="AC2941" t="s">
        <v>102</v>
      </c>
      <c r="AD2941" t="s">
        <v>103</v>
      </c>
      <c r="AE2941" t="s">
        <v>103</v>
      </c>
      <c r="AF2941">
        <v>12</v>
      </c>
      <c r="AG2941">
        <v>12</v>
      </c>
      <c r="AH2941" t="s">
        <v>104</v>
      </c>
      <c r="AI2941" t="s">
        <v>1177</v>
      </c>
    </row>
    <row r="2942" spans="1:35" x14ac:dyDescent="0.45">
      <c r="A2942" t="s">
        <v>3847</v>
      </c>
      <c r="B2942" t="s">
        <v>3928</v>
      </c>
      <c r="C2942" t="s">
        <v>108</v>
      </c>
      <c r="F2942">
        <v>0</v>
      </c>
      <c r="I2942" t="s">
        <v>106</v>
      </c>
      <c r="J2942">
        <v>19</v>
      </c>
      <c r="U2942" t="s">
        <v>110</v>
      </c>
      <c r="V2942">
        <v>0</v>
      </c>
      <c r="W2942" t="s">
        <v>103</v>
      </c>
      <c r="X2942" t="s">
        <v>103</v>
      </c>
      <c r="Z2942">
        <v>0</v>
      </c>
      <c r="AA2942" t="s">
        <v>111</v>
      </c>
      <c r="AB2942" t="s">
        <v>103</v>
      </c>
      <c r="AC2942" t="s">
        <v>102</v>
      </c>
      <c r="AD2942" t="s">
        <v>103</v>
      </c>
      <c r="AE2942" t="s">
        <v>103</v>
      </c>
      <c r="AF2942">
        <v>19</v>
      </c>
      <c r="AG2942">
        <v>19</v>
      </c>
      <c r="AH2942" t="s">
        <v>104</v>
      </c>
      <c r="AI2942" t="s">
        <v>3928</v>
      </c>
    </row>
    <row r="2943" spans="1:35" x14ac:dyDescent="0.45">
      <c r="A2943" t="s">
        <v>3923</v>
      </c>
      <c r="B2943" t="s">
        <v>1241</v>
      </c>
      <c r="C2943" t="s">
        <v>1228</v>
      </c>
      <c r="F2943">
        <v>8</v>
      </c>
      <c r="I2943" t="s">
        <v>106</v>
      </c>
      <c r="J2943">
        <v>3</v>
      </c>
      <c r="W2943" t="s">
        <v>103</v>
      </c>
      <c r="X2943" t="s">
        <v>103</v>
      </c>
      <c r="Z2943">
        <v>0</v>
      </c>
      <c r="AB2943" t="s">
        <v>103</v>
      </c>
      <c r="AC2943" t="s">
        <v>102</v>
      </c>
      <c r="AD2943" t="s">
        <v>103</v>
      </c>
      <c r="AE2943" t="s">
        <v>103</v>
      </c>
      <c r="AF2943">
        <v>3</v>
      </c>
      <c r="AG2943">
        <v>3</v>
      </c>
      <c r="AH2943" t="s">
        <v>104</v>
      </c>
      <c r="AI2943" t="s">
        <v>1241</v>
      </c>
    </row>
    <row r="2944" spans="1:35" x14ac:dyDescent="0.45">
      <c r="A2944" t="s">
        <v>3855</v>
      </c>
      <c r="B2944" t="s">
        <v>3929</v>
      </c>
      <c r="C2944" t="s">
        <v>99</v>
      </c>
      <c r="F2944">
        <v>22</v>
      </c>
      <c r="I2944" t="s">
        <v>106</v>
      </c>
      <c r="J2944">
        <v>28</v>
      </c>
      <c r="W2944" t="s">
        <v>103</v>
      </c>
      <c r="X2944" t="s">
        <v>103</v>
      </c>
      <c r="Z2944">
        <v>0</v>
      </c>
      <c r="AB2944" t="s">
        <v>103</v>
      </c>
      <c r="AC2944" t="s">
        <v>102</v>
      </c>
      <c r="AD2944" t="s">
        <v>103</v>
      </c>
      <c r="AE2944" t="s">
        <v>103</v>
      </c>
      <c r="AF2944">
        <v>28</v>
      </c>
      <c r="AG2944">
        <v>28</v>
      </c>
      <c r="AH2944" t="s">
        <v>104</v>
      </c>
      <c r="AI2944" t="s">
        <v>3929</v>
      </c>
    </row>
    <row r="2945" spans="1:35" x14ac:dyDescent="0.45">
      <c r="A2945" t="s">
        <v>3877</v>
      </c>
      <c r="B2945" t="s">
        <v>3930</v>
      </c>
      <c r="C2945" t="s">
        <v>108</v>
      </c>
      <c r="F2945">
        <v>4000</v>
      </c>
      <c r="I2945" t="s">
        <v>106</v>
      </c>
      <c r="J2945">
        <v>3</v>
      </c>
      <c r="U2945" t="s">
        <v>110</v>
      </c>
      <c r="V2945">
        <v>4000</v>
      </c>
      <c r="W2945" t="s">
        <v>103</v>
      </c>
      <c r="X2945" t="s">
        <v>103</v>
      </c>
      <c r="Z2945">
        <v>4000</v>
      </c>
      <c r="AA2945" t="s">
        <v>140</v>
      </c>
      <c r="AB2945" t="s">
        <v>103</v>
      </c>
      <c r="AC2945" t="s">
        <v>102</v>
      </c>
      <c r="AD2945" t="s">
        <v>103</v>
      </c>
      <c r="AE2945" t="s">
        <v>103</v>
      </c>
      <c r="AF2945">
        <v>3</v>
      </c>
      <c r="AG2945">
        <v>3</v>
      </c>
      <c r="AH2945" t="s">
        <v>104</v>
      </c>
      <c r="AI2945" t="s">
        <v>3930</v>
      </c>
    </row>
    <row r="2946" spans="1:35" x14ac:dyDescent="0.45">
      <c r="A2946" t="s">
        <v>3848</v>
      </c>
      <c r="B2946" t="s">
        <v>2221</v>
      </c>
      <c r="C2946" t="s">
        <v>99</v>
      </c>
      <c r="F2946">
        <v>22</v>
      </c>
      <c r="I2946" t="s">
        <v>106</v>
      </c>
      <c r="J2946">
        <v>30</v>
      </c>
      <c r="W2946" t="s">
        <v>103</v>
      </c>
      <c r="X2946" t="s">
        <v>103</v>
      </c>
      <c r="Z2946">
        <v>0</v>
      </c>
      <c r="AB2946" t="s">
        <v>103</v>
      </c>
      <c r="AC2946" t="s">
        <v>102</v>
      </c>
      <c r="AD2946" t="s">
        <v>103</v>
      </c>
      <c r="AE2946" t="s">
        <v>103</v>
      </c>
      <c r="AF2946">
        <v>30</v>
      </c>
      <c r="AG2946">
        <v>30</v>
      </c>
      <c r="AH2946" t="s">
        <v>104</v>
      </c>
      <c r="AI2946" t="s">
        <v>2221</v>
      </c>
    </row>
    <row r="2947" spans="1:35" x14ac:dyDescent="0.45">
      <c r="A2947" t="s">
        <v>3855</v>
      </c>
      <c r="B2947" t="s">
        <v>960</v>
      </c>
      <c r="C2947" t="s">
        <v>108</v>
      </c>
      <c r="F2947">
        <v>4000</v>
      </c>
      <c r="I2947" t="s">
        <v>106</v>
      </c>
      <c r="J2947">
        <v>8</v>
      </c>
      <c r="U2947" t="s">
        <v>110</v>
      </c>
      <c r="V2947">
        <v>4000</v>
      </c>
      <c r="W2947" t="s">
        <v>103</v>
      </c>
      <c r="X2947" t="s">
        <v>103</v>
      </c>
      <c r="Z2947">
        <v>4000</v>
      </c>
      <c r="AA2947" t="s">
        <v>140</v>
      </c>
      <c r="AB2947" t="s">
        <v>103</v>
      </c>
      <c r="AC2947" t="s">
        <v>102</v>
      </c>
      <c r="AD2947" t="s">
        <v>103</v>
      </c>
      <c r="AE2947" t="s">
        <v>103</v>
      </c>
      <c r="AF2947">
        <v>8</v>
      </c>
      <c r="AG2947">
        <v>8</v>
      </c>
      <c r="AH2947" t="s">
        <v>104</v>
      </c>
      <c r="AI2947" t="s">
        <v>960</v>
      </c>
    </row>
    <row r="2948" spans="1:35" x14ac:dyDescent="0.45">
      <c r="A2948" t="s">
        <v>3852</v>
      </c>
      <c r="B2948" t="s">
        <v>1390</v>
      </c>
      <c r="C2948" t="s">
        <v>99</v>
      </c>
      <c r="F2948">
        <v>22</v>
      </c>
      <c r="I2948" t="s">
        <v>106</v>
      </c>
      <c r="J2948">
        <v>26</v>
      </c>
      <c r="W2948" t="s">
        <v>103</v>
      </c>
      <c r="X2948" t="s">
        <v>103</v>
      </c>
      <c r="Z2948">
        <v>0</v>
      </c>
      <c r="AB2948" t="s">
        <v>103</v>
      </c>
      <c r="AC2948" t="s">
        <v>102</v>
      </c>
      <c r="AD2948" t="s">
        <v>103</v>
      </c>
      <c r="AE2948" t="s">
        <v>103</v>
      </c>
      <c r="AF2948">
        <v>26</v>
      </c>
      <c r="AG2948">
        <v>26</v>
      </c>
      <c r="AH2948" t="s">
        <v>104</v>
      </c>
      <c r="AI2948" t="s">
        <v>1390</v>
      </c>
    </row>
    <row r="2949" spans="1:35" x14ac:dyDescent="0.45">
      <c r="A2949" t="s">
        <v>3915</v>
      </c>
      <c r="B2949" t="s">
        <v>3910</v>
      </c>
      <c r="C2949" t="s">
        <v>99</v>
      </c>
      <c r="F2949">
        <v>22</v>
      </c>
      <c r="I2949" t="s">
        <v>106</v>
      </c>
      <c r="J2949">
        <v>5</v>
      </c>
      <c r="W2949" t="s">
        <v>103</v>
      </c>
      <c r="X2949" t="s">
        <v>103</v>
      </c>
      <c r="Z2949">
        <v>0</v>
      </c>
      <c r="AB2949" t="s">
        <v>103</v>
      </c>
      <c r="AC2949" t="s">
        <v>102</v>
      </c>
      <c r="AD2949" t="s">
        <v>103</v>
      </c>
      <c r="AE2949" t="s">
        <v>103</v>
      </c>
      <c r="AF2949">
        <v>5</v>
      </c>
      <c r="AG2949">
        <v>5</v>
      </c>
      <c r="AH2949" t="s">
        <v>104</v>
      </c>
      <c r="AI2949" t="s">
        <v>3910</v>
      </c>
    </row>
    <row r="2950" spans="1:35" x14ac:dyDescent="0.45">
      <c r="A2950" t="s">
        <v>3908</v>
      </c>
      <c r="B2950" t="s">
        <v>1390</v>
      </c>
      <c r="C2950" t="s">
        <v>99</v>
      </c>
      <c r="F2950">
        <v>22</v>
      </c>
      <c r="I2950" t="s">
        <v>106</v>
      </c>
      <c r="J2950">
        <v>1</v>
      </c>
      <c r="W2950" t="s">
        <v>103</v>
      </c>
      <c r="X2950" t="s">
        <v>103</v>
      </c>
      <c r="Z2950">
        <v>0</v>
      </c>
      <c r="AB2950" t="s">
        <v>103</v>
      </c>
      <c r="AC2950" t="s">
        <v>102</v>
      </c>
      <c r="AD2950" t="s">
        <v>103</v>
      </c>
      <c r="AE2950" t="s">
        <v>103</v>
      </c>
      <c r="AF2950">
        <v>1</v>
      </c>
      <c r="AG2950">
        <v>1</v>
      </c>
      <c r="AH2950" t="s">
        <v>104</v>
      </c>
      <c r="AI2950" t="s">
        <v>1390</v>
      </c>
    </row>
    <row r="2951" spans="1:35" x14ac:dyDescent="0.45">
      <c r="A2951" t="s">
        <v>3855</v>
      </c>
      <c r="B2951" t="s">
        <v>3931</v>
      </c>
      <c r="C2951" t="s">
        <v>184</v>
      </c>
      <c r="F2951">
        <v>7</v>
      </c>
      <c r="I2951" t="s">
        <v>106</v>
      </c>
      <c r="J2951">
        <v>25</v>
      </c>
      <c r="W2951" t="s">
        <v>103</v>
      </c>
      <c r="X2951" t="s">
        <v>103</v>
      </c>
      <c r="Z2951">
        <v>0</v>
      </c>
      <c r="AB2951" t="s">
        <v>103</v>
      </c>
      <c r="AC2951" t="s">
        <v>102</v>
      </c>
      <c r="AD2951" t="s">
        <v>103</v>
      </c>
      <c r="AE2951" t="s">
        <v>103</v>
      </c>
      <c r="AF2951">
        <v>25</v>
      </c>
      <c r="AG2951">
        <v>25</v>
      </c>
      <c r="AH2951" t="s">
        <v>104</v>
      </c>
      <c r="AI2951" t="s">
        <v>3931</v>
      </c>
    </row>
    <row r="2952" spans="1:35" x14ac:dyDescent="0.45">
      <c r="A2952" t="s">
        <v>3853</v>
      </c>
      <c r="B2952" t="s">
        <v>279</v>
      </c>
      <c r="C2952" t="s">
        <v>108</v>
      </c>
      <c r="F2952">
        <v>4000</v>
      </c>
      <c r="I2952" t="s">
        <v>106</v>
      </c>
      <c r="J2952">
        <v>13</v>
      </c>
      <c r="U2952" t="s">
        <v>110</v>
      </c>
      <c r="V2952">
        <v>4000</v>
      </c>
      <c r="W2952" t="s">
        <v>103</v>
      </c>
      <c r="X2952" t="s">
        <v>103</v>
      </c>
      <c r="Z2952">
        <v>4000</v>
      </c>
      <c r="AA2952" t="s">
        <v>111</v>
      </c>
      <c r="AB2952" t="s">
        <v>103</v>
      </c>
      <c r="AC2952" t="s">
        <v>102</v>
      </c>
      <c r="AD2952" t="s">
        <v>103</v>
      </c>
      <c r="AE2952" t="s">
        <v>103</v>
      </c>
      <c r="AF2952">
        <v>13</v>
      </c>
      <c r="AG2952">
        <v>13</v>
      </c>
      <c r="AH2952" t="s">
        <v>104</v>
      </c>
      <c r="AI2952" t="s">
        <v>279</v>
      </c>
    </row>
    <row r="2953" spans="1:35" x14ac:dyDescent="0.45">
      <c r="A2953" t="s">
        <v>3912</v>
      </c>
      <c r="B2953" t="s">
        <v>1106</v>
      </c>
      <c r="C2953" t="s">
        <v>108</v>
      </c>
      <c r="F2953">
        <v>40</v>
      </c>
      <c r="I2953" t="s">
        <v>106</v>
      </c>
      <c r="J2953">
        <v>5</v>
      </c>
      <c r="U2953" t="s">
        <v>110</v>
      </c>
      <c r="V2953">
        <v>40</v>
      </c>
      <c r="W2953" t="s">
        <v>103</v>
      </c>
      <c r="X2953" t="s">
        <v>103</v>
      </c>
      <c r="Z2953">
        <v>40</v>
      </c>
      <c r="AA2953" t="s">
        <v>111</v>
      </c>
      <c r="AB2953" t="s">
        <v>103</v>
      </c>
      <c r="AC2953" t="s">
        <v>102</v>
      </c>
      <c r="AD2953" t="s">
        <v>103</v>
      </c>
      <c r="AE2953" t="s">
        <v>103</v>
      </c>
      <c r="AF2953">
        <v>5</v>
      </c>
      <c r="AG2953">
        <v>5</v>
      </c>
      <c r="AH2953" t="s">
        <v>104</v>
      </c>
      <c r="AI2953" t="s">
        <v>1106</v>
      </c>
    </row>
    <row r="2954" spans="1:35" x14ac:dyDescent="0.45">
      <c r="A2954" t="s">
        <v>3851</v>
      </c>
      <c r="B2954" t="s">
        <v>918</v>
      </c>
      <c r="C2954" t="s">
        <v>108</v>
      </c>
      <c r="F2954">
        <v>255</v>
      </c>
      <c r="I2954" t="s">
        <v>106</v>
      </c>
      <c r="J2954">
        <v>15</v>
      </c>
      <c r="U2954" t="s">
        <v>110</v>
      </c>
      <c r="V2954">
        <v>255</v>
      </c>
      <c r="W2954" t="s">
        <v>103</v>
      </c>
      <c r="X2954" t="s">
        <v>103</v>
      </c>
      <c r="Z2954">
        <v>255</v>
      </c>
      <c r="AA2954" t="s">
        <v>111</v>
      </c>
      <c r="AB2954" t="s">
        <v>103</v>
      </c>
      <c r="AC2954" t="s">
        <v>102</v>
      </c>
      <c r="AD2954" t="s">
        <v>103</v>
      </c>
      <c r="AE2954" t="s">
        <v>103</v>
      </c>
      <c r="AF2954">
        <v>15</v>
      </c>
      <c r="AG2954">
        <v>15</v>
      </c>
      <c r="AH2954" t="s">
        <v>104</v>
      </c>
      <c r="AI2954" t="s">
        <v>918</v>
      </c>
    </row>
    <row r="2955" spans="1:35" x14ac:dyDescent="0.45">
      <c r="A2955" t="s">
        <v>3851</v>
      </c>
      <c r="B2955" t="s">
        <v>3081</v>
      </c>
      <c r="C2955" t="s">
        <v>99</v>
      </c>
      <c r="F2955">
        <v>22</v>
      </c>
      <c r="I2955" t="s">
        <v>106</v>
      </c>
      <c r="J2955">
        <v>25</v>
      </c>
      <c r="W2955" t="s">
        <v>103</v>
      </c>
      <c r="X2955" t="s">
        <v>103</v>
      </c>
      <c r="Z2955">
        <v>0</v>
      </c>
      <c r="AB2955" t="s">
        <v>103</v>
      </c>
      <c r="AC2955" t="s">
        <v>102</v>
      </c>
      <c r="AD2955" t="s">
        <v>103</v>
      </c>
      <c r="AE2955" t="s">
        <v>103</v>
      </c>
      <c r="AF2955">
        <v>25</v>
      </c>
      <c r="AG2955">
        <v>25</v>
      </c>
      <c r="AH2955" t="s">
        <v>104</v>
      </c>
      <c r="AI2955" t="s">
        <v>3081</v>
      </c>
    </row>
    <row r="2956" spans="1:35" x14ac:dyDescent="0.45">
      <c r="A2956" t="s">
        <v>3851</v>
      </c>
      <c r="B2956" t="s">
        <v>3932</v>
      </c>
      <c r="C2956" t="s">
        <v>99</v>
      </c>
      <c r="F2956">
        <v>22</v>
      </c>
      <c r="I2956" t="s">
        <v>106</v>
      </c>
      <c r="J2956">
        <v>22</v>
      </c>
      <c r="W2956" t="s">
        <v>103</v>
      </c>
      <c r="X2956" t="s">
        <v>103</v>
      </c>
      <c r="Z2956">
        <v>0</v>
      </c>
      <c r="AB2956" t="s">
        <v>103</v>
      </c>
      <c r="AC2956" t="s">
        <v>102</v>
      </c>
      <c r="AD2956" t="s">
        <v>103</v>
      </c>
      <c r="AE2956" t="s">
        <v>103</v>
      </c>
      <c r="AF2956">
        <v>22</v>
      </c>
      <c r="AG2956">
        <v>22</v>
      </c>
      <c r="AH2956" t="s">
        <v>104</v>
      </c>
      <c r="AI2956" t="s">
        <v>3932</v>
      </c>
    </row>
    <row r="2957" spans="1:35" x14ac:dyDescent="0.45">
      <c r="A2957" t="s">
        <v>3852</v>
      </c>
      <c r="B2957" t="s">
        <v>2318</v>
      </c>
      <c r="C2957" t="s">
        <v>108</v>
      </c>
      <c r="F2957">
        <v>128</v>
      </c>
      <c r="I2957" t="s">
        <v>106</v>
      </c>
      <c r="J2957">
        <v>8</v>
      </c>
      <c r="U2957" t="s">
        <v>110</v>
      </c>
      <c r="V2957">
        <v>128</v>
      </c>
      <c r="W2957" t="s">
        <v>103</v>
      </c>
      <c r="X2957" t="s">
        <v>103</v>
      </c>
      <c r="Z2957">
        <v>128</v>
      </c>
      <c r="AA2957" t="s">
        <v>111</v>
      </c>
      <c r="AB2957" t="s">
        <v>103</v>
      </c>
      <c r="AC2957" t="s">
        <v>102</v>
      </c>
      <c r="AD2957" t="s">
        <v>103</v>
      </c>
      <c r="AE2957" t="s">
        <v>103</v>
      </c>
      <c r="AF2957">
        <v>8</v>
      </c>
      <c r="AG2957">
        <v>8</v>
      </c>
      <c r="AH2957" t="s">
        <v>104</v>
      </c>
      <c r="AI2957" t="s">
        <v>2318</v>
      </c>
    </row>
    <row r="2958" spans="1:35" x14ac:dyDescent="0.45">
      <c r="A2958" t="s">
        <v>3855</v>
      </c>
      <c r="B2958" t="s">
        <v>3933</v>
      </c>
      <c r="C2958" t="s">
        <v>99</v>
      </c>
      <c r="F2958">
        <v>22</v>
      </c>
      <c r="I2958" t="s">
        <v>106</v>
      </c>
      <c r="J2958">
        <v>29</v>
      </c>
      <c r="W2958" t="s">
        <v>103</v>
      </c>
      <c r="X2958" t="s">
        <v>103</v>
      </c>
      <c r="Z2958">
        <v>0</v>
      </c>
      <c r="AB2958" t="s">
        <v>103</v>
      </c>
      <c r="AC2958" t="s">
        <v>102</v>
      </c>
      <c r="AD2958" t="s">
        <v>103</v>
      </c>
      <c r="AE2958" t="s">
        <v>103</v>
      </c>
      <c r="AF2958">
        <v>29</v>
      </c>
      <c r="AG2958">
        <v>29</v>
      </c>
      <c r="AH2958" t="s">
        <v>104</v>
      </c>
      <c r="AI2958" t="s">
        <v>3933</v>
      </c>
    </row>
    <row r="2959" spans="1:35" x14ac:dyDescent="0.45">
      <c r="A2959" t="s">
        <v>3849</v>
      </c>
      <c r="B2959" t="s">
        <v>2318</v>
      </c>
      <c r="C2959" t="s">
        <v>108</v>
      </c>
      <c r="F2959">
        <v>128</v>
      </c>
      <c r="I2959" t="s">
        <v>106</v>
      </c>
      <c r="J2959">
        <v>10</v>
      </c>
      <c r="U2959" t="s">
        <v>110</v>
      </c>
      <c r="V2959">
        <v>128</v>
      </c>
      <c r="W2959" t="s">
        <v>103</v>
      </c>
      <c r="X2959" t="s">
        <v>103</v>
      </c>
      <c r="Z2959">
        <v>128</v>
      </c>
      <c r="AA2959" t="s">
        <v>111</v>
      </c>
      <c r="AB2959" t="s">
        <v>103</v>
      </c>
      <c r="AC2959" t="s">
        <v>102</v>
      </c>
      <c r="AD2959" t="s">
        <v>103</v>
      </c>
      <c r="AE2959" t="s">
        <v>103</v>
      </c>
      <c r="AF2959">
        <v>10</v>
      </c>
      <c r="AG2959">
        <v>10</v>
      </c>
      <c r="AH2959" t="s">
        <v>104</v>
      </c>
      <c r="AI2959" t="s">
        <v>2318</v>
      </c>
    </row>
    <row r="2960" spans="1:35" x14ac:dyDescent="0.45">
      <c r="A2960" t="s">
        <v>3850</v>
      </c>
      <c r="B2960" t="s">
        <v>3527</v>
      </c>
      <c r="C2960" t="s">
        <v>108</v>
      </c>
      <c r="F2960">
        <v>20</v>
      </c>
      <c r="I2960" t="s">
        <v>106</v>
      </c>
      <c r="J2960">
        <v>21</v>
      </c>
      <c r="U2960" t="s">
        <v>110</v>
      </c>
      <c r="V2960">
        <v>20</v>
      </c>
      <c r="W2960" t="s">
        <v>103</v>
      </c>
      <c r="X2960" t="s">
        <v>103</v>
      </c>
      <c r="Z2960">
        <v>20</v>
      </c>
      <c r="AA2960" t="s">
        <v>111</v>
      </c>
      <c r="AB2960" t="s">
        <v>103</v>
      </c>
      <c r="AC2960" t="s">
        <v>102</v>
      </c>
      <c r="AD2960" t="s">
        <v>103</v>
      </c>
      <c r="AE2960" t="s">
        <v>103</v>
      </c>
      <c r="AF2960">
        <v>21</v>
      </c>
      <c r="AG2960">
        <v>21</v>
      </c>
      <c r="AH2960" t="s">
        <v>104</v>
      </c>
      <c r="AI2960" t="s">
        <v>3527</v>
      </c>
    </row>
    <row r="2961" spans="1:35" x14ac:dyDescent="0.45">
      <c r="A2961" t="s">
        <v>3849</v>
      </c>
      <c r="B2961" t="s">
        <v>921</v>
      </c>
      <c r="C2961" t="s">
        <v>108</v>
      </c>
      <c r="F2961">
        <v>26</v>
      </c>
      <c r="I2961" t="s">
        <v>106</v>
      </c>
      <c r="J2961">
        <v>15</v>
      </c>
      <c r="U2961" t="s">
        <v>110</v>
      </c>
      <c r="V2961">
        <v>26</v>
      </c>
      <c r="W2961" t="s">
        <v>103</v>
      </c>
      <c r="X2961" t="s">
        <v>103</v>
      </c>
      <c r="Z2961">
        <v>26</v>
      </c>
      <c r="AA2961" t="s">
        <v>111</v>
      </c>
      <c r="AB2961" t="s">
        <v>103</v>
      </c>
      <c r="AC2961" t="s">
        <v>102</v>
      </c>
      <c r="AD2961" t="s">
        <v>103</v>
      </c>
      <c r="AE2961" t="s">
        <v>103</v>
      </c>
      <c r="AF2961">
        <v>15</v>
      </c>
      <c r="AG2961">
        <v>15</v>
      </c>
      <c r="AH2961" t="s">
        <v>104</v>
      </c>
      <c r="AI2961" t="s">
        <v>921</v>
      </c>
    </row>
    <row r="2962" spans="1:35" x14ac:dyDescent="0.45">
      <c r="A2962" t="s">
        <v>3893</v>
      </c>
      <c r="B2962" t="s">
        <v>929</v>
      </c>
      <c r="C2962" t="s">
        <v>184</v>
      </c>
      <c r="F2962">
        <v>7</v>
      </c>
      <c r="I2962" t="s">
        <v>106</v>
      </c>
      <c r="J2962">
        <v>1</v>
      </c>
      <c r="W2962" t="s">
        <v>103</v>
      </c>
      <c r="X2962" t="s">
        <v>103</v>
      </c>
      <c r="Z2962">
        <v>0</v>
      </c>
      <c r="AB2962" t="s">
        <v>103</v>
      </c>
      <c r="AC2962" t="s">
        <v>102</v>
      </c>
      <c r="AD2962" t="s">
        <v>103</v>
      </c>
      <c r="AE2962" t="s">
        <v>103</v>
      </c>
      <c r="AF2962">
        <v>1</v>
      </c>
      <c r="AG2962">
        <v>1</v>
      </c>
      <c r="AH2962" t="s">
        <v>104</v>
      </c>
      <c r="AI2962" t="s">
        <v>929</v>
      </c>
    </row>
    <row r="2963" spans="1:35" x14ac:dyDescent="0.45">
      <c r="A2963" t="s">
        <v>3905</v>
      </c>
      <c r="B2963" t="s">
        <v>3860</v>
      </c>
      <c r="C2963" t="s">
        <v>108</v>
      </c>
      <c r="F2963">
        <v>41</v>
      </c>
      <c r="I2963" t="s">
        <v>106</v>
      </c>
      <c r="J2963">
        <v>1</v>
      </c>
      <c r="U2963" t="s">
        <v>110</v>
      </c>
      <c r="V2963">
        <v>41</v>
      </c>
      <c r="W2963" t="s">
        <v>103</v>
      </c>
      <c r="X2963" t="s">
        <v>103</v>
      </c>
      <c r="Z2963">
        <v>41</v>
      </c>
      <c r="AA2963" t="s">
        <v>111</v>
      </c>
      <c r="AB2963" t="s">
        <v>103</v>
      </c>
      <c r="AC2963" t="s">
        <v>102</v>
      </c>
      <c r="AD2963" t="s">
        <v>103</v>
      </c>
      <c r="AE2963" t="s">
        <v>103</v>
      </c>
      <c r="AF2963">
        <v>1</v>
      </c>
      <c r="AG2963">
        <v>1</v>
      </c>
      <c r="AH2963" t="s">
        <v>104</v>
      </c>
      <c r="AI2963" t="s">
        <v>3860</v>
      </c>
    </row>
    <row r="2964" spans="1:35" x14ac:dyDescent="0.45">
      <c r="A2964" t="s">
        <v>3849</v>
      </c>
      <c r="B2964" t="s">
        <v>3540</v>
      </c>
      <c r="C2964" t="s">
        <v>99</v>
      </c>
      <c r="F2964">
        <v>22</v>
      </c>
      <c r="G2964">
        <v>9</v>
      </c>
      <c r="H2964">
        <v>2</v>
      </c>
      <c r="I2964" t="s">
        <v>106</v>
      </c>
      <c r="J2964">
        <v>17</v>
      </c>
      <c r="W2964" t="s">
        <v>103</v>
      </c>
      <c r="X2964" t="s">
        <v>103</v>
      </c>
      <c r="Z2964">
        <v>0</v>
      </c>
      <c r="AB2964" t="s">
        <v>103</v>
      </c>
      <c r="AC2964" t="s">
        <v>102</v>
      </c>
      <c r="AD2964" t="s">
        <v>103</v>
      </c>
      <c r="AE2964" t="s">
        <v>103</v>
      </c>
      <c r="AF2964">
        <v>17</v>
      </c>
      <c r="AG2964">
        <v>17</v>
      </c>
      <c r="AH2964" t="s">
        <v>104</v>
      </c>
      <c r="AI2964" t="s">
        <v>3540</v>
      </c>
    </row>
    <row r="2965" spans="1:35" x14ac:dyDescent="0.45">
      <c r="A2965" t="s">
        <v>3852</v>
      </c>
      <c r="B2965" t="s">
        <v>3558</v>
      </c>
      <c r="C2965" t="s">
        <v>108</v>
      </c>
      <c r="F2965">
        <v>26</v>
      </c>
      <c r="I2965" t="s">
        <v>106</v>
      </c>
      <c r="J2965">
        <v>4</v>
      </c>
      <c r="U2965" t="s">
        <v>110</v>
      </c>
      <c r="V2965">
        <v>26</v>
      </c>
      <c r="W2965" t="s">
        <v>103</v>
      </c>
      <c r="X2965" t="s">
        <v>103</v>
      </c>
      <c r="Z2965">
        <v>26</v>
      </c>
      <c r="AA2965" t="s">
        <v>111</v>
      </c>
      <c r="AB2965" t="s">
        <v>103</v>
      </c>
      <c r="AC2965" t="s">
        <v>102</v>
      </c>
      <c r="AD2965" t="s">
        <v>103</v>
      </c>
      <c r="AE2965" t="s">
        <v>103</v>
      </c>
      <c r="AF2965">
        <v>4</v>
      </c>
      <c r="AG2965">
        <v>4</v>
      </c>
      <c r="AH2965" t="s">
        <v>104</v>
      </c>
      <c r="AI2965" t="s">
        <v>3558</v>
      </c>
    </row>
    <row r="2966" spans="1:35" x14ac:dyDescent="0.45">
      <c r="A2966" t="s">
        <v>3850</v>
      </c>
      <c r="B2966" t="s">
        <v>1965</v>
      </c>
      <c r="C2966" t="s">
        <v>99</v>
      </c>
      <c r="F2966">
        <v>22</v>
      </c>
      <c r="I2966" t="s">
        <v>106</v>
      </c>
      <c r="J2966">
        <v>19</v>
      </c>
      <c r="W2966" t="s">
        <v>103</v>
      </c>
      <c r="X2966" t="s">
        <v>103</v>
      </c>
      <c r="Z2966">
        <v>0</v>
      </c>
      <c r="AB2966" t="s">
        <v>103</v>
      </c>
      <c r="AC2966" t="s">
        <v>102</v>
      </c>
      <c r="AD2966" t="s">
        <v>103</v>
      </c>
      <c r="AE2966" t="s">
        <v>103</v>
      </c>
      <c r="AF2966">
        <v>19</v>
      </c>
      <c r="AG2966">
        <v>19</v>
      </c>
      <c r="AH2966" t="s">
        <v>104</v>
      </c>
      <c r="AI2966" t="s">
        <v>1965</v>
      </c>
    </row>
    <row r="2967" spans="1:35" x14ac:dyDescent="0.45">
      <c r="A2967" t="s">
        <v>3852</v>
      </c>
      <c r="B2967" t="s">
        <v>3550</v>
      </c>
      <c r="C2967" t="s">
        <v>99</v>
      </c>
      <c r="F2967">
        <v>22</v>
      </c>
      <c r="G2967">
        <v>6</v>
      </c>
      <c r="H2967">
        <v>0</v>
      </c>
      <c r="I2967" t="s">
        <v>106</v>
      </c>
      <c r="J2967">
        <v>10</v>
      </c>
      <c r="W2967" t="s">
        <v>103</v>
      </c>
      <c r="X2967" t="s">
        <v>103</v>
      </c>
      <c r="Z2967">
        <v>0</v>
      </c>
      <c r="AB2967" t="s">
        <v>103</v>
      </c>
      <c r="AC2967" t="s">
        <v>102</v>
      </c>
      <c r="AD2967" t="s">
        <v>103</v>
      </c>
      <c r="AE2967" t="s">
        <v>103</v>
      </c>
      <c r="AF2967">
        <v>10</v>
      </c>
      <c r="AG2967">
        <v>10</v>
      </c>
      <c r="AH2967" t="s">
        <v>104</v>
      </c>
      <c r="AI2967" t="s">
        <v>3550</v>
      </c>
    </row>
    <row r="2968" spans="1:35" x14ac:dyDescent="0.45">
      <c r="A2968" t="s">
        <v>3852</v>
      </c>
      <c r="B2968" t="s">
        <v>2548</v>
      </c>
      <c r="C2968" t="s">
        <v>108</v>
      </c>
      <c r="F2968">
        <v>255</v>
      </c>
      <c r="I2968" t="s">
        <v>106</v>
      </c>
      <c r="J2968">
        <v>24</v>
      </c>
      <c r="U2968" t="s">
        <v>110</v>
      </c>
      <c r="V2968">
        <v>255</v>
      </c>
      <c r="W2968" t="s">
        <v>103</v>
      </c>
      <c r="X2968" t="s">
        <v>103</v>
      </c>
      <c r="Z2968">
        <v>255</v>
      </c>
      <c r="AA2968" t="s">
        <v>111</v>
      </c>
      <c r="AB2968" t="s">
        <v>103</v>
      </c>
      <c r="AC2968" t="s">
        <v>102</v>
      </c>
      <c r="AD2968" t="s">
        <v>103</v>
      </c>
      <c r="AE2968" t="s">
        <v>103</v>
      </c>
      <c r="AF2968">
        <v>24</v>
      </c>
      <c r="AG2968">
        <v>24</v>
      </c>
      <c r="AH2968" t="s">
        <v>104</v>
      </c>
      <c r="AI2968" t="s">
        <v>2548</v>
      </c>
    </row>
    <row r="2969" spans="1:35" x14ac:dyDescent="0.45">
      <c r="A2969" t="s">
        <v>3850</v>
      </c>
      <c r="B2969" t="s">
        <v>1130</v>
      </c>
      <c r="C2969" t="s">
        <v>108</v>
      </c>
      <c r="F2969">
        <v>40</v>
      </c>
      <c r="I2969" t="s">
        <v>106</v>
      </c>
      <c r="J2969">
        <v>12</v>
      </c>
      <c r="U2969" t="s">
        <v>110</v>
      </c>
      <c r="V2969">
        <v>40</v>
      </c>
      <c r="W2969" t="s">
        <v>103</v>
      </c>
      <c r="X2969" t="s">
        <v>103</v>
      </c>
      <c r="Z2969">
        <v>40</v>
      </c>
      <c r="AA2969" t="s">
        <v>111</v>
      </c>
      <c r="AB2969" t="s">
        <v>103</v>
      </c>
      <c r="AC2969" t="s">
        <v>102</v>
      </c>
      <c r="AD2969" t="s">
        <v>103</v>
      </c>
      <c r="AE2969" t="s">
        <v>103</v>
      </c>
      <c r="AF2969">
        <v>12</v>
      </c>
      <c r="AG2969">
        <v>12</v>
      </c>
      <c r="AH2969" t="s">
        <v>104</v>
      </c>
      <c r="AI2969" t="s">
        <v>1130</v>
      </c>
    </row>
    <row r="2970" spans="1:35" x14ac:dyDescent="0.45">
      <c r="A2970" t="s">
        <v>3877</v>
      </c>
      <c r="B2970" t="s">
        <v>3934</v>
      </c>
      <c r="C2970" t="s">
        <v>108</v>
      </c>
      <c r="F2970">
        <v>4000</v>
      </c>
      <c r="I2970" t="s">
        <v>106</v>
      </c>
      <c r="J2970">
        <v>1</v>
      </c>
      <c r="U2970" t="s">
        <v>110</v>
      </c>
      <c r="V2970">
        <v>4000</v>
      </c>
      <c r="W2970" t="s">
        <v>103</v>
      </c>
      <c r="X2970" t="s">
        <v>103</v>
      </c>
      <c r="Z2970">
        <v>4000</v>
      </c>
      <c r="AA2970" t="s">
        <v>140</v>
      </c>
      <c r="AB2970" t="s">
        <v>103</v>
      </c>
      <c r="AC2970" t="s">
        <v>102</v>
      </c>
      <c r="AD2970" t="s">
        <v>103</v>
      </c>
      <c r="AE2970" t="s">
        <v>103</v>
      </c>
      <c r="AF2970">
        <v>1</v>
      </c>
      <c r="AG2970">
        <v>1</v>
      </c>
      <c r="AH2970" t="s">
        <v>104</v>
      </c>
      <c r="AI2970" t="s">
        <v>3934</v>
      </c>
    </row>
    <row r="2971" spans="1:35" x14ac:dyDescent="0.45">
      <c r="A2971" t="s">
        <v>3862</v>
      </c>
      <c r="B2971" t="s">
        <v>3900</v>
      </c>
      <c r="C2971" t="s">
        <v>108</v>
      </c>
      <c r="F2971">
        <v>24</v>
      </c>
      <c r="I2971" t="s">
        <v>106</v>
      </c>
      <c r="J2971">
        <v>1</v>
      </c>
      <c r="U2971" t="s">
        <v>110</v>
      </c>
      <c r="V2971">
        <v>24</v>
      </c>
      <c r="W2971" t="s">
        <v>103</v>
      </c>
      <c r="X2971" t="s">
        <v>103</v>
      </c>
      <c r="Z2971">
        <v>24</v>
      </c>
      <c r="AA2971" t="s">
        <v>111</v>
      </c>
      <c r="AB2971" t="s">
        <v>103</v>
      </c>
      <c r="AC2971" t="s">
        <v>102</v>
      </c>
      <c r="AD2971" t="s">
        <v>103</v>
      </c>
      <c r="AE2971" t="s">
        <v>103</v>
      </c>
      <c r="AF2971">
        <v>1</v>
      </c>
      <c r="AG2971">
        <v>1</v>
      </c>
      <c r="AH2971" t="s">
        <v>104</v>
      </c>
      <c r="AI2971" t="s">
        <v>3900</v>
      </c>
    </row>
    <row r="2972" spans="1:35" x14ac:dyDescent="0.45">
      <c r="A2972" t="s">
        <v>3905</v>
      </c>
      <c r="B2972" t="s">
        <v>3899</v>
      </c>
      <c r="C2972" t="s">
        <v>108</v>
      </c>
      <c r="F2972">
        <v>41</v>
      </c>
      <c r="I2972" t="s">
        <v>106</v>
      </c>
      <c r="J2972">
        <v>2</v>
      </c>
      <c r="U2972" t="s">
        <v>110</v>
      </c>
      <c r="V2972">
        <v>41</v>
      </c>
      <c r="W2972" t="s">
        <v>103</v>
      </c>
      <c r="X2972" t="s">
        <v>103</v>
      </c>
      <c r="Z2972">
        <v>41</v>
      </c>
      <c r="AA2972" t="s">
        <v>111</v>
      </c>
      <c r="AB2972" t="s">
        <v>103</v>
      </c>
      <c r="AC2972" t="s">
        <v>102</v>
      </c>
      <c r="AD2972" t="s">
        <v>103</v>
      </c>
      <c r="AE2972" t="s">
        <v>103</v>
      </c>
      <c r="AF2972">
        <v>2</v>
      </c>
      <c r="AG2972">
        <v>2</v>
      </c>
      <c r="AH2972" t="s">
        <v>104</v>
      </c>
      <c r="AI2972" t="s">
        <v>3899</v>
      </c>
    </row>
    <row r="2973" spans="1:35" x14ac:dyDescent="0.45">
      <c r="A2973" t="s">
        <v>3853</v>
      </c>
      <c r="B2973" t="s">
        <v>209</v>
      </c>
      <c r="C2973" t="s">
        <v>184</v>
      </c>
      <c r="F2973">
        <v>7</v>
      </c>
      <c r="I2973" t="s">
        <v>106</v>
      </c>
      <c r="J2973">
        <v>6</v>
      </c>
      <c r="W2973" t="s">
        <v>103</v>
      </c>
      <c r="X2973" t="s">
        <v>103</v>
      </c>
      <c r="Z2973">
        <v>0</v>
      </c>
      <c r="AB2973" t="s">
        <v>103</v>
      </c>
      <c r="AC2973" t="s">
        <v>102</v>
      </c>
      <c r="AD2973" t="s">
        <v>103</v>
      </c>
      <c r="AE2973" t="s">
        <v>103</v>
      </c>
      <c r="AF2973">
        <v>6</v>
      </c>
      <c r="AG2973">
        <v>6</v>
      </c>
      <c r="AH2973" t="s">
        <v>104</v>
      </c>
      <c r="AI2973" t="s">
        <v>209</v>
      </c>
    </row>
    <row r="2974" spans="1:35" x14ac:dyDescent="0.45">
      <c r="A2974" t="s">
        <v>3848</v>
      </c>
      <c r="B2974" t="s">
        <v>1293</v>
      </c>
      <c r="C2974" t="s">
        <v>108</v>
      </c>
      <c r="F2974">
        <v>4000</v>
      </c>
      <c r="I2974" t="s">
        <v>106</v>
      </c>
      <c r="J2974">
        <v>2</v>
      </c>
      <c r="U2974" t="s">
        <v>110</v>
      </c>
      <c r="V2974">
        <v>4000</v>
      </c>
      <c r="W2974" t="s">
        <v>103</v>
      </c>
      <c r="X2974" t="s">
        <v>103</v>
      </c>
      <c r="Z2974">
        <v>4000</v>
      </c>
      <c r="AA2974" t="s">
        <v>140</v>
      </c>
      <c r="AB2974" t="s">
        <v>103</v>
      </c>
      <c r="AC2974" t="s">
        <v>102</v>
      </c>
      <c r="AD2974" t="s">
        <v>103</v>
      </c>
      <c r="AE2974" t="s">
        <v>103</v>
      </c>
      <c r="AF2974">
        <v>2</v>
      </c>
      <c r="AG2974">
        <v>2</v>
      </c>
      <c r="AH2974" t="s">
        <v>104</v>
      </c>
      <c r="AI2974" t="s">
        <v>1293</v>
      </c>
    </row>
    <row r="2975" spans="1:35" x14ac:dyDescent="0.45">
      <c r="A2975" t="s">
        <v>3855</v>
      </c>
      <c r="B2975" t="s">
        <v>3935</v>
      </c>
      <c r="C2975" t="s">
        <v>1228</v>
      </c>
      <c r="F2975">
        <v>8</v>
      </c>
      <c r="I2975" t="s">
        <v>106</v>
      </c>
      <c r="J2975">
        <v>13</v>
      </c>
      <c r="W2975" t="s">
        <v>103</v>
      </c>
      <c r="X2975" t="s">
        <v>103</v>
      </c>
      <c r="Z2975">
        <v>0</v>
      </c>
      <c r="AB2975" t="s">
        <v>103</v>
      </c>
      <c r="AC2975" t="s">
        <v>102</v>
      </c>
      <c r="AD2975" t="s">
        <v>103</v>
      </c>
      <c r="AE2975" t="s">
        <v>103</v>
      </c>
      <c r="AF2975">
        <v>13</v>
      </c>
      <c r="AG2975">
        <v>13</v>
      </c>
      <c r="AH2975" t="s">
        <v>104</v>
      </c>
      <c r="AI2975" t="s">
        <v>3935</v>
      </c>
    </row>
    <row r="2976" spans="1:35" x14ac:dyDescent="0.45">
      <c r="A2976" t="s">
        <v>3848</v>
      </c>
      <c r="B2976" t="s">
        <v>2218</v>
      </c>
      <c r="C2976" t="s">
        <v>108</v>
      </c>
      <c r="F2976">
        <v>4000</v>
      </c>
      <c r="I2976" t="s">
        <v>106</v>
      </c>
      <c r="J2976">
        <v>32</v>
      </c>
      <c r="U2976" t="s">
        <v>110</v>
      </c>
      <c r="V2976">
        <v>4000</v>
      </c>
      <c r="W2976" t="s">
        <v>103</v>
      </c>
      <c r="X2976" t="s">
        <v>103</v>
      </c>
      <c r="Z2976">
        <v>4000</v>
      </c>
      <c r="AA2976" t="s">
        <v>111</v>
      </c>
      <c r="AB2976" t="s">
        <v>103</v>
      </c>
      <c r="AC2976" t="s">
        <v>102</v>
      </c>
      <c r="AD2976" t="s">
        <v>103</v>
      </c>
      <c r="AE2976" t="s">
        <v>103</v>
      </c>
      <c r="AF2976">
        <v>32</v>
      </c>
      <c r="AG2976">
        <v>32</v>
      </c>
      <c r="AH2976" t="s">
        <v>104</v>
      </c>
      <c r="AI2976" t="s">
        <v>2218</v>
      </c>
    </row>
    <row r="2977" spans="1:35" x14ac:dyDescent="0.45">
      <c r="A2977" t="s">
        <v>3849</v>
      </c>
      <c r="B2977" t="s">
        <v>3547</v>
      </c>
      <c r="C2977" t="s">
        <v>99</v>
      </c>
      <c r="F2977">
        <v>22</v>
      </c>
      <c r="G2977">
        <v>6</v>
      </c>
      <c r="H2977">
        <v>0</v>
      </c>
      <c r="I2977" t="s">
        <v>106</v>
      </c>
      <c r="J2977">
        <v>13</v>
      </c>
      <c r="W2977" t="s">
        <v>103</v>
      </c>
      <c r="X2977" t="s">
        <v>103</v>
      </c>
      <c r="Z2977">
        <v>0</v>
      </c>
      <c r="AB2977" t="s">
        <v>103</v>
      </c>
      <c r="AC2977" t="s">
        <v>102</v>
      </c>
      <c r="AD2977" t="s">
        <v>103</v>
      </c>
      <c r="AE2977" t="s">
        <v>103</v>
      </c>
      <c r="AF2977">
        <v>13</v>
      </c>
      <c r="AG2977">
        <v>13</v>
      </c>
      <c r="AH2977" t="s">
        <v>104</v>
      </c>
      <c r="AI2977" t="s">
        <v>3547</v>
      </c>
    </row>
    <row r="2978" spans="1:35" x14ac:dyDescent="0.45">
      <c r="A2978" t="s">
        <v>3847</v>
      </c>
      <c r="B2978" t="s">
        <v>2548</v>
      </c>
      <c r="C2978" t="s">
        <v>108</v>
      </c>
      <c r="F2978">
        <v>255</v>
      </c>
      <c r="I2978" t="s">
        <v>106</v>
      </c>
      <c r="J2978">
        <v>7</v>
      </c>
      <c r="U2978" t="s">
        <v>110</v>
      </c>
      <c r="V2978">
        <v>255</v>
      </c>
      <c r="W2978" t="s">
        <v>103</v>
      </c>
      <c r="X2978" t="s">
        <v>103</v>
      </c>
      <c r="Z2978">
        <v>255</v>
      </c>
      <c r="AA2978" t="s">
        <v>111</v>
      </c>
      <c r="AB2978" t="s">
        <v>103</v>
      </c>
      <c r="AC2978" t="s">
        <v>102</v>
      </c>
      <c r="AD2978" t="s">
        <v>103</v>
      </c>
      <c r="AE2978" t="s">
        <v>103</v>
      </c>
      <c r="AF2978">
        <v>7</v>
      </c>
      <c r="AG2978">
        <v>7</v>
      </c>
      <c r="AH2978" t="s">
        <v>104</v>
      </c>
      <c r="AI2978" t="s">
        <v>2548</v>
      </c>
    </row>
    <row r="2979" spans="1:35" x14ac:dyDescent="0.45">
      <c r="A2979" t="s">
        <v>3883</v>
      </c>
      <c r="B2979" t="s">
        <v>2920</v>
      </c>
      <c r="C2979" t="s">
        <v>99</v>
      </c>
      <c r="F2979">
        <v>22</v>
      </c>
      <c r="G2979">
        <v>8</v>
      </c>
      <c r="H2979">
        <v>4</v>
      </c>
      <c r="I2979" t="s">
        <v>106</v>
      </c>
      <c r="J2979">
        <v>5</v>
      </c>
      <c r="W2979" t="s">
        <v>103</v>
      </c>
      <c r="X2979" t="s">
        <v>103</v>
      </c>
      <c r="Z2979">
        <v>0</v>
      </c>
      <c r="AB2979" t="s">
        <v>103</v>
      </c>
      <c r="AC2979" t="s">
        <v>102</v>
      </c>
      <c r="AD2979" t="s">
        <v>103</v>
      </c>
      <c r="AE2979" t="s">
        <v>103</v>
      </c>
      <c r="AF2979">
        <v>5</v>
      </c>
      <c r="AG2979">
        <v>5</v>
      </c>
      <c r="AH2979" t="s">
        <v>104</v>
      </c>
      <c r="AI2979" t="s">
        <v>2920</v>
      </c>
    </row>
    <row r="2980" spans="1:35" x14ac:dyDescent="0.45">
      <c r="A2980" t="s">
        <v>3854</v>
      </c>
      <c r="B2980" t="s">
        <v>3936</v>
      </c>
      <c r="C2980" t="s">
        <v>99</v>
      </c>
      <c r="F2980">
        <v>22</v>
      </c>
      <c r="I2980" t="s">
        <v>106</v>
      </c>
      <c r="J2980">
        <v>3</v>
      </c>
      <c r="W2980" t="s">
        <v>103</v>
      </c>
      <c r="X2980" t="s">
        <v>103</v>
      </c>
      <c r="Z2980">
        <v>0</v>
      </c>
      <c r="AB2980" t="s">
        <v>103</v>
      </c>
      <c r="AC2980" t="s">
        <v>102</v>
      </c>
      <c r="AD2980" t="s">
        <v>103</v>
      </c>
      <c r="AE2980" t="s">
        <v>103</v>
      </c>
      <c r="AF2980">
        <v>3</v>
      </c>
      <c r="AG2980">
        <v>3</v>
      </c>
      <c r="AH2980" t="s">
        <v>104</v>
      </c>
      <c r="AI2980" t="s">
        <v>3936</v>
      </c>
    </row>
    <row r="2981" spans="1:35" x14ac:dyDescent="0.45">
      <c r="A2981" t="s">
        <v>3851</v>
      </c>
      <c r="B2981" t="s">
        <v>2318</v>
      </c>
      <c r="C2981" t="s">
        <v>108</v>
      </c>
      <c r="F2981">
        <v>4000</v>
      </c>
      <c r="I2981" t="s">
        <v>106</v>
      </c>
      <c r="J2981">
        <v>8</v>
      </c>
      <c r="U2981" t="s">
        <v>110</v>
      </c>
      <c r="V2981">
        <v>4000</v>
      </c>
      <c r="W2981" t="s">
        <v>103</v>
      </c>
      <c r="X2981" t="s">
        <v>103</v>
      </c>
      <c r="Z2981">
        <v>4000</v>
      </c>
      <c r="AA2981" t="s">
        <v>111</v>
      </c>
      <c r="AB2981" t="s">
        <v>103</v>
      </c>
      <c r="AC2981" t="s">
        <v>102</v>
      </c>
      <c r="AD2981" t="s">
        <v>103</v>
      </c>
      <c r="AE2981" t="s">
        <v>103</v>
      </c>
      <c r="AF2981">
        <v>8</v>
      </c>
      <c r="AG2981">
        <v>8</v>
      </c>
      <c r="AH2981" t="s">
        <v>104</v>
      </c>
      <c r="AI2981" t="s">
        <v>2318</v>
      </c>
    </row>
    <row r="2982" spans="1:35" x14ac:dyDescent="0.45">
      <c r="A2982" t="s">
        <v>3850</v>
      </c>
      <c r="B2982" t="s">
        <v>1430</v>
      </c>
      <c r="C2982" t="s">
        <v>108</v>
      </c>
      <c r="F2982">
        <v>26</v>
      </c>
      <c r="I2982" t="s">
        <v>106</v>
      </c>
      <c r="J2982">
        <v>11</v>
      </c>
      <c r="U2982" t="s">
        <v>110</v>
      </c>
      <c r="V2982">
        <v>26</v>
      </c>
      <c r="W2982" t="s">
        <v>103</v>
      </c>
      <c r="X2982" t="s">
        <v>103</v>
      </c>
      <c r="Z2982">
        <v>26</v>
      </c>
      <c r="AA2982" t="s">
        <v>111</v>
      </c>
      <c r="AB2982" t="s">
        <v>103</v>
      </c>
      <c r="AC2982" t="s">
        <v>102</v>
      </c>
      <c r="AD2982" t="s">
        <v>103</v>
      </c>
      <c r="AE2982" t="s">
        <v>103</v>
      </c>
      <c r="AF2982">
        <v>11</v>
      </c>
      <c r="AG2982">
        <v>11</v>
      </c>
      <c r="AH2982" t="s">
        <v>104</v>
      </c>
      <c r="AI2982" t="s">
        <v>1430</v>
      </c>
    </row>
    <row r="2983" spans="1:35" x14ac:dyDescent="0.45">
      <c r="A2983" t="s">
        <v>3915</v>
      </c>
      <c r="B2983" t="s">
        <v>3909</v>
      </c>
      <c r="C2983" t="s">
        <v>99</v>
      </c>
      <c r="F2983">
        <v>22</v>
      </c>
      <c r="I2983" t="s">
        <v>106</v>
      </c>
      <c r="J2983">
        <v>3</v>
      </c>
      <c r="W2983" t="s">
        <v>103</v>
      </c>
      <c r="X2983" t="s">
        <v>103</v>
      </c>
      <c r="Z2983">
        <v>0</v>
      </c>
      <c r="AB2983" t="s">
        <v>103</v>
      </c>
      <c r="AC2983" t="s">
        <v>102</v>
      </c>
      <c r="AD2983" t="s">
        <v>103</v>
      </c>
      <c r="AE2983" t="s">
        <v>103</v>
      </c>
      <c r="AF2983">
        <v>3</v>
      </c>
      <c r="AG2983">
        <v>3</v>
      </c>
      <c r="AH2983" t="s">
        <v>104</v>
      </c>
      <c r="AI2983" t="s">
        <v>3909</v>
      </c>
    </row>
    <row r="2984" spans="1:35" x14ac:dyDescent="0.45">
      <c r="A2984" t="s">
        <v>3852</v>
      </c>
      <c r="B2984" t="s">
        <v>3547</v>
      </c>
      <c r="C2984" t="s">
        <v>99</v>
      </c>
      <c r="F2984">
        <v>22</v>
      </c>
      <c r="G2984">
        <v>6</v>
      </c>
      <c r="H2984">
        <v>0</v>
      </c>
      <c r="I2984" t="s">
        <v>106</v>
      </c>
      <c r="J2984">
        <v>11</v>
      </c>
      <c r="W2984" t="s">
        <v>103</v>
      </c>
      <c r="X2984" t="s">
        <v>103</v>
      </c>
      <c r="Z2984">
        <v>0</v>
      </c>
      <c r="AB2984" t="s">
        <v>103</v>
      </c>
      <c r="AC2984" t="s">
        <v>102</v>
      </c>
      <c r="AD2984" t="s">
        <v>103</v>
      </c>
      <c r="AE2984" t="s">
        <v>103</v>
      </c>
      <c r="AF2984">
        <v>11</v>
      </c>
      <c r="AG2984">
        <v>11</v>
      </c>
      <c r="AH2984" t="s">
        <v>104</v>
      </c>
      <c r="AI2984" t="s">
        <v>3547</v>
      </c>
    </row>
    <row r="2985" spans="1:35" x14ac:dyDescent="0.45">
      <c r="A2985" t="s">
        <v>3881</v>
      </c>
      <c r="B2985" t="s">
        <v>1099</v>
      </c>
      <c r="C2985" t="s">
        <v>99</v>
      </c>
      <c r="F2985">
        <v>22</v>
      </c>
      <c r="I2985" t="s">
        <v>100</v>
      </c>
      <c r="J2985">
        <v>1</v>
      </c>
      <c r="W2985" t="s">
        <v>103</v>
      </c>
      <c r="X2985" t="s">
        <v>103</v>
      </c>
      <c r="Z2985">
        <v>0</v>
      </c>
      <c r="AB2985" t="s">
        <v>103</v>
      </c>
      <c r="AC2985" t="s">
        <v>102</v>
      </c>
      <c r="AD2985" t="s">
        <v>103</v>
      </c>
      <c r="AE2985" t="s">
        <v>103</v>
      </c>
      <c r="AF2985">
        <v>1</v>
      </c>
      <c r="AG2985">
        <v>1</v>
      </c>
      <c r="AH2985" t="s">
        <v>104</v>
      </c>
      <c r="AI2985" t="s">
        <v>1099</v>
      </c>
    </row>
    <row r="2986" spans="1:35" x14ac:dyDescent="0.45">
      <c r="A2986" t="s">
        <v>3849</v>
      </c>
      <c r="B2986" t="s">
        <v>3818</v>
      </c>
      <c r="C2986" t="s">
        <v>99</v>
      </c>
      <c r="F2986">
        <v>22</v>
      </c>
      <c r="I2986" t="s">
        <v>100</v>
      </c>
      <c r="J2986">
        <v>1</v>
      </c>
      <c r="W2986" t="s">
        <v>103</v>
      </c>
      <c r="X2986" t="s">
        <v>103</v>
      </c>
      <c r="Z2986">
        <v>0</v>
      </c>
      <c r="AB2986" t="s">
        <v>103</v>
      </c>
      <c r="AC2986" t="s">
        <v>102</v>
      </c>
      <c r="AD2986" t="s">
        <v>103</v>
      </c>
      <c r="AE2986" t="s">
        <v>103</v>
      </c>
      <c r="AF2986">
        <v>1</v>
      </c>
      <c r="AG2986">
        <v>1</v>
      </c>
      <c r="AH2986" t="s">
        <v>104</v>
      </c>
      <c r="AI2986" t="s">
        <v>3818</v>
      </c>
    </row>
    <row r="2987" spans="1:35" x14ac:dyDescent="0.45">
      <c r="A2987" t="s">
        <v>3859</v>
      </c>
      <c r="B2987" t="s">
        <v>3899</v>
      </c>
      <c r="C2987" t="s">
        <v>108</v>
      </c>
      <c r="F2987">
        <v>41</v>
      </c>
      <c r="I2987" t="s">
        <v>106</v>
      </c>
      <c r="J2987">
        <v>2</v>
      </c>
      <c r="U2987" t="s">
        <v>110</v>
      </c>
      <c r="V2987">
        <v>41</v>
      </c>
      <c r="W2987" t="s">
        <v>103</v>
      </c>
      <c r="X2987" t="s">
        <v>103</v>
      </c>
      <c r="Z2987">
        <v>41</v>
      </c>
      <c r="AA2987" t="s">
        <v>111</v>
      </c>
      <c r="AB2987" t="s">
        <v>103</v>
      </c>
      <c r="AC2987" t="s">
        <v>102</v>
      </c>
      <c r="AD2987" t="s">
        <v>103</v>
      </c>
      <c r="AE2987" t="s">
        <v>103</v>
      </c>
      <c r="AF2987">
        <v>2</v>
      </c>
      <c r="AG2987">
        <v>2</v>
      </c>
      <c r="AH2987" t="s">
        <v>104</v>
      </c>
      <c r="AI2987" t="s">
        <v>3899</v>
      </c>
    </row>
    <row r="2988" spans="1:35" x14ac:dyDescent="0.45">
      <c r="A2988" t="s">
        <v>3883</v>
      </c>
      <c r="B2988" t="s">
        <v>928</v>
      </c>
      <c r="C2988" t="s">
        <v>108</v>
      </c>
      <c r="F2988">
        <v>26</v>
      </c>
      <c r="I2988" t="s">
        <v>106</v>
      </c>
      <c r="J2988">
        <v>1</v>
      </c>
      <c r="U2988" t="s">
        <v>110</v>
      </c>
      <c r="V2988">
        <v>26</v>
      </c>
      <c r="W2988" t="s">
        <v>103</v>
      </c>
      <c r="X2988" t="s">
        <v>103</v>
      </c>
      <c r="Z2988">
        <v>26</v>
      </c>
      <c r="AA2988" t="s">
        <v>111</v>
      </c>
      <c r="AB2988" t="s">
        <v>103</v>
      </c>
      <c r="AC2988" t="s">
        <v>102</v>
      </c>
      <c r="AD2988" t="s">
        <v>103</v>
      </c>
      <c r="AE2988" t="s">
        <v>103</v>
      </c>
      <c r="AF2988">
        <v>1</v>
      </c>
      <c r="AG2988">
        <v>1</v>
      </c>
      <c r="AH2988" t="s">
        <v>104</v>
      </c>
      <c r="AI2988" t="s">
        <v>928</v>
      </c>
    </row>
    <row r="2989" spans="1:35" x14ac:dyDescent="0.45">
      <c r="A2989" t="s">
        <v>3937</v>
      </c>
      <c r="B2989" t="s">
        <v>3550</v>
      </c>
      <c r="C2989" t="s">
        <v>99</v>
      </c>
      <c r="F2989">
        <v>22</v>
      </c>
      <c r="G2989">
        <v>6</v>
      </c>
      <c r="H2989">
        <v>0</v>
      </c>
      <c r="I2989" t="s">
        <v>106</v>
      </c>
      <c r="J2989">
        <v>1</v>
      </c>
      <c r="W2989" t="s">
        <v>103</v>
      </c>
      <c r="X2989" t="s">
        <v>103</v>
      </c>
      <c r="Z2989">
        <v>0</v>
      </c>
      <c r="AB2989" t="s">
        <v>103</v>
      </c>
      <c r="AC2989" t="s">
        <v>102</v>
      </c>
      <c r="AD2989" t="s">
        <v>103</v>
      </c>
      <c r="AE2989" t="s">
        <v>103</v>
      </c>
      <c r="AF2989">
        <v>1</v>
      </c>
      <c r="AG2989">
        <v>1</v>
      </c>
      <c r="AH2989" t="s">
        <v>104</v>
      </c>
      <c r="AI2989" t="s">
        <v>3550</v>
      </c>
    </row>
    <row r="2990" spans="1:35" x14ac:dyDescent="0.45">
      <c r="A2990" t="s">
        <v>3883</v>
      </c>
      <c r="B2990" t="s">
        <v>3938</v>
      </c>
      <c r="C2990" t="s">
        <v>99</v>
      </c>
      <c r="F2990">
        <v>22</v>
      </c>
      <c r="I2990" t="s">
        <v>106</v>
      </c>
      <c r="J2990">
        <v>2</v>
      </c>
      <c r="W2990" t="s">
        <v>103</v>
      </c>
      <c r="X2990" t="s">
        <v>103</v>
      </c>
      <c r="Z2990">
        <v>0</v>
      </c>
      <c r="AB2990" t="s">
        <v>103</v>
      </c>
      <c r="AC2990" t="s">
        <v>102</v>
      </c>
      <c r="AD2990" t="s">
        <v>103</v>
      </c>
      <c r="AE2990" t="s">
        <v>103</v>
      </c>
      <c r="AF2990">
        <v>2</v>
      </c>
      <c r="AG2990">
        <v>2</v>
      </c>
      <c r="AH2990" t="s">
        <v>104</v>
      </c>
      <c r="AI2990" t="s">
        <v>3938</v>
      </c>
    </row>
    <row r="2991" spans="1:35" x14ac:dyDescent="0.45">
      <c r="A2991" t="s">
        <v>3849</v>
      </c>
      <c r="B2991" t="s">
        <v>1470</v>
      </c>
      <c r="C2991" t="s">
        <v>108</v>
      </c>
      <c r="F2991">
        <v>4000</v>
      </c>
      <c r="I2991" t="s">
        <v>106</v>
      </c>
      <c r="J2991">
        <v>23</v>
      </c>
      <c r="U2991" t="s">
        <v>110</v>
      </c>
      <c r="V2991">
        <v>4000</v>
      </c>
      <c r="W2991" t="s">
        <v>103</v>
      </c>
      <c r="X2991" t="s">
        <v>103</v>
      </c>
      <c r="Z2991">
        <v>4000</v>
      </c>
      <c r="AA2991" t="s">
        <v>111</v>
      </c>
      <c r="AB2991" t="s">
        <v>103</v>
      </c>
      <c r="AC2991" t="s">
        <v>102</v>
      </c>
      <c r="AD2991" t="s">
        <v>103</v>
      </c>
      <c r="AE2991" t="s">
        <v>103</v>
      </c>
      <c r="AF2991">
        <v>23</v>
      </c>
      <c r="AG2991">
        <v>23</v>
      </c>
      <c r="AH2991" t="s">
        <v>104</v>
      </c>
      <c r="AI2991" t="s">
        <v>1470</v>
      </c>
    </row>
    <row r="2992" spans="1:35" x14ac:dyDescent="0.45">
      <c r="A2992" t="s">
        <v>3859</v>
      </c>
      <c r="B2992" t="s">
        <v>3369</v>
      </c>
      <c r="C2992" t="s">
        <v>108</v>
      </c>
      <c r="F2992">
        <v>4000</v>
      </c>
      <c r="I2992" t="s">
        <v>106</v>
      </c>
      <c r="J2992">
        <v>3</v>
      </c>
      <c r="U2992" t="s">
        <v>110</v>
      </c>
      <c r="V2992">
        <v>4000</v>
      </c>
      <c r="W2992" t="s">
        <v>103</v>
      </c>
      <c r="X2992" t="s">
        <v>103</v>
      </c>
      <c r="Z2992">
        <v>4000</v>
      </c>
      <c r="AA2992" t="s">
        <v>140</v>
      </c>
      <c r="AB2992" t="s">
        <v>103</v>
      </c>
      <c r="AC2992" t="s">
        <v>102</v>
      </c>
      <c r="AD2992" t="s">
        <v>103</v>
      </c>
      <c r="AE2992" t="s">
        <v>103</v>
      </c>
      <c r="AF2992">
        <v>3</v>
      </c>
      <c r="AG2992">
        <v>3</v>
      </c>
      <c r="AH2992" t="s">
        <v>104</v>
      </c>
      <c r="AI2992" t="s">
        <v>3369</v>
      </c>
    </row>
    <row r="2993" spans="1:35" x14ac:dyDescent="0.45">
      <c r="A2993" t="s">
        <v>3848</v>
      </c>
      <c r="B2993" t="s">
        <v>1660</v>
      </c>
      <c r="C2993" t="s">
        <v>99</v>
      </c>
      <c r="F2993">
        <v>22</v>
      </c>
      <c r="I2993" t="s">
        <v>106</v>
      </c>
      <c r="J2993">
        <v>15</v>
      </c>
      <c r="W2993" t="s">
        <v>103</v>
      </c>
      <c r="X2993" t="s">
        <v>103</v>
      </c>
      <c r="Z2993">
        <v>0</v>
      </c>
      <c r="AB2993" t="s">
        <v>103</v>
      </c>
      <c r="AC2993" t="s">
        <v>102</v>
      </c>
      <c r="AD2993" t="s">
        <v>103</v>
      </c>
      <c r="AE2993" t="s">
        <v>103</v>
      </c>
      <c r="AF2993">
        <v>15</v>
      </c>
      <c r="AG2993">
        <v>15</v>
      </c>
      <c r="AH2993" t="s">
        <v>104</v>
      </c>
      <c r="AI2993" t="s">
        <v>1660</v>
      </c>
    </row>
    <row r="2994" spans="1:35" x14ac:dyDescent="0.45">
      <c r="A2994" t="s">
        <v>3912</v>
      </c>
      <c r="B2994" t="s">
        <v>3939</v>
      </c>
      <c r="C2994" t="s">
        <v>99</v>
      </c>
      <c r="F2994">
        <v>22</v>
      </c>
      <c r="I2994" t="s">
        <v>106</v>
      </c>
      <c r="J2994">
        <v>1</v>
      </c>
      <c r="W2994" t="s">
        <v>103</v>
      </c>
      <c r="X2994" t="s">
        <v>103</v>
      </c>
      <c r="Z2994">
        <v>0</v>
      </c>
      <c r="AB2994" t="s">
        <v>103</v>
      </c>
      <c r="AC2994" t="s">
        <v>102</v>
      </c>
      <c r="AD2994" t="s">
        <v>103</v>
      </c>
      <c r="AE2994" t="s">
        <v>103</v>
      </c>
      <c r="AF2994">
        <v>1</v>
      </c>
      <c r="AG2994">
        <v>1</v>
      </c>
      <c r="AH2994" t="s">
        <v>104</v>
      </c>
      <c r="AI2994" t="s">
        <v>3939</v>
      </c>
    </row>
    <row r="2995" spans="1:35" x14ac:dyDescent="0.45">
      <c r="A2995" t="s">
        <v>3855</v>
      </c>
      <c r="B2995" t="s">
        <v>3442</v>
      </c>
      <c r="C2995" t="s">
        <v>99</v>
      </c>
      <c r="F2995">
        <v>22</v>
      </c>
      <c r="I2995" t="s">
        <v>106</v>
      </c>
      <c r="J2995">
        <v>9</v>
      </c>
      <c r="W2995" t="s">
        <v>103</v>
      </c>
      <c r="X2995" t="s">
        <v>103</v>
      </c>
      <c r="Z2995">
        <v>0</v>
      </c>
      <c r="AB2995" t="s">
        <v>103</v>
      </c>
      <c r="AC2995" t="s">
        <v>102</v>
      </c>
      <c r="AD2995" t="s">
        <v>103</v>
      </c>
      <c r="AE2995" t="s">
        <v>103</v>
      </c>
      <c r="AF2995">
        <v>9</v>
      </c>
      <c r="AG2995">
        <v>9</v>
      </c>
      <c r="AH2995" t="s">
        <v>104</v>
      </c>
      <c r="AI2995" t="s">
        <v>3442</v>
      </c>
    </row>
    <row r="2996" spans="1:35" x14ac:dyDescent="0.45">
      <c r="A2996" t="s">
        <v>3847</v>
      </c>
      <c r="B2996" t="s">
        <v>3940</v>
      </c>
      <c r="C2996" t="s">
        <v>108</v>
      </c>
      <c r="F2996">
        <v>4000</v>
      </c>
      <c r="I2996" t="s">
        <v>106</v>
      </c>
      <c r="J2996">
        <v>4</v>
      </c>
      <c r="U2996" t="s">
        <v>110</v>
      </c>
      <c r="V2996">
        <v>4000</v>
      </c>
      <c r="W2996" t="s">
        <v>103</v>
      </c>
      <c r="X2996" t="s">
        <v>103</v>
      </c>
      <c r="Z2996">
        <v>4000</v>
      </c>
      <c r="AA2996" t="s">
        <v>111</v>
      </c>
      <c r="AB2996" t="s">
        <v>103</v>
      </c>
      <c r="AC2996" t="s">
        <v>102</v>
      </c>
      <c r="AD2996" t="s">
        <v>103</v>
      </c>
      <c r="AE2996" t="s">
        <v>103</v>
      </c>
      <c r="AF2996">
        <v>4</v>
      </c>
      <c r="AG2996">
        <v>4</v>
      </c>
      <c r="AH2996" t="s">
        <v>104</v>
      </c>
      <c r="AI2996" t="s">
        <v>3940</v>
      </c>
    </row>
    <row r="2997" spans="1:35" x14ac:dyDescent="0.45">
      <c r="A2997" t="s">
        <v>3855</v>
      </c>
      <c r="B2997" t="s">
        <v>3941</v>
      </c>
      <c r="C2997" t="s">
        <v>108</v>
      </c>
      <c r="F2997">
        <v>4000</v>
      </c>
      <c r="I2997" t="s">
        <v>106</v>
      </c>
      <c r="J2997">
        <v>35</v>
      </c>
      <c r="U2997" t="s">
        <v>110</v>
      </c>
      <c r="V2997">
        <v>4000</v>
      </c>
      <c r="W2997" t="s">
        <v>103</v>
      </c>
      <c r="X2997" t="s">
        <v>103</v>
      </c>
      <c r="Z2997">
        <v>4000</v>
      </c>
      <c r="AA2997" t="s">
        <v>111</v>
      </c>
      <c r="AB2997" t="s">
        <v>103</v>
      </c>
      <c r="AC2997" t="s">
        <v>102</v>
      </c>
      <c r="AD2997" t="s">
        <v>103</v>
      </c>
      <c r="AE2997" t="s">
        <v>103</v>
      </c>
      <c r="AF2997">
        <v>35</v>
      </c>
      <c r="AG2997">
        <v>35</v>
      </c>
      <c r="AH2997" t="s">
        <v>104</v>
      </c>
      <c r="AI2997" t="s">
        <v>3941</v>
      </c>
    </row>
    <row r="2998" spans="1:35" x14ac:dyDescent="0.45">
      <c r="A2998" t="s">
        <v>3847</v>
      </c>
      <c r="B2998" t="s">
        <v>3556</v>
      </c>
      <c r="C2998" t="s">
        <v>108</v>
      </c>
      <c r="F2998">
        <v>0</v>
      </c>
      <c r="I2998" t="s">
        <v>106</v>
      </c>
      <c r="J2998">
        <v>11</v>
      </c>
      <c r="U2998" t="s">
        <v>110</v>
      </c>
      <c r="V2998">
        <v>0</v>
      </c>
      <c r="W2998" t="s">
        <v>103</v>
      </c>
      <c r="X2998" t="s">
        <v>103</v>
      </c>
      <c r="Z2998">
        <v>0</v>
      </c>
      <c r="AA2998" t="s">
        <v>111</v>
      </c>
      <c r="AB2998" t="s">
        <v>103</v>
      </c>
      <c r="AC2998" t="s">
        <v>102</v>
      </c>
      <c r="AD2998" t="s">
        <v>103</v>
      </c>
      <c r="AE2998" t="s">
        <v>103</v>
      </c>
      <c r="AF2998">
        <v>11</v>
      </c>
      <c r="AG2998">
        <v>11</v>
      </c>
      <c r="AH2998" t="s">
        <v>104</v>
      </c>
      <c r="AI2998" t="s">
        <v>3556</v>
      </c>
    </row>
    <row r="2999" spans="1:35" x14ac:dyDescent="0.45">
      <c r="A2999" t="s">
        <v>3851</v>
      </c>
      <c r="B2999" t="s">
        <v>3942</v>
      </c>
      <c r="C2999" t="s">
        <v>99</v>
      </c>
      <c r="F2999">
        <v>22</v>
      </c>
      <c r="I2999" t="s">
        <v>106</v>
      </c>
      <c r="J2999">
        <v>20</v>
      </c>
      <c r="W2999" t="s">
        <v>103</v>
      </c>
      <c r="X2999" t="s">
        <v>103</v>
      </c>
      <c r="Z2999">
        <v>0</v>
      </c>
      <c r="AB2999" t="s">
        <v>103</v>
      </c>
      <c r="AC2999" t="s">
        <v>102</v>
      </c>
      <c r="AD2999" t="s">
        <v>103</v>
      </c>
      <c r="AE2999" t="s">
        <v>103</v>
      </c>
      <c r="AF2999">
        <v>20</v>
      </c>
      <c r="AG2999">
        <v>20</v>
      </c>
      <c r="AH2999" t="s">
        <v>104</v>
      </c>
      <c r="AI2999" t="s">
        <v>3942</v>
      </c>
    </row>
    <row r="3000" spans="1:35" x14ac:dyDescent="0.45">
      <c r="A3000" t="s">
        <v>3850</v>
      </c>
      <c r="B3000" t="s">
        <v>1759</v>
      </c>
      <c r="C3000" t="s">
        <v>108</v>
      </c>
      <c r="F3000">
        <v>4000</v>
      </c>
      <c r="I3000" t="s">
        <v>106</v>
      </c>
      <c r="J3000">
        <v>25</v>
      </c>
      <c r="U3000" t="s">
        <v>110</v>
      </c>
      <c r="V3000">
        <v>4000</v>
      </c>
      <c r="W3000" t="s">
        <v>103</v>
      </c>
      <c r="X3000" t="s">
        <v>103</v>
      </c>
      <c r="Z3000">
        <v>4000</v>
      </c>
      <c r="AA3000" t="s">
        <v>140</v>
      </c>
      <c r="AB3000" t="s">
        <v>103</v>
      </c>
      <c r="AC3000" t="s">
        <v>102</v>
      </c>
      <c r="AD3000" t="s">
        <v>103</v>
      </c>
      <c r="AE3000" t="s">
        <v>103</v>
      </c>
      <c r="AF3000">
        <v>25</v>
      </c>
      <c r="AG3000">
        <v>25</v>
      </c>
      <c r="AH3000" t="s">
        <v>104</v>
      </c>
      <c r="AI3000" t="s">
        <v>1759</v>
      </c>
    </row>
    <row r="3001" spans="1:35" x14ac:dyDescent="0.45">
      <c r="A3001" t="s">
        <v>3943</v>
      </c>
      <c r="B3001" t="s">
        <v>1390</v>
      </c>
      <c r="C3001" t="s">
        <v>99</v>
      </c>
      <c r="F3001">
        <v>22</v>
      </c>
      <c r="I3001" t="s">
        <v>106</v>
      </c>
      <c r="J3001">
        <v>1</v>
      </c>
      <c r="W3001" t="s">
        <v>103</v>
      </c>
      <c r="X3001" t="s">
        <v>103</v>
      </c>
      <c r="Z3001">
        <v>0</v>
      </c>
      <c r="AB3001" t="s">
        <v>103</v>
      </c>
      <c r="AC3001" t="s">
        <v>102</v>
      </c>
      <c r="AD3001" t="s">
        <v>103</v>
      </c>
      <c r="AE3001" t="s">
        <v>103</v>
      </c>
      <c r="AF3001">
        <v>1</v>
      </c>
      <c r="AG3001">
        <v>1</v>
      </c>
      <c r="AH3001" t="s">
        <v>104</v>
      </c>
      <c r="AI3001" t="s">
        <v>1390</v>
      </c>
    </row>
    <row r="3002" spans="1:35" x14ac:dyDescent="0.45">
      <c r="A3002" t="s">
        <v>3852</v>
      </c>
      <c r="B3002" t="s">
        <v>3541</v>
      </c>
      <c r="C3002" t="s">
        <v>108</v>
      </c>
      <c r="F3002">
        <v>26</v>
      </c>
      <c r="I3002" t="s">
        <v>106</v>
      </c>
      <c r="J3002">
        <v>14</v>
      </c>
      <c r="U3002" t="s">
        <v>110</v>
      </c>
      <c r="V3002">
        <v>26</v>
      </c>
      <c r="W3002" t="s">
        <v>103</v>
      </c>
      <c r="X3002" t="s">
        <v>103</v>
      </c>
      <c r="Z3002">
        <v>26</v>
      </c>
      <c r="AA3002" t="s">
        <v>111</v>
      </c>
      <c r="AB3002" t="s">
        <v>103</v>
      </c>
      <c r="AC3002" t="s">
        <v>102</v>
      </c>
      <c r="AD3002" t="s">
        <v>103</v>
      </c>
      <c r="AE3002" t="s">
        <v>103</v>
      </c>
      <c r="AF3002">
        <v>14</v>
      </c>
      <c r="AG3002">
        <v>14</v>
      </c>
      <c r="AH3002" t="s">
        <v>104</v>
      </c>
      <c r="AI3002" t="s">
        <v>3541</v>
      </c>
    </row>
    <row r="3003" spans="1:35" x14ac:dyDescent="0.45">
      <c r="A3003" t="s">
        <v>3851</v>
      </c>
      <c r="B3003" t="s">
        <v>3944</v>
      </c>
      <c r="C3003" t="s">
        <v>99</v>
      </c>
      <c r="F3003">
        <v>22</v>
      </c>
      <c r="I3003" t="s">
        <v>106</v>
      </c>
      <c r="J3003">
        <v>21</v>
      </c>
      <c r="W3003" t="s">
        <v>103</v>
      </c>
      <c r="X3003" t="s">
        <v>103</v>
      </c>
      <c r="Z3003">
        <v>0</v>
      </c>
      <c r="AB3003" t="s">
        <v>103</v>
      </c>
      <c r="AC3003" t="s">
        <v>102</v>
      </c>
      <c r="AD3003" t="s">
        <v>103</v>
      </c>
      <c r="AE3003" t="s">
        <v>103</v>
      </c>
      <c r="AF3003">
        <v>21</v>
      </c>
      <c r="AG3003">
        <v>21</v>
      </c>
      <c r="AH3003" t="s">
        <v>104</v>
      </c>
      <c r="AI3003" t="s">
        <v>3944</v>
      </c>
    </row>
    <row r="3004" spans="1:35" x14ac:dyDescent="0.45">
      <c r="A3004" t="s">
        <v>3850</v>
      </c>
      <c r="B3004" t="s">
        <v>1688</v>
      </c>
      <c r="C3004" t="s">
        <v>99</v>
      </c>
      <c r="F3004">
        <v>22</v>
      </c>
      <c r="I3004" t="s">
        <v>106</v>
      </c>
      <c r="J3004">
        <v>20</v>
      </c>
      <c r="W3004" t="s">
        <v>103</v>
      </c>
      <c r="X3004" t="s">
        <v>103</v>
      </c>
      <c r="Z3004">
        <v>0</v>
      </c>
      <c r="AB3004" t="s">
        <v>103</v>
      </c>
      <c r="AC3004" t="s">
        <v>102</v>
      </c>
      <c r="AD3004" t="s">
        <v>103</v>
      </c>
      <c r="AE3004" t="s">
        <v>103</v>
      </c>
      <c r="AF3004">
        <v>20</v>
      </c>
      <c r="AG3004">
        <v>20</v>
      </c>
      <c r="AH3004" t="s">
        <v>104</v>
      </c>
      <c r="AI3004" t="s">
        <v>1688</v>
      </c>
    </row>
    <row r="3005" spans="1:35" x14ac:dyDescent="0.45">
      <c r="A3005" t="s">
        <v>3912</v>
      </c>
      <c r="B3005" t="s">
        <v>937</v>
      </c>
      <c r="C3005" t="s">
        <v>1228</v>
      </c>
      <c r="F3005">
        <v>22</v>
      </c>
      <c r="I3005" t="s">
        <v>106</v>
      </c>
      <c r="J3005">
        <v>4</v>
      </c>
      <c r="W3005" t="s">
        <v>103</v>
      </c>
      <c r="X3005" t="s">
        <v>103</v>
      </c>
      <c r="Z3005">
        <v>0</v>
      </c>
      <c r="AB3005" t="s">
        <v>103</v>
      </c>
      <c r="AC3005" t="s">
        <v>102</v>
      </c>
      <c r="AD3005" t="s">
        <v>103</v>
      </c>
      <c r="AE3005" t="s">
        <v>103</v>
      </c>
      <c r="AF3005">
        <v>4</v>
      </c>
      <c r="AG3005">
        <v>4</v>
      </c>
      <c r="AH3005" t="s">
        <v>104</v>
      </c>
      <c r="AI3005" t="s">
        <v>937</v>
      </c>
    </row>
    <row r="3006" spans="1:35" x14ac:dyDescent="0.45">
      <c r="A3006" t="s">
        <v>3852</v>
      </c>
      <c r="B3006" t="s">
        <v>3945</v>
      </c>
      <c r="C3006" t="s">
        <v>108</v>
      </c>
      <c r="F3006">
        <v>11</v>
      </c>
      <c r="I3006" t="s">
        <v>106</v>
      </c>
      <c r="J3006">
        <v>25</v>
      </c>
      <c r="U3006" t="s">
        <v>110</v>
      </c>
      <c r="V3006">
        <v>11</v>
      </c>
      <c r="W3006" t="s">
        <v>103</v>
      </c>
      <c r="X3006" t="s">
        <v>103</v>
      </c>
      <c r="Z3006">
        <v>11</v>
      </c>
      <c r="AA3006" t="s">
        <v>111</v>
      </c>
      <c r="AB3006" t="s">
        <v>103</v>
      </c>
      <c r="AC3006" t="s">
        <v>102</v>
      </c>
      <c r="AD3006" t="s">
        <v>103</v>
      </c>
      <c r="AE3006" t="s">
        <v>103</v>
      </c>
      <c r="AF3006">
        <v>25</v>
      </c>
      <c r="AG3006">
        <v>25</v>
      </c>
      <c r="AH3006" t="s">
        <v>104</v>
      </c>
      <c r="AI3006" t="s">
        <v>3945</v>
      </c>
    </row>
    <row r="3007" spans="1:35" x14ac:dyDescent="0.45">
      <c r="A3007" t="s">
        <v>3864</v>
      </c>
      <c r="B3007" t="s">
        <v>1093</v>
      </c>
      <c r="C3007" t="s">
        <v>108</v>
      </c>
      <c r="F3007">
        <v>4000</v>
      </c>
      <c r="I3007" t="s">
        <v>106</v>
      </c>
      <c r="J3007">
        <v>10</v>
      </c>
      <c r="U3007" t="s">
        <v>110</v>
      </c>
      <c r="V3007">
        <v>4000</v>
      </c>
      <c r="W3007" t="s">
        <v>103</v>
      </c>
      <c r="X3007" t="s">
        <v>103</v>
      </c>
      <c r="Z3007">
        <v>4000</v>
      </c>
      <c r="AA3007" t="s">
        <v>140</v>
      </c>
      <c r="AB3007" t="s">
        <v>103</v>
      </c>
      <c r="AC3007" t="s">
        <v>102</v>
      </c>
      <c r="AD3007" t="s">
        <v>103</v>
      </c>
      <c r="AE3007" t="s">
        <v>103</v>
      </c>
      <c r="AF3007">
        <v>10</v>
      </c>
      <c r="AG3007">
        <v>10</v>
      </c>
      <c r="AH3007" t="s">
        <v>104</v>
      </c>
      <c r="AI3007" t="s">
        <v>1093</v>
      </c>
    </row>
    <row r="3008" spans="1:35" x14ac:dyDescent="0.45">
      <c r="A3008" t="s">
        <v>3848</v>
      </c>
      <c r="B3008" t="s">
        <v>2228</v>
      </c>
      <c r="C3008" t="s">
        <v>99</v>
      </c>
      <c r="F3008">
        <v>22</v>
      </c>
      <c r="I3008" t="s">
        <v>106</v>
      </c>
      <c r="J3008">
        <v>26</v>
      </c>
      <c r="W3008" t="s">
        <v>103</v>
      </c>
      <c r="X3008" t="s">
        <v>103</v>
      </c>
      <c r="Z3008">
        <v>0</v>
      </c>
      <c r="AB3008" t="s">
        <v>103</v>
      </c>
      <c r="AC3008" t="s">
        <v>102</v>
      </c>
      <c r="AD3008" t="s">
        <v>103</v>
      </c>
      <c r="AE3008" t="s">
        <v>103</v>
      </c>
      <c r="AF3008">
        <v>26</v>
      </c>
      <c r="AG3008">
        <v>26</v>
      </c>
      <c r="AH3008" t="s">
        <v>104</v>
      </c>
      <c r="AI3008" t="s">
        <v>2228</v>
      </c>
    </row>
    <row r="3009" spans="1:35" x14ac:dyDescent="0.45">
      <c r="A3009" t="s">
        <v>3864</v>
      </c>
      <c r="B3009" t="s">
        <v>569</v>
      </c>
      <c r="C3009" t="s">
        <v>108</v>
      </c>
      <c r="F3009">
        <v>4000</v>
      </c>
      <c r="I3009" t="s">
        <v>106</v>
      </c>
      <c r="J3009">
        <v>7</v>
      </c>
      <c r="U3009" t="s">
        <v>110</v>
      </c>
      <c r="V3009">
        <v>4000</v>
      </c>
      <c r="W3009" t="s">
        <v>103</v>
      </c>
      <c r="X3009" t="s">
        <v>103</v>
      </c>
      <c r="Z3009">
        <v>4000</v>
      </c>
      <c r="AA3009" t="s">
        <v>140</v>
      </c>
      <c r="AB3009" t="s">
        <v>103</v>
      </c>
      <c r="AC3009" t="s">
        <v>102</v>
      </c>
      <c r="AD3009" t="s">
        <v>103</v>
      </c>
      <c r="AE3009" t="s">
        <v>103</v>
      </c>
      <c r="AF3009">
        <v>7</v>
      </c>
      <c r="AG3009">
        <v>7</v>
      </c>
      <c r="AH3009" t="s">
        <v>104</v>
      </c>
      <c r="AI3009" t="s">
        <v>569</v>
      </c>
    </row>
    <row r="3010" spans="1:35" x14ac:dyDescent="0.45">
      <c r="A3010" t="s">
        <v>3853</v>
      </c>
      <c r="B3010" t="s">
        <v>1829</v>
      </c>
      <c r="C3010" t="s">
        <v>99</v>
      </c>
      <c r="F3010">
        <v>22</v>
      </c>
      <c r="I3010" t="s">
        <v>106</v>
      </c>
      <c r="J3010">
        <v>4</v>
      </c>
      <c r="W3010" t="s">
        <v>103</v>
      </c>
      <c r="X3010" t="s">
        <v>103</v>
      </c>
      <c r="Z3010">
        <v>0</v>
      </c>
      <c r="AB3010" t="s">
        <v>103</v>
      </c>
      <c r="AC3010" t="s">
        <v>102</v>
      </c>
      <c r="AD3010" t="s">
        <v>103</v>
      </c>
      <c r="AE3010" t="s">
        <v>103</v>
      </c>
      <c r="AF3010">
        <v>4</v>
      </c>
      <c r="AG3010">
        <v>4</v>
      </c>
      <c r="AH3010" t="s">
        <v>104</v>
      </c>
      <c r="AI3010" t="s">
        <v>1829</v>
      </c>
    </row>
    <row r="3011" spans="1:35" x14ac:dyDescent="0.45">
      <c r="A3011" t="s">
        <v>3850</v>
      </c>
      <c r="B3011" t="s">
        <v>3114</v>
      </c>
      <c r="C3011" t="s">
        <v>108</v>
      </c>
      <c r="F3011">
        <v>0</v>
      </c>
      <c r="I3011" t="s">
        <v>106</v>
      </c>
      <c r="J3011">
        <v>14</v>
      </c>
      <c r="U3011" t="s">
        <v>110</v>
      </c>
      <c r="V3011">
        <v>0</v>
      </c>
      <c r="W3011" t="s">
        <v>103</v>
      </c>
      <c r="X3011" t="s">
        <v>103</v>
      </c>
      <c r="Z3011">
        <v>0</v>
      </c>
      <c r="AA3011" t="s">
        <v>111</v>
      </c>
      <c r="AB3011" t="s">
        <v>103</v>
      </c>
      <c r="AC3011" t="s">
        <v>102</v>
      </c>
      <c r="AD3011" t="s">
        <v>103</v>
      </c>
      <c r="AE3011" t="s">
        <v>103</v>
      </c>
      <c r="AF3011">
        <v>14</v>
      </c>
      <c r="AG3011">
        <v>14</v>
      </c>
      <c r="AH3011" t="s">
        <v>104</v>
      </c>
      <c r="AI3011" t="s">
        <v>3114</v>
      </c>
    </row>
    <row r="3012" spans="1:35" x14ac:dyDescent="0.45">
      <c r="A3012" t="s">
        <v>3848</v>
      </c>
      <c r="B3012" t="s">
        <v>1612</v>
      </c>
      <c r="C3012" t="s">
        <v>184</v>
      </c>
      <c r="F3012">
        <v>7</v>
      </c>
      <c r="I3012" t="s">
        <v>106</v>
      </c>
      <c r="J3012">
        <v>5</v>
      </c>
      <c r="W3012" t="s">
        <v>103</v>
      </c>
      <c r="X3012" t="s">
        <v>103</v>
      </c>
      <c r="Z3012">
        <v>0</v>
      </c>
      <c r="AB3012" t="s">
        <v>103</v>
      </c>
      <c r="AC3012" t="s">
        <v>102</v>
      </c>
      <c r="AD3012" t="s">
        <v>103</v>
      </c>
      <c r="AE3012" t="s">
        <v>103</v>
      </c>
      <c r="AF3012">
        <v>5</v>
      </c>
      <c r="AG3012">
        <v>5</v>
      </c>
      <c r="AH3012" t="s">
        <v>104</v>
      </c>
      <c r="AI3012" t="s">
        <v>1612</v>
      </c>
    </row>
    <row r="3013" spans="1:35" x14ac:dyDescent="0.45">
      <c r="A3013" t="s">
        <v>3847</v>
      </c>
      <c r="B3013" t="s">
        <v>1390</v>
      </c>
      <c r="C3013" t="s">
        <v>99</v>
      </c>
      <c r="F3013">
        <v>22</v>
      </c>
      <c r="I3013" t="s">
        <v>106</v>
      </c>
      <c r="J3013">
        <v>1</v>
      </c>
      <c r="W3013" t="s">
        <v>103</v>
      </c>
      <c r="X3013" t="s">
        <v>103</v>
      </c>
      <c r="Z3013">
        <v>0</v>
      </c>
      <c r="AB3013" t="s">
        <v>103</v>
      </c>
      <c r="AC3013" t="s">
        <v>102</v>
      </c>
      <c r="AD3013" t="s">
        <v>103</v>
      </c>
      <c r="AE3013" t="s">
        <v>103</v>
      </c>
      <c r="AF3013">
        <v>1</v>
      </c>
      <c r="AG3013">
        <v>1</v>
      </c>
      <c r="AH3013" t="s">
        <v>104</v>
      </c>
      <c r="AI3013" t="s">
        <v>1390</v>
      </c>
    </row>
    <row r="3014" spans="1:35" x14ac:dyDescent="0.45">
      <c r="A3014" t="s">
        <v>3850</v>
      </c>
      <c r="B3014" t="s">
        <v>3293</v>
      </c>
      <c r="C3014" t="s">
        <v>151</v>
      </c>
      <c r="F3014">
        <v>4000</v>
      </c>
      <c r="I3014" t="s">
        <v>106</v>
      </c>
      <c r="J3014">
        <v>16</v>
      </c>
      <c r="W3014" t="s">
        <v>103</v>
      </c>
      <c r="X3014" t="s">
        <v>103</v>
      </c>
      <c r="Z3014">
        <v>0</v>
      </c>
      <c r="AB3014" t="s">
        <v>103</v>
      </c>
      <c r="AC3014" t="s">
        <v>102</v>
      </c>
      <c r="AD3014" t="s">
        <v>103</v>
      </c>
      <c r="AE3014" t="s">
        <v>103</v>
      </c>
      <c r="AF3014">
        <v>16</v>
      </c>
      <c r="AG3014">
        <v>16</v>
      </c>
      <c r="AH3014" t="s">
        <v>104</v>
      </c>
      <c r="AI3014" t="s">
        <v>3293</v>
      </c>
    </row>
    <row r="3015" spans="1:35" x14ac:dyDescent="0.45">
      <c r="A3015" t="s">
        <v>3847</v>
      </c>
      <c r="B3015" t="s">
        <v>3538</v>
      </c>
      <c r="C3015" t="s">
        <v>108</v>
      </c>
      <c r="F3015">
        <v>0</v>
      </c>
      <c r="I3015" t="s">
        <v>106</v>
      </c>
      <c r="J3015">
        <v>22</v>
      </c>
      <c r="U3015" t="s">
        <v>110</v>
      </c>
      <c r="V3015">
        <v>0</v>
      </c>
      <c r="W3015" t="s">
        <v>103</v>
      </c>
      <c r="X3015" t="s">
        <v>103</v>
      </c>
      <c r="Z3015">
        <v>0</v>
      </c>
      <c r="AA3015" t="s">
        <v>111</v>
      </c>
      <c r="AB3015" t="s">
        <v>103</v>
      </c>
      <c r="AC3015" t="s">
        <v>102</v>
      </c>
      <c r="AD3015" t="s">
        <v>103</v>
      </c>
      <c r="AE3015" t="s">
        <v>103</v>
      </c>
      <c r="AF3015">
        <v>22</v>
      </c>
      <c r="AG3015">
        <v>22</v>
      </c>
      <c r="AH3015" t="s">
        <v>104</v>
      </c>
      <c r="AI3015" t="s">
        <v>3538</v>
      </c>
    </row>
    <row r="3016" spans="1:35" x14ac:dyDescent="0.45">
      <c r="A3016" t="s">
        <v>3886</v>
      </c>
      <c r="B3016" t="s">
        <v>1241</v>
      </c>
      <c r="C3016" t="s">
        <v>1228</v>
      </c>
      <c r="F3016">
        <v>8</v>
      </c>
      <c r="I3016" t="s">
        <v>106</v>
      </c>
      <c r="J3016">
        <v>2</v>
      </c>
      <c r="W3016" t="s">
        <v>103</v>
      </c>
      <c r="X3016" t="s">
        <v>103</v>
      </c>
      <c r="Z3016">
        <v>0</v>
      </c>
      <c r="AB3016" t="s">
        <v>103</v>
      </c>
      <c r="AC3016" t="s">
        <v>102</v>
      </c>
      <c r="AD3016" t="s">
        <v>103</v>
      </c>
      <c r="AE3016" t="s">
        <v>103</v>
      </c>
      <c r="AF3016">
        <v>2</v>
      </c>
      <c r="AG3016">
        <v>2</v>
      </c>
      <c r="AH3016" t="s">
        <v>104</v>
      </c>
      <c r="AI3016" t="s">
        <v>1241</v>
      </c>
    </row>
    <row r="3017" spans="1:35" x14ac:dyDescent="0.45">
      <c r="A3017" t="s">
        <v>3848</v>
      </c>
      <c r="B3017" t="s">
        <v>1658</v>
      </c>
      <c r="C3017" t="s">
        <v>108</v>
      </c>
      <c r="F3017">
        <v>4000</v>
      </c>
      <c r="I3017" t="s">
        <v>106</v>
      </c>
      <c r="J3017">
        <v>17</v>
      </c>
      <c r="U3017" t="s">
        <v>110</v>
      </c>
      <c r="V3017">
        <v>4000</v>
      </c>
      <c r="W3017" t="s">
        <v>103</v>
      </c>
      <c r="X3017" t="s">
        <v>103</v>
      </c>
      <c r="Z3017">
        <v>4000</v>
      </c>
      <c r="AA3017" t="s">
        <v>140</v>
      </c>
      <c r="AB3017" t="s">
        <v>103</v>
      </c>
      <c r="AC3017" t="s">
        <v>102</v>
      </c>
      <c r="AD3017" t="s">
        <v>103</v>
      </c>
      <c r="AE3017" t="s">
        <v>103</v>
      </c>
      <c r="AF3017">
        <v>17</v>
      </c>
      <c r="AG3017">
        <v>17</v>
      </c>
      <c r="AH3017" t="s">
        <v>104</v>
      </c>
      <c r="AI3017" t="s">
        <v>1658</v>
      </c>
    </row>
    <row r="3018" spans="1:35" x14ac:dyDescent="0.45">
      <c r="A3018" t="s">
        <v>3851</v>
      </c>
      <c r="B3018" t="s">
        <v>2566</v>
      </c>
      <c r="C3018" t="s">
        <v>108</v>
      </c>
      <c r="F3018">
        <v>255</v>
      </c>
      <c r="I3018" t="s">
        <v>106</v>
      </c>
      <c r="J3018">
        <v>7</v>
      </c>
      <c r="U3018" t="s">
        <v>110</v>
      </c>
      <c r="V3018">
        <v>255</v>
      </c>
      <c r="W3018" t="s">
        <v>103</v>
      </c>
      <c r="X3018" t="s">
        <v>103</v>
      </c>
      <c r="Z3018">
        <v>255</v>
      </c>
      <c r="AA3018" t="s">
        <v>111</v>
      </c>
      <c r="AB3018" t="s">
        <v>103</v>
      </c>
      <c r="AC3018" t="s">
        <v>102</v>
      </c>
      <c r="AD3018" t="s">
        <v>103</v>
      </c>
      <c r="AE3018" t="s">
        <v>103</v>
      </c>
      <c r="AF3018">
        <v>7</v>
      </c>
      <c r="AG3018">
        <v>7</v>
      </c>
      <c r="AH3018" t="s">
        <v>104</v>
      </c>
      <c r="AI3018" t="s">
        <v>2566</v>
      </c>
    </row>
    <row r="3019" spans="1:35" x14ac:dyDescent="0.45">
      <c r="A3019" t="s">
        <v>3848</v>
      </c>
      <c r="B3019" t="s">
        <v>1683</v>
      </c>
      <c r="C3019" t="s">
        <v>99</v>
      </c>
      <c r="F3019">
        <v>22</v>
      </c>
      <c r="I3019" t="s">
        <v>106</v>
      </c>
      <c r="J3019">
        <v>3</v>
      </c>
      <c r="W3019" t="s">
        <v>103</v>
      </c>
      <c r="X3019" t="s">
        <v>103</v>
      </c>
      <c r="Z3019">
        <v>0</v>
      </c>
      <c r="AB3019" t="s">
        <v>103</v>
      </c>
      <c r="AC3019" t="s">
        <v>102</v>
      </c>
      <c r="AD3019" t="s">
        <v>103</v>
      </c>
      <c r="AE3019" t="s">
        <v>103</v>
      </c>
      <c r="AF3019">
        <v>3</v>
      </c>
      <c r="AG3019">
        <v>3</v>
      </c>
      <c r="AH3019" t="s">
        <v>104</v>
      </c>
      <c r="AI3019" t="s">
        <v>1683</v>
      </c>
    </row>
    <row r="3020" spans="1:35" x14ac:dyDescent="0.45">
      <c r="A3020" t="s">
        <v>3855</v>
      </c>
      <c r="B3020" t="s">
        <v>208</v>
      </c>
      <c r="C3020" t="s">
        <v>108</v>
      </c>
      <c r="F3020">
        <v>4000</v>
      </c>
      <c r="I3020" t="s">
        <v>106</v>
      </c>
      <c r="J3020">
        <v>4</v>
      </c>
      <c r="U3020" t="s">
        <v>110</v>
      </c>
      <c r="V3020">
        <v>4000</v>
      </c>
      <c r="W3020" t="s">
        <v>103</v>
      </c>
      <c r="X3020" t="s">
        <v>103</v>
      </c>
      <c r="Z3020">
        <v>4000</v>
      </c>
      <c r="AA3020" t="s">
        <v>140</v>
      </c>
      <c r="AB3020" t="s">
        <v>103</v>
      </c>
      <c r="AC3020" t="s">
        <v>102</v>
      </c>
      <c r="AD3020" t="s">
        <v>103</v>
      </c>
      <c r="AE3020" t="s">
        <v>103</v>
      </c>
      <c r="AF3020">
        <v>4</v>
      </c>
      <c r="AG3020">
        <v>4</v>
      </c>
      <c r="AH3020" t="s">
        <v>104</v>
      </c>
      <c r="AI3020" t="s">
        <v>208</v>
      </c>
    </row>
    <row r="3021" spans="1:35" x14ac:dyDescent="0.45">
      <c r="A3021" t="s">
        <v>3851</v>
      </c>
      <c r="B3021" t="s">
        <v>1240</v>
      </c>
      <c r="C3021" t="s">
        <v>108</v>
      </c>
      <c r="F3021">
        <v>255</v>
      </c>
      <c r="I3021" t="s">
        <v>106</v>
      </c>
      <c r="J3021">
        <v>5</v>
      </c>
      <c r="U3021" t="s">
        <v>110</v>
      </c>
      <c r="V3021">
        <v>255</v>
      </c>
      <c r="W3021" t="s">
        <v>103</v>
      </c>
      <c r="X3021" t="s">
        <v>103</v>
      </c>
      <c r="Z3021">
        <v>255</v>
      </c>
      <c r="AA3021" t="s">
        <v>111</v>
      </c>
      <c r="AB3021" t="s">
        <v>103</v>
      </c>
      <c r="AC3021" t="s">
        <v>102</v>
      </c>
      <c r="AD3021" t="s">
        <v>103</v>
      </c>
      <c r="AE3021" t="s">
        <v>103</v>
      </c>
      <c r="AF3021">
        <v>5</v>
      </c>
      <c r="AG3021">
        <v>5</v>
      </c>
      <c r="AH3021" t="s">
        <v>104</v>
      </c>
      <c r="AI3021" t="s">
        <v>1240</v>
      </c>
    </row>
    <row r="3022" spans="1:35" x14ac:dyDescent="0.45">
      <c r="A3022" t="s">
        <v>3864</v>
      </c>
      <c r="B3022" t="s">
        <v>1640</v>
      </c>
      <c r="C3022" t="s">
        <v>108</v>
      </c>
      <c r="F3022">
        <v>4000</v>
      </c>
      <c r="I3022" t="s">
        <v>106</v>
      </c>
      <c r="J3022">
        <v>2</v>
      </c>
      <c r="U3022" t="s">
        <v>110</v>
      </c>
      <c r="V3022">
        <v>4000</v>
      </c>
      <c r="W3022" t="s">
        <v>103</v>
      </c>
      <c r="X3022" t="s">
        <v>103</v>
      </c>
      <c r="Z3022">
        <v>4000</v>
      </c>
      <c r="AA3022" t="s">
        <v>140</v>
      </c>
      <c r="AB3022" t="s">
        <v>103</v>
      </c>
      <c r="AC3022" t="s">
        <v>102</v>
      </c>
      <c r="AD3022" t="s">
        <v>103</v>
      </c>
      <c r="AE3022" t="s">
        <v>103</v>
      </c>
      <c r="AF3022">
        <v>2</v>
      </c>
      <c r="AG3022">
        <v>2</v>
      </c>
      <c r="AH3022" t="s">
        <v>104</v>
      </c>
      <c r="AI3022" t="s">
        <v>1640</v>
      </c>
    </row>
    <row r="3023" spans="1:35" x14ac:dyDescent="0.45">
      <c r="A3023" t="s">
        <v>3851</v>
      </c>
      <c r="B3023" t="s">
        <v>1223</v>
      </c>
      <c r="C3023" t="s">
        <v>99</v>
      </c>
      <c r="F3023">
        <v>22</v>
      </c>
      <c r="I3023" t="s">
        <v>106</v>
      </c>
      <c r="J3023">
        <v>11</v>
      </c>
      <c r="W3023" t="s">
        <v>103</v>
      </c>
      <c r="X3023" t="s">
        <v>103</v>
      </c>
      <c r="Z3023">
        <v>0</v>
      </c>
      <c r="AB3023" t="s">
        <v>103</v>
      </c>
      <c r="AC3023" t="s">
        <v>102</v>
      </c>
      <c r="AD3023" t="s">
        <v>103</v>
      </c>
      <c r="AE3023" t="s">
        <v>103</v>
      </c>
      <c r="AF3023">
        <v>11</v>
      </c>
      <c r="AG3023">
        <v>11</v>
      </c>
      <c r="AH3023" t="s">
        <v>104</v>
      </c>
      <c r="AI3023" t="s">
        <v>1223</v>
      </c>
    </row>
    <row r="3024" spans="1:35" x14ac:dyDescent="0.45">
      <c r="A3024" t="s">
        <v>3852</v>
      </c>
      <c r="B3024" t="s">
        <v>3566</v>
      </c>
      <c r="C3024" t="s">
        <v>99</v>
      </c>
      <c r="F3024">
        <v>22</v>
      </c>
      <c r="I3024" t="s">
        <v>106</v>
      </c>
      <c r="J3024">
        <v>19</v>
      </c>
      <c r="W3024" t="s">
        <v>103</v>
      </c>
      <c r="X3024" t="s">
        <v>103</v>
      </c>
      <c r="Z3024">
        <v>0</v>
      </c>
      <c r="AB3024" t="s">
        <v>103</v>
      </c>
      <c r="AC3024" t="s">
        <v>102</v>
      </c>
      <c r="AD3024" t="s">
        <v>103</v>
      </c>
      <c r="AE3024" t="s">
        <v>103</v>
      </c>
      <c r="AF3024">
        <v>19</v>
      </c>
      <c r="AG3024">
        <v>19</v>
      </c>
      <c r="AH3024" t="s">
        <v>104</v>
      </c>
      <c r="AI3024" t="s">
        <v>3566</v>
      </c>
    </row>
    <row r="3025" spans="1:35" x14ac:dyDescent="0.45">
      <c r="A3025" t="s">
        <v>3864</v>
      </c>
      <c r="B3025" t="s">
        <v>1201</v>
      </c>
      <c r="C3025" t="s">
        <v>108</v>
      </c>
      <c r="F3025">
        <v>4000</v>
      </c>
      <c r="I3025" t="s">
        <v>106</v>
      </c>
      <c r="J3025">
        <v>8</v>
      </c>
      <c r="U3025" t="s">
        <v>110</v>
      </c>
      <c r="V3025">
        <v>4000</v>
      </c>
      <c r="W3025" t="s">
        <v>103</v>
      </c>
      <c r="X3025" t="s">
        <v>103</v>
      </c>
      <c r="Z3025">
        <v>4000</v>
      </c>
      <c r="AA3025" t="s">
        <v>111</v>
      </c>
      <c r="AB3025" t="s">
        <v>103</v>
      </c>
      <c r="AC3025" t="s">
        <v>102</v>
      </c>
      <c r="AD3025" t="s">
        <v>103</v>
      </c>
      <c r="AE3025" t="s">
        <v>103</v>
      </c>
      <c r="AF3025">
        <v>8</v>
      </c>
      <c r="AG3025">
        <v>8</v>
      </c>
      <c r="AH3025" t="s">
        <v>104</v>
      </c>
      <c r="AI3025" t="s">
        <v>1201</v>
      </c>
    </row>
    <row r="3026" spans="1:35" x14ac:dyDescent="0.45">
      <c r="A3026" t="s">
        <v>3914</v>
      </c>
      <c r="B3026" t="s">
        <v>3866</v>
      </c>
      <c r="C3026" t="s">
        <v>99</v>
      </c>
      <c r="F3026">
        <v>22</v>
      </c>
      <c r="I3026" t="s">
        <v>106</v>
      </c>
      <c r="J3026">
        <v>2</v>
      </c>
      <c r="W3026" t="s">
        <v>103</v>
      </c>
      <c r="X3026" t="s">
        <v>103</v>
      </c>
      <c r="Z3026">
        <v>0</v>
      </c>
      <c r="AB3026" t="s">
        <v>103</v>
      </c>
      <c r="AC3026" t="s">
        <v>102</v>
      </c>
      <c r="AD3026" t="s">
        <v>103</v>
      </c>
      <c r="AE3026" t="s">
        <v>103</v>
      </c>
      <c r="AF3026">
        <v>2</v>
      </c>
      <c r="AG3026">
        <v>2</v>
      </c>
      <c r="AH3026" t="s">
        <v>104</v>
      </c>
      <c r="AI3026" t="s">
        <v>3866</v>
      </c>
    </row>
    <row r="3027" spans="1:35" x14ac:dyDescent="0.45">
      <c r="A3027" t="s">
        <v>3893</v>
      </c>
      <c r="B3027" t="s">
        <v>3946</v>
      </c>
      <c r="C3027" t="s">
        <v>99</v>
      </c>
      <c r="F3027">
        <v>22</v>
      </c>
      <c r="I3027" t="s">
        <v>106</v>
      </c>
      <c r="J3027">
        <v>4</v>
      </c>
      <c r="W3027" t="s">
        <v>103</v>
      </c>
      <c r="X3027" t="s">
        <v>103</v>
      </c>
      <c r="Z3027">
        <v>0</v>
      </c>
      <c r="AB3027" t="s">
        <v>103</v>
      </c>
      <c r="AC3027" t="s">
        <v>102</v>
      </c>
      <c r="AD3027" t="s">
        <v>103</v>
      </c>
      <c r="AE3027" t="s">
        <v>103</v>
      </c>
      <c r="AF3027">
        <v>4</v>
      </c>
      <c r="AG3027">
        <v>4</v>
      </c>
      <c r="AH3027" t="s">
        <v>104</v>
      </c>
      <c r="AI3027" t="s">
        <v>3946</v>
      </c>
    </row>
    <row r="3028" spans="1:35" x14ac:dyDescent="0.45">
      <c r="A3028" t="s">
        <v>3848</v>
      </c>
      <c r="B3028" t="s">
        <v>1452</v>
      </c>
      <c r="C3028" t="s">
        <v>99</v>
      </c>
      <c r="F3028">
        <v>22</v>
      </c>
      <c r="I3028" t="s">
        <v>106</v>
      </c>
      <c r="J3028">
        <v>28</v>
      </c>
      <c r="W3028" t="s">
        <v>103</v>
      </c>
      <c r="X3028" t="s">
        <v>103</v>
      </c>
      <c r="Z3028">
        <v>0</v>
      </c>
      <c r="AB3028" t="s">
        <v>103</v>
      </c>
      <c r="AC3028" t="s">
        <v>102</v>
      </c>
      <c r="AD3028" t="s">
        <v>103</v>
      </c>
      <c r="AE3028" t="s">
        <v>103</v>
      </c>
      <c r="AF3028">
        <v>28</v>
      </c>
      <c r="AG3028">
        <v>28</v>
      </c>
      <c r="AH3028" t="s">
        <v>104</v>
      </c>
      <c r="AI3028" t="s">
        <v>1452</v>
      </c>
    </row>
    <row r="3029" spans="1:35" x14ac:dyDescent="0.45">
      <c r="A3029" t="s">
        <v>3849</v>
      </c>
      <c r="B3029" t="s">
        <v>3819</v>
      </c>
      <c r="C3029" t="s">
        <v>184</v>
      </c>
      <c r="F3029">
        <v>7</v>
      </c>
      <c r="I3029" t="s">
        <v>106</v>
      </c>
      <c r="J3029">
        <v>24</v>
      </c>
      <c r="W3029" t="s">
        <v>103</v>
      </c>
      <c r="X3029" t="s">
        <v>103</v>
      </c>
      <c r="Z3029">
        <v>0</v>
      </c>
      <c r="AB3029" t="s">
        <v>103</v>
      </c>
      <c r="AC3029" t="s">
        <v>102</v>
      </c>
      <c r="AD3029" t="s">
        <v>103</v>
      </c>
      <c r="AE3029" t="s">
        <v>103</v>
      </c>
      <c r="AF3029">
        <v>24</v>
      </c>
      <c r="AG3029">
        <v>24</v>
      </c>
      <c r="AH3029" t="s">
        <v>104</v>
      </c>
      <c r="AI3029" t="s">
        <v>3819</v>
      </c>
    </row>
    <row r="3030" spans="1:35" x14ac:dyDescent="0.45">
      <c r="A3030" t="s">
        <v>3881</v>
      </c>
      <c r="B3030" t="s">
        <v>1143</v>
      </c>
      <c r="C3030" t="s">
        <v>108</v>
      </c>
      <c r="F3030">
        <v>4000</v>
      </c>
      <c r="I3030" t="s">
        <v>106</v>
      </c>
      <c r="J3030">
        <v>6</v>
      </c>
      <c r="U3030" t="s">
        <v>110</v>
      </c>
      <c r="V3030">
        <v>4000</v>
      </c>
      <c r="W3030" t="s">
        <v>103</v>
      </c>
      <c r="X3030" t="s">
        <v>103</v>
      </c>
      <c r="Z3030">
        <v>4000</v>
      </c>
      <c r="AA3030" t="s">
        <v>140</v>
      </c>
      <c r="AB3030" t="s">
        <v>103</v>
      </c>
      <c r="AC3030" t="s">
        <v>102</v>
      </c>
      <c r="AD3030" t="s">
        <v>103</v>
      </c>
      <c r="AE3030" t="s">
        <v>103</v>
      </c>
      <c r="AF3030">
        <v>6</v>
      </c>
      <c r="AG3030">
        <v>6</v>
      </c>
      <c r="AH3030" t="s">
        <v>104</v>
      </c>
      <c r="AI3030" t="s">
        <v>1143</v>
      </c>
    </row>
    <row r="3031" spans="1:35" x14ac:dyDescent="0.45">
      <c r="A3031" t="s">
        <v>3855</v>
      </c>
      <c r="B3031" t="s">
        <v>3947</v>
      </c>
      <c r="C3031" t="s">
        <v>1228</v>
      </c>
      <c r="F3031">
        <v>8</v>
      </c>
      <c r="I3031" t="s">
        <v>106</v>
      </c>
      <c r="J3031">
        <v>26</v>
      </c>
      <c r="W3031" t="s">
        <v>103</v>
      </c>
      <c r="X3031" t="s">
        <v>103</v>
      </c>
      <c r="Z3031">
        <v>0</v>
      </c>
      <c r="AB3031" t="s">
        <v>103</v>
      </c>
      <c r="AC3031" t="s">
        <v>102</v>
      </c>
      <c r="AD3031" t="s">
        <v>103</v>
      </c>
      <c r="AE3031" t="s">
        <v>103</v>
      </c>
      <c r="AF3031">
        <v>26</v>
      </c>
      <c r="AG3031">
        <v>26</v>
      </c>
      <c r="AH3031" t="s">
        <v>104</v>
      </c>
      <c r="AI3031" t="s">
        <v>3947</v>
      </c>
    </row>
    <row r="3032" spans="1:35" x14ac:dyDescent="0.45">
      <c r="A3032" t="s">
        <v>3852</v>
      </c>
      <c r="B3032" t="s">
        <v>3546</v>
      </c>
      <c r="C3032" t="s">
        <v>99</v>
      </c>
      <c r="F3032">
        <v>22</v>
      </c>
      <c r="G3032">
        <v>3</v>
      </c>
      <c r="H3032">
        <v>0</v>
      </c>
      <c r="I3032" t="s">
        <v>106</v>
      </c>
      <c r="J3032">
        <v>12</v>
      </c>
      <c r="W3032" t="s">
        <v>103</v>
      </c>
      <c r="X3032" t="s">
        <v>103</v>
      </c>
      <c r="Z3032">
        <v>0</v>
      </c>
      <c r="AB3032" t="s">
        <v>103</v>
      </c>
      <c r="AC3032" t="s">
        <v>102</v>
      </c>
      <c r="AD3032" t="s">
        <v>103</v>
      </c>
      <c r="AE3032" t="s">
        <v>103</v>
      </c>
      <c r="AF3032">
        <v>12</v>
      </c>
      <c r="AG3032">
        <v>12</v>
      </c>
      <c r="AH3032" t="s">
        <v>104</v>
      </c>
      <c r="AI3032" t="s">
        <v>3546</v>
      </c>
    </row>
    <row r="3033" spans="1:35" x14ac:dyDescent="0.45">
      <c r="A3033" t="s">
        <v>3916</v>
      </c>
      <c r="B3033" t="s">
        <v>3948</v>
      </c>
      <c r="C3033" t="s">
        <v>99</v>
      </c>
      <c r="F3033">
        <v>22</v>
      </c>
      <c r="I3033" t="s">
        <v>106</v>
      </c>
      <c r="J3033">
        <v>3</v>
      </c>
      <c r="W3033" t="s">
        <v>103</v>
      </c>
      <c r="X3033" t="s">
        <v>103</v>
      </c>
      <c r="Z3033">
        <v>0</v>
      </c>
      <c r="AB3033" t="s">
        <v>103</v>
      </c>
      <c r="AC3033" t="s">
        <v>102</v>
      </c>
      <c r="AD3033" t="s">
        <v>103</v>
      </c>
      <c r="AE3033" t="s">
        <v>103</v>
      </c>
      <c r="AF3033">
        <v>3</v>
      </c>
      <c r="AG3033">
        <v>3</v>
      </c>
      <c r="AH3033" t="s">
        <v>104</v>
      </c>
      <c r="AI3033" t="s">
        <v>3948</v>
      </c>
    </row>
    <row r="3034" spans="1:35" x14ac:dyDescent="0.45">
      <c r="A3034" t="s">
        <v>3862</v>
      </c>
      <c r="B3034" t="s">
        <v>1208</v>
      </c>
      <c r="C3034" t="s">
        <v>108</v>
      </c>
      <c r="F3034">
        <v>20</v>
      </c>
      <c r="I3034" t="s">
        <v>106</v>
      </c>
      <c r="J3034">
        <v>5</v>
      </c>
      <c r="U3034" t="s">
        <v>110</v>
      </c>
      <c r="V3034">
        <v>20</v>
      </c>
      <c r="W3034" t="s">
        <v>103</v>
      </c>
      <c r="X3034" t="s">
        <v>103</v>
      </c>
      <c r="Z3034">
        <v>20</v>
      </c>
      <c r="AA3034" t="s">
        <v>111</v>
      </c>
      <c r="AB3034" t="s">
        <v>103</v>
      </c>
      <c r="AC3034" t="s">
        <v>102</v>
      </c>
      <c r="AD3034" t="s">
        <v>103</v>
      </c>
      <c r="AE3034" t="s">
        <v>103</v>
      </c>
      <c r="AF3034">
        <v>5</v>
      </c>
      <c r="AG3034">
        <v>5</v>
      </c>
      <c r="AH3034" t="s">
        <v>104</v>
      </c>
      <c r="AI3034" t="s">
        <v>1208</v>
      </c>
    </row>
    <row r="3035" spans="1:35" x14ac:dyDescent="0.45">
      <c r="A3035" t="s">
        <v>3893</v>
      </c>
      <c r="B3035" t="s">
        <v>3949</v>
      </c>
      <c r="C3035" t="s">
        <v>99</v>
      </c>
      <c r="F3035">
        <v>22</v>
      </c>
      <c r="I3035" t="s">
        <v>106</v>
      </c>
      <c r="J3035">
        <v>8</v>
      </c>
      <c r="W3035" t="s">
        <v>103</v>
      </c>
      <c r="X3035" t="s">
        <v>103</v>
      </c>
      <c r="Z3035">
        <v>0</v>
      </c>
      <c r="AB3035" t="s">
        <v>103</v>
      </c>
      <c r="AC3035" t="s">
        <v>102</v>
      </c>
      <c r="AD3035" t="s">
        <v>103</v>
      </c>
      <c r="AE3035" t="s">
        <v>103</v>
      </c>
      <c r="AF3035">
        <v>8</v>
      </c>
      <c r="AG3035">
        <v>8</v>
      </c>
      <c r="AH3035" t="s">
        <v>104</v>
      </c>
      <c r="AI3035" t="s">
        <v>3949</v>
      </c>
    </row>
    <row r="3036" spans="1:35" x14ac:dyDescent="0.45">
      <c r="A3036" t="s">
        <v>3915</v>
      </c>
      <c r="B3036" t="s">
        <v>929</v>
      </c>
      <c r="C3036" t="s">
        <v>184</v>
      </c>
      <c r="F3036">
        <v>7</v>
      </c>
      <c r="I3036" t="s">
        <v>106</v>
      </c>
      <c r="J3036">
        <v>1</v>
      </c>
      <c r="W3036" t="s">
        <v>103</v>
      </c>
      <c r="X3036" t="s">
        <v>103</v>
      </c>
      <c r="Z3036">
        <v>0</v>
      </c>
      <c r="AB3036" t="s">
        <v>103</v>
      </c>
      <c r="AC3036" t="s">
        <v>102</v>
      </c>
      <c r="AD3036" t="s">
        <v>103</v>
      </c>
      <c r="AE3036" t="s">
        <v>103</v>
      </c>
      <c r="AF3036">
        <v>1</v>
      </c>
      <c r="AG3036">
        <v>1</v>
      </c>
      <c r="AH3036" t="s">
        <v>104</v>
      </c>
      <c r="AI3036" t="s">
        <v>929</v>
      </c>
    </row>
    <row r="3037" spans="1:35" x14ac:dyDescent="0.45">
      <c r="A3037" t="s">
        <v>3849</v>
      </c>
      <c r="B3037" t="s">
        <v>3550</v>
      </c>
      <c r="C3037" t="s">
        <v>99</v>
      </c>
      <c r="F3037">
        <v>22</v>
      </c>
      <c r="G3037">
        <v>6</v>
      </c>
      <c r="H3037">
        <v>0</v>
      </c>
      <c r="I3037" t="s">
        <v>106</v>
      </c>
      <c r="J3037">
        <v>12</v>
      </c>
      <c r="W3037" t="s">
        <v>103</v>
      </c>
      <c r="X3037" t="s">
        <v>103</v>
      </c>
      <c r="Z3037">
        <v>0</v>
      </c>
      <c r="AB3037" t="s">
        <v>103</v>
      </c>
      <c r="AC3037" t="s">
        <v>102</v>
      </c>
      <c r="AD3037" t="s">
        <v>103</v>
      </c>
      <c r="AE3037" t="s">
        <v>103</v>
      </c>
      <c r="AF3037">
        <v>12</v>
      </c>
      <c r="AG3037">
        <v>12</v>
      </c>
      <c r="AH3037" t="s">
        <v>104</v>
      </c>
      <c r="AI3037" t="s">
        <v>3550</v>
      </c>
    </row>
    <row r="3038" spans="1:35" x14ac:dyDescent="0.45">
      <c r="A3038" t="s">
        <v>3847</v>
      </c>
      <c r="B3038" t="s">
        <v>3950</v>
      </c>
      <c r="C3038" t="s">
        <v>108</v>
      </c>
      <c r="F3038">
        <v>0</v>
      </c>
      <c r="I3038" t="s">
        <v>106</v>
      </c>
      <c r="J3038">
        <v>17</v>
      </c>
      <c r="U3038" t="s">
        <v>110</v>
      </c>
      <c r="V3038">
        <v>0</v>
      </c>
      <c r="W3038" t="s">
        <v>103</v>
      </c>
      <c r="X3038" t="s">
        <v>103</v>
      </c>
      <c r="Z3038">
        <v>0</v>
      </c>
      <c r="AA3038" t="s">
        <v>111</v>
      </c>
      <c r="AB3038" t="s">
        <v>103</v>
      </c>
      <c r="AC3038" t="s">
        <v>102</v>
      </c>
      <c r="AD3038" t="s">
        <v>103</v>
      </c>
      <c r="AE3038" t="s">
        <v>103</v>
      </c>
      <c r="AF3038">
        <v>17</v>
      </c>
      <c r="AG3038">
        <v>17</v>
      </c>
      <c r="AH3038" t="s">
        <v>104</v>
      </c>
      <c r="AI3038" t="s">
        <v>3950</v>
      </c>
    </row>
    <row r="3039" spans="1:35" x14ac:dyDescent="0.45">
      <c r="A3039" t="s">
        <v>3849</v>
      </c>
      <c r="B3039" t="s">
        <v>3566</v>
      </c>
      <c r="C3039" t="s">
        <v>99</v>
      </c>
      <c r="F3039">
        <v>22</v>
      </c>
      <c r="I3039" t="s">
        <v>106</v>
      </c>
      <c r="J3039">
        <v>21</v>
      </c>
      <c r="W3039" t="s">
        <v>103</v>
      </c>
      <c r="X3039" t="s">
        <v>103</v>
      </c>
      <c r="Z3039">
        <v>0</v>
      </c>
      <c r="AB3039" t="s">
        <v>103</v>
      </c>
      <c r="AC3039" t="s">
        <v>102</v>
      </c>
      <c r="AD3039" t="s">
        <v>103</v>
      </c>
      <c r="AE3039" t="s">
        <v>103</v>
      </c>
      <c r="AF3039">
        <v>21</v>
      </c>
      <c r="AG3039">
        <v>21</v>
      </c>
      <c r="AH3039" t="s">
        <v>104</v>
      </c>
      <c r="AI3039" t="s">
        <v>3566</v>
      </c>
    </row>
    <row r="3040" spans="1:35" x14ac:dyDescent="0.45">
      <c r="A3040" t="s">
        <v>3848</v>
      </c>
      <c r="B3040" t="s">
        <v>1275</v>
      </c>
      <c r="C3040" t="s">
        <v>99</v>
      </c>
      <c r="F3040">
        <v>22</v>
      </c>
      <c r="I3040" t="s">
        <v>106</v>
      </c>
      <c r="J3040">
        <v>38</v>
      </c>
      <c r="W3040" t="s">
        <v>103</v>
      </c>
      <c r="X3040" t="s">
        <v>103</v>
      </c>
      <c r="Z3040">
        <v>0</v>
      </c>
      <c r="AB3040" t="s">
        <v>103</v>
      </c>
      <c r="AC3040" t="s">
        <v>102</v>
      </c>
      <c r="AD3040" t="s">
        <v>103</v>
      </c>
      <c r="AE3040" t="s">
        <v>103</v>
      </c>
      <c r="AF3040">
        <v>38</v>
      </c>
      <c r="AG3040">
        <v>38</v>
      </c>
      <c r="AH3040" t="s">
        <v>104</v>
      </c>
      <c r="AI3040" t="s">
        <v>1275</v>
      </c>
    </row>
    <row r="3041" spans="1:35" x14ac:dyDescent="0.45">
      <c r="A3041" t="s">
        <v>3893</v>
      </c>
      <c r="B3041" t="s">
        <v>3951</v>
      </c>
      <c r="C3041" t="s">
        <v>99</v>
      </c>
      <c r="F3041">
        <v>22</v>
      </c>
      <c r="I3041" t="s">
        <v>106</v>
      </c>
      <c r="J3041">
        <v>6</v>
      </c>
      <c r="W3041" t="s">
        <v>103</v>
      </c>
      <c r="X3041" t="s">
        <v>103</v>
      </c>
      <c r="Z3041">
        <v>0</v>
      </c>
      <c r="AB3041" t="s">
        <v>103</v>
      </c>
      <c r="AC3041" t="s">
        <v>102</v>
      </c>
      <c r="AD3041" t="s">
        <v>103</v>
      </c>
      <c r="AE3041" t="s">
        <v>103</v>
      </c>
      <c r="AF3041">
        <v>6</v>
      </c>
      <c r="AG3041">
        <v>6</v>
      </c>
      <c r="AH3041" t="s">
        <v>104</v>
      </c>
      <c r="AI3041" t="s">
        <v>3951</v>
      </c>
    </row>
    <row r="3042" spans="1:35" x14ac:dyDescent="0.45">
      <c r="A3042" t="s">
        <v>3915</v>
      </c>
      <c r="B3042" t="s">
        <v>1688</v>
      </c>
      <c r="C3042" t="s">
        <v>99</v>
      </c>
      <c r="F3042">
        <v>22</v>
      </c>
      <c r="I3042" t="s">
        <v>106</v>
      </c>
      <c r="J3042">
        <v>2</v>
      </c>
      <c r="W3042" t="s">
        <v>103</v>
      </c>
      <c r="X3042" t="s">
        <v>103</v>
      </c>
      <c r="Z3042">
        <v>0</v>
      </c>
      <c r="AB3042" t="s">
        <v>103</v>
      </c>
      <c r="AC3042" t="s">
        <v>102</v>
      </c>
      <c r="AD3042" t="s">
        <v>103</v>
      </c>
      <c r="AE3042" t="s">
        <v>103</v>
      </c>
      <c r="AF3042">
        <v>2</v>
      </c>
      <c r="AG3042">
        <v>2</v>
      </c>
      <c r="AH3042" t="s">
        <v>104</v>
      </c>
      <c r="AI3042" t="s">
        <v>1688</v>
      </c>
    </row>
    <row r="3043" spans="1:35" x14ac:dyDescent="0.45">
      <c r="A3043" t="s">
        <v>3923</v>
      </c>
      <c r="B3043" t="s">
        <v>2402</v>
      </c>
      <c r="C3043" t="s">
        <v>184</v>
      </c>
      <c r="F3043">
        <v>7</v>
      </c>
      <c r="I3043" t="s">
        <v>106</v>
      </c>
      <c r="J3043">
        <v>1</v>
      </c>
      <c r="W3043" t="s">
        <v>103</v>
      </c>
      <c r="X3043" t="s">
        <v>103</v>
      </c>
      <c r="Z3043">
        <v>0</v>
      </c>
      <c r="AB3043" t="s">
        <v>103</v>
      </c>
      <c r="AC3043" t="s">
        <v>102</v>
      </c>
      <c r="AD3043" t="s">
        <v>103</v>
      </c>
      <c r="AE3043" t="s">
        <v>103</v>
      </c>
      <c r="AF3043">
        <v>1</v>
      </c>
      <c r="AG3043">
        <v>1</v>
      </c>
      <c r="AH3043" t="s">
        <v>104</v>
      </c>
      <c r="AI3043" t="s">
        <v>2402</v>
      </c>
    </row>
    <row r="3044" spans="1:35" x14ac:dyDescent="0.45">
      <c r="A3044" t="s">
        <v>3847</v>
      </c>
      <c r="B3044" t="s">
        <v>3952</v>
      </c>
      <c r="C3044" t="s">
        <v>1228</v>
      </c>
      <c r="F3044">
        <v>8</v>
      </c>
      <c r="I3044" t="s">
        <v>106</v>
      </c>
      <c r="J3044">
        <v>20</v>
      </c>
      <c r="W3044" t="s">
        <v>103</v>
      </c>
      <c r="X3044" t="s">
        <v>103</v>
      </c>
      <c r="Z3044">
        <v>0</v>
      </c>
      <c r="AB3044" t="s">
        <v>103</v>
      </c>
      <c r="AC3044" t="s">
        <v>102</v>
      </c>
      <c r="AD3044" t="s">
        <v>103</v>
      </c>
      <c r="AE3044" t="s">
        <v>103</v>
      </c>
      <c r="AF3044">
        <v>20</v>
      </c>
      <c r="AG3044">
        <v>20</v>
      </c>
      <c r="AH3044" t="s">
        <v>104</v>
      </c>
      <c r="AI3044" t="s">
        <v>3952</v>
      </c>
    </row>
    <row r="3045" spans="1:35" x14ac:dyDescent="0.45">
      <c r="A3045" t="s">
        <v>3877</v>
      </c>
      <c r="B3045" t="s">
        <v>3953</v>
      </c>
      <c r="C3045" t="s">
        <v>108</v>
      </c>
      <c r="F3045">
        <v>4000</v>
      </c>
      <c r="I3045" t="s">
        <v>106</v>
      </c>
      <c r="J3045">
        <v>2</v>
      </c>
      <c r="U3045" t="s">
        <v>110</v>
      </c>
      <c r="V3045">
        <v>4000</v>
      </c>
      <c r="W3045" t="s">
        <v>103</v>
      </c>
      <c r="X3045" t="s">
        <v>103</v>
      </c>
      <c r="Z3045">
        <v>4000</v>
      </c>
      <c r="AA3045" t="s">
        <v>140</v>
      </c>
      <c r="AB3045" t="s">
        <v>103</v>
      </c>
      <c r="AC3045" t="s">
        <v>102</v>
      </c>
      <c r="AD3045" t="s">
        <v>103</v>
      </c>
      <c r="AE3045" t="s">
        <v>103</v>
      </c>
      <c r="AF3045">
        <v>2</v>
      </c>
      <c r="AG3045">
        <v>2</v>
      </c>
      <c r="AH3045" t="s">
        <v>104</v>
      </c>
      <c r="AI3045" t="s">
        <v>3953</v>
      </c>
    </row>
    <row r="3046" spans="1:35" x14ac:dyDescent="0.45">
      <c r="A3046" t="s">
        <v>3848</v>
      </c>
      <c r="B3046" t="s">
        <v>2217</v>
      </c>
      <c r="C3046" t="s">
        <v>99</v>
      </c>
      <c r="F3046">
        <v>22</v>
      </c>
      <c r="I3046" t="s">
        <v>106</v>
      </c>
      <c r="J3046">
        <v>33</v>
      </c>
      <c r="W3046" t="s">
        <v>103</v>
      </c>
      <c r="X3046" t="s">
        <v>103</v>
      </c>
      <c r="Z3046">
        <v>0</v>
      </c>
      <c r="AB3046" t="s">
        <v>103</v>
      </c>
      <c r="AC3046" t="s">
        <v>102</v>
      </c>
      <c r="AD3046" t="s">
        <v>103</v>
      </c>
      <c r="AE3046" t="s">
        <v>103</v>
      </c>
      <c r="AF3046">
        <v>33</v>
      </c>
      <c r="AG3046">
        <v>33</v>
      </c>
      <c r="AH3046" t="s">
        <v>104</v>
      </c>
      <c r="AI3046" t="s">
        <v>2217</v>
      </c>
    </row>
    <row r="3047" spans="1:35" x14ac:dyDescent="0.45">
      <c r="A3047" t="s">
        <v>3853</v>
      </c>
      <c r="B3047" t="s">
        <v>245</v>
      </c>
      <c r="C3047" t="s">
        <v>108</v>
      </c>
      <c r="F3047">
        <v>4000</v>
      </c>
      <c r="I3047" t="s">
        <v>106</v>
      </c>
      <c r="J3047">
        <v>7</v>
      </c>
      <c r="U3047" t="s">
        <v>110</v>
      </c>
      <c r="V3047">
        <v>4000</v>
      </c>
      <c r="W3047" t="s">
        <v>103</v>
      </c>
      <c r="X3047" t="s">
        <v>103</v>
      </c>
      <c r="Z3047">
        <v>4000</v>
      </c>
      <c r="AA3047" t="s">
        <v>140</v>
      </c>
      <c r="AB3047" t="s">
        <v>103</v>
      </c>
      <c r="AC3047" t="s">
        <v>102</v>
      </c>
      <c r="AD3047" t="s">
        <v>103</v>
      </c>
      <c r="AE3047" t="s">
        <v>103</v>
      </c>
      <c r="AF3047">
        <v>7</v>
      </c>
      <c r="AG3047">
        <v>7</v>
      </c>
      <c r="AH3047" t="s">
        <v>104</v>
      </c>
      <c r="AI3047" t="s">
        <v>245</v>
      </c>
    </row>
    <row r="3048" spans="1:35" x14ac:dyDescent="0.45">
      <c r="A3048" t="s">
        <v>3850</v>
      </c>
      <c r="B3048" t="s">
        <v>1230</v>
      </c>
      <c r="C3048" t="s">
        <v>108</v>
      </c>
      <c r="F3048">
        <v>255</v>
      </c>
      <c r="I3048" t="s">
        <v>106</v>
      </c>
      <c r="J3048">
        <v>23</v>
      </c>
      <c r="U3048" t="s">
        <v>110</v>
      </c>
      <c r="V3048">
        <v>255</v>
      </c>
      <c r="W3048" t="s">
        <v>103</v>
      </c>
      <c r="X3048" t="s">
        <v>103</v>
      </c>
      <c r="Z3048">
        <v>255</v>
      </c>
      <c r="AA3048" t="s">
        <v>111</v>
      </c>
      <c r="AB3048" t="s">
        <v>103</v>
      </c>
      <c r="AC3048" t="s">
        <v>102</v>
      </c>
      <c r="AD3048" t="s">
        <v>103</v>
      </c>
      <c r="AE3048" t="s">
        <v>103</v>
      </c>
      <c r="AF3048">
        <v>23</v>
      </c>
      <c r="AG3048">
        <v>23</v>
      </c>
      <c r="AH3048" t="s">
        <v>104</v>
      </c>
      <c r="AI3048" t="s">
        <v>1230</v>
      </c>
    </row>
    <row r="3049" spans="1:35" x14ac:dyDescent="0.45">
      <c r="A3049" t="s">
        <v>3882</v>
      </c>
      <c r="B3049" t="s">
        <v>1698</v>
      </c>
      <c r="C3049" t="s">
        <v>108</v>
      </c>
      <c r="F3049">
        <v>26</v>
      </c>
      <c r="I3049" t="s">
        <v>106</v>
      </c>
      <c r="J3049">
        <v>1</v>
      </c>
      <c r="U3049" t="s">
        <v>110</v>
      </c>
      <c r="V3049">
        <v>26</v>
      </c>
      <c r="W3049" t="s">
        <v>103</v>
      </c>
      <c r="X3049" t="s">
        <v>103</v>
      </c>
      <c r="Z3049">
        <v>26</v>
      </c>
      <c r="AA3049" t="s">
        <v>111</v>
      </c>
      <c r="AB3049" t="s">
        <v>103</v>
      </c>
      <c r="AC3049" t="s">
        <v>102</v>
      </c>
      <c r="AD3049" t="s">
        <v>103</v>
      </c>
      <c r="AE3049" t="s">
        <v>103</v>
      </c>
      <c r="AF3049">
        <v>1</v>
      </c>
      <c r="AG3049">
        <v>1</v>
      </c>
      <c r="AH3049" t="s">
        <v>104</v>
      </c>
      <c r="AI3049" t="s">
        <v>1698</v>
      </c>
    </row>
    <row r="3050" spans="1:35" x14ac:dyDescent="0.45">
      <c r="A3050" t="s">
        <v>3893</v>
      </c>
      <c r="B3050" t="s">
        <v>1932</v>
      </c>
      <c r="C3050" t="s">
        <v>99</v>
      </c>
      <c r="F3050">
        <v>22</v>
      </c>
      <c r="I3050" t="s">
        <v>106</v>
      </c>
      <c r="J3050">
        <v>3</v>
      </c>
      <c r="W3050" t="s">
        <v>103</v>
      </c>
      <c r="X3050" t="s">
        <v>103</v>
      </c>
      <c r="Z3050">
        <v>0</v>
      </c>
      <c r="AB3050" t="s">
        <v>103</v>
      </c>
      <c r="AC3050" t="s">
        <v>102</v>
      </c>
      <c r="AD3050" t="s">
        <v>103</v>
      </c>
      <c r="AE3050" t="s">
        <v>103</v>
      </c>
      <c r="AF3050">
        <v>3</v>
      </c>
      <c r="AG3050">
        <v>3</v>
      </c>
      <c r="AH3050" t="s">
        <v>104</v>
      </c>
      <c r="AI3050" t="s">
        <v>1932</v>
      </c>
    </row>
    <row r="3051" spans="1:35" x14ac:dyDescent="0.45">
      <c r="A3051" t="s">
        <v>3851</v>
      </c>
      <c r="B3051" t="s">
        <v>1122</v>
      </c>
      <c r="C3051" t="s">
        <v>108</v>
      </c>
      <c r="F3051">
        <v>4000</v>
      </c>
      <c r="I3051" t="s">
        <v>106</v>
      </c>
      <c r="J3051">
        <v>14</v>
      </c>
      <c r="U3051" t="s">
        <v>110</v>
      </c>
      <c r="V3051">
        <v>4000</v>
      </c>
      <c r="W3051" t="s">
        <v>103</v>
      </c>
      <c r="X3051" t="s">
        <v>103</v>
      </c>
      <c r="Z3051">
        <v>4000</v>
      </c>
      <c r="AA3051" t="s">
        <v>111</v>
      </c>
      <c r="AB3051" t="s">
        <v>103</v>
      </c>
      <c r="AC3051" t="s">
        <v>102</v>
      </c>
      <c r="AD3051" t="s">
        <v>103</v>
      </c>
      <c r="AE3051" t="s">
        <v>103</v>
      </c>
      <c r="AF3051">
        <v>14</v>
      </c>
      <c r="AG3051">
        <v>14</v>
      </c>
      <c r="AH3051" t="s">
        <v>104</v>
      </c>
      <c r="AI3051" t="s">
        <v>1122</v>
      </c>
    </row>
    <row r="3052" spans="1:35" x14ac:dyDescent="0.45">
      <c r="A3052" t="s">
        <v>3849</v>
      </c>
      <c r="B3052" t="s">
        <v>1106</v>
      </c>
      <c r="C3052" t="s">
        <v>99</v>
      </c>
      <c r="F3052">
        <v>22</v>
      </c>
      <c r="I3052" t="s">
        <v>106</v>
      </c>
      <c r="J3052">
        <v>2</v>
      </c>
      <c r="W3052" t="s">
        <v>103</v>
      </c>
      <c r="X3052" t="s">
        <v>103</v>
      </c>
      <c r="Z3052">
        <v>0</v>
      </c>
      <c r="AB3052" t="s">
        <v>103</v>
      </c>
      <c r="AC3052" t="s">
        <v>102</v>
      </c>
      <c r="AD3052" t="s">
        <v>103</v>
      </c>
      <c r="AE3052" t="s">
        <v>103</v>
      </c>
      <c r="AF3052">
        <v>2</v>
      </c>
      <c r="AG3052">
        <v>2</v>
      </c>
      <c r="AH3052" t="s">
        <v>104</v>
      </c>
      <c r="AI3052" t="s">
        <v>1106</v>
      </c>
    </row>
    <row r="3053" spans="1:35" x14ac:dyDescent="0.45">
      <c r="A3053" t="s">
        <v>3855</v>
      </c>
      <c r="B3053" t="s">
        <v>3954</v>
      </c>
      <c r="C3053" t="s">
        <v>99</v>
      </c>
      <c r="F3053">
        <v>22</v>
      </c>
      <c r="I3053" t="s">
        <v>106</v>
      </c>
      <c r="J3053">
        <v>10</v>
      </c>
      <c r="W3053" t="s">
        <v>103</v>
      </c>
      <c r="X3053" t="s">
        <v>103</v>
      </c>
      <c r="Z3053">
        <v>0</v>
      </c>
      <c r="AB3053" t="s">
        <v>103</v>
      </c>
      <c r="AC3053" t="s">
        <v>102</v>
      </c>
      <c r="AD3053" t="s">
        <v>103</v>
      </c>
      <c r="AE3053" t="s">
        <v>103</v>
      </c>
      <c r="AF3053">
        <v>10</v>
      </c>
      <c r="AG3053">
        <v>10</v>
      </c>
      <c r="AH3053" t="s">
        <v>104</v>
      </c>
      <c r="AI3053" t="s">
        <v>3954</v>
      </c>
    </row>
    <row r="3054" spans="1:35" x14ac:dyDescent="0.45">
      <c r="A3054" t="s">
        <v>3849</v>
      </c>
      <c r="B3054" t="s">
        <v>3251</v>
      </c>
      <c r="C3054" t="s">
        <v>99</v>
      </c>
      <c r="F3054">
        <v>22</v>
      </c>
      <c r="I3054" t="s">
        <v>106</v>
      </c>
      <c r="J3054">
        <v>20</v>
      </c>
      <c r="W3054" t="s">
        <v>103</v>
      </c>
      <c r="X3054" t="s">
        <v>103</v>
      </c>
      <c r="Z3054">
        <v>0</v>
      </c>
      <c r="AB3054" t="s">
        <v>103</v>
      </c>
      <c r="AC3054" t="s">
        <v>102</v>
      </c>
      <c r="AD3054" t="s">
        <v>103</v>
      </c>
      <c r="AE3054" t="s">
        <v>103</v>
      </c>
      <c r="AF3054">
        <v>20</v>
      </c>
      <c r="AG3054">
        <v>20</v>
      </c>
      <c r="AH3054" t="s">
        <v>104</v>
      </c>
      <c r="AI3054" t="s">
        <v>3251</v>
      </c>
    </row>
    <row r="3055" spans="1:35" x14ac:dyDescent="0.45">
      <c r="A3055" t="s">
        <v>3863</v>
      </c>
      <c r="B3055" t="s">
        <v>1243</v>
      </c>
      <c r="C3055" t="s">
        <v>108</v>
      </c>
      <c r="F3055">
        <v>255</v>
      </c>
      <c r="I3055" t="s">
        <v>106</v>
      </c>
      <c r="J3055">
        <v>2</v>
      </c>
      <c r="U3055" t="s">
        <v>110</v>
      </c>
      <c r="V3055">
        <v>255</v>
      </c>
      <c r="W3055" t="s">
        <v>103</v>
      </c>
      <c r="X3055" t="s">
        <v>103</v>
      </c>
      <c r="Z3055">
        <v>255</v>
      </c>
      <c r="AA3055" t="s">
        <v>111</v>
      </c>
      <c r="AB3055" t="s">
        <v>103</v>
      </c>
      <c r="AC3055" t="s">
        <v>102</v>
      </c>
      <c r="AD3055" t="s">
        <v>103</v>
      </c>
      <c r="AE3055" t="s">
        <v>103</v>
      </c>
      <c r="AF3055">
        <v>2</v>
      </c>
      <c r="AG3055">
        <v>2</v>
      </c>
      <c r="AH3055" t="s">
        <v>104</v>
      </c>
      <c r="AI3055" t="s">
        <v>1243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E25B-8DED-4A01-8D8C-56E2EB4BAC0E}">
  <dimension ref="A1:A280"/>
  <sheetViews>
    <sheetView workbookViewId="0">
      <selection activeCell="E10" sqref="E10"/>
    </sheetView>
  </sheetViews>
  <sheetFormatPr baseColWidth="10" defaultRowHeight="14.25" x14ac:dyDescent="0.45"/>
  <sheetData>
    <row r="1" spans="1:1" x14ac:dyDescent="0.45">
      <c r="A1" t="s">
        <v>622</v>
      </c>
    </row>
    <row r="2" spans="1:1" x14ac:dyDescent="0.45">
      <c r="A2" t="s">
        <v>623</v>
      </c>
    </row>
    <row r="3" spans="1:1" x14ac:dyDescent="0.45">
      <c r="A3" t="s">
        <v>624</v>
      </c>
    </row>
    <row r="4" spans="1:1" x14ac:dyDescent="0.45">
      <c r="A4" t="s">
        <v>625</v>
      </c>
    </row>
    <row r="5" spans="1:1" x14ac:dyDescent="0.45">
      <c r="A5" t="s">
        <v>626</v>
      </c>
    </row>
    <row r="6" spans="1:1" x14ac:dyDescent="0.45">
      <c r="A6" t="s">
        <v>627</v>
      </c>
    </row>
    <row r="7" spans="1:1" x14ac:dyDescent="0.45">
      <c r="A7" t="s">
        <v>628</v>
      </c>
    </row>
    <row r="8" spans="1:1" x14ac:dyDescent="0.45">
      <c r="A8" t="s">
        <v>629</v>
      </c>
    </row>
    <row r="9" spans="1:1" x14ac:dyDescent="0.45">
      <c r="A9" t="s">
        <v>630</v>
      </c>
    </row>
    <row r="10" spans="1:1" x14ac:dyDescent="0.45">
      <c r="A10" t="s">
        <v>631</v>
      </c>
    </row>
    <row r="11" spans="1:1" x14ac:dyDescent="0.45">
      <c r="A11" t="s">
        <v>632</v>
      </c>
    </row>
    <row r="12" spans="1:1" x14ac:dyDescent="0.45">
      <c r="A12" t="s">
        <v>633</v>
      </c>
    </row>
    <row r="13" spans="1:1" x14ac:dyDescent="0.45">
      <c r="A13" t="s">
        <v>634</v>
      </c>
    </row>
    <row r="14" spans="1:1" x14ac:dyDescent="0.45">
      <c r="A14" t="s">
        <v>635</v>
      </c>
    </row>
    <row r="15" spans="1:1" x14ac:dyDescent="0.45">
      <c r="A15" t="s">
        <v>636</v>
      </c>
    </row>
    <row r="16" spans="1:1" x14ac:dyDescent="0.45">
      <c r="A16" t="s">
        <v>637</v>
      </c>
    </row>
    <row r="17" spans="1:1" x14ac:dyDescent="0.45">
      <c r="A17" t="s">
        <v>638</v>
      </c>
    </row>
    <row r="18" spans="1:1" x14ac:dyDescent="0.45">
      <c r="A18" t="s">
        <v>639</v>
      </c>
    </row>
    <row r="19" spans="1:1" x14ac:dyDescent="0.45">
      <c r="A19" t="s">
        <v>640</v>
      </c>
    </row>
    <row r="20" spans="1:1" x14ac:dyDescent="0.45">
      <c r="A20" t="s">
        <v>641</v>
      </c>
    </row>
    <row r="21" spans="1:1" x14ac:dyDescent="0.45">
      <c r="A21" t="s">
        <v>642</v>
      </c>
    </row>
    <row r="22" spans="1:1" x14ac:dyDescent="0.45">
      <c r="A22" t="s">
        <v>643</v>
      </c>
    </row>
    <row r="23" spans="1:1" x14ac:dyDescent="0.45">
      <c r="A23" t="s">
        <v>644</v>
      </c>
    </row>
    <row r="24" spans="1:1" x14ac:dyDescent="0.45">
      <c r="A24" t="s">
        <v>645</v>
      </c>
    </row>
    <row r="25" spans="1:1" x14ac:dyDescent="0.45">
      <c r="A25" t="s">
        <v>646</v>
      </c>
    </row>
    <row r="26" spans="1:1" x14ac:dyDescent="0.45">
      <c r="A26" t="s">
        <v>647</v>
      </c>
    </row>
    <row r="27" spans="1:1" x14ac:dyDescent="0.45">
      <c r="A27" t="s">
        <v>648</v>
      </c>
    </row>
    <row r="28" spans="1:1" x14ac:dyDescent="0.45">
      <c r="A28" t="s">
        <v>649</v>
      </c>
    </row>
    <row r="29" spans="1:1" x14ac:dyDescent="0.45">
      <c r="A29" t="s">
        <v>650</v>
      </c>
    </row>
    <row r="30" spans="1:1" x14ac:dyDescent="0.45">
      <c r="A30" t="s">
        <v>651</v>
      </c>
    </row>
    <row r="31" spans="1:1" x14ac:dyDescent="0.45">
      <c r="A31" t="s">
        <v>652</v>
      </c>
    </row>
    <row r="32" spans="1:1" x14ac:dyDescent="0.45">
      <c r="A32" t="s">
        <v>653</v>
      </c>
    </row>
    <row r="33" spans="1:1" x14ac:dyDescent="0.45">
      <c r="A33" t="s">
        <v>654</v>
      </c>
    </row>
    <row r="34" spans="1:1" x14ac:dyDescent="0.45">
      <c r="A34" t="s">
        <v>655</v>
      </c>
    </row>
    <row r="35" spans="1:1" x14ac:dyDescent="0.45">
      <c r="A35" t="s">
        <v>656</v>
      </c>
    </row>
    <row r="36" spans="1:1" x14ac:dyDescent="0.45">
      <c r="A36" t="s">
        <v>657</v>
      </c>
    </row>
    <row r="37" spans="1:1" x14ac:dyDescent="0.45">
      <c r="A37" t="s">
        <v>658</v>
      </c>
    </row>
    <row r="38" spans="1:1" x14ac:dyDescent="0.45">
      <c r="A38" t="s">
        <v>659</v>
      </c>
    </row>
    <row r="39" spans="1:1" x14ac:dyDescent="0.45">
      <c r="A39" t="s">
        <v>660</v>
      </c>
    </row>
    <row r="40" spans="1:1" x14ac:dyDescent="0.45">
      <c r="A40" t="s">
        <v>661</v>
      </c>
    </row>
    <row r="41" spans="1:1" x14ac:dyDescent="0.45">
      <c r="A41" t="s">
        <v>662</v>
      </c>
    </row>
    <row r="42" spans="1:1" x14ac:dyDescent="0.45">
      <c r="A42" t="s">
        <v>663</v>
      </c>
    </row>
    <row r="43" spans="1:1" x14ac:dyDescent="0.45">
      <c r="A43" t="s">
        <v>664</v>
      </c>
    </row>
    <row r="44" spans="1:1" x14ac:dyDescent="0.45">
      <c r="A44" t="s">
        <v>665</v>
      </c>
    </row>
    <row r="45" spans="1:1" x14ac:dyDescent="0.45">
      <c r="A45" t="s">
        <v>666</v>
      </c>
    </row>
    <row r="46" spans="1:1" x14ac:dyDescent="0.45">
      <c r="A46" t="s">
        <v>667</v>
      </c>
    </row>
    <row r="47" spans="1:1" x14ac:dyDescent="0.45">
      <c r="A47" t="s">
        <v>668</v>
      </c>
    </row>
    <row r="48" spans="1:1" x14ac:dyDescent="0.45">
      <c r="A48" t="s">
        <v>669</v>
      </c>
    </row>
    <row r="49" spans="1:1" x14ac:dyDescent="0.45">
      <c r="A49" t="s">
        <v>670</v>
      </c>
    </row>
    <row r="50" spans="1:1" x14ac:dyDescent="0.45">
      <c r="A50" t="s">
        <v>671</v>
      </c>
    </row>
    <row r="51" spans="1:1" x14ac:dyDescent="0.45">
      <c r="A51" t="s">
        <v>672</v>
      </c>
    </row>
    <row r="52" spans="1:1" x14ac:dyDescent="0.45">
      <c r="A52" t="s">
        <v>673</v>
      </c>
    </row>
    <row r="53" spans="1:1" x14ac:dyDescent="0.45">
      <c r="A53" t="s">
        <v>674</v>
      </c>
    </row>
    <row r="54" spans="1:1" x14ac:dyDescent="0.45">
      <c r="A54" t="s">
        <v>675</v>
      </c>
    </row>
    <row r="55" spans="1:1" x14ac:dyDescent="0.45">
      <c r="A55" t="s">
        <v>676</v>
      </c>
    </row>
    <row r="56" spans="1:1" x14ac:dyDescent="0.45">
      <c r="A56" t="s">
        <v>677</v>
      </c>
    </row>
    <row r="57" spans="1:1" x14ac:dyDescent="0.45">
      <c r="A57" t="s">
        <v>678</v>
      </c>
    </row>
    <row r="58" spans="1:1" x14ac:dyDescent="0.45">
      <c r="A58" t="s">
        <v>679</v>
      </c>
    </row>
    <row r="59" spans="1:1" x14ac:dyDescent="0.45">
      <c r="A59" t="s">
        <v>680</v>
      </c>
    </row>
    <row r="60" spans="1:1" x14ac:dyDescent="0.45">
      <c r="A60" t="s">
        <v>681</v>
      </c>
    </row>
    <row r="61" spans="1:1" x14ac:dyDescent="0.45">
      <c r="A61" t="s">
        <v>682</v>
      </c>
    </row>
    <row r="62" spans="1:1" x14ac:dyDescent="0.45">
      <c r="A62" t="s">
        <v>683</v>
      </c>
    </row>
    <row r="63" spans="1:1" x14ac:dyDescent="0.45">
      <c r="A63" t="s">
        <v>684</v>
      </c>
    </row>
    <row r="64" spans="1:1" x14ac:dyDescent="0.45">
      <c r="A64" t="s">
        <v>685</v>
      </c>
    </row>
    <row r="65" spans="1:1" x14ac:dyDescent="0.45">
      <c r="A65" t="s">
        <v>686</v>
      </c>
    </row>
    <row r="66" spans="1:1" x14ac:dyDescent="0.45">
      <c r="A66" t="s">
        <v>687</v>
      </c>
    </row>
    <row r="67" spans="1:1" x14ac:dyDescent="0.45">
      <c r="A67" t="s">
        <v>688</v>
      </c>
    </row>
    <row r="68" spans="1:1" x14ac:dyDescent="0.45">
      <c r="A68" t="s">
        <v>689</v>
      </c>
    </row>
    <row r="69" spans="1:1" x14ac:dyDescent="0.45">
      <c r="A69" t="s">
        <v>690</v>
      </c>
    </row>
    <row r="70" spans="1:1" x14ac:dyDescent="0.45">
      <c r="A70" t="s">
        <v>691</v>
      </c>
    </row>
    <row r="71" spans="1:1" x14ac:dyDescent="0.45">
      <c r="A71" t="s">
        <v>692</v>
      </c>
    </row>
    <row r="72" spans="1:1" x14ac:dyDescent="0.45">
      <c r="A72" t="s">
        <v>693</v>
      </c>
    </row>
    <row r="73" spans="1:1" x14ac:dyDescent="0.45">
      <c r="A73" t="s">
        <v>694</v>
      </c>
    </row>
    <row r="74" spans="1:1" x14ac:dyDescent="0.45">
      <c r="A74" t="s">
        <v>695</v>
      </c>
    </row>
    <row r="75" spans="1:1" x14ac:dyDescent="0.45">
      <c r="A75" t="s">
        <v>696</v>
      </c>
    </row>
    <row r="76" spans="1:1" x14ac:dyDescent="0.45">
      <c r="A76" t="s">
        <v>697</v>
      </c>
    </row>
    <row r="77" spans="1:1" x14ac:dyDescent="0.45">
      <c r="A77" t="s">
        <v>698</v>
      </c>
    </row>
    <row r="78" spans="1:1" x14ac:dyDescent="0.45">
      <c r="A78" t="s">
        <v>699</v>
      </c>
    </row>
    <row r="79" spans="1:1" x14ac:dyDescent="0.45">
      <c r="A79" t="s">
        <v>700</v>
      </c>
    </row>
    <row r="80" spans="1:1" x14ac:dyDescent="0.45">
      <c r="A80" t="s">
        <v>701</v>
      </c>
    </row>
    <row r="81" spans="1:1" x14ac:dyDescent="0.45">
      <c r="A81" t="s">
        <v>702</v>
      </c>
    </row>
    <row r="82" spans="1:1" x14ac:dyDescent="0.45">
      <c r="A82" t="s">
        <v>703</v>
      </c>
    </row>
    <row r="83" spans="1:1" x14ac:dyDescent="0.45">
      <c r="A83" t="s">
        <v>704</v>
      </c>
    </row>
    <row r="84" spans="1:1" x14ac:dyDescent="0.45">
      <c r="A84" t="s">
        <v>705</v>
      </c>
    </row>
    <row r="85" spans="1:1" x14ac:dyDescent="0.45">
      <c r="A85" t="s">
        <v>706</v>
      </c>
    </row>
    <row r="86" spans="1:1" x14ac:dyDescent="0.45">
      <c r="A86" t="s">
        <v>707</v>
      </c>
    </row>
    <row r="87" spans="1:1" x14ac:dyDescent="0.45">
      <c r="A87" t="s">
        <v>708</v>
      </c>
    </row>
    <row r="88" spans="1:1" x14ac:dyDescent="0.45">
      <c r="A88" t="s">
        <v>709</v>
      </c>
    </row>
    <row r="89" spans="1:1" x14ac:dyDescent="0.45">
      <c r="A89" t="s">
        <v>710</v>
      </c>
    </row>
    <row r="90" spans="1:1" x14ac:dyDescent="0.45">
      <c r="A90" t="s">
        <v>711</v>
      </c>
    </row>
    <row r="91" spans="1:1" x14ac:dyDescent="0.45">
      <c r="A91" t="s">
        <v>712</v>
      </c>
    </row>
    <row r="92" spans="1:1" x14ac:dyDescent="0.45">
      <c r="A92" t="s">
        <v>713</v>
      </c>
    </row>
    <row r="93" spans="1:1" x14ac:dyDescent="0.45">
      <c r="A93" t="s">
        <v>714</v>
      </c>
    </row>
    <row r="94" spans="1:1" x14ac:dyDescent="0.45">
      <c r="A94" t="s">
        <v>715</v>
      </c>
    </row>
    <row r="95" spans="1:1" x14ac:dyDescent="0.45">
      <c r="A95" t="s">
        <v>716</v>
      </c>
    </row>
    <row r="96" spans="1:1" x14ac:dyDescent="0.45">
      <c r="A96" t="s">
        <v>717</v>
      </c>
    </row>
    <row r="97" spans="1:1" x14ac:dyDescent="0.45">
      <c r="A97" t="s">
        <v>718</v>
      </c>
    </row>
    <row r="98" spans="1:1" x14ac:dyDescent="0.45">
      <c r="A98" t="s">
        <v>719</v>
      </c>
    </row>
    <row r="99" spans="1:1" x14ac:dyDescent="0.45">
      <c r="A99" t="s">
        <v>720</v>
      </c>
    </row>
    <row r="100" spans="1:1" x14ac:dyDescent="0.45">
      <c r="A100" t="s">
        <v>721</v>
      </c>
    </row>
    <row r="101" spans="1:1" x14ac:dyDescent="0.45">
      <c r="A101" t="s">
        <v>722</v>
      </c>
    </row>
    <row r="102" spans="1:1" x14ac:dyDescent="0.45">
      <c r="A102" t="s">
        <v>723</v>
      </c>
    </row>
    <row r="103" spans="1:1" x14ac:dyDescent="0.45">
      <c r="A103" t="s">
        <v>724</v>
      </c>
    </row>
    <row r="104" spans="1:1" x14ac:dyDescent="0.45">
      <c r="A104" t="s">
        <v>725</v>
      </c>
    </row>
    <row r="105" spans="1:1" x14ac:dyDescent="0.45">
      <c r="A105" t="s">
        <v>726</v>
      </c>
    </row>
    <row r="106" spans="1:1" x14ac:dyDescent="0.45">
      <c r="A106" t="s">
        <v>727</v>
      </c>
    </row>
    <row r="107" spans="1:1" x14ac:dyDescent="0.45">
      <c r="A107" t="s">
        <v>728</v>
      </c>
    </row>
    <row r="108" spans="1:1" x14ac:dyDescent="0.45">
      <c r="A108" t="s">
        <v>729</v>
      </c>
    </row>
    <row r="109" spans="1:1" x14ac:dyDescent="0.45">
      <c r="A109" t="s">
        <v>730</v>
      </c>
    </row>
    <row r="110" spans="1:1" x14ac:dyDescent="0.45">
      <c r="A110" t="s">
        <v>731</v>
      </c>
    </row>
    <row r="111" spans="1:1" x14ac:dyDescent="0.45">
      <c r="A111" t="s">
        <v>732</v>
      </c>
    </row>
    <row r="112" spans="1:1" x14ac:dyDescent="0.45">
      <c r="A112" t="s">
        <v>733</v>
      </c>
    </row>
    <row r="113" spans="1:1" x14ac:dyDescent="0.45">
      <c r="A113" t="s">
        <v>734</v>
      </c>
    </row>
    <row r="114" spans="1:1" x14ac:dyDescent="0.45">
      <c r="A114" t="s">
        <v>735</v>
      </c>
    </row>
    <row r="115" spans="1:1" x14ac:dyDescent="0.45">
      <c r="A115" t="s">
        <v>736</v>
      </c>
    </row>
    <row r="116" spans="1:1" x14ac:dyDescent="0.45">
      <c r="A116" t="s">
        <v>737</v>
      </c>
    </row>
    <row r="117" spans="1:1" x14ac:dyDescent="0.45">
      <c r="A117" t="s">
        <v>738</v>
      </c>
    </row>
    <row r="118" spans="1:1" x14ac:dyDescent="0.45">
      <c r="A118" t="s">
        <v>739</v>
      </c>
    </row>
    <row r="119" spans="1:1" x14ac:dyDescent="0.45">
      <c r="A119" t="s">
        <v>740</v>
      </c>
    </row>
    <row r="120" spans="1:1" x14ac:dyDescent="0.45">
      <c r="A120" t="s">
        <v>741</v>
      </c>
    </row>
    <row r="121" spans="1:1" x14ac:dyDescent="0.45">
      <c r="A121" t="s">
        <v>742</v>
      </c>
    </row>
    <row r="122" spans="1:1" x14ac:dyDescent="0.45">
      <c r="A122" t="s">
        <v>743</v>
      </c>
    </row>
    <row r="123" spans="1:1" x14ac:dyDescent="0.45">
      <c r="A123" t="s">
        <v>744</v>
      </c>
    </row>
    <row r="124" spans="1:1" x14ac:dyDescent="0.45">
      <c r="A124" t="s">
        <v>745</v>
      </c>
    </row>
    <row r="125" spans="1:1" x14ac:dyDescent="0.45">
      <c r="A125" t="s">
        <v>746</v>
      </c>
    </row>
    <row r="126" spans="1:1" x14ac:dyDescent="0.45">
      <c r="A126" t="s">
        <v>747</v>
      </c>
    </row>
    <row r="127" spans="1:1" x14ac:dyDescent="0.45">
      <c r="A127" t="s">
        <v>748</v>
      </c>
    </row>
    <row r="128" spans="1:1" x14ac:dyDescent="0.45">
      <c r="A128" t="s">
        <v>749</v>
      </c>
    </row>
    <row r="129" spans="1:1" x14ac:dyDescent="0.45">
      <c r="A129" t="s">
        <v>750</v>
      </c>
    </row>
    <row r="130" spans="1:1" x14ac:dyDescent="0.45">
      <c r="A130" t="s">
        <v>751</v>
      </c>
    </row>
    <row r="131" spans="1:1" x14ac:dyDescent="0.45">
      <c r="A131" t="s">
        <v>752</v>
      </c>
    </row>
    <row r="132" spans="1:1" x14ac:dyDescent="0.45">
      <c r="A132" t="s">
        <v>753</v>
      </c>
    </row>
    <row r="133" spans="1:1" x14ac:dyDescent="0.45">
      <c r="A133" t="s">
        <v>754</v>
      </c>
    </row>
    <row r="134" spans="1:1" x14ac:dyDescent="0.45">
      <c r="A134" t="s">
        <v>755</v>
      </c>
    </row>
    <row r="135" spans="1:1" x14ac:dyDescent="0.45">
      <c r="A135" t="s">
        <v>756</v>
      </c>
    </row>
    <row r="136" spans="1:1" x14ac:dyDescent="0.45">
      <c r="A136" t="s">
        <v>757</v>
      </c>
    </row>
    <row r="137" spans="1:1" x14ac:dyDescent="0.45">
      <c r="A137" t="s">
        <v>758</v>
      </c>
    </row>
    <row r="138" spans="1:1" x14ac:dyDescent="0.45">
      <c r="A138" t="s">
        <v>759</v>
      </c>
    </row>
    <row r="139" spans="1:1" x14ac:dyDescent="0.45">
      <c r="A139" t="s">
        <v>760</v>
      </c>
    </row>
    <row r="140" spans="1:1" x14ac:dyDescent="0.45">
      <c r="A140" t="s">
        <v>761</v>
      </c>
    </row>
    <row r="141" spans="1:1" x14ac:dyDescent="0.45">
      <c r="A141" t="s">
        <v>762</v>
      </c>
    </row>
    <row r="142" spans="1:1" x14ac:dyDescent="0.45">
      <c r="A142" t="s">
        <v>763</v>
      </c>
    </row>
    <row r="143" spans="1:1" x14ac:dyDescent="0.45">
      <c r="A143" t="s">
        <v>764</v>
      </c>
    </row>
    <row r="144" spans="1:1" x14ac:dyDescent="0.45">
      <c r="A144" t="s">
        <v>765</v>
      </c>
    </row>
    <row r="145" spans="1:1" x14ac:dyDescent="0.45">
      <c r="A145" t="s">
        <v>766</v>
      </c>
    </row>
    <row r="146" spans="1:1" x14ac:dyDescent="0.45">
      <c r="A146" t="s">
        <v>767</v>
      </c>
    </row>
    <row r="147" spans="1:1" x14ac:dyDescent="0.45">
      <c r="A147" t="s">
        <v>768</v>
      </c>
    </row>
    <row r="148" spans="1:1" x14ac:dyDescent="0.45">
      <c r="A148" t="s">
        <v>769</v>
      </c>
    </row>
    <row r="149" spans="1:1" x14ac:dyDescent="0.45">
      <c r="A149" t="s">
        <v>770</v>
      </c>
    </row>
    <row r="150" spans="1:1" x14ac:dyDescent="0.45">
      <c r="A150" t="s">
        <v>771</v>
      </c>
    </row>
    <row r="151" spans="1:1" x14ac:dyDescent="0.45">
      <c r="A151" t="s">
        <v>772</v>
      </c>
    </row>
    <row r="152" spans="1:1" x14ac:dyDescent="0.45">
      <c r="A152" t="s">
        <v>773</v>
      </c>
    </row>
    <row r="153" spans="1:1" x14ac:dyDescent="0.45">
      <c r="A153" t="s">
        <v>774</v>
      </c>
    </row>
    <row r="154" spans="1:1" x14ac:dyDescent="0.45">
      <c r="A154" t="s">
        <v>775</v>
      </c>
    </row>
    <row r="155" spans="1:1" x14ac:dyDescent="0.45">
      <c r="A155" t="s">
        <v>776</v>
      </c>
    </row>
    <row r="156" spans="1:1" x14ac:dyDescent="0.45">
      <c r="A156" t="s">
        <v>777</v>
      </c>
    </row>
    <row r="157" spans="1:1" x14ac:dyDescent="0.45">
      <c r="A157" t="s">
        <v>778</v>
      </c>
    </row>
    <row r="158" spans="1:1" x14ac:dyDescent="0.45">
      <c r="A158" t="s">
        <v>779</v>
      </c>
    </row>
    <row r="159" spans="1:1" x14ac:dyDescent="0.45">
      <c r="A159" t="s">
        <v>780</v>
      </c>
    </row>
    <row r="160" spans="1:1" x14ac:dyDescent="0.45">
      <c r="A160" t="s">
        <v>781</v>
      </c>
    </row>
    <row r="161" spans="1:1" x14ac:dyDescent="0.45">
      <c r="A161" t="s">
        <v>782</v>
      </c>
    </row>
    <row r="162" spans="1:1" x14ac:dyDescent="0.45">
      <c r="A162" t="s">
        <v>783</v>
      </c>
    </row>
    <row r="163" spans="1:1" x14ac:dyDescent="0.45">
      <c r="A163" t="s">
        <v>784</v>
      </c>
    </row>
    <row r="164" spans="1:1" x14ac:dyDescent="0.45">
      <c r="A164" t="s">
        <v>785</v>
      </c>
    </row>
    <row r="165" spans="1:1" x14ac:dyDescent="0.45">
      <c r="A165" t="s">
        <v>786</v>
      </c>
    </row>
    <row r="166" spans="1:1" x14ac:dyDescent="0.45">
      <c r="A166" t="s">
        <v>787</v>
      </c>
    </row>
    <row r="167" spans="1:1" x14ac:dyDescent="0.45">
      <c r="A167" t="s">
        <v>788</v>
      </c>
    </row>
    <row r="168" spans="1:1" x14ac:dyDescent="0.45">
      <c r="A168" t="s">
        <v>789</v>
      </c>
    </row>
    <row r="169" spans="1:1" x14ac:dyDescent="0.45">
      <c r="A169" t="s">
        <v>790</v>
      </c>
    </row>
    <row r="170" spans="1:1" x14ac:dyDescent="0.45">
      <c r="A170" t="s">
        <v>791</v>
      </c>
    </row>
    <row r="171" spans="1:1" x14ac:dyDescent="0.45">
      <c r="A171" t="s">
        <v>792</v>
      </c>
    </row>
    <row r="172" spans="1:1" x14ac:dyDescent="0.45">
      <c r="A172" t="s">
        <v>793</v>
      </c>
    </row>
    <row r="173" spans="1:1" x14ac:dyDescent="0.45">
      <c r="A173" t="s">
        <v>794</v>
      </c>
    </row>
    <row r="174" spans="1:1" x14ac:dyDescent="0.45">
      <c r="A174" t="s">
        <v>795</v>
      </c>
    </row>
    <row r="175" spans="1:1" x14ac:dyDescent="0.45">
      <c r="A175" t="s">
        <v>796</v>
      </c>
    </row>
    <row r="176" spans="1:1" x14ac:dyDescent="0.45">
      <c r="A176" t="s">
        <v>797</v>
      </c>
    </row>
    <row r="177" spans="1:1" x14ac:dyDescent="0.45">
      <c r="A177" t="s">
        <v>798</v>
      </c>
    </row>
    <row r="178" spans="1:1" x14ac:dyDescent="0.45">
      <c r="A178" t="s">
        <v>799</v>
      </c>
    </row>
    <row r="179" spans="1:1" x14ac:dyDescent="0.45">
      <c r="A179" t="s">
        <v>800</v>
      </c>
    </row>
    <row r="180" spans="1:1" x14ac:dyDescent="0.45">
      <c r="A180" t="s">
        <v>801</v>
      </c>
    </row>
    <row r="181" spans="1:1" x14ac:dyDescent="0.45">
      <c r="A181" t="s">
        <v>802</v>
      </c>
    </row>
    <row r="182" spans="1:1" x14ac:dyDescent="0.45">
      <c r="A182" t="s">
        <v>803</v>
      </c>
    </row>
    <row r="183" spans="1:1" x14ac:dyDescent="0.45">
      <c r="A183" t="s">
        <v>804</v>
      </c>
    </row>
    <row r="184" spans="1:1" x14ac:dyDescent="0.45">
      <c r="A184" t="s">
        <v>805</v>
      </c>
    </row>
    <row r="185" spans="1:1" x14ac:dyDescent="0.45">
      <c r="A185" t="s">
        <v>806</v>
      </c>
    </row>
    <row r="186" spans="1:1" x14ac:dyDescent="0.45">
      <c r="A186" t="s">
        <v>807</v>
      </c>
    </row>
    <row r="187" spans="1:1" x14ac:dyDescent="0.45">
      <c r="A187" t="s">
        <v>808</v>
      </c>
    </row>
    <row r="188" spans="1:1" x14ac:dyDescent="0.45">
      <c r="A188" t="s">
        <v>809</v>
      </c>
    </row>
    <row r="189" spans="1:1" x14ac:dyDescent="0.45">
      <c r="A189" t="s">
        <v>810</v>
      </c>
    </row>
    <row r="190" spans="1:1" x14ac:dyDescent="0.45">
      <c r="A190" t="s">
        <v>811</v>
      </c>
    </row>
    <row r="191" spans="1:1" x14ac:dyDescent="0.45">
      <c r="A191" t="s">
        <v>812</v>
      </c>
    </row>
    <row r="192" spans="1:1" x14ac:dyDescent="0.45">
      <c r="A192" t="s">
        <v>813</v>
      </c>
    </row>
    <row r="193" spans="1:1" x14ac:dyDescent="0.45">
      <c r="A193" t="s">
        <v>814</v>
      </c>
    </row>
    <row r="194" spans="1:1" x14ac:dyDescent="0.45">
      <c r="A194" t="s">
        <v>815</v>
      </c>
    </row>
    <row r="195" spans="1:1" x14ac:dyDescent="0.45">
      <c r="A195" t="s">
        <v>816</v>
      </c>
    </row>
    <row r="196" spans="1:1" x14ac:dyDescent="0.45">
      <c r="A196" t="s">
        <v>817</v>
      </c>
    </row>
    <row r="197" spans="1:1" x14ac:dyDescent="0.45">
      <c r="A197" t="s">
        <v>818</v>
      </c>
    </row>
    <row r="198" spans="1:1" x14ac:dyDescent="0.45">
      <c r="A198" t="s">
        <v>819</v>
      </c>
    </row>
    <row r="199" spans="1:1" x14ac:dyDescent="0.45">
      <c r="A199" t="s">
        <v>820</v>
      </c>
    </row>
    <row r="200" spans="1:1" x14ac:dyDescent="0.45">
      <c r="A200" t="s">
        <v>821</v>
      </c>
    </row>
    <row r="201" spans="1:1" x14ac:dyDescent="0.45">
      <c r="A201" t="s">
        <v>822</v>
      </c>
    </row>
    <row r="202" spans="1:1" x14ac:dyDescent="0.45">
      <c r="A202" t="s">
        <v>823</v>
      </c>
    </row>
    <row r="203" spans="1:1" x14ac:dyDescent="0.45">
      <c r="A203" t="s">
        <v>824</v>
      </c>
    </row>
    <row r="204" spans="1:1" x14ac:dyDescent="0.45">
      <c r="A204" t="s">
        <v>825</v>
      </c>
    </row>
    <row r="205" spans="1:1" x14ac:dyDescent="0.45">
      <c r="A205" t="s">
        <v>826</v>
      </c>
    </row>
    <row r="206" spans="1:1" x14ac:dyDescent="0.45">
      <c r="A206" t="s">
        <v>827</v>
      </c>
    </row>
    <row r="207" spans="1:1" x14ac:dyDescent="0.45">
      <c r="A207" t="s">
        <v>828</v>
      </c>
    </row>
    <row r="208" spans="1:1" x14ac:dyDescent="0.45">
      <c r="A208" t="s">
        <v>829</v>
      </c>
    </row>
    <row r="209" spans="1:1" x14ac:dyDescent="0.45">
      <c r="A209" t="s">
        <v>830</v>
      </c>
    </row>
    <row r="210" spans="1:1" x14ac:dyDescent="0.45">
      <c r="A210" t="s">
        <v>831</v>
      </c>
    </row>
    <row r="211" spans="1:1" x14ac:dyDescent="0.45">
      <c r="A211" t="s">
        <v>832</v>
      </c>
    </row>
    <row r="212" spans="1:1" x14ac:dyDescent="0.45">
      <c r="A212" t="s">
        <v>833</v>
      </c>
    </row>
    <row r="213" spans="1:1" x14ac:dyDescent="0.45">
      <c r="A213" t="s">
        <v>834</v>
      </c>
    </row>
    <row r="214" spans="1:1" x14ac:dyDescent="0.45">
      <c r="A214" t="s">
        <v>835</v>
      </c>
    </row>
    <row r="215" spans="1:1" x14ac:dyDescent="0.45">
      <c r="A215" t="s">
        <v>836</v>
      </c>
    </row>
    <row r="216" spans="1:1" x14ac:dyDescent="0.45">
      <c r="A216" t="s">
        <v>837</v>
      </c>
    </row>
    <row r="217" spans="1:1" x14ac:dyDescent="0.45">
      <c r="A217" t="s">
        <v>838</v>
      </c>
    </row>
    <row r="218" spans="1:1" x14ac:dyDescent="0.45">
      <c r="A218" t="s">
        <v>839</v>
      </c>
    </row>
    <row r="219" spans="1:1" x14ac:dyDescent="0.45">
      <c r="A219" t="s">
        <v>840</v>
      </c>
    </row>
    <row r="220" spans="1:1" x14ac:dyDescent="0.45">
      <c r="A220" t="s">
        <v>841</v>
      </c>
    </row>
    <row r="221" spans="1:1" x14ac:dyDescent="0.45">
      <c r="A221" t="s">
        <v>842</v>
      </c>
    </row>
    <row r="222" spans="1:1" x14ac:dyDescent="0.45">
      <c r="A222" t="s">
        <v>843</v>
      </c>
    </row>
    <row r="223" spans="1:1" x14ac:dyDescent="0.45">
      <c r="A223" t="s">
        <v>844</v>
      </c>
    </row>
    <row r="224" spans="1:1" x14ac:dyDescent="0.45">
      <c r="A224" t="s">
        <v>845</v>
      </c>
    </row>
    <row r="225" spans="1:1" x14ac:dyDescent="0.45">
      <c r="A225" t="s">
        <v>846</v>
      </c>
    </row>
    <row r="226" spans="1:1" x14ac:dyDescent="0.45">
      <c r="A226" t="s">
        <v>847</v>
      </c>
    </row>
    <row r="227" spans="1:1" x14ac:dyDescent="0.45">
      <c r="A227" t="s">
        <v>848</v>
      </c>
    </row>
    <row r="228" spans="1:1" x14ac:dyDescent="0.45">
      <c r="A228" t="s">
        <v>849</v>
      </c>
    </row>
    <row r="229" spans="1:1" x14ac:dyDescent="0.45">
      <c r="A229" t="s">
        <v>850</v>
      </c>
    </row>
    <row r="230" spans="1:1" x14ac:dyDescent="0.45">
      <c r="A230" t="s">
        <v>851</v>
      </c>
    </row>
    <row r="231" spans="1:1" x14ac:dyDescent="0.45">
      <c r="A231" t="s">
        <v>852</v>
      </c>
    </row>
    <row r="232" spans="1:1" x14ac:dyDescent="0.45">
      <c r="A232" t="s">
        <v>853</v>
      </c>
    </row>
    <row r="233" spans="1:1" x14ac:dyDescent="0.45">
      <c r="A233" t="s">
        <v>854</v>
      </c>
    </row>
    <row r="234" spans="1:1" x14ac:dyDescent="0.45">
      <c r="A234" t="s">
        <v>855</v>
      </c>
    </row>
    <row r="235" spans="1:1" x14ac:dyDescent="0.45">
      <c r="A235" t="s">
        <v>856</v>
      </c>
    </row>
    <row r="236" spans="1:1" x14ac:dyDescent="0.45">
      <c r="A236" t="s">
        <v>857</v>
      </c>
    </row>
    <row r="237" spans="1:1" x14ac:dyDescent="0.45">
      <c r="A237" t="s">
        <v>858</v>
      </c>
    </row>
    <row r="238" spans="1:1" x14ac:dyDescent="0.45">
      <c r="A238" t="s">
        <v>859</v>
      </c>
    </row>
    <row r="239" spans="1:1" x14ac:dyDescent="0.45">
      <c r="A239" t="s">
        <v>860</v>
      </c>
    </row>
    <row r="240" spans="1:1" x14ac:dyDescent="0.45">
      <c r="A240" t="s">
        <v>861</v>
      </c>
    </row>
    <row r="241" spans="1:1" x14ac:dyDescent="0.45">
      <c r="A241" t="s">
        <v>862</v>
      </c>
    </row>
    <row r="242" spans="1:1" x14ac:dyDescent="0.45">
      <c r="A242" t="s">
        <v>863</v>
      </c>
    </row>
    <row r="243" spans="1:1" x14ac:dyDescent="0.45">
      <c r="A243" t="s">
        <v>864</v>
      </c>
    </row>
    <row r="244" spans="1:1" x14ac:dyDescent="0.45">
      <c r="A244" t="s">
        <v>865</v>
      </c>
    </row>
    <row r="245" spans="1:1" x14ac:dyDescent="0.45">
      <c r="A245" t="s">
        <v>866</v>
      </c>
    </row>
    <row r="246" spans="1:1" x14ac:dyDescent="0.45">
      <c r="A246" t="s">
        <v>867</v>
      </c>
    </row>
    <row r="247" spans="1:1" x14ac:dyDescent="0.45">
      <c r="A247" t="s">
        <v>868</v>
      </c>
    </row>
    <row r="248" spans="1:1" x14ac:dyDescent="0.45">
      <c r="A248" t="s">
        <v>869</v>
      </c>
    </row>
    <row r="249" spans="1:1" x14ac:dyDescent="0.45">
      <c r="A249" t="s">
        <v>870</v>
      </c>
    </row>
    <row r="250" spans="1:1" x14ac:dyDescent="0.45">
      <c r="A250" t="s">
        <v>871</v>
      </c>
    </row>
    <row r="251" spans="1:1" x14ac:dyDescent="0.45">
      <c r="A251" t="s">
        <v>872</v>
      </c>
    </row>
    <row r="252" spans="1:1" x14ac:dyDescent="0.45">
      <c r="A252" t="s">
        <v>873</v>
      </c>
    </row>
    <row r="253" spans="1:1" x14ac:dyDescent="0.45">
      <c r="A253" t="s">
        <v>874</v>
      </c>
    </row>
    <row r="254" spans="1:1" x14ac:dyDescent="0.45">
      <c r="A254" t="s">
        <v>875</v>
      </c>
    </row>
    <row r="255" spans="1:1" x14ac:dyDescent="0.45">
      <c r="A255" t="s">
        <v>876</v>
      </c>
    </row>
    <row r="256" spans="1:1" x14ac:dyDescent="0.45">
      <c r="A256" t="s">
        <v>877</v>
      </c>
    </row>
    <row r="257" spans="1:1" x14ac:dyDescent="0.45">
      <c r="A257" t="s">
        <v>878</v>
      </c>
    </row>
    <row r="258" spans="1:1" x14ac:dyDescent="0.45">
      <c r="A258" t="s">
        <v>879</v>
      </c>
    </row>
    <row r="259" spans="1:1" x14ac:dyDescent="0.45">
      <c r="A259" t="s">
        <v>880</v>
      </c>
    </row>
    <row r="260" spans="1:1" x14ac:dyDescent="0.45">
      <c r="A260" t="s">
        <v>881</v>
      </c>
    </row>
    <row r="261" spans="1:1" x14ac:dyDescent="0.45">
      <c r="A261" t="s">
        <v>882</v>
      </c>
    </row>
    <row r="262" spans="1:1" x14ac:dyDescent="0.45">
      <c r="A262" t="s">
        <v>883</v>
      </c>
    </row>
    <row r="263" spans="1:1" x14ac:dyDescent="0.45">
      <c r="A263" t="s">
        <v>884</v>
      </c>
    </row>
    <row r="264" spans="1:1" x14ac:dyDescent="0.45">
      <c r="A264" t="s">
        <v>885</v>
      </c>
    </row>
    <row r="265" spans="1:1" x14ac:dyDescent="0.45">
      <c r="A265" t="s">
        <v>886</v>
      </c>
    </row>
    <row r="266" spans="1:1" x14ac:dyDescent="0.45">
      <c r="A266" t="s">
        <v>887</v>
      </c>
    </row>
    <row r="267" spans="1:1" x14ac:dyDescent="0.45">
      <c r="A267" t="s">
        <v>888</v>
      </c>
    </row>
    <row r="268" spans="1:1" x14ac:dyDescent="0.45">
      <c r="A268" t="s">
        <v>889</v>
      </c>
    </row>
    <row r="269" spans="1:1" x14ac:dyDescent="0.45">
      <c r="A269" t="s">
        <v>890</v>
      </c>
    </row>
    <row r="270" spans="1:1" x14ac:dyDescent="0.45">
      <c r="A270" t="s">
        <v>891</v>
      </c>
    </row>
    <row r="271" spans="1:1" x14ac:dyDescent="0.45">
      <c r="A271" t="s">
        <v>892</v>
      </c>
    </row>
    <row r="272" spans="1:1" x14ac:dyDescent="0.45">
      <c r="A272" t="s">
        <v>893</v>
      </c>
    </row>
    <row r="273" spans="1:1" x14ac:dyDescent="0.45">
      <c r="A273" t="s">
        <v>894</v>
      </c>
    </row>
    <row r="274" spans="1:1" x14ac:dyDescent="0.45">
      <c r="A274" t="s">
        <v>895</v>
      </c>
    </row>
    <row r="275" spans="1:1" x14ac:dyDescent="0.45">
      <c r="A275" t="s">
        <v>896</v>
      </c>
    </row>
    <row r="276" spans="1:1" x14ac:dyDescent="0.45">
      <c r="A276" t="s">
        <v>897</v>
      </c>
    </row>
    <row r="277" spans="1:1" x14ac:dyDescent="0.45">
      <c r="A277" t="s">
        <v>898</v>
      </c>
    </row>
    <row r="278" spans="1:1" x14ac:dyDescent="0.45">
      <c r="A278" t="s">
        <v>899</v>
      </c>
    </row>
    <row r="279" spans="1:1" x14ac:dyDescent="0.45">
      <c r="A279" t="s">
        <v>900</v>
      </c>
    </row>
    <row r="280" spans="1:1" x14ac:dyDescent="0.45">
      <c r="A280" t="s">
        <v>901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473D-185B-423E-8E35-2F17D902991B}">
  <dimension ref="A1:A17"/>
  <sheetViews>
    <sheetView workbookViewId="0">
      <selection sqref="A1:A17"/>
    </sheetView>
  </sheetViews>
  <sheetFormatPr baseColWidth="10" defaultRowHeight="14.25" x14ac:dyDescent="0.45"/>
  <sheetData>
    <row r="1" spans="1:1" x14ac:dyDescent="0.45">
      <c r="A1" t="s">
        <v>506</v>
      </c>
    </row>
    <row r="2" spans="1:1" x14ac:dyDescent="0.45">
      <c r="A2" t="s">
        <v>507</v>
      </c>
    </row>
    <row r="3" spans="1:1" x14ac:dyDescent="0.45">
      <c r="A3" t="s">
        <v>508</v>
      </c>
    </row>
    <row r="4" spans="1:1" x14ac:dyDescent="0.45">
      <c r="A4" t="s">
        <v>509</v>
      </c>
    </row>
    <row r="5" spans="1:1" x14ac:dyDescent="0.45">
      <c r="A5" t="s">
        <v>510</v>
      </c>
    </row>
    <row r="6" spans="1:1" x14ac:dyDescent="0.45">
      <c r="A6" t="s">
        <v>511</v>
      </c>
    </row>
    <row r="7" spans="1:1" x14ac:dyDescent="0.45">
      <c r="A7" t="s">
        <v>512</v>
      </c>
    </row>
    <row r="8" spans="1:1" x14ac:dyDescent="0.45">
      <c r="A8" t="s">
        <v>513</v>
      </c>
    </row>
    <row r="9" spans="1:1" x14ac:dyDescent="0.45">
      <c r="A9" t="s">
        <v>514</v>
      </c>
    </row>
    <row r="10" spans="1:1" x14ac:dyDescent="0.45">
      <c r="A10" t="s">
        <v>515</v>
      </c>
    </row>
    <row r="11" spans="1:1" x14ac:dyDescent="0.45">
      <c r="A11" t="s">
        <v>516</v>
      </c>
    </row>
    <row r="12" spans="1:1" x14ac:dyDescent="0.45">
      <c r="A12" t="s">
        <v>517</v>
      </c>
    </row>
    <row r="13" spans="1:1" x14ac:dyDescent="0.45">
      <c r="A13" t="s">
        <v>518</v>
      </c>
    </row>
    <row r="14" spans="1:1" x14ac:dyDescent="0.45">
      <c r="A14" t="s">
        <v>519</v>
      </c>
    </row>
    <row r="15" spans="1:1" x14ac:dyDescent="0.45">
      <c r="A15" t="s">
        <v>520</v>
      </c>
    </row>
    <row r="16" spans="1:1" x14ac:dyDescent="0.45">
      <c r="A16" t="s">
        <v>521</v>
      </c>
    </row>
    <row r="17" spans="1:1" x14ac:dyDescent="0.45">
      <c r="A17" t="s">
        <v>522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162B-1898-4CD4-9CE2-C1477C934372}">
  <dimension ref="A1:B35"/>
  <sheetViews>
    <sheetView workbookViewId="0">
      <selection activeCell="D15" sqref="D15"/>
    </sheetView>
  </sheetViews>
  <sheetFormatPr baseColWidth="10" defaultRowHeight="14.25" x14ac:dyDescent="0.45"/>
  <sheetData>
    <row r="1" spans="1:2" x14ac:dyDescent="0.45">
      <c r="A1">
        <v>0</v>
      </c>
      <c r="B1" t="s">
        <v>565</v>
      </c>
    </row>
    <row r="2" spans="1:2" x14ac:dyDescent="0.45">
      <c r="A2">
        <v>0</v>
      </c>
      <c r="B2" t="s">
        <v>561</v>
      </c>
    </row>
    <row r="3" spans="1:2" x14ac:dyDescent="0.45">
      <c r="A3">
        <v>0</v>
      </c>
      <c r="B3" t="s">
        <v>557</v>
      </c>
    </row>
    <row r="4" spans="1:2" x14ac:dyDescent="0.45">
      <c r="A4">
        <v>0</v>
      </c>
      <c r="B4" t="s">
        <v>555</v>
      </c>
    </row>
    <row r="5" spans="1:2" x14ac:dyDescent="0.45">
      <c r="A5">
        <v>0</v>
      </c>
      <c r="B5" t="s">
        <v>548</v>
      </c>
    </row>
    <row r="6" spans="1:2" x14ac:dyDescent="0.45">
      <c r="A6">
        <v>0</v>
      </c>
      <c r="B6" t="s">
        <v>543</v>
      </c>
    </row>
    <row r="7" spans="1:2" x14ac:dyDescent="0.45">
      <c r="A7">
        <v>0</v>
      </c>
      <c r="B7" t="s">
        <v>534</v>
      </c>
    </row>
    <row r="8" spans="1:2" x14ac:dyDescent="0.45">
      <c r="A8">
        <v>0</v>
      </c>
      <c r="B8" t="s">
        <v>523</v>
      </c>
    </row>
    <row r="9" spans="1:2" x14ac:dyDescent="0.45">
      <c r="A9">
        <v>0</v>
      </c>
      <c r="B9" t="s">
        <v>599</v>
      </c>
    </row>
    <row r="10" spans="1:2" x14ac:dyDescent="0.45">
      <c r="A10">
        <v>0</v>
      </c>
      <c r="B10" t="s">
        <v>596</v>
      </c>
    </row>
    <row r="11" spans="1:2" x14ac:dyDescent="0.45">
      <c r="A11">
        <v>0</v>
      </c>
      <c r="B11" t="s">
        <v>542</v>
      </c>
    </row>
    <row r="12" spans="1:2" x14ac:dyDescent="0.45">
      <c r="A12">
        <v>0</v>
      </c>
      <c r="B12" t="s">
        <v>588</v>
      </c>
    </row>
    <row r="13" spans="1:2" x14ac:dyDescent="0.45">
      <c r="A13">
        <v>0</v>
      </c>
      <c r="B13" t="s">
        <v>586</v>
      </c>
    </row>
    <row r="14" spans="1:2" x14ac:dyDescent="0.45">
      <c r="A14">
        <v>0</v>
      </c>
      <c r="B14" t="s">
        <v>585</v>
      </c>
    </row>
    <row r="15" spans="1:2" x14ac:dyDescent="0.45">
      <c r="A15">
        <v>0</v>
      </c>
      <c r="B15" t="s">
        <v>577</v>
      </c>
    </row>
    <row r="16" spans="1:2" x14ac:dyDescent="0.45">
      <c r="A16">
        <v>0</v>
      </c>
      <c r="B16" t="s">
        <v>574</v>
      </c>
    </row>
    <row r="17" spans="1:2" x14ac:dyDescent="0.45">
      <c r="A17">
        <v>0</v>
      </c>
      <c r="B17" t="s">
        <v>572</v>
      </c>
    </row>
    <row r="19" spans="1:2" x14ac:dyDescent="0.45">
      <c r="A19" t="s">
        <v>604</v>
      </c>
    </row>
    <row r="20" spans="1:2" x14ac:dyDescent="0.45">
      <c r="A20" t="s">
        <v>605</v>
      </c>
    </row>
    <row r="21" spans="1:2" x14ac:dyDescent="0.45">
      <c r="A21" t="s">
        <v>606</v>
      </c>
    </row>
    <row r="22" spans="1:2" x14ac:dyDescent="0.45">
      <c r="A22" t="s">
        <v>607</v>
      </c>
    </row>
    <row r="23" spans="1:2" x14ac:dyDescent="0.45">
      <c r="A23" t="s">
        <v>608</v>
      </c>
    </row>
    <row r="24" spans="1:2" x14ac:dyDescent="0.45">
      <c r="A24" t="s">
        <v>609</v>
      </c>
    </row>
    <row r="25" spans="1:2" x14ac:dyDescent="0.45">
      <c r="A25" t="s">
        <v>610</v>
      </c>
    </row>
    <row r="26" spans="1:2" x14ac:dyDescent="0.45">
      <c r="A26" t="s">
        <v>611</v>
      </c>
    </row>
    <row r="27" spans="1:2" x14ac:dyDescent="0.45">
      <c r="A27" t="s">
        <v>612</v>
      </c>
    </row>
    <row r="28" spans="1:2" x14ac:dyDescent="0.45">
      <c r="A28" t="s">
        <v>613</v>
      </c>
    </row>
    <row r="29" spans="1:2" x14ac:dyDescent="0.45">
      <c r="A29" t="s">
        <v>614</v>
      </c>
    </row>
    <row r="30" spans="1:2" x14ac:dyDescent="0.45">
      <c r="A30" t="s">
        <v>615</v>
      </c>
    </row>
    <row r="31" spans="1:2" x14ac:dyDescent="0.45">
      <c r="A31" t="s">
        <v>616</v>
      </c>
    </row>
    <row r="32" spans="1:2" x14ac:dyDescent="0.45">
      <c r="A32" t="s">
        <v>617</v>
      </c>
    </row>
    <row r="33" spans="1:1" x14ac:dyDescent="0.45">
      <c r="A33" t="s">
        <v>618</v>
      </c>
    </row>
    <row r="34" spans="1:1" x14ac:dyDescent="0.45">
      <c r="A34" t="s">
        <v>619</v>
      </c>
    </row>
    <row r="35" spans="1:1" x14ac:dyDescent="0.45">
      <c r="A35" t="s">
        <v>620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3FFE-E0AF-4CE7-831A-A625A3000B67}">
  <dimension ref="A1:AI123"/>
  <sheetViews>
    <sheetView workbookViewId="0">
      <selection activeCell="C10" sqref="C10"/>
    </sheetView>
  </sheetViews>
  <sheetFormatPr baseColWidth="10" defaultRowHeight="14.25" x14ac:dyDescent="0.45"/>
  <sheetData>
    <row r="1" spans="1:35" x14ac:dyDescent="0.45">
      <c r="A1" t="s">
        <v>523</v>
      </c>
      <c r="B1" t="s">
        <v>524</v>
      </c>
      <c r="C1" t="s">
        <v>108</v>
      </c>
      <c r="F1">
        <v>20</v>
      </c>
      <c r="I1" t="s">
        <v>106</v>
      </c>
      <c r="J1">
        <v>1</v>
      </c>
      <c r="M1">
        <v>0</v>
      </c>
      <c r="P1">
        <v>0</v>
      </c>
      <c r="Q1">
        <v>0</v>
      </c>
      <c r="R1">
        <v>0</v>
      </c>
      <c r="S1" s="8">
        <v>43475.953530092593</v>
      </c>
      <c r="U1" t="s">
        <v>110</v>
      </c>
      <c r="V1">
        <v>20</v>
      </c>
      <c r="W1" t="s">
        <v>102</v>
      </c>
      <c r="X1" t="s">
        <v>103</v>
      </c>
      <c r="Y1">
        <v>0</v>
      </c>
      <c r="Z1">
        <v>20</v>
      </c>
      <c r="AA1" t="s">
        <v>111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524</v>
      </c>
    </row>
    <row r="2" spans="1:35" x14ac:dyDescent="0.45">
      <c r="A2" t="s">
        <v>523</v>
      </c>
      <c r="B2" t="s">
        <v>525</v>
      </c>
      <c r="C2" t="s">
        <v>108</v>
      </c>
      <c r="F2">
        <v>20</v>
      </c>
      <c r="I2" t="s">
        <v>106</v>
      </c>
      <c r="J2">
        <v>2</v>
      </c>
      <c r="M2">
        <v>0</v>
      </c>
      <c r="P2">
        <v>0</v>
      </c>
      <c r="Q2">
        <v>0</v>
      </c>
      <c r="R2">
        <v>0</v>
      </c>
      <c r="S2" s="8">
        <v>43475.953530092593</v>
      </c>
      <c r="U2" t="s">
        <v>110</v>
      </c>
      <c r="V2">
        <v>20</v>
      </c>
      <c r="W2" t="s">
        <v>102</v>
      </c>
      <c r="X2" t="s">
        <v>103</v>
      </c>
      <c r="Y2">
        <v>0</v>
      </c>
      <c r="Z2">
        <v>20</v>
      </c>
      <c r="AA2" t="s">
        <v>111</v>
      </c>
      <c r="AB2" t="s">
        <v>103</v>
      </c>
      <c r="AC2" t="s">
        <v>102</v>
      </c>
      <c r="AD2" t="s">
        <v>103</v>
      </c>
      <c r="AE2" t="s">
        <v>103</v>
      </c>
      <c r="AF2">
        <v>2</v>
      </c>
      <c r="AG2">
        <v>2</v>
      </c>
      <c r="AH2" t="s">
        <v>104</v>
      </c>
      <c r="AI2" t="s">
        <v>525</v>
      </c>
    </row>
    <row r="3" spans="1:35" x14ac:dyDescent="0.45">
      <c r="A3" t="s">
        <v>523</v>
      </c>
      <c r="B3" t="s">
        <v>526</v>
      </c>
      <c r="C3" t="s">
        <v>108</v>
      </c>
      <c r="F3">
        <v>255</v>
      </c>
      <c r="I3" t="s">
        <v>106</v>
      </c>
      <c r="J3">
        <v>3</v>
      </c>
      <c r="M3">
        <v>0</v>
      </c>
      <c r="P3">
        <v>0</v>
      </c>
      <c r="Q3">
        <v>0</v>
      </c>
      <c r="R3">
        <v>0</v>
      </c>
      <c r="S3" s="8">
        <v>43475.953530092593</v>
      </c>
      <c r="U3" t="s">
        <v>110</v>
      </c>
      <c r="V3">
        <v>255</v>
      </c>
      <c r="W3" t="s">
        <v>102</v>
      </c>
      <c r="X3" t="s">
        <v>103</v>
      </c>
      <c r="Y3">
        <v>0</v>
      </c>
      <c r="Z3">
        <v>255</v>
      </c>
      <c r="AA3" t="s">
        <v>111</v>
      </c>
      <c r="AB3" t="s">
        <v>103</v>
      </c>
      <c r="AC3" t="s">
        <v>102</v>
      </c>
      <c r="AD3" t="s">
        <v>103</v>
      </c>
      <c r="AE3" t="s">
        <v>103</v>
      </c>
      <c r="AF3">
        <v>3</v>
      </c>
      <c r="AG3">
        <v>3</v>
      </c>
      <c r="AH3" t="s">
        <v>104</v>
      </c>
      <c r="AI3" t="s">
        <v>526</v>
      </c>
    </row>
    <row r="4" spans="1:35" x14ac:dyDescent="0.45">
      <c r="A4" t="s">
        <v>523</v>
      </c>
      <c r="B4" t="s">
        <v>527</v>
      </c>
      <c r="C4" t="s">
        <v>108</v>
      </c>
      <c r="F4">
        <v>255</v>
      </c>
      <c r="I4" t="s">
        <v>106</v>
      </c>
      <c r="J4">
        <v>4</v>
      </c>
      <c r="M4">
        <v>0</v>
      </c>
      <c r="P4">
        <v>0</v>
      </c>
      <c r="Q4">
        <v>0</v>
      </c>
      <c r="R4">
        <v>0</v>
      </c>
      <c r="S4" s="8">
        <v>43475.953530092593</v>
      </c>
      <c r="U4" t="s">
        <v>110</v>
      </c>
      <c r="V4">
        <v>255</v>
      </c>
      <c r="W4" t="s">
        <v>102</v>
      </c>
      <c r="X4" t="s">
        <v>103</v>
      </c>
      <c r="Y4">
        <v>0</v>
      </c>
      <c r="Z4">
        <v>255</v>
      </c>
      <c r="AA4" t="s">
        <v>111</v>
      </c>
      <c r="AB4" t="s">
        <v>103</v>
      </c>
      <c r="AC4" t="s">
        <v>102</v>
      </c>
      <c r="AD4" t="s">
        <v>103</v>
      </c>
      <c r="AE4" t="s">
        <v>103</v>
      </c>
      <c r="AF4">
        <v>4</v>
      </c>
      <c r="AG4">
        <v>4</v>
      </c>
      <c r="AH4" t="s">
        <v>104</v>
      </c>
      <c r="AI4" t="s">
        <v>527</v>
      </c>
    </row>
    <row r="5" spans="1:35" x14ac:dyDescent="0.45">
      <c r="A5" t="s">
        <v>523</v>
      </c>
      <c r="B5" t="s">
        <v>528</v>
      </c>
      <c r="C5" t="s">
        <v>108</v>
      </c>
      <c r="F5">
        <v>255</v>
      </c>
      <c r="I5" t="s">
        <v>106</v>
      </c>
      <c r="J5">
        <v>5</v>
      </c>
      <c r="M5">
        <v>0</v>
      </c>
      <c r="P5">
        <v>0</v>
      </c>
      <c r="Q5">
        <v>0</v>
      </c>
      <c r="R5">
        <v>0</v>
      </c>
      <c r="S5" s="8">
        <v>43475.953530092593</v>
      </c>
      <c r="U5" t="s">
        <v>110</v>
      </c>
      <c r="V5">
        <v>255</v>
      </c>
      <c r="W5" t="s">
        <v>102</v>
      </c>
      <c r="X5" t="s">
        <v>103</v>
      </c>
      <c r="Y5">
        <v>0</v>
      </c>
      <c r="Z5">
        <v>255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5</v>
      </c>
      <c r="AG5">
        <v>5</v>
      </c>
      <c r="AH5" t="s">
        <v>104</v>
      </c>
      <c r="AI5" t="s">
        <v>528</v>
      </c>
    </row>
    <row r="6" spans="1:35" x14ac:dyDescent="0.45">
      <c r="A6" t="s">
        <v>523</v>
      </c>
      <c r="B6" t="s">
        <v>529</v>
      </c>
      <c r="C6" t="s">
        <v>108</v>
      </c>
      <c r="F6">
        <v>255</v>
      </c>
      <c r="I6" t="s">
        <v>106</v>
      </c>
      <c r="J6">
        <v>6</v>
      </c>
      <c r="M6">
        <v>0</v>
      </c>
      <c r="P6">
        <v>0</v>
      </c>
      <c r="Q6">
        <v>0</v>
      </c>
      <c r="R6">
        <v>0</v>
      </c>
      <c r="S6" s="8">
        <v>43475.953530092593</v>
      </c>
      <c r="U6" t="s">
        <v>110</v>
      </c>
      <c r="V6">
        <v>255</v>
      </c>
      <c r="W6" t="s">
        <v>102</v>
      </c>
      <c r="X6" t="s">
        <v>103</v>
      </c>
      <c r="Y6">
        <v>0</v>
      </c>
      <c r="Z6">
        <v>255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6</v>
      </c>
      <c r="AG6">
        <v>6</v>
      </c>
      <c r="AH6" t="s">
        <v>104</v>
      </c>
      <c r="AI6" t="s">
        <v>529</v>
      </c>
    </row>
    <row r="7" spans="1:35" x14ac:dyDescent="0.45">
      <c r="A7" t="s">
        <v>523</v>
      </c>
      <c r="B7" t="s">
        <v>530</v>
      </c>
      <c r="C7" t="s">
        <v>108</v>
      </c>
      <c r="F7">
        <v>20</v>
      </c>
      <c r="I7" t="s">
        <v>106</v>
      </c>
      <c r="J7">
        <v>7</v>
      </c>
      <c r="M7">
        <v>0</v>
      </c>
      <c r="P7">
        <v>0</v>
      </c>
      <c r="Q7">
        <v>0</v>
      </c>
      <c r="R7">
        <v>0</v>
      </c>
      <c r="S7" s="8">
        <v>43475.953530092593</v>
      </c>
      <c r="U7" t="s">
        <v>110</v>
      </c>
      <c r="V7">
        <v>20</v>
      </c>
      <c r="W7" t="s">
        <v>102</v>
      </c>
      <c r="X7" t="s">
        <v>103</v>
      </c>
      <c r="Y7">
        <v>0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7</v>
      </c>
      <c r="AG7">
        <v>7</v>
      </c>
      <c r="AH7" t="s">
        <v>104</v>
      </c>
      <c r="AI7" t="s">
        <v>530</v>
      </c>
    </row>
    <row r="8" spans="1:35" x14ac:dyDescent="0.45">
      <c r="A8" t="s">
        <v>523</v>
      </c>
      <c r="B8" t="s">
        <v>531</v>
      </c>
      <c r="C8" t="s">
        <v>108</v>
      </c>
      <c r="F8">
        <v>20</v>
      </c>
      <c r="I8" t="s">
        <v>106</v>
      </c>
      <c r="J8">
        <v>8</v>
      </c>
      <c r="M8">
        <v>0</v>
      </c>
      <c r="P8">
        <v>0</v>
      </c>
      <c r="Q8">
        <v>0</v>
      </c>
      <c r="R8">
        <v>0</v>
      </c>
      <c r="S8" s="8">
        <v>43475.953530092593</v>
      </c>
      <c r="U8" t="s">
        <v>110</v>
      </c>
      <c r="V8">
        <v>20</v>
      </c>
      <c r="W8" t="s">
        <v>102</v>
      </c>
      <c r="X8" t="s">
        <v>103</v>
      </c>
      <c r="Y8">
        <v>0</v>
      </c>
      <c r="Z8">
        <v>20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8</v>
      </c>
      <c r="AG8">
        <v>8</v>
      </c>
      <c r="AH8" t="s">
        <v>104</v>
      </c>
      <c r="AI8" t="s">
        <v>531</v>
      </c>
    </row>
    <row r="9" spans="1:35" x14ac:dyDescent="0.45">
      <c r="A9" t="s">
        <v>523</v>
      </c>
      <c r="B9" t="s">
        <v>532</v>
      </c>
      <c r="C9" t="s">
        <v>108</v>
      </c>
      <c r="F9">
        <v>5</v>
      </c>
      <c r="I9" t="s">
        <v>106</v>
      </c>
      <c r="J9">
        <v>9</v>
      </c>
      <c r="M9">
        <v>0</v>
      </c>
      <c r="P9">
        <v>0</v>
      </c>
      <c r="Q9">
        <v>0</v>
      </c>
      <c r="R9">
        <v>0</v>
      </c>
      <c r="S9" s="8">
        <v>43475.953530092593</v>
      </c>
      <c r="U9" t="s">
        <v>110</v>
      </c>
      <c r="V9">
        <v>5</v>
      </c>
      <c r="W9" t="s">
        <v>102</v>
      </c>
      <c r="X9" t="s">
        <v>103</v>
      </c>
      <c r="Y9">
        <v>0</v>
      </c>
      <c r="Z9">
        <v>5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9</v>
      </c>
      <c r="AG9">
        <v>9</v>
      </c>
      <c r="AH9" t="s">
        <v>104</v>
      </c>
      <c r="AI9" t="s">
        <v>532</v>
      </c>
    </row>
    <row r="10" spans="1:35" x14ac:dyDescent="0.45">
      <c r="A10" t="s">
        <v>523</v>
      </c>
      <c r="B10" t="s">
        <v>533</v>
      </c>
      <c r="C10" t="s">
        <v>108</v>
      </c>
      <c r="F10">
        <v>5</v>
      </c>
      <c r="I10" t="s">
        <v>106</v>
      </c>
      <c r="J10">
        <v>10</v>
      </c>
      <c r="M10">
        <v>0</v>
      </c>
      <c r="P10">
        <v>0</v>
      </c>
      <c r="Q10">
        <v>0</v>
      </c>
      <c r="R10">
        <v>0</v>
      </c>
      <c r="S10" s="8">
        <v>43475.953530092593</v>
      </c>
      <c r="U10" t="s">
        <v>110</v>
      </c>
      <c r="V10">
        <v>5</v>
      </c>
      <c r="W10" t="s">
        <v>102</v>
      </c>
      <c r="X10" t="s">
        <v>103</v>
      </c>
      <c r="Y10">
        <v>0</v>
      </c>
      <c r="Z10">
        <v>5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10</v>
      </c>
      <c r="AG10">
        <v>10</v>
      </c>
      <c r="AH10" t="s">
        <v>104</v>
      </c>
      <c r="AI10" t="s">
        <v>533</v>
      </c>
    </row>
    <row r="11" spans="1:35" x14ac:dyDescent="0.45">
      <c r="A11" t="s">
        <v>534</v>
      </c>
      <c r="B11" t="s">
        <v>524</v>
      </c>
      <c r="C11" t="s">
        <v>108</v>
      </c>
      <c r="F11">
        <v>20</v>
      </c>
      <c r="I11" t="s">
        <v>106</v>
      </c>
      <c r="J11">
        <v>1</v>
      </c>
      <c r="M11">
        <v>0</v>
      </c>
      <c r="P11">
        <v>0</v>
      </c>
      <c r="Q11">
        <v>0</v>
      </c>
      <c r="R11">
        <v>0</v>
      </c>
      <c r="S11" s="8">
        <v>43475.953530092593</v>
      </c>
      <c r="U11" t="s">
        <v>110</v>
      </c>
      <c r="V11">
        <v>20</v>
      </c>
      <c r="W11" t="s">
        <v>102</v>
      </c>
      <c r="X11" t="s">
        <v>103</v>
      </c>
      <c r="Y11">
        <v>0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1</v>
      </c>
      <c r="AG11">
        <v>1</v>
      </c>
      <c r="AH11" t="s">
        <v>104</v>
      </c>
      <c r="AI11" t="s">
        <v>524</v>
      </c>
    </row>
    <row r="12" spans="1:35" x14ac:dyDescent="0.45">
      <c r="A12" t="s">
        <v>534</v>
      </c>
      <c r="B12" t="s">
        <v>535</v>
      </c>
      <c r="C12" t="s">
        <v>108</v>
      </c>
      <c r="F12">
        <v>20</v>
      </c>
      <c r="I12" t="s">
        <v>106</v>
      </c>
      <c r="J12">
        <v>2</v>
      </c>
      <c r="M12">
        <v>0</v>
      </c>
      <c r="P12">
        <v>0</v>
      </c>
      <c r="Q12">
        <v>0</v>
      </c>
      <c r="R12">
        <v>0</v>
      </c>
      <c r="S12" s="8">
        <v>43475.953530092593</v>
      </c>
      <c r="U12" t="s">
        <v>110</v>
      </c>
      <c r="V12">
        <v>20</v>
      </c>
      <c r="W12" t="s">
        <v>102</v>
      </c>
      <c r="X12" t="s">
        <v>103</v>
      </c>
      <c r="Y12">
        <v>0</v>
      </c>
      <c r="Z12">
        <v>20</v>
      </c>
      <c r="AA12" t="s">
        <v>111</v>
      </c>
      <c r="AB12" t="s">
        <v>103</v>
      </c>
      <c r="AC12" t="s">
        <v>102</v>
      </c>
      <c r="AD12" t="s">
        <v>103</v>
      </c>
      <c r="AE12" t="s">
        <v>103</v>
      </c>
      <c r="AF12">
        <v>2</v>
      </c>
      <c r="AG12">
        <v>2</v>
      </c>
      <c r="AH12" t="s">
        <v>104</v>
      </c>
      <c r="AI12" t="s">
        <v>535</v>
      </c>
    </row>
    <row r="13" spans="1:35" x14ac:dyDescent="0.45">
      <c r="A13" t="s">
        <v>534</v>
      </c>
      <c r="B13" t="s">
        <v>536</v>
      </c>
      <c r="C13" t="s">
        <v>108</v>
      </c>
      <c r="F13">
        <v>20</v>
      </c>
      <c r="I13" t="s">
        <v>106</v>
      </c>
      <c r="J13">
        <v>3</v>
      </c>
      <c r="M13">
        <v>0</v>
      </c>
      <c r="P13">
        <v>0</v>
      </c>
      <c r="Q13">
        <v>0</v>
      </c>
      <c r="R13">
        <v>0</v>
      </c>
      <c r="S13" s="8">
        <v>43475.953530092593</v>
      </c>
      <c r="U13" t="s">
        <v>110</v>
      </c>
      <c r="V13">
        <v>20</v>
      </c>
      <c r="W13" t="s">
        <v>102</v>
      </c>
      <c r="X13" t="s">
        <v>103</v>
      </c>
      <c r="Y13">
        <v>0</v>
      </c>
      <c r="Z13">
        <v>20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3</v>
      </c>
      <c r="AG13">
        <v>3</v>
      </c>
      <c r="AH13" t="s">
        <v>104</v>
      </c>
      <c r="AI13" t="s">
        <v>536</v>
      </c>
    </row>
    <row r="14" spans="1:35" x14ac:dyDescent="0.45">
      <c r="A14" t="s">
        <v>534</v>
      </c>
      <c r="B14" t="s">
        <v>530</v>
      </c>
      <c r="C14" t="s">
        <v>108</v>
      </c>
      <c r="F14">
        <v>20</v>
      </c>
      <c r="I14" t="s">
        <v>106</v>
      </c>
      <c r="J14">
        <v>4</v>
      </c>
      <c r="M14">
        <v>0</v>
      </c>
      <c r="P14">
        <v>0</v>
      </c>
      <c r="Q14">
        <v>0</v>
      </c>
      <c r="R14">
        <v>0</v>
      </c>
      <c r="S14" s="8">
        <v>43475.953530092593</v>
      </c>
      <c r="U14" t="s">
        <v>110</v>
      </c>
      <c r="V14">
        <v>20</v>
      </c>
      <c r="W14" t="s">
        <v>102</v>
      </c>
      <c r="X14" t="s">
        <v>103</v>
      </c>
      <c r="Y14">
        <v>0</v>
      </c>
      <c r="Z14">
        <v>20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4</v>
      </c>
      <c r="AG14">
        <v>4</v>
      </c>
      <c r="AH14" t="s">
        <v>104</v>
      </c>
      <c r="AI14" t="s">
        <v>530</v>
      </c>
    </row>
    <row r="15" spans="1:35" x14ac:dyDescent="0.45">
      <c r="A15" t="s">
        <v>534</v>
      </c>
      <c r="B15" t="s">
        <v>537</v>
      </c>
      <c r="C15" t="s">
        <v>108</v>
      </c>
      <c r="F15">
        <v>20</v>
      </c>
      <c r="I15" t="s">
        <v>106</v>
      </c>
      <c r="J15">
        <v>5</v>
      </c>
      <c r="M15">
        <v>0</v>
      </c>
      <c r="P15">
        <v>0</v>
      </c>
      <c r="Q15">
        <v>0</v>
      </c>
      <c r="R15">
        <v>0</v>
      </c>
      <c r="S15" s="8">
        <v>43475.953530092593</v>
      </c>
      <c r="U15" t="s">
        <v>110</v>
      </c>
      <c r="V15">
        <v>20</v>
      </c>
      <c r="W15" t="s">
        <v>102</v>
      </c>
      <c r="X15" t="s">
        <v>103</v>
      </c>
      <c r="Y15">
        <v>0</v>
      </c>
      <c r="Z15">
        <v>20</v>
      </c>
      <c r="AA15" t="s">
        <v>111</v>
      </c>
      <c r="AB15" t="s">
        <v>103</v>
      </c>
      <c r="AC15" t="s">
        <v>102</v>
      </c>
      <c r="AD15" t="s">
        <v>103</v>
      </c>
      <c r="AE15" t="s">
        <v>103</v>
      </c>
      <c r="AF15">
        <v>5</v>
      </c>
      <c r="AG15">
        <v>5</v>
      </c>
      <c r="AH15" t="s">
        <v>104</v>
      </c>
      <c r="AI15" t="s">
        <v>537</v>
      </c>
    </row>
    <row r="16" spans="1:35" x14ac:dyDescent="0.45">
      <c r="A16" t="s">
        <v>534</v>
      </c>
      <c r="B16" t="s">
        <v>538</v>
      </c>
      <c r="C16" t="s">
        <v>184</v>
      </c>
      <c r="F16">
        <v>7</v>
      </c>
      <c r="I16" t="s">
        <v>106</v>
      </c>
      <c r="J16">
        <v>6</v>
      </c>
      <c r="M16">
        <v>0</v>
      </c>
      <c r="P16">
        <v>0</v>
      </c>
      <c r="Q16">
        <v>0</v>
      </c>
      <c r="R16">
        <v>0</v>
      </c>
      <c r="S16" s="8">
        <v>43475.953530092593</v>
      </c>
      <c r="W16" t="s">
        <v>102</v>
      </c>
      <c r="X16" t="s">
        <v>103</v>
      </c>
      <c r="Y16">
        <v>0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6</v>
      </c>
      <c r="AG16">
        <v>6</v>
      </c>
      <c r="AH16" t="s">
        <v>104</v>
      </c>
      <c r="AI16" t="s">
        <v>538</v>
      </c>
    </row>
    <row r="17" spans="1:35" x14ac:dyDescent="0.45">
      <c r="A17" t="s">
        <v>534</v>
      </c>
      <c r="B17" t="s">
        <v>539</v>
      </c>
      <c r="C17" t="s">
        <v>108</v>
      </c>
      <c r="F17">
        <v>255</v>
      </c>
      <c r="I17" t="s">
        <v>106</v>
      </c>
      <c r="J17">
        <v>7</v>
      </c>
      <c r="M17">
        <v>0</v>
      </c>
      <c r="P17">
        <v>0</v>
      </c>
      <c r="Q17">
        <v>0</v>
      </c>
      <c r="R17">
        <v>0</v>
      </c>
      <c r="S17" s="8">
        <v>43475.953530092593</v>
      </c>
      <c r="U17" t="s">
        <v>110</v>
      </c>
      <c r="V17">
        <v>255</v>
      </c>
      <c r="W17" t="s">
        <v>102</v>
      </c>
      <c r="X17" t="s">
        <v>103</v>
      </c>
      <c r="Y17">
        <v>0</v>
      </c>
      <c r="Z17">
        <v>255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7</v>
      </c>
      <c r="AG17">
        <v>7</v>
      </c>
      <c r="AH17" t="s">
        <v>104</v>
      </c>
      <c r="AI17" t="s">
        <v>539</v>
      </c>
    </row>
    <row r="18" spans="1:35" x14ac:dyDescent="0.45">
      <c r="A18" t="s">
        <v>534</v>
      </c>
      <c r="B18" t="s">
        <v>540</v>
      </c>
      <c r="C18" t="s">
        <v>108</v>
      </c>
      <c r="F18">
        <v>255</v>
      </c>
      <c r="I18" t="s">
        <v>106</v>
      </c>
      <c r="J18">
        <v>8</v>
      </c>
      <c r="M18">
        <v>0</v>
      </c>
      <c r="P18">
        <v>0</v>
      </c>
      <c r="Q18">
        <v>0</v>
      </c>
      <c r="R18">
        <v>0</v>
      </c>
      <c r="S18" s="8">
        <v>43475.953530092593</v>
      </c>
      <c r="U18" t="s">
        <v>110</v>
      </c>
      <c r="V18">
        <v>255</v>
      </c>
      <c r="W18" t="s">
        <v>102</v>
      </c>
      <c r="X18" t="s">
        <v>103</v>
      </c>
      <c r="Y18">
        <v>0</v>
      </c>
      <c r="Z18">
        <v>255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8</v>
      </c>
      <c r="AG18">
        <v>8</v>
      </c>
      <c r="AH18" t="s">
        <v>104</v>
      </c>
      <c r="AI18" t="s">
        <v>540</v>
      </c>
    </row>
    <row r="19" spans="1:35" x14ac:dyDescent="0.45">
      <c r="A19" t="s">
        <v>534</v>
      </c>
      <c r="B19" t="s">
        <v>541</v>
      </c>
      <c r="C19" t="s">
        <v>108</v>
      </c>
      <c r="F19">
        <v>255</v>
      </c>
      <c r="I19" t="s">
        <v>106</v>
      </c>
      <c r="J19">
        <v>9</v>
      </c>
      <c r="M19">
        <v>0</v>
      </c>
      <c r="P19">
        <v>0</v>
      </c>
      <c r="Q19">
        <v>0</v>
      </c>
      <c r="R19">
        <v>0</v>
      </c>
      <c r="S19" s="8">
        <v>43475.953530092593</v>
      </c>
      <c r="U19" t="s">
        <v>110</v>
      </c>
      <c r="V19">
        <v>255</v>
      </c>
      <c r="W19" t="s">
        <v>102</v>
      </c>
      <c r="X19" t="s">
        <v>103</v>
      </c>
      <c r="Y19">
        <v>0</v>
      </c>
      <c r="Z19">
        <v>255</v>
      </c>
      <c r="AA19" t="s">
        <v>111</v>
      </c>
      <c r="AB19" t="s">
        <v>103</v>
      </c>
      <c r="AC19" t="s">
        <v>102</v>
      </c>
      <c r="AD19" t="s">
        <v>103</v>
      </c>
      <c r="AE19" t="s">
        <v>103</v>
      </c>
      <c r="AF19">
        <v>9</v>
      </c>
      <c r="AG19">
        <v>9</v>
      </c>
      <c r="AH19" t="s">
        <v>104</v>
      </c>
      <c r="AI19" t="s">
        <v>541</v>
      </c>
    </row>
    <row r="20" spans="1:35" x14ac:dyDescent="0.45">
      <c r="A20" t="s">
        <v>534</v>
      </c>
      <c r="B20" t="s">
        <v>542</v>
      </c>
      <c r="C20" t="s">
        <v>108</v>
      </c>
      <c r="F20">
        <v>20</v>
      </c>
      <c r="I20" t="s">
        <v>106</v>
      </c>
      <c r="J20">
        <v>10</v>
      </c>
      <c r="M20">
        <v>0</v>
      </c>
      <c r="P20">
        <v>0</v>
      </c>
      <c r="Q20">
        <v>0</v>
      </c>
      <c r="R20">
        <v>0</v>
      </c>
      <c r="S20" s="8">
        <v>43475.953530092593</v>
      </c>
      <c r="U20" t="s">
        <v>110</v>
      </c>
      <c r="V20">
        <v>20</v>
      </c>
      <c r="W20" t="s">
        <v>102</v>
      </c>
      <c r="X20" t="s">
        <v>103</v>
      </c>
      <c r="Y20">
        <v>0</v>
      </c>
      <c r="Z20">
        <v>20</v>
      </c>
      <c r="AA20" t="s">
        <v>111</v>
      </c>
      <c r="AB20" t="s">
        <v>103</v>
      </c>
      <c r="AC20" t="s">
        <v>102</v>
      </c>
      <c r="AD20" t="s">
        <v>103</v>
      </c>
      <c r="AE20" t="s">
        <v>103</v>
      </c>
      <c r="AF20">
        <v>10</v>
      </c>
      <c r="AG20">
        <v>10</v>
      </c>
      <c r="AH20" t="s">
        <v>104</v>
      </c>
      <c r="AI20" t="s">
        <v>542</v>
      </c>
    </row>
    <row r="21" spans="1:35" x14ac:dyDescent="0.45">
      <c r="A21" t="s">
        <v>543</v>
      </c>
      <c r="B21" t="s">
        <v>524</v>
      </c>
      <c r="C21" t="s">
        <v>108</v>
      </c>
      <c r="F21">
        <v>20</v>
      </c>
      <c r="I21" t="s">
        <v>106</v>
      </c>
      <c r="J21">
        <v>1</v>
      </c>
      <c r="M21">
        <v>0</v>
      </c>
      <c r="P21">
        <v>0</v>
      </c>
      <c r="Q21">
        <v>0</v>
      </c>
      <c r="R21">
        <v>0</v>
      </c>
      <c r="S21" s="8">
        <v>43475.953530092593</v>
      </c>
      <c r="U21" t="s">
        <v>110</v>
      </c>
      <c r="V21">
        <v>20</v>
      </c>
      <c r="W21" t="s">
        <v>102</v>
      </c>
      <c r="X21" t="s">
        <v>103</v>
      </c>
      <c r="Y21">
        <v>0</v>
      </c>
      <c r="Z21">
        <v>20</v>
      </c>
      <c r="AA21" t="s">
        <v>111</v>
      </c>
      <c r="AB21" t="s">
        <v>103</v>
      </c>
      <c r="AC21" t="s">
        <v>102</v>
      </c>
      <c r="AD21" t="s">
        <v>103</v>
      </c>
      <c r="AE21" t="s">
        <v>103</v>
      </c>
      <c r="AF21">
        <v>1</v>
      </c>
      <c r="AG21">
        <v>1</v>
      </c>
      <c r="AH21" t="s">
        <v>104</v>
      </c>
      <c r="AI21" t="s">
        <v>524</v>
      </c>
    </row>
    <row r="22" spans="1:35" x14ac:dyDescent="0.45">
      <c r="A22" t="s">
        <v>543</v>
      </c>
      <c r="B22" t="s">
        <v>544</v>
      </c>
      <c r="C22" t="s">
        <v>108</v>
      </c>
      <c r="F22">
        <v>20</v>
      </c>
      <c r="I22" t="s">
        <v>106</v>
      </c>
      <c r="J22">
        <v>2</v>
      </c>
      <c r="M22">
        <v>0</v>
      </c>
      <c r="P22">
        <v>0</v>
      </c>
      <c r="Q22">
        <v>0</v>
      </c>
      <c r="R22">
        <v>0</v>
      </c>
      <c r="S22" s="8">
        <v>43475.953530092593</v>
      </c>
      <c r="U22" t="s">
        <v>110</v>
      </c>
      <c r="V22">
        <v>20</v>
      </c>
      <c r="W22" t="s">
        <v>102</v>
      </c>
      <c r="X22" t="s">
        <v>103</v>
      </c>
      <c r="Y22">
        <v>0</v>
      </c>
      <c r="Z22">
        <v>20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2</v>
      </c>
      <c r="AG22">
        <v>2</v>
      </c>
      <c r="AH22" t="s">
        <v>104</v>
      </c>
      <c r="AI22" t="s">
        <v>544</v>
      </c>
    </row>
    <row r="23" spans="1:35" x14ac:dyDescent="0.45">
      <c r="A23" t="s">
        <v>543</v>
      </c>
      <c r="B23" t="s">
        <v>545</v>
      </c>
      <c r="C23" t="s">
        <v>108</v>
      </c>
      <c r="F23">
        <v>20</v>
      </c>
      <c r="I23" t="s">
        <v>106</v>
      </c>
      <c r="J23">
        <v>3</v>
      </c>
      <c r="M23">
        <v>0</v>
      </c>
      <c r="P23">
        <v>0</v>
      </c>
      <c r="Q23">
        <v>0</v>
      </c>
      <c r="R23">
        <v>0</v>
      </c>
      <c r="S23" s="8">
        <v>43475.953530092593</v>
      </c>
      <c r="U23" t="s">
        <v>110</v>
      </c>
      <c r="V23">
        <v>20</v>
      </c>
      <c r="W23" t="s">
        <v>102</v>
      </c>
      <c r="X23" t="s">
        <v>103</v>
      </c>
      <c r="Y23">
        <v>0</v>
      </c>
      <c r="Z23">
        <v>20</v>
      </c>
      <c r="AA23" t="s">
        <v>111</v>
      </c>
      <c r="AB23" t="s">
        <v>103</v>
      </c>
      <c r="AC23" t="s">
        <v>102</v>
      </c>
      <c r="AD23" t="s">
        <v>103</v>
      </c>
      <c r="AE23" t="s">
        <v>103</v>
      </c>
      <c r="AF23">
        <v>3</v>
      </c>
      <c r="AG23">
        <v>3</v>
      </c>
      <c r="AH23" t="s">
        <v>104</v>
      </c>
      <c r="AI23" t="s">
        <v>545</v>
      </c>
    </row>
    <row r="24" spans="1:35" x14ac:dyDescent="0.45">
      <c r="A24" t="s">
        <v>543</v>
      </c>
      <c r="B24" t="s">
        <v>546</v>
      </c>
      <c r="C24" t="s">
        <v>108</v>
      </c>
      <c r="F24">
        <v>255</v>
      </c>
      <c r="I24" t="s">
        <v>106</v>
      </c>
      <c r="J24">
        <v>4</v>
      </c>
      <c r="M24">
        <v>0</v>
      </c>
      <c r="P24">
        <v>0</v>
      </c>
      <c r="Q24">
        <v>0</v>
      </c>
      <c r="R24">
        <v>0</v>
      </c>
      <c r="S24" s="8">
        <v>43475.953530092593</v>
      </c>
      <c r="U24" t="s">
        <v>110</v>
      </c>
      <c r="V24">
        <v>255</v>
      </c>
      <c r="W24" t="s">
        <v>102</v>
      </c>
      <c r="X24" t="s">
        <v>103</v>
      </c>
      <c r="Y24">
        <v>0</v>
      </c>
      <c r="Z24">
        <v>255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4</v>
      </c>
      <c r="AG24">
        <v>4</v>
      </c>
      <c r="AH24" t="s">
        <v>104</v>
      </c>
      <c r="AI24" t="s">
        <v>546</v>
      </c>
    </row>
    <row r="25" spans="1:35" x14ac:dyDescent="0.45">
      <c r="A25" t="s">
        <v>543</v>
      </c>
      <c r="B25" t="s">
        <v>547</v>
      </c>
      <c r="C25" t="s">
        <v>108</v>
      </c>
      <c r="F25">
        <v>255</v>
      </c>
      <c r="I25" t="s">
        <v>106</v>
      </c>
      <c r="J25">
        <v>5</v>
      </c>
      <c r="M25">
        <v>0</v>
      </c>
      <c r="P25">
        <v>0</v>
      </c>
      <c r="Q25">
        <v>0</v>
      </c>
      <c r="R25">
        <v>0</v>
      </c>
      <c r="S25" s="8">
        <v>43475.953530092593</v>
      </c>
      <c r="U25" t="s">
        <v>110</v>
      </c>
      <c r="V25">
        <v>255</v>
      </c>
      <c r="W25" t="s">
        <v>102</v>
      </c>
      <c r="X25" t="s">
        <v>103</v>
      </c>
      <c r="Y25">
        <v>0</v>
      </c>
      <c r="Z25">
        <v>255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5</v>
      </c>
      <c r="AG25">
        <v>5</v>
      </c>
      <c r="AH25" t="s">
        <v>104</v>
      </c>
      <c r="AI25" t="s">
        <v>547</v>
      </c>
    </row>
    <row r="26" spans="1:35" x14ac:dyDescent="0.45">
      <c r="A26" t="s">
        <v>543</v>
      </c>
      <c r="B26" t="s">
        <v>541</v>
      </c>
      <c r="C26" t="s">
        <v>108</v>
      </c>
      <c r="F26">
        <v>20</v>
      </c>
      <c r="I26" t="s">
        <v>106</v>
      </c>
      <c r="J26">
        <v>6</v>
      </c>
      <c r="M26">
        <v>0</v>
      </c>
      <c r="P26">
        <v>0</v>
      </c>
      <c r="Q26">
        <v>0</v>
      </c>
      <c r="R26">
        <v>0</v>
      </c>
      <c r="S26" s="8">
        <v>43475.953530092593</v>
      </c>
      <c r="U26" t="s">
        <v>110</v>
      </c>
      <c r="V26">
        <v>20</v>
      </c>
      <c r="W26" t="s">
        <v>102</v>
      </c>
      <c r="X26" t="s">
        <v>103</v>
      </c>
      <c r="Y26">
        <v>0</v>
      </c>
      <c r="Z26">
        <v>20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6</v>
      </c>
      <c r="AG26">
        <v>6</v>
      </c>
      <c r="AH26" t="s">
        <v>104</v>
      </c>
      <c r="AI26" t="s">
        <v>541</v>
      </c>
    </row>
    <row r="27" spans="1:35" x14ac:dyDescent="0.45">
      <c r="A27" t="s">
        <v>543</v>
      </c>
      <c r="B27" t="s">
        <v>542</v>
      </c>
      <c r="C27" t="s">
        <v>108</v>
      </c>
      <c r="F27">
        <v>20</v>
      </c>
      <c r="I27" t="s">
        <v>106</v>
      </c>
      <c r="J27">
        <v>7</v>
      </c>
      <c r="M27">
        <v>0</v>
      </c>
      <c r="P27">
        <v>0</v>
      </c>
      <c r="Q27">
        <v>0</v>
      </c>
      <c r="R27">
        <v>0</v>
      </c>
      <c r="S27" s="8">
        <v>43475.953530092593</v>
      </c>
      <c r="U27" t="s">
        <v>110</v>
      </c>
      <c r="V27">
        <v>20</v>
      </c>
      <c r="W27" t="s">
        <v>102</v>
      </c>
      <c r="X27" t="s">
        <v>103</v>
      </c>
      <c r="Y27">
        <v>0</v>
      </c>
      <c r="Z27">
        <v>20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7</v>
      </c>
      <c r="AG27">
        <v>7</v>
      </c>
      <c r="AH27" t="s">
        <v>104</v>
      </c>
      <c r="AI27" t="s">
        <v>542</v>
      </c>
    </row>
    <row r="28" spans="1:35" x14ac:dyDescent="0.45">
      <c r="A28" t="s">
        <v>548</v>
      </c>
      <c r="B28" t="s">
        <v>545</v>
      </c>
      <c r="C28" t="s">
        <v>108</v>
      </c>
      <c r="F28">
        <v>20</v>
      </c>
      <c r="I28" t="s">
        <v>106</v>
      </c>
      <c r="J28">
        <v>2</v>
      </c>
      <c r="M28">
        <v>0</v>
      </c>
      <c r="P28">
        <v>0</v>
      </c>
      <c r="Q28">
        <v>0</v>
      </c>
      <c r="R28">
        <v>0</v>
      </c>
      <c r="S28" s="8">
        <v>43475.953530092593</v>
      </c>
      <c r="U28" t="s">
        <v>110</v>
      </c>
      <c r="V28">
        <v>20</v>
      </c>
      <c r="W28" t="s">
        <v>102</v>
      </c>
      <c r="X28" t="s">
        <v>103</v>
      </c>
      <c r="Y28">
        <v>0</v>
      </c>
      <c r="Z28">
        <v>20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2</v>
      </c>
      <c r="AG28">
        <v>2</v>
      </c>
      <c r="AH28" t="s">
        <v>104</v>
      </c>
      <c r="AI28" t="s">
        <v>545</v>
      </c>
    </row>
    <row r="29" spans="1:35" x14ac:dyDescent="0.45">
      <c r="A29" t="s">
        <v>548</v>
      </c>
      <c r="B29" t="s">
        <v>546</v>
      </c>
      <c r="C29" t="s">
        <v>108</v>
      </c>
      <c r="F29">
        <v>255</v>
      </c>
      <c r="I29" t="s">
        <v>106</v>
      </c>
      <c r="J29">
        <v>3</v>
      </c>
      <c r="M29">
        <v>0</v>
      </c>
      <c r="P29">
        <v>0</v>
      </c>
      <c r="Q29">
        <v>0</v>
      </c>
      <c r="R29">
        <v>0</v>
      </c>
      <c r="S29" s="8">
        <v>43475.953530092593</v>
      </c>
      <c r="U29" t="s">
        <v>110</v>
      </c>
      <c r="V29">
        <v>255</v>
      </c>
      <c r="W29" t="s">
        <v>102</v>
      </c>
      <c r="X29" t="s">
        <v>103</v>
      </c>
      <c r="Y29">
        <v>0</v>
      </c>
      <c r="Z29">
        <v>255</v>
      </c>
      <c r="AA29" t="s">
        <v>111</v>
      </c>
      <c r="AB29" t="s">
        <v>103</v>
      </c>
      <c r="AC29" t="s">
        <v>102</v>
      </c>
      <c r="AD29" t="s">
        <v>103</v>
      </c>
      <c r="AE29" t="s">
        <v>103</v>
      </c>
      <c r="AF29">
        <v>3</v>
      </c>
      <c r="AG29">
        <v>3</v>
      </c>
      <c r="AH29" t="s">
        <v>104</v>
      </c>
      <c r="AI29" t="s">
        <v>546</v>
      </c>
    </row>
    <row r="30" spans="1:35" x14ac:dyDescent="0.45">
      <c r="A30" t="s">
        <v>548</v>
      </c>
      <c r="B30" t="s">
        <v>549</v>
      </c>
      <c r="C30" t="s">
        <v>108</v>
      </c>
      <c r="F30">
        <v>255</v>
      </c>
      <c r="I30" t="s">
        <v>106</v>
      </c>
      <c r="J30">
        <v>4</v>
      </c>
      <c r="M30">
        <v>0</v>
      </c>
      <c r="P30">
        <v>0</v>
      </c>
      <c r="Q30">
        <v>0</v>
      </c>
      <c r="R30">
        <v>0</v>
      </c>
      <c r="S30" s="8">
        <v>43475.953530092593</v>
      </c>
      <c r="U30" t="s">
        <v>110</v>
      </c>
      <c r="V30">
        <v>255</v>
      </c>
      <c r="W30" t="s">
        <v>102</v>
      </c>
      <c r="X30" t="s">
        <v>103</v>
      </c>
      <c r="Y30">
        <v>0</v>
      </c>
      <c r="Z30">
        <v>255</v>
      </c>
      <c r="AA30" t="s">
        <v>111</v>
      </c>
      <c r="AB30" t="s">
        <v>103</v>
      </c>
      <c r="AC30" t="s">
        <v>102</v>
      </c>
      <c r="AD30" t="s">
        <v>103</v>
      </c>
      <c r="AE30" t="s">
        <v>103</v>
      </c>
      <c r="AF30">
        <v>4</v>
      </c>
      <c r="AG30">
        <v>4</v>
      </c>
      <c r="AH30" t="s">
        <v>104</v>
      </c>
      <c r="AI30" t="s">
        <v>549</v>
      </c>
    </row>
    <row r="31" spans="1:35" x14ac:dyDescent="0.45">
      <c r="A31" t="s">
        <v>548</v>
      </c>
      <c r="B31" t="s">
        <v>550</v>
      </c>
      <c r="C31" t="s">
        <v>108</v>
      </c>
      <c r="F31">
        <v>20</v>
      </c>
      <c r="I31" t="s">
        <v>106</v>
      </c>
      <c r="J31">
        <v>5</v>
      </c>
      <c r="M31">
        <v>0</v>
      </c>
      <c r="P31">
        <v>0</v>
      </c>
      <c r="Q31">
        <v>0</v>
      </c>
      <c r="R31">
        <v>0</v>
      </c>
      <c r="S31" s="8">
        <v>43475.953530092593</v>
      </c>
      <c r="U31" t="s">
        <v>110</v>
      </c>
      <c r="V31">
        <v>20</v>
      </c>
      <c r="W31" t="s">
        <v>102</v>
      </c>
      <c r="X31" t="s">
        <v>103</v>
      </c>
      <c r="Y31">
        <v>0</v>
      </c>
      <c r="Z31">
        <v>20</v>
      </c>
      <c r="AA31" t="s">
        <v>111</v>
      </c>
      <c r="AB31" t="s">
        <v>103</v>
      </c>
      <c r="AC31" t="s">
        <v>102</v>
      </c>
      <c r="AD31" t="s">
        <v>103</v>
      </c>
      <c r="AE31" t="s">
        <v>103</v>
      </c>
      <c r="AF31">
        <v>5</v>
      </c>
      <c r="AG31">
        <v>5</v>
      </c>
      <c r="AH31" t="s">
        <v>104</v>
      </c>
      <c r="AI31" t="s">
        <v>550</v>
      </c>
    </row>
    <row r="32" spans="1:35" x14ac:dyDescent="0.45">
      <c r="A32" t="s">
        <v>548</v>
      </c>
      <c r="B32" t="s">
        <v>551</v>
      </c>
      <c r="C32" t="s">
        <v>108</v>
      </c>
      <c r="F32">
        <v>20</v>
      </c>
      <c r="I32" t="s">
        <v>106</v>
      </c>
      <c r="J32">
        <v>6</v>
      </c>
      <c r="M32">
        <v>0</v>
      </c>
      <c r="P32">
        <v>0</v>
      </c>
      <c r="Q32">
        <v>0</v>
      </c>
      <c r="R32">
        <v>0</v>
      </c>
      <c r="S32" s="8">
        <v>43475.953530092593</v>
      </c>
      <c r="U32" t="s">
        <v>110</v>
      </c>
      <c r="V32">
        <v>20</v>
      </c>
      <c r="W32" t="s">
        <v>102</v>
      </c>
      <c r="X32" t="s">
        <v>103</v>
      </c>
      <c r="Y32">
        <v>0</v>
      </c>
      <c r="Z32">
        <v>20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6</v>
      </c>
      <c r="AG32">
        <v>6</v>
      </c>
      <c r="AH32" t="s">
        <v>104</v>
      </c>
      <c r="AI32" t="s">
        <v>551</v>
      </c>
    </row>
    <row r="33" spans="1:35" x14ac:dyDescent="0.45">
      <c r="A33" t="s">
        <v>548</v>
      </c>
      <c r="B33" t="s">
        <v>552</v>
      </c>
      <c r="C33" t="s">
        <v>108</v>
      </c>
      <c r="F33">
        <v>20</v>
      </c>
      <c r="I33" t="s">
        <v>106</v>
      </c>
      <c r="J33">
        <v>7</v>
      </c>
      <c r="M33">
        <v>0</v>
      </c>
      <c r="P33">
        <v>0</v>
      </c>
      <c r="Q33">
        <v>0</v>
      </c>
      <c r="R33">
        <v>0</v>
      </c>
      <c r="S33" s="8">
        <v>43475.953530092593</v>
      </c>
      <c r="U33" t="s">
        <v>110</v>
      </c>
      <c r="V33">
        <v>20</v>
      </c>
      <c r="W33" t="s">
        <v>102</v>
      </c>
      <c r="X33" t="s">
        <v>103</v>
      </c>
      <c r="Y33">
        <v>0</v>
      </c>
      <c r="Z33">
        <v>20</v>
      </c>
      <c r="AA33" t="s">
        <v>111</v>
      </c>
      <c r="AB33" t="s">
        <v>103</v>
      </c>
      <c r="AC33" t="s">
        <v>102</v>
      </c>
      <c r="AD33" t="s">
        <v>103</v>
      </c>
      <c r="AE33" t="s">
        <v>103</v>
      </c>
      <c r="AF33">
        <v>7</v>
      </c>
      <c r="AG33">
        <v>7</v>
      </c>
      <c r="AH33" t="s">
        <v>104</v>
      </c>
      <c r="AI33" t="s">
        <v>552</v>
      </c>
    </row>
    <row r="34" spans="1:35" x14ac:dyDescent="0.45">
      <c r="A34" t="s">
        <v>548</v>
      </c>
      <c r="B34" t="s">
        <v>553</v>
      </c>
      <c r="C34" t="s">
        <v>184</v>
      </c>
      <c r="F34">
        <v>7</v>
      </c>
      <c r="I34" t="s">
        <v>106</v>
      </c>
      <c r="J34">
        <v>8</v>
      </c>
      <c r="M34">
        <v>0</v>
      </c>
      <c r="P34">
        <v>0</v>
      </c>
      <c r="Q34">
        <v>0</v>
      </c>
      <c r="R34">
        <v>0</v>
      </c>
      <c r="S34" s="8">
        <v>43475.953530092593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8</v>
      </c>
      <c r="AG34">
        <v>8</v>
      </c>
      <c r="AH34" t="s">
        <v>104</v>
      </c>
      <c r="AI34" t="s">
        <v>553</v>
      </c>
    </row>
    <row r="35" spans="1:35" x14ac:dyDescent="0.45">
      <c r="A35" t="s">
        <v>548</v>
      </c>
      <c r="B35" t="s">
        <v>554</v>
      </c>
      <c r="C35" t="s">
        <v>184</v>
      </c>
      <c r="F35">
        <v>7</v>
      </c>
      <c r="I35" t="s">
        <v>106</v>
      </c>
      <c r="J35">
        <v>9</v>
      </c>
      <c r="M35">
        <v>0</v>
      </c>
      <c r="P35">
        <v>0</v>
      </c>
      <c r="Q35">
        <v>0</v>
      </c>
      <c r="R35">
        <v>0</v>
      </c>
      <c r="S35" s="8">
        <v>43475.953530092593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9</v>
      </c>
      <c r="AG35">
        <v>9</v>
      </c>
      <c r="AH35" t="s">
        <v>104</v>
      </c>
      <c r="AI35" t="s">
        <v>554</v>
      </c>
    </row>
    <row r="36" spans="1:35" x14ac:dyDescent="0.45">
      <c r="A36" t="s">
        <v>548</v>
      </c>
      <c r="B36" t="s">
        <v>524</v>
      </c>
      <c r="C36" t="s">
        <v>108</v>
      </c>
      <c r="F36">
        <v>20</v>
      </c>
      <c r="I36" t="s">
        <v>106</v>
      </c>
      <c r="J36">
        <v>1</v>
      </c>
      <c r="M36">
        <v>0</v>
      </c>
      <c r="P36">
        <v>0</v>
      </c>
      <c r="Q36">
        <v>0</v>
      </c>
      <c r="R36">
        <v>0</v>
      </c>
      <c r="S36" s="8">
        <v>43475.953530092593</v>
      </c>
      <c r="U36" t="s">
        <v>110</v>
      </c>
      <c r="V36">
        <v>20</v>
      </c>
      <c r="W36" t="s">
        <v>102</v>
      </c>
      <c r="X36" t="s">
        <v>103</v>
      </c>
      <c r="Y36">
        <v>0</v>
      </c>
      <c r="Z36">
        <v>20</v>
      </c>
      <c r="AA36" t="s">
        <v>111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524</v>
      </c>
    </row>
    <row r="37" spans="1:35" x14ac:dyDescent="0.45">
      <c r="A37" t="s">
        <v>555</v>
      </c>
      <c r="B37" t="s">
        <v>524</v>
      </c>
      <c r="C37" t="s">
        <v>108</v>
      </c>
      <c r="F37">
        <v>20</v>
      </c>
      <c r="I37" t="s">
        <v>106</v>
      </c>
      <c r="J37">
        <v>1</v>
      </c>
      <c r="M37">
        <v>0</v>
      </c>
      <c r="P37">
        <v>0</v>
      </c>
      <c r="Q37">
        <v>0</v>
      </c>
      <c r="R37">
        <v>0</v>
      </c>
      <c r="S37" s="8">
        <v>43475.953530092593</v>
      </c>
      <c r="U37" t="s">
        <v>110</v>
      </c>
      <c r="V37">
        <v>20</v>
      </c>
      <c r="W37" t="s">
        <v>102</v>
      </c>
      <c r="X37" t="s">
        <v>103</v>
      </c>
      <c r="Y37">
        <v>0</v>
      </c>
      <c r="Z37">
        <v>20</v>
      </c>
      <c r="AA37" t="s">
        <v>111</v>
      </c>
      <c r="AB37" t="s">
        <v>103</v>
      </c>
      <c r="AC37" t="s">
        <v>102</v>
      </c>
      <c r="AD37" t="s">
        <v>103</v>
      </c>
      <c r="AE37" t="s">
        <v>103</v>
      </c>
      <c r="AF37">
        <v>1</v>
      </c>
      <c r="AG37">
        <v>1</v>
      </c>
      <c r="AH37" t="s">
        <v>104</v>
      </c>
      <c r="AI37" t="s">
        <v>524</v>
      </c>
    </row>
    <row r="38" spans="1:35" x14ac:dyDescent="0.45">
      <c r="A38" t="s">
        <v>555</v>
      </c>
      <c r="B38" t="s">
        <v>556</v>
      </c>
      <c r="C38" t="s">
        <v>108</v>
      </c>
      <c r="F38">
        <v>20</v>
      </c>
      <c r="I38" t="s">
        <v>106</v>
      </c>
      <c r="J38">
        <v>2</v>
      </c>
      <c r="M38">
        <v>0</v>
      </c>
      <c r="P38">
        <v>0</v>
      </c>
      <c r="Q38">
        <v>0</v>
      </c>
      <c r="R38">
        <v>0</v>
      </c>
      <c r="S38" s="8">
        <v>43475.953530092593</v>
      </c>
      <c r="U38" t="s">
        <v>110</v>
      </c>
      <c r="V38">
        <v>20</v>
      </c>
      <c r="W38" t="s">
        <v>102</v>
      </c>
      <c r="X38" t="s">
        <v>103</v>
      </c>
      <c r="Y38">
        <v>0</v>
      </c>
      <c r="Z38">
        <v>20</v>
      </c>
      <c r="AA38" t="s">
        <v>111</v>
      </c>
      <c r="AB38" t="s">
        <v>103</v>
      </c>
      <c r="AC38" t="s">
        <v>102</v>
      </c>
      <c r="AD38" t="s">
        <v>103</v>
      </c>
      <c r="AE38" t="s">
        <v>103</v>
      </c>
      <c r="AF38">
        <v>2</v>
      </c>
      <c r="AG38">
        <v>2</v>
      </c>
      <c r="AH38" t="s">
        <v>104</v>
      </c>
      <c r="AI38" t="s">
        <v>556</v>
      </c>
    </row>
    <row r="39" spans="1:35" x14ac:dyDescent="0.45">
      <c r="A39" t="s">
        <v>555</v>
      </c>
      <c r="B39" t="s">
        <v>541</v>
      </c>
      <c r="C39" t="s">
        <v>108</v>
      </c>
      <c r="F39">
        <v>20</v>
      </c>
      <c r="I39" t="s">
        <v>106</v>
      </c>
      <c r="J39">
        <v>3</v>
      </c>
      <c r="M39">
        <v>0</v>
      </c>
      <c r="P39">
        <v>0</v>
      </c>
      <c r="Q39">
        <v>0</v>
      </c>
      <c r="R39">
        <v>0</v>
      </c>
      <c r="S39" s="8">
        <v>43475.953530092593</v>
      </c>
      <c r="U39" t="s">
        <v>110</v>
      </c>
      <c r="V39">
        <v>20</v>
      </c>
      <c r="W39" t="s">
        <v>102</v>
      </c>
      <c r="X39" t="s">
        <v>103</v>
      </c>
      <c r="Y39">
        <v>0</v>
      </c>
      <c r="Z39">
        <v>20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3</v>
      </c>
      <c r="AG39">
        <v>3</v>
      </c>
      <c r="AH39" t="s">
        <v>104</v>
      </c>
      <c r="AI39" t="s">
        <v>541</v>
      </c>
    </row>
    <row r="40" spans="1:35" x14ac:dyDescent="0.45">
      <c r="A40" t="s">
        <v>557</v>
      </c>
      <c r="B40" t="s">
        <v>524</v>
      </c>
      <c r="C40" t="s">
        <v>108</v>
      </c>
      <c r="F40">
        <v>20</v>
      </c>
      <c r="I40" t="s">
        <v>106</v>
      </c>
      <c r="J40">
        <v>1</v>
      </c>
      <c r="M40">
        <v>0</v>
      </c>
      <c r="P40">
        <v>0</v>
      </c>
      <c r="Q40">
        <v>0</v>
      </c>
      <c r="R40">
        <v>0</v>
      </c>
      <c r="S40" s="8">
        <v>43475.953530092593</v>
      </c>
      <c r="U40" t="s">
        <v>110</v>
      </c>
      <c r="V40">
        <v>20</v>
      </c>
      <c r="W40" t="s">
        <v>102</v>
      </c>
      <c r="X40" t="s">
        <v>103</v>
      </c>
      <c r="Y40">
        <v>0</v>
      </c>
      <c r="Z40">
        <v>20</v>
      </c>
      <c r="AA40" t="s">
        <v>111</v>
      </c>
      <c r="AB40" t="s">
        <v>103</v>
      </c>
      <c r="AC40" t="s">
        <v>102</v>
      </c>
      <c r="AD40" t="s">
        <v>103</v>
      </c>
      <c r="AE40" t="s">
        <v>103</v>
      </c>
      <c r="AF40">
        <v>1</v>
      </c>
      <c r="AG40">
        <v>1</v>
      </c>
      <c r="AH40" t="s">
        <v>104</v>
      </c>
      <c r="AI40" t="s">
        <v>524</v>
      </c>
    </row>
    <row r="41" spans="1:35" x14ac:dyDescent="0.45">
      <c r="A41" t="s">
        <v>557</v>
      </c>
      <c r="B41" t="s">
        <v>547</v>
      </c>
      <c r="C41" t="s">
        <v>108</v>
      </c>
      <c r="F41">
        <v>20</v>
      </c>
      <c r="I41" t="s">
        <v>106</v>
      </c>
      <c r="J41">
        <v>2</v>
      </c>
      <c r="M41">
        <v>0</v>
      </c>
      <c r="P41">
        <v>0</v>
      </c>
      <c r="Q41">
        <v>0</v>
      </c>
      <c r="R41">
        <v>0</v>
      </c>
      <c r="S41" s="8">
        <v>43475.953530092593</v>
      </c>
      <c r="U41" t="s">
        <v>110</v>
      </c>
      <c r="V41">
        <v>20</v>
      </c>
      <c r="W41" t="s">
        <v>102</v>
      </c>
      <c r="X41" t="s">
        <v>103</v>
      </c>
      <c r="Y41">
        <v>0</v>
      </c>
      <c r="Z41">
        <v>20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2</v>
      </c>
      <c r="AG41">
        <v>2</v>
      </c>
      <c r="AH41" t="s">
        <v>104</v>
      </c>
      <c r="AI41" t="s">
        <v>547</v>
      </c>
    </row>
    <row r="42" spans="1:35" x14ac:dyDescent="0.45">
      <c r="A42" t="s">
        <v>557</v>
      </c>
      <c r="B42" t="s">
        <v>558</v>
      </c>
      <c r="C42" t="s">
        <v>108</v>
      </c>
      <c r="F42">
        <v>20</v>
      </c>
      <c r="I42" t="s">
        <v>106</v>
      </c>
      <c r="J42">
        <v>3</v>
      </c>
      <c r="M42">
        <v>0</v>
      </c>
      <c r="P42">
        <v>0</v>
      </c>
      <c r="Q42">
        <v>0</v>
      </c>
      <c r="R42">
        <v>0</v>
      </c>
      <c r="S42" s="8">
        <v>43475.953530092593</v>
      </c>
      <c r="U42" t="s">
        <v>110</v>
      </c>
      <c r="V42">
        <v>20</v>
      </c>
      <c r="W42" t="s">
        <v>102</v>
      </c>
      <c r="X42" t="s">
        <v>103</v>
      </c>
      <c r="Y42">
        <v>0</v>
      </c>
      <c r="Z42">
        <v>20</v>
      </c>
      <c r="AA42" t="s">
        <v>111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558</v>
      </c>
    </row>
    <row r="43" spans="1:35" x14ac:dyDescent="0.45">
      <c r="A43" t="s">
        <v>557</v>
      </c>
      <c r="B43" t="s">
        <v>559</v>
      </c>
      <c r="C43" t="s">
        <v>108</v>
      </c>
      <c r="F43">
        <v>20</v>
      </c>
      <c r="I43" t="s">
        <v>106</v>
      </c>
      <c r="J43">
        <v>4</v>
      </c>
      <c r="M43">
        <v>0</v>
      </c>
      <c r="P43">
        <v>0</v>
      </c>
      <c r="Q43">
        <v>0</v>
      </c>
      <c r="R43">
        <v>0</v>
      </c>
      <c r="S43" s="8">
        <v>43475.953530092593</v>
      </c>
      <c r="U43" t="s">
        <v>110</v>
      </c>
      <c r="V43">
        <v>20</v>
      </c>
      <c r="W43" t="s">
        <v>102</v>
      </c>
      <c r="X43" t="s">
        <v>103</v>
      </c>
      <c r="Y43">
        <v>0</v>
      </c>
      <c r="Z43">
        <v>20</v>
      </c>
      <c r="AA43" t="s">
        <v>111</v>
      </c>
      <c r="AB43" t="s">
        <v>103</v>
      </c>
      <c r="AC43" t="s">
        <v>102</v>
      </c>
      <c r="AD43" t="s">
        <v>103</v>
      </c>
      <c r="AE43" t="s">
        <v>103</v>
      </c>
      <c r="AF43">
        <v>4</v>
      </c>
      <c r="AG43">
        <v>4</v>
      </c>
      <c r="AH43" t="s">
        <v>104</v>
      </c>
      <c r="AI43" t="s">
        <v>559</v>
      </c>
    </row>
    <row r="44" spans="1:35" x14ac:dyDescent="0.45">
      <c r="A44" t="s">
        <v>557</v>
      </c>
      <c r="B44" t="s">
        <v>560</v>
      </c>
      <c r="C44" t="s">
        <v>108</v>
      </c>
      <c r="F44">
        <v>20</v>
      </c>
      <c r="I44" t="s">
        <v>106</v>
      </c>
      <c r="J44">
        <v>5</v>
      </c>
      <c r="M44">
        <v>0</v>
      </c>
      <c r="P44">
        <v>0</v>
      </c>
      <c r="Q44">
        <v>0</v>
      </c>
      <c r="R44">
        <v>0</v>
      </c>
      <c r="S44" s="8">
        <v>43475.953530092593</v>
      </c>
      <c r="U44" t="s">
        <v>110</v>
      </c>
      <c r="V44">
        <v>20</v>
      </c>
      <c r="W44" t="s">
        <v>102</v>
      </c>
      <c r="X44" t="s">
        <v>103</v>
      </c>
      <c r="Y44">
        <v>0</v>
      </c>
      <c r="Z44">
        <v>20</v>
      </c>
      <c r="AA44" t="s">
        <v>111</v>
      </c>
      <c r="AB44" t="s">
        <v>103</v>
      </c>
      <c r="AC44" t="s">
        <v>102</v>
      </c>
      <c r="AD44" t="s">
        <v>103</v>
      </c>
      <c r="AE44" t="s">
        <v>103</v>
      </c>
      <c r="AF44">
        <v>5</v>
      </c>
      <c r="AG44">
        <v>5</v>
      </c>
      <c r="AH44" t="s">
        <v>104</v>
      </c>
      <c r="AI44" t="s">
        <v>560</v>
      </c>
    </row>
    <row r="45" spans="1:35" x14ac:dyDescent="0.45">
      <c r="A45" t="s">
        <v>561</v>
      </c>
      <c r="B45" t="s">
        <v>524</v>
      </c>
      <c r="C45" t="s">
        <v>108</v>
      </c>
      <c r="F45">
        <v>20</v>
      </c>
      <c r="I45" t="s">
        <v>106</v>
      </c>
      <c r="J45">
        <v>1</v>
      </c>
      <c r="M45">
        <v>0</v>
      </c>
      <c r="P45">
        <v>0</v>
      </c>
      <c r="Q45">
        <v>0</v>
      </c>
      <c r="R45">
        <v>0</v>
      </c>
      <c r="S45" s="8">
        <v>43475.953530092593</v>
      </c>
      <c r="U45" t="s">
        <v>110</v>
      </c>
      <c r="V45">
        <v>20</v>
      </c>
      <c r="W45" t="s">
        <v>102</v>
      </c>
      <c r="X45" t="s">
        <v>103</v>
      </c>
      <c r="Y45">
        <v>0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1</v>
      </c>
      <c r="AG45">
        <v>1</v>
      </c>
      <c r="AH45" t="s">
        <v>104</v>
      </c>
      <c r="AI45" t="s">
        <v>524</v>
      </c>
    </row>
    <row r="46" spans="1:35" x14ac:dyDescent="0.45">
      <c r="A46" t="s">
        <v>561</v>
      </c>
      <c r="B46" t="s">
        <v>561</v>
      </c>
      <c r="C46" t="s">
        <v>108</v>
      </c>
      <c r="F46">
        <v>255</v>
      </c>
      <c r="I46" t="s">
        <v>106</v>
      </c>
      <c r="J46">
        <v>2</v>
      </c>
      <c r="M46">
        <v>0</v>
      </c>
      <c r="P46">
        <v>0</v>
      </c>
      <c r="Q46">
        <v>0</v>
      </c>
      <c r="R46">
        <v>0</v>
      </c>
      <c r="S46" s="8">
        <v>43475.953530092593</v>
      </c>
      <c r="U46" t="s">
        <v>110</v>
      </c>
      <c r="V46">
        <v>255</v>
      </c>
      <c r="W46" t="s">
        <v>102</v>
      </c>
      <c r="X46" t="s">
        <v>103</v>
      </c>
      <c r="Y46">
        <v>0</v>
      </c>
      <c r="Z46">
        <v>255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561</v>
      </c>
    </row>
    <row r="47" spans="1:35" x14ac:dyDescent="0.45">
      <c r="A47" t="s">
        <v>561</v>
      </c>
      <c r="B47" t="s">
        <v>562</v>
      </c>
      <c r="C47" t="s">
        <v>280</v>
      </c>
      <c r="F47">
        <v>4000</v>
      </c>
      <c r="I47" t="s">
        <v>106</v>
      </c>
      <c r="J47">
        <v>3</v>
      </c>
      <c r="M47">
        <v>0</v>
      </c>
      <c r="P47">
        <v>0</v>
      </c>
      <c r="Q47">
        <v>0</v>
      </c>
      <c r="R47">
        <v>0</v>
      </c>
      <c r="S47" s="8">
        <v>43475.953530092593</v>
      </c>
      <c r="U47" t="s">
        <v>110</v>
      </c>
      <c r="V47">
        <v>4000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3</v>
      </c>
      <c r="AG47">
        <v>3</v>
      </c>
      <c r="AH47" t="s">
        <v>104</v>
      </c>
      <c r="AI47" t="s">
        <v>562</v>
      </c>
    </row>
    <row r="48" spans="1:35" x14ac:dyDescent="0.45">
      <c r="A48" t="s">
        <v>561</v>
      </c>
      <c r="B48" t="s">
        <v>563</v>
      </c>
      <c r="C48" t="s">
        <v>108</v>
      </c>
      <c r="F48">
        <v>20</v>
      </c>
      <c r="I48" t="s">
        <v>106</v>
      </c>
      <c r="J48">
        <v>4</v>
      </c>
      <c r="M48">
        <v>0</v>
      </c>
      <c r="P48">
        <v>0</v>
      </c>
      <c r="Q48">
        <v>0</v>
      </c>
      <c r="R48">
        <v>0</v>
      </c>
      <c r="S48" s="8">
        <v>43475.953530092593</v>
      </c>
      <c r="U48" t="s">
        <v>110</v>
      </c>
      <c r="V48">
        <v>20</v>
      </c>
      <c r="W48" t="s">
        <v>102</v>
      </c>
      <c r="X48" t="s">
        <v>103</v>
      </c>
      <c r="Y48">
        <v>0</v>
      </c>
      <c r="Z48">
        <v>20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4</v>
      </c>
      <c r="AG48">
        <v>4</v>
      </c>
      <c r="AH48" t="s">
        <v>104</v>
      </c>
      <c r="AI48" t="s">
        <v>563</v>
      </c>
    </row>
    <row r="49" spans="1:35" x14ac:dyDescent="0.45">
      <c r="A49" t="s">
        <v>561</v>
      </c>
      <c r="B49" t="s">
        <v>564</v>
      </c>
      <c r="C49" t="s">
        <v>108</v>
      </c>
      <c r="F49">
        <v>20</v>
      </c>
      <c r="I49" t="s">
        <v>106</v>
      </c>
      <c r="J49">
        <v>5</v>
      </c>
      <c r="M49">
        <v>0</v>
      </c>
      <c r="P49">
        <v>0</v>
      </c>
      <c r="Q49">
        <v>0</v>
      </c>
      <c r="R49">
        <v>0</v>
      </c>
      <c r="S49" s="8">
        <v>43475.953530092593</v>
      </c>
      <c r="U49" t="s">
        <v>110</v>
      </c>
      <c r="V49">
        <v>20</v>
      </c>
      <c r="W49" t="s">
        <v>102</v>
      </c>
      <c r="X49" t="s">
        <v>103</v>
      </c>
      <c r="Y49">
        <v>0</v>
      </c>
      <c r="Z49">
        <v>20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5</v>
      </c>
      <c r="AG49">
        <v>5</v>
      </c>
      <c r="AH49" t="s">
        <v>104</v>
      </c>
      <c r="AI49" t="s">
        <v>564</v>
      </c>
    </row>
    <row r="50" spans="1:35" x14ac:dyDescent="0.45">
      <c r="A50" t="s">
        <v>565</v>
      </c>
      <c r="B50" t="s">
        <v>524</v>
      </c>
      <c r="C50" t="s">
        <v>108</v>
      </c>
      <c r="F50">
        <v>20</v>
      </c>
      <c r="I50" t="s">
        <v>106</v>
      </c>
      <c r="J50">
        <v>1</v>
      </c>
      <c r="M50">
        <v>0</v>
      </c>
      <c r="P50">
        <v>0</v>
      </c>
      <c r="Q50">
        <v>0</v>
      </c>
      <c r="R50">
        <v>0</v>
      </c>
      <c r="S50" s="8">
        <v>43475.953530092593</v>
      </c>
      <c r="U50" t="s">
        <v>110</v>
      </c>
      <c r="V50">
        <v>20</v>
      </c>
      <c r="W50" t="s">
        <v>102</v>
      </c>
      <c r="X50" t="s">
        <v>103</v>
      </c>
      <c r="Y50">
        <v>0</v>
      </c>
      <c r="Z50">
        <v>20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1</v>
      </c>
      <c r="AG50">
        <v>1</v>
      </c>
      <c r="AH50" t="s">
        <v>104</v>
      </c>
      <c r="AI50" t="s">
        <v>524</v>
      </c>
    </row>
    <row r="51" spans="1:35" x14ac:dyDescent="0.45">
      <c r="A51" t="s">
        <v>565</v>
      </c>
      <c r="B51" t="s">
        <v>566</v>
      </c>
      <c r="C51" t="s">
        <v>108</v>
      </c>
      <c r="F51">
        <v>20</v>
      </c>
      <c r="I51" t="s">
        <v>106</v>
      </c>
      <c r="J51">
        <v>2</v>
      </c>
      <c r="M51">
        <v>0</v>
      </c>
      <c r="P51">
        <v>0</v>
      </c>
      <c r="Q51">
        <v>0</v>
      </c>
      <c r="R51">
        <v>0</v>
      </c>
      <c r="S51" s="8">
        <v>43475.953530092593</v>
      </c>
      <c r="U51" t="s">
        <v>110</v>
      </c>
      <c r="V51">
        <v>20</v>
      </c>
      <c r="W51" t="s">
        <v>102</v>
      </c>
      <c r="X51" t="s">
        <v>103</v>
      </c>
      <c r="Y51">
        <v>0</v>
      </c>
      <c r="Z51">
        <v>20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2</v>
      </c>
      <c r="AG51">
        <v>2</v>
      </c>
      <c r="AH51" t="s">
        <v>104</v>
      </c>
      <c r="AI51" t="s">
        <v>566</v>
      </c>
    </row>
    <row r="52" spans="1:35" x14ac:dyDescent="0.45">
      <c r="A52" t="s">
        <v>565</v>
      </c>
      <c r="B52" t="s">
        <v>567</v>
      </c>
      <c r="C52" t="s">
        <v>108</v>
      </c>
      <c r="F52">
        <v>255</v>
      </c>
      <c r="I52" t="s">
        <v>106</v>
      </c>
      <c r="J52">
        <v>3</v>
      </c>
      <c r="M52">
        <v>0</v>
      </c>
      <c r="P52">
        <v>0</v>
      </c>
      <c r="Q52">
        <v>0</v>
      </c>
      <c r="R52">
        <v>0</v>
      </c>
      <c r="S52" s="8">
        <v>43475.953530092593</v>
      </c>
      <c r="U52" t="s">
        <v>110</v>
      </c>
      <c r="V52">
        <v>255</v>
      </c>
      <c r="W52" t="s">
        <v>102</v>
      </c>
      <c r="X52" t="s">
        <v>103</v>
      </c>
      <c r="Y52">
        <v>0</v>
      </c>
      <c r="Z52">
        <v>255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3</v>
      </c>
      <c r="AG52">
        <v>3</v>
      </c>
      <c r="AH52" t="s">
        <v>104</v>
      </c>
      <c r="AI52" t="s">
        <v>567</v>
      </c>
    </row>
    <row r="53" spans="1:35" x14ac:dyDescent="0.45">
      <c r="A53" t="s">
        <v>565</v>
      </c>
      <c r="B53" t="s">
        <v>568</v>
      </c>
      <c r="C53" t="s">
        <v>108</v>
      </c>
      <c r="F53">
        <v>255</v>
      </c>
      <c r="I53" t="s">
        <v>106</v>
      </c>
      <c r="J53">
        <v>4</v>
      </c>
      <c r="M53">
        <v>0</v>
      </c>
      <c r="P53">
        <v>0</v>
      </c>
      <c r="Q53">
        <v>0</v>
      </c>
      <c r="R53">
        <v>0</v>
      </c>
      <c r="S53" s="8">
        <v>43475.953530092593</v>
      </c>
      <c r="U53" t="s">
        <v>110</v>
      </c>
      <c r="V53">
        <v>255</v>
      </c>
      <c r="W53" t="s">
        <v>102</v>
      </c>
      <c r="X53" t="s">
        <v>103</v>
      </c>
      <c r="Y53">
        <v>0</v>
      </c>
      <c r="Z53">
        <v>255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4</v>
      </c>
      <c r="AG53">
        <v>4</v>
      </c>
      <c r="AH53" t="s">
        <v>104</v>
      </c>
      <c r="AI53" t="s">
        <v>568</v>
      </c>
    </row>
    <row r="54" spans="1:35" x14ac:dyDescent="0.45">
      <c r="A54" t="s">
        <v>565</v>
      </c>
      <c r="B54" t="s">
        <v>569</v>
      </c>
      <c r="C54" t="s">
        <v>108</v>
      </c>
      <c r="F54">
        <v>255</v>
      </c>
      <c r="I54" t="s">
        <v>106</v>
      </c>
      <c r="J54">
        <v>5</v>
      </c>
      <c r="M54">
        <v>0</v>
      </c>
      <c r="P54">
        <v>0</v>
      </c>
      <c r="Q54">
        <v>0</v>
      </c>
      <c r="R54">
        <v>0</v>
      </c>
      <c r="S54" s="8">
        <v>43475.953530092593</v>
      </c>
      <c r="U54" t="s">
        <v>110</v>
      </c>
      <c r="V54">
        <v>255</v>
      </c>
      <c r="W54" t="s">
        <v>102</v>
      </c>
      <c r="X54" t="s">
        <v>103</v>
      </c>
      <c r="Y54">
        <v>0</v>
      </c>
      <c r="Z54">
        <v>255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5</v>
      </c>
      <c r="AG54">
        <v>5</v>
      </c>
      <c r="AH54" t="s">
        <v>104</v>
      </c>
      <c r="AI54" t="s">
        <v>569</v>
      </c>
    </row>
    <row r="55" spans="1:35" x14ac:dyDescent="0.45">
      <c r="A55" t="s">
        <v>565</v>
      </c>
      <c r="B55" t="s">
        <v>570</v>
      </c>
      <c r="C55" t="s">
        <v>108</v>
      </c>
      <c r="F55">
        <v>255</v>
      </c>
      <c r="I55" t="s">
        <v>106</v>
      </c>
      <c r="J55">
        <v>6</v>
      </c>
      <c r="M55">
        <v>0</v>
      </c>
      <c r="P55">
        <v>0</v>
      </c>
      <c r="Q55">
        <v>0</v>
      </c>
      <c r="R55">
        <v>0</v>
      </c>
      <c r="S55" s="8">
        <v>43475.953530092593</v>
      </c>
      <c r="U55" t="s">
        <v>110</v>
      </c>
      <c r="V55">
        <v>255</v>
      </c>
      <c r="W55" t="s">
        <v>102</v>
      </c>
      <c r="X55" t="s">
        <v>103</v>
      </c>
      <c r="Y55">
        <v>0</v>
      </c>
      <c r="Z55">
        <v>255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6</v>
      </c>
      <c r="AG55">
        <v>6</v>
      </c>
      <c r="AH55" t="s">
        <v>104</v>
      </c>
      <c r="AI55" t="s">
        <v>570</v>
      </c>
    </row>
    <row r="56" spans="1:35" x14ac:dyDescent="0.45">
      <c r="A56" t="s">
        <v>565</v>
      </c>
      <c r="B56" t="s">
        <v>571</v>
      </c>
      <c r="C56" t="s">
        <v>108</v>
      </c>
      <c r="F56">
        <v>255</v>
      </c>
      <c r="I56" t="s">
        <v>106</v>
      </c>
      <c r="J56">
        <v>7</v>
      </c>
      <c r="M56">
        <v>0</v>
      </c>
      <c r="P56">
        <v>0</v>
      </c>
      <c r="Q56">
        <v>0</v>
      </c>
      <c r="R56">
        <v>0</v>
      </c>
      <c r="S56" s="8">
        <v>43475.953530092593</v>
      </c>
      <c r="U56" t="s">
        <v>110</v>
      </c>
      <c r="V56">
        <v>255</v>
      </c>
      <c r="W56" t="s">
        <v>102</v>
      </c>
      <c r="X56" t="s">
        <v>103</v>
      </c>
      <c r="Y56">
        <v>0</v>
      </c>
      <c r="Z56">
        <v>255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7</v>
      </c>
      <c r="AG56">
        <v>7</v>
      </c>
      <c r="AH56" t="s">
        <v>104</v>
      </c>
      <c r="AI56" t="s">
        <v>571</v>
      </c>
    </row>
    <row r="57" spans="1:35" x14ac:dyDescent="0.45">
      <c r="A57" t="s">
        <v>572</v>
      </c>
      <c r="B57" t="s">
        <v>524</v>
      </c>
      <c r="C57" t="s">
        <v>108</v>
      </c>
      <c r="F57">
        <v>20</v>
      </c>
      <c r="I57" t="s">
        <v>106</v>
      </c>
      <c r="J57">
        <v>1</v>
      </c>
      <c r="M57">
        <v>0</v>
      </c>
      <c r="P57">
        <v>0</v>
      </c>
      <c r="Q57">
        <v>0</v>
      </c>
      <c r="R57">
        <v>0</v>
      </c>
      <c r="S57" s="8">
        <v>43475.953541666669</v>
      </c>
      <c r="U57" t="s">
        <v>110</v>
      </c>
      <c r="V57">
        <v>20</v>
      </c>
      <c r="W57" t="s">
        <v>102</v>
      </c>
      <c r="X57" t="s">
        <v>103</v>
      </c>
      <c r="Y57">
        <v>0</v>
      </c>
      <c r="Z57">
        <v>20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524</v>
      </c>
    </row>
    <row r="58" spans="1:35" x14ac:dyDescent="0.45">
      <c r="A58" t="s">
        <v>572</v>
      </c>
      <c r="B58" t="s">
        <v>573</v>
      </c>
      <c r="C58" t="s">
        <v>108</v>
      </c>
      <c r="F58">
        <v>20</v>
      </c>
      <c r="I58" t="s">
        <v>106</v>
      </c>
      <c r="J58">
        <v>2</v>
      </c>
      <c r="M58">
        <v>0</v>
      </c>
      <c r="P58">
        <v>0</v>
      </c>
      <c r="Q58">
        <v>0</v>
      </c>
      <c r="R58">
        <v>0</v>
      </c>
      <c r="S58" s="8">
        <v>43475.953541666669</v>
      </c>
      <c r="U58" t="s">
        <v>110</v>
      </c>
      <c r="V58">
        <v>20</v>
      </c>
      <c r="W58" t="s">
        <v>102</v>
      </c>
      <c r="X58" t="s">
        <v>103</v>
      </c>
      <c r="Y58">
        <v>0</v>
      </c>
      <c r="Z58">
        <v>20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573</v>
      </c>
    </row>
    <row r="59" spans="1:35" x14ac:dyDescent="0.45">
      <c r="A59" t="s">
        <v>572</v>
      </c>
      <c r="B59" t="s">
        <v>545</v>
      </c>
      <c r="C59" t="s">
        <v>108</v>
      </c>
      <c r="F59">
        <v>20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8">
        <v>43475.953541666669</v>
      </c>
      <c r="U59" t="s">
        <v>110</v>
      </c>
      <c r="V59">
        <v>20</v>
      </c>
      <c r="W59" t="s">
        <v>102</v>
      </c>
      <c r="X59" t="s">
        <v>103</v>
      </c>
      <c r="Y59">
        <v>0</v>
      </c>
      <c r="Z59">
        <v>20</v>
      </c>
      <c r="AA59" t="s">
        <v>111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545</v>
      </c>
    </row>
    <row r="60" spans="1:35" x14ac:dyDescent="0.45">
      <c r="A60" t="s">
        <v>572</v>
      </c>
      <c r="B60" t="s">
        <v>546</v>
      </c>
      <c r="C60" t="s">
        <v>108</v>
      </c>
      <c r="F60">
        <v>255</v>
      </c>
      <c r="I60" t="s">
        <v>106</v>
      </c>
      <c r="J60">
        <v>4</v>
      </c>
      <c r="M60">
        <v>0</v>
      </c>
      <c r="P60">
        <v>0</v>
      </c>
      <c r="Q60">
        <v>0</v>
      </c>
      <c r="R60">
        <v>0</v>
      </c>
      <c r="S60" s="8">
        <v>43475.953541666669</v>
      </c>
      <c r="U60" t="s">
        <v>110</v>
      </c>
      <c r="V60">
        <v>255</v>
      </c>
      <c r="W60" t="s">
        <v>102</v>
      </c>
      <c r="X60" t="s">
        <v>103</v>
      </c>
      <c r="Y60">
        <v>0</v>
      </c>
      <c r="Z60">
        <v>255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546</v>
      </c>
    </row>
    <row r="61" spans="1:35" x14ac:dyDescent="0.45">
      <c r="A61" t="s">
        <v>572</v>
      </c>
      <c r="B61" t="s">
        <v>547</v>
      </c>
      <c r="C61" t="s">
        <v>108</v>
      </c>
      <c r="F61">
        <v>255</v>
      </c>
      <c r="I61" t="s">
        <v>106</v>
      </c>
      <c r="J61">
        <v>5</v>
      </c>
      <c r="M61">
        <v>0</v>
      </c>
      <c r="P61">
        <v>0</v>
      </c>
      <c r="Q61">
        <v>0</v>
      </c>
      <c r="R61">
        <v>0</v>
      </c>
      <c r="S61" s="8">
        <v>43475.953541666669</v>
      </c>
      <c r="U61" t="s">
        <v>110</v>
      </c>
      <c r="V61">
        <v>255</v>
      </c>
      <c r="W61" t="s">
        <v>102</v>
      </c>
      <c r="X61" t="s">
        <v>103</v>
      </c>
      <c r="Y61">
        <v>0</v>
      </c>
      <c r="Z61">
        <v>255</v>
      </c>
      <c r="AA61" t="s">
        <v>111</v>
      </c>
      <c r="AB61" t="s">
        <v>103</v>
      </c>
      <c r="AC61" t="s">
        <v>102</v>
      </c>
      <c r="AD61" t="s">
        <v>103</v>
      </c>
      <c r="AE61" t="s">
        <v>103</v>
      </c>
      <c r="AF61">
        <v>5</v>
      </c>
      <c r="AG61">
        <v>5</v>
      </c>
      <c r="AH61" t="s">
        <v>104</v>
      </c>
      <c r="AI61" t="s">
        <v>547</v>
      </c>
    </row>
    <row r="62" spans="1:35" x14ac:dyDescent="0.45">
      <c r="A62" t="s">
        <v>572</v>
      </c>
      <c r="B62" t="s">
        <v>563</v>
      </c>
      <c r="C62" t="s">
        <v>108</v>
      </c>
      <c r="F62">
        <v>20</v>
      </c>
      <c r="I62" t="s">
        <v>106</v>
      </c>
      <c r="J62">
        <v>6</v>
      </c>
      <c r="M62">
        <v>0</v>
      </c>
      <c r="P62">
        <v>0</v>
      </c>
      <c r="Q62">
        <v>0</v>
      </c>
      <c r="R62">
        <v>0</v>
      </c>
      <c r="S62" s="8">
        <v>43475.953541666669</v>
      </c>
      <c r="U62" t="s">
        <v>110</v>
      </c>
      <c r="V62">
        <v>20</v>
      </c>
      <c r="W62" t="s">
        <v>102</v>
      </c>
      <c r="X62" t="s">
        <v>103</v>
      </c>
      <c r="Y62">
        <v>0</v>
      </c>
      <c r="Z62">
        <v>20</v>
      </c>
      <c r="AA62" t="s">
        <v>111</v>
      </c>
      <c r="AB62" t="s">
        <v>103</v>
      </c>
      <c r="AC62" t="s">
        <v>102</v>
      </c>
      <c r="AD62" t="s">
        <v>103</v>
      </c>
      <c r="AE62" t="s">
        <v>103</v>
      </c>
      <c r="AF62">
        <v>6</v>
      </c>
      <c r="AG62">
        <v>6</v>
      </c>
      <c r="AH62" t="s">
        <v>104</v>
      </c>
      <c r="AI62" t="s">
        <v>563</v>
      </c>
    </row>
    <row r="63" spans="1:35" x14ac:dyDescent="0.45">
      <c r="A63" t="s">
        <v>572</v>
      </c>
      <c r="B63" t="s">
        <v>551</v>
      </c>
      <c r="C63" t="s">
        <v>108</v>
      </c>
      <c r="F63">
        <v>20</v>
      </c>
      <c r="I63" t="s">
        <v>106</v>
      </c>
      <c r="J63">
        <v>7</v>
      </c>
      <c r="M63">
        <v>0</v>
      </c>
      <c r="P63">
        <v>0</v>
      </c>
      <c r="Q63">
        <v>0</v>
      </c>
      <c r="R63">
        <v>0</v>
      </c>
      <c r="S63" s="8">
        <v>43475.953541666669</v>
      </c>
      <c r="U63" t="s">
        <v>110</v>
      </c>
      <c r="V63">
        <v>20</v>
      </c>
      <c r="W63" t="s">
        <v>102</v>
      </c>
      <c r="X63" t="s">
        <v>103</v>
      </c>
      <c r="Y63">
        <v>0</v>
      </c>
      <c r="Z63">
        <v>20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7</v>
      </c>
      <c r="AG63">
        <v>7</v>
      </c>
      <c r="AH63" t="s">
        <v>104</v>
      </c>
      <c r="AI63" t="s">
        <v>551</v>
      </c>
    </row>
    <row r="64" spans="1:35" x14ac:dyDescent="0.45">
      <c r="A64" t="s">
        <v>572</v>
      </c>
      <c r="B64" t="s">
        <v>552</v>
      </c>
      <c r="C64" t="s">
        <v>108</v>
      </c>
      <c r="F64">
        <v>20</v>
      </c>
      <c r="I64" t="s">
        <v>106</v>
      </c>
      <c r="J64">
        <v>8</v>
      </c>
      <c r="M64">
        <v>0</v>
      </c>
      <c r="P64">
        <v>0</v>
      </c>
      <c r="Q64">
        <v>0</v>
      </c>
      <c r="R64">
        <v>0</v>
      </c>
      <c r="S64" s="8">
        <v>43475.953541666669</v>
      </c>
      <c r="U64" t="s">
        <v>110</v>
      </c>
      <c r="V64">
        <v>20</v>
      </c>
      <c r="W64" t="s">
        <v>102</v>
      </c>
      <c r="X64" t="s">
        <v>103</v>
      </c>
      <c r="Y64">
        <v>0</v>
      </c>
      <c r="Z64">
        <v>20</v>
      </c>
      <c r="AA64" t="s">
        <v>111</v>
      </c>
      <c r="AB64" t="s">
        <v>103</v>
      </c>
      <c r="AC64" t="s">
        <v>102</v>
      </c>
      <c r="AD64" t="s">
        <v>103</v>
      </c>
      <c r="AE64" t="s">
        <v>103</v>
      </c>
      <c r="AF64">
        <v>8</v>
      </c>
      <c r="AG64">
        <v>8</v>
      </c>
      <c r="AH64" t="s">
        <v>104</v>
      </c>
      <c r="AI64" t="s">
        <v>552</v>
      </c>
    </row>
    <row r="65" spans="1:35" x14ac:dyDescent="0.45">
      <c r="A65" t="s">
        <v>572</v>
      </c>
      <c r="B65" t="s">
        <v>541</v>
      </c>
      <c r="C65" t="s">
        <v>108</v>
      </c>
      <c r="F65">
        <v>20</v>
      </c>
      <c r="I65" t="s">
        <v>106</v>
      </c>
      <c r="J65">
        <v>9</v>
      </c>
      <c r="M65">
        <v>0</v>
      </c>
      <c r="P65">
        <v>0</v>
      </c>
      <c r="Q65">
        <v>0</v>
      </c>
      <c r="R65">
        <v>0</v>
      </c>
      <c r="S65" s="8">
        <v>43475.953541666669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9</v>
      </c>
      <c r="AG65">
        <v>9</v>
      </c>
      <c r="AH65" t="s">
        <v>104</v>
      </c>
      <c r="AI65" t="s">
        <v>541</v>
      </c>
    </row>
    <row r="66" spans="1:35" x14ac:dyDescent="0.45">
      <c r="A66" t="s">
        <v>572</v>
      </c>
      <c r="B66" t="s">
        <v>542</v>
      </c>
      <c r="C66" t="s">
        <v>108</v>
      </c>
      <c r="F66">
        <v>20</v>
      </c>
      <c r="I66" t="s">
        <v>106</v>
      </c>
      <c r="J66">
        <v>10</v>
      </c>
      <c r="M66">
        <v>0</v>
      </c>
      <c r="P66">
        <v>0</v>
      </c>
      <c r="Q66">
        <v>0</v>
      </c>
      <c r="R66">
        <v>0</v>
      </c>
      <c r="S66" s="8">
        <v>43475.953541666669</v>
      </c>
      <c r="U66" t="s">
        <v>110</v>
      </c>
      <c r="V66">
        <v>20</v>
      </c>
      <c r="W66" t="s">
        <v>102</v>
      </c>
      <c r="X66" t="s">
        <v>103</v>
      </c>
      <c r="Y66">
        <v>0</v>
      </c>
      <c r="Z66">
        <v>20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10</v>
      </c>
      <c r="AG66">
        <v>10</v>
      </c>
      <c r="AH66" t="s">
        <v>104</v>
      </c>
      <c r="AI66" t="s">
        <v>542</v>
      </c>
    </row>
    <row r="67" spans="1:35" x14ac:dyDescent="0.45">
      <c r="A67" t="s">
        <v>574</v>
      </c>
      <c r="B67" t="s">
        <v>524</v>
      </c>
      <c r="C67" t="s">
        <v>108</v>
      </c>
      <c r="F67">
        <v>20</v>
      </c>
      <c r="I67" t="s">
        <v>106</v>
      </c>
      <c r="J67">
        <v>1</v>
      </c>
      <c r="M67">
        <v>0</v>
      </c>
      <c r="P67">
        <v>0</v>
      </c>
      <c r="Q67">
        <v>0</v>
      </c>
      <c r="R67">
        <v>0</v>
      </c>
      <c r="S67" s="8">
        <v>43475.953541666669</v>
      </c>
      <c r="U67" t="s">
        <v>110</v>
      </c>
      <c r="V67">
        <v>20</v>
      </c>
      <c r="W67" t="s">
        <v>102</v>
      </c>
      <c r="X67" t="s">
        <v>103</v>
      </c>
      <c r="Y67">
        <v>0</v>
      </c>
      <c r="Z67">
        <v>20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1</v>
      </c>
      <c r="AG67">
        <v>1</v>
      </c>
      <c r="AH67" t="s">
        <v>104</v>
      </c>
      <c r="AI67" t="s">
        <v>524</v>
      </c>
    </row>
    <row r="68" spans="1:35" x14ac:dyDescent="0.45">
      <c r="A68" t="s">
        <v>574</v>
      </c>
      <c r="B68" t="s">
        <v>574</v>
      </c>
      <c r="C68" t="s">
        <v>108</v>
      </c>
      <c r="F68">
        <v>255</v>
      </c>
      <c r="I68" t="s">
        <v>106</v>
      </c>
      <c r="J68">
        <v>2</v>
      </c>
      <c r="M68">
        <v>0</v>
      </c>
      <c r="P68">
        <v>0</v>
      </c>
      <c r="Q68">
        <v>0</v>
      </c>
      <c r="R68">
        <v>0</v>
      </c>
      <c r="S68" s="8">
        <v>43475.953541666669</v>
      </c>
      <c r="U68" t="s">
        <v>110</v>
      </c>
      <c r="V68">
        <v>255</v>
      </c>
      <c r="W68" t="s">
        <v>102</v>
      </c>
      <c r="X68" t="s">
        <v>103</v>
      </c>
      <c r="Y68">
        <v>0</v>
      </c>
      <c r="Z68">
        <v>255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2</v>
      </c>
      <c r="AG68">
        <v>2</v>
      </c>
      <c r="AH68" t="s">
        <v>104</v>
      </c>
      <c r="AI68" t="s">
        <v>574</v>
      </c>
    </row>
    <row r="69" spans="1:35" x14ac:dyDescent="0.45">
      <c r="A69" t="s">
        <v>574</v>
      </c>
      <c r="B69" t="s">
        <v>575</v>
      </c>
      <c r="C69" t="s">
        <v>108</v>
      </c>
      <c r="F69">
        <v>20</v>
      </c>
      <c r="I69" t="s">
        <v>106</v>
      </c>
      <c r="J69">
        <v>3</v>
      </c>
      <c r="M69">
        <v>0</v>
      </c>
      <c r="P69">
        <v>0</v>
      </c>
      <c r="Q69">
        <v>0</v>
      </c>
      <c r="R69">
        <v>0</v>
      </c>
      <c r="S69" s="8">
        <v>43475.953541666669</v>
      </c>
      <c r="U69" t="s">
        <v>110</v>
      </c>
      <c r="V69">
        <v>20</v>
      </c>
      <c r="W69" t="s">
        <v>102</v>
      </c>
      <c r="X69" t="s">
        <v>103</v>
      </c>
      <c r="Y69">
        <v>0</v>
      </c>
      <c r="Z69">
        <v>20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575</v>
      </c>
    </row>
    <row r="70" spans="1:35" x14ac:dyDescent="0.45">
      <c r="A70" t="s">
        <v>574</v>
      </c>
      <c r="B70" t="s">
        <v>576</v>
      </c>
      <c r="C70" t="s">
        <v>108</v>
      </c>
      <c r="F70">
        <v>20</v>
      </c>
      <c r="I70" t="s">
        <v>106</v>
      </c>
      <c r="J70">
        <v>4</v>
      </c>
      <c r="M70">
        <v>0</v>
      </c>
      <c r="P70">
        <v>0</v>
      </c>
      <c r="Q70">
        <v>0</v>
      </c>
      <c r="R70">
        <v>0</v>
      </c>
      <c r="S70" s="8">
        <v>43475.953541666669</v>
      </c>
      <c r="U70" t="s">
        <v>110</v>
      </c>
      <c r="V70">
        <v>20</v>
      </c>
      <c r="W70" t="s">
        <v>102</v>
      </c>
      <c r="X70" t="s">
        <v>103</v>
      </c>
      <c r="Y70">
        <v>0</v>
      </c>
      <c r="Z70">
        <v>20</v>
      </c>
      <c r="AA70" t="s">
        <v>111</v>
      </c>
      <c r="AB70" t="s">
        <v>103</v>
      </c>
      <c r="AC70" t="s">
        <v>102</v>
      </c>
      <c r="AD70" t="s">
        <v>103</v>
      </c>
      <c r="AE70" t="s">
        <v>103</v>
      </c>
      <c r="AF70">
        <v>4</v>
      </c>
      <c r="AG70">
        <v>4</v>
      </c>
      <c r="AH70" t="s">
        <v>104</v>
      </c>
      <c r="AI70" t="s">
        <v>576</v>
      </c>
    </row>
    <row r="71" spans="1:35" x14ac:dyDescent="0.45">
      <c r="A71" t="s">
        <v>577</v>
      </c>
      <c r="B71" t="s">
        <v>524</v>
      </c>
      <c r="C71" t="s">
        <v>108</v>
      </c>
      <c r="F71">
        <v>20</v>
      </c>
      <c r="I71" t="s">
        <v>106</v>
      </c>
      <c r="J71">
        <v>1</v>
      </c>
      <c r="M71">
        <v>0</v>
      </c>
      <c r="P71">
        <v>0</v>
      </c>
      <c r="Q71">
        <v>0</v>
      </c>
      <c r="R71">
        <v>0</v>
      </c>
      <c r="S71" s="8">
        <v>43475.953541666669</v>
      </c>
      <c r="U71" t="s">
        <v>110</v>
      </c>
      <c r="V71">
        <v>20</v>
      </c>
      <c r="W71" t="s">
        <v>102</v>
      </c>
      <c r="X71" t="s">
        <v>103</v>
      </c>
      <c r="Y71">
        <v>0</v>
      </c>
      <c r="Z71">
        <v>20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1</v>
      </c>
      <c r="AG71">
        <v>1</v>
      </c>
      <c r="AH71" t="s">
        <v>104</v>
      </c>
      <c r="AI71" t="s">
        <v>524</v>
      </c>
    </row>
    <row r="72" spans="1:35" x14ac:dyDescent="0.45">
      <c r="A72" t="s">
        <v>577</v>
      </c>
      <c r="B72" t="s">
        <v>578</v>
      </c>
      <c r="C72" t="s">
        <v>108</v>
      </c>
      <c r="F72">
        <v>20</v>
      </c>
      <c r="I72" t="s">
        <v>106</v>
      </c>
      <c r="J72">
        <v>2</v>
      </c>
      <c r="M72">
        <v>0</v>
      </c>
      <c r="P72">
        <v>0</v>
      </c>
      <c r="Q72">
        <v>0</v>
      </c>
      <c r="R72">
        <v>0</v>
      </c>
      <c r="S72" s="8">
        <v>43475.953541666669</v>
      </c>
      <c r="U72" t="s">
        <v>110</v>
      </c>
      <c r="V72">
        <v>20</v>
      </c>
      <c r="W72" t="s">
        <v>102</v>
      </c>
      <c r="X72" t="s">
        <v>103</v>
      </c>
      <c r="Y72">
        <v>0</v>
      </c>
      <c r="Z72">
        <v>20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2</v>
      </c>
      <c r="AG72">
        <v>2</v>
      </c>
      <c r="AH72" t="s">
        <v>104</v>
      </c>
      <c r="AI72" t="s">
        <v>578</v>
      </c>
    </row>
    <row r="73" spans="1:35" x14ac:dyDescent="0.45">
      <c r="A73" t="s">
        <v>577</v>
      </c>
      <c r="B73" t="s">
        <v>579</v>
      </c>
      <c r="C73" t="s">
        <v>108</v>
      </c>
      <c r="F73">
        <v>255</v>
      </c>
      <c r="I73" t="s">
        <v>106</v>
      </c>
      <c r="J73">
        <v>3</v>
      </c>
      <c r="M73">
        <v>0</v>
      </c>
      <c r="P73">
        <v>0</v>
      </c>
      <c r="Q73">
        <v>0</v>
      </c>
      <c r="R73">
        <v>0</v>
      </c>
      <c r="S73" s="8">
        <v>43475.953541666669</v>
      </c>
      <c r="U73" t="s">
        <v>110</v>
      </c>
      <c r="V73">
        <v>255</v>
      </c>
      <c r="W73" t="s">
        <v>102</v>
      </c>
      <c r="X73" t="s">
        <v>103</v>
      </c>
      <c r="Y73">
        <v>0</v>
      </c>
      <c r="Z73">
        <v>255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3</v>
      </c>
      <c r="AG73">
        <v>3</v>
      </c>
      <c r="AH73" t="s">
        <v>104</v>
      </c>
      <c r="AI73" t="s">
        <v>579</v>
      </c>
    </row>
    <row r="74" spans="1:35" x14ac:dyDescent="0.45">
      <c r="A74" t="s">
        <v>577</v>
      </c>
      <c r="B74" t="s">
        <v>580</v>
      </c>
      <c r="C74" t="s">
        <v>108</v>
      </c>
      <c r="F74">
        <v>20</v>
      </c>
      <c r="I74" t="s">
        <v>106</v>
      </c>
      <c r="J74">
        <v>4</v>
      </c>
      <c r="M74">
        <v>0</v>
      </c>
      <c r="P74">
        <v>0</v>
      </c>
      <c r="Q74">
        <v>0</v>
      </c>
      <c r="R74">
        <v>0</v>
      </c>
      <c r="S74" s="8">
        <v>43475.953541666669</v>
      </c>
      <c r="U74" t="s">
        <v>110</v>
      </c>
      <c r="V74">
        <v>20</v>
      </c>
      <c r="W74" t="s">
        <v>102</v>
      </c>
      <c r="X74" t="s">
        <v>103</v>
      </c>
      <c r="Y74">
        <v>0</v>
      </c>
      <c r="Z74">
        <v>20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4</v>
      </c>
      <c r="AG74">
        <v>4</v>
      </c>
      <c r="AH74" t="s">
        <v>104</v>
      </c>
      <c r="AI74" t="s">
        <v>580</v>
      </c>
    </row>
    <row r="75" spans="1:35" x14ac:dyDescent="0.45">
      <c r="A75" t="s">
        <v>577</v>
      </c>
      <c r="B75" t="s">
        <v>563</v>
      </c>
      <c r="C75" t="s">
        <v>108</v>
      </c>
      <c r="F75">
        <v>20</v>
      </c>
      <c r="I75" t="s">
        <v>106</v>
      </c>
      <c r="J75">
        <v>5</v>
      </c>
      <c r="M75">
        <v>0</v>
      </c>
      <c r="P75">
        <v>0</v>
      </c>
      <c r="Q75">
        <v>0</v>
      </c>
      <c r="R75">
        <v>0</v>
      </c>
      <c r="S75" s="8">
        <v>43475.953541666669</v>
      </c>
      <c r="U75" t="s">
        <v>110</v>
      </c>
      <c r="V75">
        <v>20</v>
      </c>
      <c r="W75" t="s">
        <v>102</v>
      </c>
      <c r="X75" t="s">
        <v>103</v>
      </c>
      <c r="Y75">
        <v>0</v>
      </c>
      <c r="Z75">
        <v>20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5</v>
      </c>
      <c r="AG75">
        <v>5</v>
      </c>
      <c r="AH75" t="s">
        <v>104</v>
      </c>
      <c r="AI75" t="s">
        <v>563</v>
      </c>
    </row>
    <row r="76" spans="1:35" x14ac:dyDescent="0.45">
      <c r="A76" t="s">
        <v>577</v>
      </c>
      <c r="B76" t="s">
        <v>541</v>
      </c>
      <c r="C76" t="s">
        <v>108</v>
      </c>
      <c r="F76">
        <v>20</v>
      </c>
      <c r="I76" t="s">
        <v>106</v>
      </c>
      <c r="J76">
        <v>6</v>
      </c>
      <c r="M76">
        <v>0</v>
      </c>
      <c r="P76">
        <v>0</v>
      </c>
      <c r="Q76">
        <v>0</v>
      </c>
      <c r="R76">
        <v>0</v>
      </c>
      <c r="S76" s="8">
        <v>43475.953541666669</v>
      </c>
      <c r="U76" t="s">
        <v>110</v>
      </c>
      <c r="V76">
        <v>20</v>
      </c>
      <c r="W76" t="s">
        <v>102</v>
      </c>
      <c r="X76" t="s">
        <v>103</v>
      </c>
      <c r="Y76">
        <v>0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6</v>
      </c>
      <c r="AG76">
        <v>6</v>
      </c>
      <c r="AH76" t="s">
        <v>104</v>
      </c>
      <c r="AI76" t="s">
        <v>541</v>
      </c>
    </row>
    <row r="77" spans="1:35" x14ac:dyDescent="0.45">
      <c r="A77" t="s">
        <v>577</v>
      </c>
      <c r="B77" t="s">
        <v>542</v>
      </c>
      <c r="C77" t="s">
        <v>108</v>
      </c>
      <c r="F77">
        <v>20</v>
      </c>
      <c r="I77" t="s">
        <v>106</v>
      </c>
      <c r="J77">
        <v>7</v>
      </c>
      <c r="M77">
        <v>0</v>
      </c>
      <c r="P77">
        <v>0</v>
      </c>
      <c r="Q77">
        <v>0</v>
      </c>
      <c r="R77">
        <v>0</v>
      </c>
      <c r="S77" s="8">
        <v>43475.953541666669</v>
      </c>
      <c r="U77" t="s">
        <v>110</v>
      </c>
      <c r="V77">
        <v>20</v>
      </c>
      <c r="W77" t="s">
        <v>102</v>
      </c>
      <c r="X77" t="s">
        <v>103</v>
      </c>
      <c r="Y77">
        <v>0</v>
      </c>
      <c r="Z77">
        <v>20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7</v>
      </c>
      <c r="AG77">
        <v>7</v>
      </c>
      <c r="AH77" t="s">
        <v>104</v>
      </c>
      <c r="AI77" t="s">
        <v>542</v>
      </c>
    </row>
    <row r="78" spans="1:35" x14ac:dyDescent="0.45">
      <c r="A78" t="s">
        <v>577</v>
      </c>
      <c r="B78" t="s">
        <v>581</v>
      </c>
      <c r="C78" t="s">
        <v>108</v>
      </c>
      <c r="F78">
        <v>20</v>
      </c>
      <c r="I78" t="s">
        <v>106</v>
      </c>
      <c r="J78">
        <v>8</v>
      </c>
      <c r="M78">
        <v>0</v>
      </c>
      <c r="P78">
        <v>0</v>
      </c>
      <c r="Q78">
        <v>0</v>
      </c>
      <c r="R78">
        <v>0</v>
      </c>
      <c r="S78" s="8">
        <v>43475.953541666669</v>
      </c>
      <c r="U78" t="s">
        <v>110</v>
      </c>
      <c r="V78">
        <v>20</v>
      </c>
      <c r="W78" t="s">
        <v>102</v>
      </c>
      <c r="X78" t="s">
        <v>103</v>
      </c>
      <c r="Y78">
        <v>0</v>
      </c>
      <c r="Z78">
        <v>20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8</v>
      </c>
      <c r="AG78">
        <v>8</v>
      </c>
      <c r="AH78" t="s">
        <v>104</v>
      </c>
      <c r="AI78" t="s">
        <v>581</v>
      </c>
    </row>
    <row r="79" spans="1:35" x14ac:dyDescent="0.45">
      <c r="A79" t="s">
        <v>577</v>
      </c>
      <c r="B79" t="s">
        <v>582</v>
      </c>
      <c r="C79" t="s">
        <v>108</v>
      </c>
      <c r="F79">
        <v>255</v>
      </c>
      <c r="I79" t="s">
        <v>106</v>
      </c>
      <c r="J79">
        <v>9</v>
      </c>
      <c r="M79">
        <v>0</v>
      </c>
      <c r="P79">
        <v>0</v>
      </c>
      <c r="Q79">
        <v>0</v>
      </c>
      <c r="R79">
        <v>0</v>
      </c>
      <c r="S79" s="8">
        <v>43475.953541666669</v>
      </c>
      <c r="U79" t="s">
        <v>110</v>
      </c>
      <c r="V79">
        <v>255</v>
      </c>
      <c r="W79" t="s">
        <v>102</v>
      </c>
      <c r="X79" t="s">
        <v>103</v>
      </c>
      <c r="Y79">
        <v>0</v>
      </c>
      <c r="Z79">
        <v>255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9</v>
      </c>
      <c r="AG79">
        <v>9</v>
      </c>
      <c r="AH79" t="s">
        <v>104</v>
      </c>
      <c r="AI79" t="s">
        <v>582</v>
      </c>
    </row>
    <row r="80" spans="1:35" x14ac:dyDescent="0.45">
      <c r="A80" t="s">
        <v>577</v>
      </c>
      <c r="B80" t="s">
        <v>583</v>
      </c>
      <c r="C80" t="s">
        <v>108</v>
      </c>
      <c r="F80">
        <v>20</v>
      </c>
      <c r="I80" t="s">
        <v>106</v>
      </c>
      <c r="J80">
        <v>10</v>
      </c>
      <c r="M80">
        <v>0</v>
      </c>
      <c r="P80">
        <v>0</v>
      </c>
      <c r="Q80">
        <v>0</v>
      </c>
      <c r="R80">
        <v>0</v>
      </c>
      <c r="S80" s="8">
        <v>43475.953541666669</v>
      </c>
      <c r="U80" t="s">
        <v>110</v>
      </c>
      <c r="V80">
        <v>20</v>
      </c>
      <c r="W80" t="s">
        <v>102</v>
      </c>
      <c r="X80" t="s">
        <v>103</v>
      </c>
      <c r="Y80">
        <v>0</v>
      </c>
      <c r="Z80">
        <v>20</v>
      </c>
      <c r="AA80" t="s">
        <v>111</v>
      </c>
      <c r="AB80" t="s">
        <v>103</v>
      </c>
      <c r="AC80" t="s">
        <v>102</v>
      </c>
      <c r="AD80" t="s">
        <v>103</v>
      </c>
      <c r="AE80" t="s">
        <v>103</v>
      </c>
      <c r="AF80">
        <v>10</v>
      </c>
      <c r="AG80">
        <v>10</v>
      </c>
      <c r="AH80" t="s">
        <v>104</v>
      </c>
      <c r="AI80" t="s">
        <v>583</v>
      </c>
    </row>
    <row r="81" spans="1:35" x14ac:dyDescent="0.45">
      <c r="A81" t="s">
        <v>577</v>
      </c>
      <c r="B81" t="s">
        <v>584</v>
      </c>
      <c r="C81" t="s">
        <v>184</v>
      </c>
      <c r="F81">
        <v>7</v>
      </c>
      <c r="I81" t="s">
        <v>106</v>
      </c>
      <c r="J81">
        <v>11</v>
      </c>
      <c r="M81">
        <v>0</v>
      </c>
      <c r="P81">
        <v>0</v>
      </c>
      <c r="Q81">
        <v>0</v>
      </c>
      <c r="R81">
        <v>0</v>
      </c>
      <c r="S81" s="8">
        <v>43475.953541666669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11</v>
      </c>
      <c r="AG81">
        <v>11</v>
      </c>
      <c r="AH81" t="s">
        <v>104</v>
      </c>
      <c r="AI81" t="s">
        <v>584</v>
      </c>
    </row>
    <row r="82" spans="1:35" x14ac:dyDescent="0.45">
      <c r="A82" t="s">
        <v>585</v>
      </c>
      <c r="B82" t="s">
        <v>524</v>
      </c>
      <c r="C82" t="s">
        <v>108</v>
      </c>
      <c r="F82">
        <v>20</v>
      </c>
      <c r="I82" t="s">
        <v>106</v>
      </c>
      <c r="J82">
        <v>1</v>
      </c>
      <c r="M82">
        <v>0</v>
      </c>
      <c r="P82">
        <v>0</v>
      </c>
      <c r="Q82">
        <v>0</v>
      </c>
      <c r="R82">
        <v>0</v>
      </c>
      <c r="S82" s="8">
        <v>43475.953541666669</v>
      </c>
      <c r="U82" t="s">
        <v>110</v>
      </c>
      <c r="V82">
        <v>20</v>
      </c>
      <c r="W82" t="s">
        <v>102</v>
      </c>
      <c r="X82" t="s">
        <v>103</v>
      </c>
      <c r="Y82">
        <v>0</v>
      </c>
      <c r="Z82">
        <v>20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1</v>
      </c>
      <c r="AG82">
        <v>1</v>
      </c>
      <c r="AH82" t="s">
        <v>104</v>
      </c>
      <c r="AI82" t="s">
        <v>524</v>
      </c>
    </row>
    <row r="83" spans="1:35" x14ac:dyDescent="0.45">
      <c r="A83" t="s">
        <v>585</v>
      </c>
      <c r="B83" t="s">
        <v>564</v>
      </c>
      <c r="C83" t="s">
        <v>108</v>
      </c>
      <c r="F83">
        <v>255</v>
      </c>
      <c r="I83" t="s">
        <v>106</v>
      </c>
      <c r="J83">
        <v>2</v>
      </c>
      <c r="M83">
        <v>0</v>
      </c>
      <c r="P83">
        <v>0</v>
      </c>
      <c r="Q83">
        <v>0</v>
      </c>
      <c r="R83">
        <v>0</v>
      </c>
      <c r="S83" s="8">
        <v>43475.953541666669</v>
      </c>
      <c r="U83" t="s">
        <v>110</v>
      </c>
      <c r="V83">
        <v>255</v>
      </c>
      <c r="W83" t="s">
        <v>102</v>
      </c>
      <c r="X83" t="s">
        <v>103</v>
      </c>
      <c r="Y83">
        <v>0</v>
      </c>
      <c r="Z83">
        <v>255</v>
      </c>
      <c r="AA83" t="s">
        <v>111</v>
      </c>
      <c r="AB83" t="s">
        <v>103</v>
      </c>
      <c r="AC83" t="s">
        <v>102</v>
      </c>
      <c r="AD83" t="s">
        <v>103</v>
      </c>
      <c r="AE83" t="s">
        <v>103</v>
      </c>
      <c r="AF83">
        <v>2</v>
      </c>
      <c r="AG83">
        <v>2</v>
      </c>
      <c r="AH83" t="s">
        <v>104</v>
      </c>
      <c r="AI83" t="s">
        <v>564</v>
      </c>
    </row>
    <row r="84" spans="1:35" x14ac:dyDescent="0.45">
      <c r="A84" t="s">
        <v>585</v>
      </c>
      <c r="B84" t="s">
        <v>545</v>
      </c>
      <c r="C84" t="s">
        <v>108</v>
      </c>
      <c r="F84">
        <v>20</v>
      </c>
      <c r="I84" t="s">
        <v>106</v>
      </c>
      <c r="J84">
        <v>3</v>
      </c>
      <c r="M84">
        <v>0</v>
      </c>
      <c r="P84">
        <v>0</v>
      </c>
      <c r="Q84">
        <v>0</v>
      </c>
      <c r="R84">
        <v>0</v>
      </c>
      <c r="S84" s="8">
        <v>43475.953541666669</v>
      </c>
      <c r="U84" t="s">
        <v>110</v>
      </c>
      <c r="V84">
        <v>20</v>
      </c>
      <c r="W84" t="s">
        <v>102</v>
      </c>
      <c r="X84" t="s">
        <v>103</v>
      </c>
      <c r="Y84">
        <v>0</v>
      </c>
      <c r="Z84">
        <v>20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545</v>
      </c>
    </row>
    <row r="85" spans="1:35" x14ac:dyDescent="0.45">
      <c r="A85" t="s">
        <v>585</v>
      </c>
      <c r="B85" t="s">
        <v>546</v>
      </c>
      <c r="C85" t="s">
        <v>108</v>
      </c>
      <c r="F85">
        <v>255</v>
      </c>
      <c r="I85" t="s">
        <v>106</v>
      </c>
      <c r="J85">
        <v>4</v>
      </c>
      <c r="M85">
        <v>0</v>
      </c>
      <c r="P85">
        <v>0</v>
      </c>
      <c r="Q85">
        <v>0</v>
      </c>
      <c r="R85">
        <v>0</v>
      </c>
      <c r="S85" s="8">
        <v>43475.953541666669</v>
      </c>
      <c r="U85" t="s">
        <v>110</v>
      </c>
      <c r="V85">
        <v>255</v>
      </c>
      <c r="W85" t="s">
        <v>102</v>
      </c>
      <c r="X85" t="s">
        <v>103</v>
      </c>
      <c r="Y85">
        <v>0</v>
      </c>
      <c r="Z85">
        <v>255</v>
      </c>
      <c r="AA85" t="s">
        <v>111</v>
      </c>
      <c r="AB85" t="s">
        <v>103</v>
      </c>
      <c r="AC85" t="s">
        <v>102</v>
      </c>
      <c r="AD85" t="s">
        <v>103</v>
      </c>
      <c r="AE85" t="s">
        <v>103</v>
      </c>
      <c r="AF85">
        <v>4</v>
      </c>
      <c r="AG85">
        <v>4</v>
      </c>
      <c r="AH85" t="s">
        <v>104</v>
      </c>
      <c r="AI85" t="s">
        <v>546</v>
      </c>
    </row>
    <row r="86" spans="1:35" x14ac:dyDescent="0.45">
      <c r="A86" t="s">
        <v>585</v>
      </c>
      <c r="B86" t="s">
        <v>572</v>
      </c>
      <c r="C86" t="s">
        <v>108</v>
      </c>
      <c r="F86">
        <v>255</v>
      </c>
      <c r="I86" t="s">
        <v>106</v>
      </c>
      <c r="J86">
        <v>5</v>
      </c>
      <c r="M86">
        <v>0</v>
      </c>
      <c r="P86">
        <v>0</v>
      </c>
      <c r="Q86">
        <v>0</v>
      </c>
      <c r="R86">
        <v>0</v>
      </c>
      <c r="S86" s="8">
        <v>43475.953541666669</v>
      </c>
      <c r="U86" t="s">
        <v>110</v>
      </c>
      <c r="V86">
        <v>255</v>
      </c>
      <c r="W86" t="s">
        <v>102</v>
      </c>
      <c r="X86" t="s">
        <v>103</v>
      </c>
      <c r="Y86">
        <v>0</v>
      </c>
      <c r="Z86">
        <v>255</v>
      </c>
      <c r="AA86" t="s">
        <v>111</v>
      </c>
      <c r="AB86" t="s">
        <v>103</v>
      </c>
      <c r="AC86" t="s">
        <v>102</v>
      </c>
      <c r="AD86" t="s">
        <v>103</v>
      </c>
      <c r="AE86" t="s">
        <v>103</v>
      </c>
      <c r="AF86">
        <v>5</v>
      </c>
      <c r="AG86">
        <v>5</v>
      </c>
      <c r="AH86" t="s">
        <v>104</v>
      </c>
      <c r="AI86" t="s">
        <v>572</v>
      </c>
    </row>
    <row r="87" spans="1:35" x14ac:dyDescent="0.45">
      <c r="A87" t="s">
        <v>586</v>
      </c>
      <c r="B87" t="s">
        <v>524</v>
      </c>
      <c r="C87" t="s">
        <v>108</v>
      </c>
      <c r="F87">
        <v>20</v>
      </c>
      <c r="I87" t="s">
        <v>106</v>
      </c>
      <c r="J87">
        <v>1</v>
      </c>
      <c r="M87">
        <v>0</v>
      </c>
      <c r="P87">
        <v>0</v>
      </c>
      <c r="Q87">
        <v>0</v>
      </c>
      <c r="R87">
        <v>0</v>
      </c>
      <c r="S87" s="8">
        <v>43475.953541666669</v>
      </c>
      <c r="U87" t="s">
        <v>110</v>
      </c>
      <c r="V87">
        <v>20</v>
      </c>
      <c r="W87" t="s">
        <v>102</v>
      </c>
      <c r="X87" t="s">
        <v>103</v>
      </c>
      <c r="Y87">
        <v>0</v>
      </c>
      <c r="Z87">
        <v>20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1</v>
      </c>
      <c r="AG87">
        <v>1</v>
      </c>
      <c r="AH87" t="s">
        <v>104</v>
      </c>
      <c r="AI87" t="s">
        <v>524</v>
      </c>
    </row>
    <row r="88" spans="1:35" x14ac:dyDescent="0.45">
      <c r="A88" t="s">
        <v>586</v>
      </c>
      <c r="B88" t="s">
        <v>547</v>
      </c>
      <c r="C88" t="s">
        <v>108</v>
      </c>
      <c r="F88">
        <v>20</v>
      </c>
      <c r="I88" t="s">
        <v>106</v>
      </c>
      <c r="J88">
        <v>2</v>
      </c>
      <c r="M88">
        <v>0</v>
      </c>
      <c r="P88">
        <v>0</v>
      </c>
      <c r="Q88">
        <v>0</v>
      </c>
      <c r="R88">
        <v>0</v>
      </c>
      <c r="S88" s="8">
        <v>43475.953541666669</v>
      </c>
      <c r="U88" t="s">
        <v>110</v>
      </c>
      <c r="V88">
        <v>20</v>
      </c>
      <c r="W88" t="s">
        <v>102</v>
      </c>
      <c r="X88" t="s">
        <v>103</v>
      </c>
      <c r="Y88">
        <v>0</v>
      </c>
      <c r="Z88">
        <v>20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2</v>
      </c>
      <c r="AG88">
        <v>2</v>
      </c>
      <c r="AH88" t="s">
        <v>104</v>
      </c>
      <c r="AI88" t="s">
        <v>547</v>
      </c>
    </row>
    <row r="89" spans="1:35" x14ac:dyDescent="0.45">
      <c r="A89" t="s">
        <v>586</v>
      </c>
      <c r="B89" t="s">
        <v>587</v>
      </c>
      <c r="C89" t="s">
        <v>280</v>
      </c>
      <c r="F89">
        <v>4000</v>
      </c>
      <c r="I89" t="s">
        <v>106</v>
      </c>
      <c r="J89">
        <v>3</v>
      </c>
      <c r="M89">
        <v>0</v>
      </c>
      <c r="P89">
        <v>0</v>
      </c>
      <c r="Q89">
        <v>0</v>
      </c>
      <c r="R89">
        <v>0</v>
      </c>
      <c r="S89" s="8">
        <v>43475.953541666669</v>
      </c>
      <c r="U89" t="s">
        <v>110</v>
      </c>
      <c r="V89">
        <v>4000</v>
      </c>
      <c r="W89" t="s">
        <v>102</v>
      </c>
      <c r="X89" t="s">
        <v>103</v>
      </c>
      <c r="Y89">
        <v>0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3</v>
      </c>
      <c r="AG89">
        <v>3</v>
      </c>
      <c r="AH89" t="s">
        <v>104</v>
      </c>
      <c r="AI89" t="s">
        <v>587</v>
      </c>
    </row>
    <row r="90" spans="1:35" x14ac:dyDescent="0.45">
      <c r="A90" t="s">
        <v>588</v>
      </c>
      <c r="B90" t="s">
        <v>524</v>
      </c>
      <c r="C90" t="s">
        <v>108</v>
      </c>
      <c r="F90">
        <v>20</v>
      </c>
      <c r="I90" t="s">
        <v>106</v>
      </c>
      <c r="J90">
        <v>1</v>
      </c>
      <c r="M90">
        <v>0</v>
      </c>
      <c r="P90">
        <v>0</v>
      </c>
      <c r="Q90">
        <v>0</v>
      </c>
      <c r="R90">
        <v>0</v>
      </c>
      <c r="S90" s="8">
        <v>43475.953541666669</v>
      </c>
      <c r="U90" t="s">
        <v>110</v>
      </c>
      <c r="V90">
        <v>20</v>
      </c>
      <c r="W90" t="s">
        <v>102</v>
      </c>
      <c r="X90" t="s">
        <v>103</v>
      </c>
      <c r="Y90">
        <v>0</v>
      </c>
      <c r="Z90">
        <v>20</v>
      </c>
      <c r="AA90" t="s">
        <v>111</v>
      </c>
      <c r="AB90" t="s">
        <v>103</v>
      </c>
      <c r="AC90" t="s">
        <v>102</v>
      </c>
      <c r="AD90" t="s">
        <v>103</v>
      </c>
      <c r="AE90" t="s">
        <v>103</v>
      </c>
      <c r="AF90">
        <v>1</v>
      </c>
      <c r="AG90">
        <v>1</v>
      </c>
      <c r="AH90" t="s">
        <v>104</v>
      </c>
      <c r="AI90" t="s">
        <v>524</v>
      </c>
    </row>
    <row r="91" spans="1:35" x14ac:dyDescent="0.45">
      <c r="A91" t="s">
        <v>588</v>
      </c>
      <c r="B91" t="s">
        <v>535</v>
      </c>
      <c r="C91" t="s">
        <v>108</v>
      </c>
      <c r="F91">
        <v>20</v>
      </c>
      <c r="I91" t="s">
        <v>106</v>
      </c>
      <c r="J91">
        <v>2</v>
      </c>
      <c r="M91">
        <v>0</v>
      </c>
      <c r="P91">
        <v>0</v>
      </c>
      <c r="Q91">
        <v>0</v>
      </c>
      <c r="R91">
        <v>0</v>
      </c>
      <c r="S91" s="8">
        <v>43475.953541666669</v>
      </c>
      <c r="U91" t="s">
        <v>110</v>
      </c>
      <c r="V91">
        <v>20</v>
      </c>
      <c r="W91" t="s">
        <v>102</v>
      </c>
      <c r="X91" t="s">
        <v>103</v>
      </c>
      <c r="Y91">
        <v>0</v>
      </c>
      <c r="Z91">
        <v>20</v>
      </c>
      <c r="AA91" t="s">
        <v>111</v>
      </c>
      <c r="AB91" t="s">
        <v>103</v>
      </c>
      <c r="AC91" t="s">
        <v>102</v>
      </c>
      <c r="AD91" t="s">
        <v>103</v>
      </c>
      <c r="AE91" t="s">
        <v>103</v>
      </c>
      <c r="AF91">
        <v>2</v>
      </c>
      <c r="AG91">
        <v>2</v>
      </c>
      <c r="AH91" t="s">
        <v>104</v>
      </c>
      <c r="AI91" t="s">
        <v>535</v>
      </c>
    </row>
    <row r="92" spans="1:35" x14ac:dyDescent="0.45">
      <c r="A92" t="s">
        <v>588</v>
      </c>
      <c r="B92" t="s">
        <v>536</v>
      </c>
      <c r="C92" t="s">
        <v>108</v>
      </c>
      <c r="F92">
        <v>20</v>
      </c>
      <c r="I92" t="s">
        <v>106</v>
      </c>
      <c r="J92">
        <v>3</v>
      </c>
      <c r="M92">
        <v>0</v>
      </c>
      <c r="P92">
        <v>0</v>
      </c>
      <c r="Q92">
        <v>0</v>
      </c>
      <c r="R92">
        <v>0</v>
      </c>
      <c r="S92" s="8">
        <v>43475.953541666669</v>
      </c>
      <c r="U92" t="s">
        <v>110</v>
      </c>
      <c r="V92">
        <v>20</v>
      </c>
      <c r="W92" t="s">
        <v>102</v>
      </c>
      <c r="X92" t="s">
        <v>103</v>
      </c>
      <c r="Y92">
        <v>0</v>
      </c>
      <c r="Z92">
        <v>20</v>
      </c>
      <c r="AA92" t="s">
        <v>111</v>
      </c>
      <c r="AB92" t="s">
        <v>103</v>
      </c>
      <c r="AC92" t="s">
        <v>102</v>
      </c>
      <c r="AD92" t="s">
        <v>103</v>
      </c>
      <c r="AE92" t="s">
        <v>103</v>
      </c>
      <c r="AF92">
        <v>3</v>
      </c>
      <c r="AG92">
        <v>3</v>
      </c>
      <c r="AH92" t="s">
        <v>104</v>
      </c>
      <c r="AI92" t="s">
        <v>536</v>
      </c>
    </row>
    <row r="93" spans="1:35" x14ac:dyDescent="0.45">
      <c r="A93" t="s">
        <v>588</v>
      </c>
      <c r="B93" t="s">
        <v>537</v>
      </c>
      <c r="C93" t="s">
        <v>108</v>
      </c>
      <c r="F93">
        <v>20</v>
      </c>
      <c r="I93" t="s">
        <v>106</v>
      </c>
      <c r="J93">
        <v>4</v>
      </c>
      <c r="M93">
        <v>0</v>
      </c>
      <c r="P93">
        <v>0</v>
      </c>
      <c r="Q93">
        <v>0</v>
      </c>
      <c r="R93">
        <v>0</v>
      </c>
      <c r="S93" s="8">
        <v>43475.953541666669</v>
      </c>
      <c r="U93" t="s">
        <v>110</v>
      </c>
      <c r="V93">
        <v>20</v>
      </c>
      <c r="W93" t="s">
        <v>102</v>
      </c>
      <c r="X93" t="s">
        <v>103</v>
      </c>
      <c r="Y93">
        <v>0</v>
      </c>
      <c r="Z93">
        <v>20</v>
      </c>
      <c r="AA93" t="s">
        <v>111</v>
      </c>
      <c r="AB93" t="s">
        <v>103</v>
      </c>
      <c r="AC93" t="s">
        <v>102</v>
      </c>
      <c r="AD93" t="s">
        <v>103</v>
      </c>
      <c r="AE93" t="s">
        <v>103</v>
      </c>
      <c r="AF93">
        <v>4</v>
      </c>
      <c r="AG93">
        <v>4</v>
      </c>
      <c r="AH93" t="s">
        <v>104</v>
      </c>
      <c r="AI93" t="s">
        <v>537</v>
      </c>
    </row>
    <row r="94" spans="1:35" x14ac:dyDescent="0.45">
      <c r="A94" t="s">
        <v>588</v>
      </c>
      <c r="B94" t="s">
        <v>589</v>
      </c>
      <c r="C94" t="s">
        <v>108</v>
      </c>
      <c r="F94">
        <v>20</v>
      </c>
      <c r="I94" t="s">
        <v>106</v>
      </c>
      <c r="J94">
        <v>5</v>
      </c>
      <c r="M94">
        <v>0</v>
      </c>
      <c r="P94">
        <v>0</v>
      </c>
      <c r="Q94">
        <v>0</v>
      </c>
      <c r="R94">
        <v>0</v>
      </c>
      <c r="S94" s="8">
        <v>43475.953541666669</v>
      </c>
      <c r="U94" t="s">
        <v>110</v>
      </c>
      <c r="V94">
        <v>20</v>
      </c>
      <c r="W94" t="s">
        <v>102</v>
      </c>
      <c r="X94" t="s">
        <v>103</v>
      </c>
      <c r="Y94">
        <v>0</v>
      </c>
      <c r="Z94">
        <v>20</v>
      </c>
      <c r="AA94" t="s">
        <v>111</v>
      </c>
      <c r="AB94" t="s">
        <v>103</v>
      </c>
      <c r="AC94" t="s">
        <v>102</v>
      </c>
      <c r="AD94" t="s">
        <v>103</v>
      </c>
      <c r="AE94" t="s">
        <v>103</v>
      </c>
      <c r="AF94">
        <v>5</v>
      </c>
      <c r="AG94">
        <v>5</v>
      </c>
      <c r="AH94" t="s">
        <v>104</v>
      </c>
      <c r="AI94" t="s">
        <v>589</v>
      </c>
    </row>
    <row r="95" spans="1:35" x14ac:dyDescent="0.45">
      <c r="A95" t="s">
        <v>588</v>
      </c>
      <c r="B95" t="s">
        <v>538</v>
      </c>
      <c r="C95" t="s">
        <v>184</v>
      </c>
      <c r="F95">
        <v>7</v>
      </c>
      <c r="I95" t="s">
        <v>106</v>
      </c>
      <c r="J95">
        <v>6</v>
      </c>
      <c r="M95">
        <v>0</v>
      </c>
      <c r="P95">
        <v>0</v>
      </c>
      <c r="Q95">
        <v>0</v>
      </c>
      <c r="R95">
        <v>0</v>
      </c>
      <c r="S95" s="8">
        <v>43475.953541666669</v>
      </c>
      <c r="W95" t="s">
        <v>102</v>
      </c>
      <c r="X95" t="s">
        <v>103</v>
      </c>
      <c r="Y95">
        <v>0</v>
      </c>
      <c r="Z95">
        <v>0</v>
      </c>
      <c r="AB95" t="s">
        <v>103</v>
      </c>
      <c r="AC95" t="s">
        <v>102</v>
      </c>
      <c r="AD95" t="s">
        <v>103</v>
      </c>
      <c r="AE95" t="s">
        <v>103</v>
      </c>
      <c r="AF95">
        <v>6</v>
      </c>
      <c r="AG95">
        <v>6</v>
      </c>
      <c r="AH95" t="s">
        <v>104</v>
      </c>
      <c r="AI95" t="s">
        <v>538</v>
      </c>
    </row>
    <row r="96" spans="1:35" x14ac:dyDescent="0.45">
      <c r="A96" t="s">
        <v>588</v>
      </c>
      <c r="B96" t="s">
        <v>590</v>
      </c>
      <c r="C96" t="s">
        <v>184</v>
      </c>
      <c r="F96">
        <v>7</v>
      </c>
      <c r="I96" t="s">
        <v>106</v>
      </c>
      <c r="J96">
        <v>7</v>
      </c>
      <c r="M96">
        <v>0</v>
      </c>
      <c r="P96">
        <v>0</v>
      </c>
      <c r="Q96">
        <v>0</v>
      </c>
      <c r="R96">
        <v>0</v>
      </c>
      <c r="S96" s="8">
        <v>43475.953541666669</v>
      </c>
      <c r="W96" t="s">
        <v>102</v>
      </c>
      <c r="X96" t="s">
        <v>103</v>
      </c>
      <c r="Y96">
        <v>0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7</v>
      </c>
      <c r="AG96">
        <v>7</v>
      </c>
      <c r="AH96" t="s">
        <v>104</v>
      </c>
      <c r="AI96" t="s">
        <v>590</v>
      </c>
    </row>
    <row r="97" spans="1:35" x14ac:dyDescent="0.45">
      <c r="A97" t="s">
        <v>588</v>
      </c>
      <c r="B97" t="s">
        <v>591</v>
      </c>
      <c r="C97" t="s">
        <v>184</v>
      </c>
      <c r="F97">
        <v>7</v>
      </c>
      <c r="I97" t="s">
        <v>106</v>
      </c>
      <c r="J97">
        <v>8</v>
      </c>
      <c r="M97">
        <v>0</v>
      </c>
      <c r="P97">
        <v>0</v>
      </c>
      <c r="Q97">
        <v>0</v>
      </c>
      <c r="R97">
        <v>0</v>
      </c>
      <c r="S97" s="8">
        <v>43475.953541666669</v>
      </c>
      <c r="W97" t="s">
        <v>102</v>
      </c>
      <c r="X97" t="s">
        <v>103</v>
      </c>
      <c r="Y97">
        <v>0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8</v>
      </c>
      <c r="AG97">
        <v>8</v>
      </c>
      <c r="AH97" t="s">
        <v>104</v>
      </c>
      <c r="AI97" t="s">
        <v>591</v>
      </c>
    </row>
    <row r="98" spans="1:35" x14ac:dyDescent="0.45">
      <c r="A98" t="s">
        <v>588</v>
      </c>
      <c r="B98" t="s">
        <v>592</v>
      </c>
      <c r="C98" t="s">
        <v>108</v>
      </c>
      <c r="F98">
        <v>20</v>
      </c>
      <c r="I98" t="s">
        <v>106</v>
      </c>
      <c r="J98">
        <v>9</v>
      </c>
      <c r="M98">
        <v>0</v>
      </c>
      <c r="P98">
        <v>0</v>
      </c>
      <c r="Q98">
        <v>0</v>
      </c>
      <c r="R98">
        <v>0</v>
      </c>
      <c r="S98" s="8">
        <v>43475.953541666669</v>
      </c>
      <c r="U98" t="s">
        <v>110</v>
      </c>
      <c r="V98">
        <v>20</v>
      </c>
      <c r="W98" t="s">
        <v>102</v>
      </c>
      <c r="X98" t="s">
        <v>103</v>
      </c>
      <c r="Y98">
        <v>0</v>
      </c>
      <c r="Z98">
        <v>20</v>
      </c>
      <c r="AA98" t="s">
        <v>111</v>
      </c>
      <c r="AB98" t="s">
        <v>103</v>
      </c>
      <c r="AC98" t="s">
        <v>102</v>
      </c>
      <c r="AD98" t="s">
        <v>103</v>
      </c>
      <c r="AE98" t="s">
        <v>103</v>
      </c>
      <c r="AF98">
        <v>9</v>
      </c>
      <c r="AG98">
        <v>9</v>
      </c>
      <c r="AH98" t="s">
        <v>104</v>
      </c>
      <c r="AI98" t="s">
        <v>592</v>
      </c>
    </row>
    <row r="99" spans="1:35" x14ac:dyDescent="0.45">
      <c r="A99" t="s">
        <v>588</v>
      </c>
      <c r="B99" t="s">
        <v>541</v>
      </c>
      <c r="C99" t="s">
        <v>108</v>
      </c>
      <c r="F99">
        <v>20</v>
      </c>
      <c r="I99" t="s">
        <v>106</v>
      </c>
      <c r="J99">
        <v>10</v>
      </c>
      <c r="M99">
        <v>0</v>
      </c>
      <c r="P99">
        <v>0</v>
      </c>
      <c r="Q99">
        <v>0</v>
      </c>
      <c r="R99">
        <v>0</v>
      </c>
      <c r="S99" s="8">
        <v>43475.953541666669</v>
      </c>
      <c r="U99" t="s">
        <v>110</v>
      </c>
      <c r="V99">
        <v>20</v>
      </c>
      <c r="W99" t="s">
        <v>102</v>
      </c>
      <c r="X99" t="s">
        <v>103</v>
      </c>
      <c r="Y99">
        <v>0</v>
      </c>
      <c r="Z99">
        <v>20</v>
      </c>
      <c r="AA99" t="s">
        <v>111</v>
      </c>
      <c r="AB99" t="s">
        <v>103</v>
      </c>
      <c r="AC99" t="s">
        <v>102</v>
      </c>
      <c r="AD99" t="s">
        <v>103</v>
      </c>
      <c r="AE99" t="s">
        <v>103</v>
      </c>
      <c r="AF99">
        <v>10</v>
      </c>
      <c r="AG99">
        <v>10</v>
      </c>
      <c r="AH99" t="s">
        <v>104</v>
      </c>
      <c r="AI99" t="s">
        <v>541</v>
      </c>
    </row>
    <row r="100" spans="1:35" x14ac:dyDescent="0.45">
      <c r="A100" t="s">
        <v>588</v>
      </c>
      <c r="B100" t="s">
        <v>542</v>
      </c>
      <c r="C100" t="s">
        <v>108</v>
      </c>
      <c r="F100">
        <v>20</v>
      </c>
      <c r="I100" t="s">
        <v>106</v>
      </c>
      <c r="J100">
        <v>11</v>
      </c>
      <c r="M100">
        <v>0</v>
      </c>
      <c r="P100">
        <v>0</v>
      </c>
      <c r="Q100">
        <v>0</v>
      </c>
      <c r="R100">
        <v>0</v>
      </c>
      <c r="S100" s="8">
        <v>43475.953541666669</v>
      </c>
      <c r="U100" t="s">
        <v>110</v>
      </c>
      <c r="V100">
        <v>20</v>
      </c>
      <c r="W100" t="s">
        <v>102</v>
      </c>
      <c r="X100" t="s">
        <v>103</v>
      </c>
      <c r="Y100">
        <v>0</v>
      </c>
      <c r="Z100">
        <v>20</v>
      </c>
      <c r="AA100" t="s">
        <v>111</v>
      </c>
      <c r="AB100" t="s">
        <v>103</v>
      </c>
      <c r="AC100" t="s">
        <v>102</v>
      </c>
      <c r="AD100" t="s">
        <v>103</v>
      </c>
      <c r="AE100" t="s">
        <v>103</v>
      </c>
      <c r="AF100">
        <v>11</v>
      </c>
      <c r="AG100">
        <v>11</v>
      </c>
      <c r="AH100" t="s">
        <v>104</v>
      </c>
      <c r="AI100" t="s">
        <v>542</v>
      </c>
    </row>
    <row r="101" spans="1:35" x14ac:dyDescent="0.45">
      <c r="A101" t="s">
        <v>542</v>
      </c>
      <c r="B101" t="s">
        <v>524</v>
      </c>
      <c r="C101" t="s">
        <v>108</v>
      </c>
      <c r="F101">
        <v>20</v>
      </c>
      <c r="I101" t="s">
        <v>106</v>
      </c>
      <c r="J101">
        <v>1</v>
      </c>
      <c r="M101">
        <v>0</v>
      </c>
      <c r="P101">
        <v>0</v>
      </c>
      <c r="Q101">
        <v>0</v>
      </c>
      <c r="R101">
        <v>0</v>
      </c>
      <c r="S101" s="8">
        <v>43475.953541666669</v>
      </c>
      <c r="U101" t="s">
        <v>110</v>
      </c>
      <c r="V101">
        <v>20</v>
      </c>
      <c r="W101" t="s">
        <v>102</v>
      </c>
      <c r="X101" t="s">
        <v>103</v>
      </c>
      <c r="Y101">
        <v>0</v>
      </c>
      <c r="Z101">
        <v>20</v>
      </c>
      <c r="AA101" t="s">
        <v>111</v>
      </c>
      <c r="AB101" t="s">
        <v>103</v>
      </c>
      <c r="AC101" t="s">
        <v>102</v>
      </c>
      <c r="AD101" t="s">
        <v>103</v>
      </c>
      <c r="AE101" t="s">
        <v>103</v>
      </c>
      <c r="AF101">
        <v>1</v>
      </c>
      <c r="AG101">
        <v>1</v>
      </c>
      <c r="AH101" t="s">
        <v>104</v>
      </c>
      <c r="AI101" t="s">
        <v>524</v>
      </c>
    </row>
    <row r="102" spans="1:35" x14ac:dyDescent="0.45">
      <c r="A102" t="s">
        <v>542</v>
      </c>
      <c r="B102" t="s">
        <v>593</v>
      </c>
      <c r="C102" t="s">
        <v>108</v>
      </c>
      <c r="F102">
        <v>255</v>
      </c>
      <c r="I102" t="s">
        <v>106</v>
      </c>
      <c r="J102">
        <v>2</v>
      </c>
      <c r="M102">
        <v>0</v>
      </c>
      <c r="P102">
        <v>0</v>
      </c>
      <c r="Q102">
        <v>0</v>
      </c>
      <c r="R102">
        <v>0</v>
      </c>
      <c r="S102" s="8">
        <v>43475.953541666669</v>
      </c>
      <c r="U102" t="s">
        <v>110</v>
      </c>
      <c r="V102">
        <v>255</v>
      </c>
      <c r="W102" t="s">
        <v>102</v>
      </c>
      <c r="X102" t="s">
        <v>103</v>
      </c>
      <c r="Y102">
        <v>0</v>
      </c>
      <c r="Z102">
        <v>255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2</v>
      </c>
      <c r="AG102">
        <v>2</v>
      </c>
      <c r="AH102" t="s">
        <v>104</v>
      </c>
      <c r="AI102" t="s">
        <v>593</v>
      </c>
    </row>
    <row r="103" spans="1:35" x14ac:dyDescent="0.45">
      <c r="A103" t="s">
        <v>542</v>
      </c>
      <c r="B103" t="s">
        <v>594</v>
      </c>
      <c r="C103" t="s">
        <v>108</v>
      </c>
      <c r="F103">
        <v>20</v>
      </c>
      <c r="I103" t="s">
        <v>106</v>
      </c>
      <c r="J103">
        <v>3</v>
      </c>
      <c r="M103">
        <v>0</v>
      </c>
      <c r="P103">
        <v>0</v>
      </c>
      <c r="Q103">
        <v>0</v>
      </c>
      <c r="R103">
        <v>0</v>
      </c>
      <c r="S103" s="8">
        <v>43475.953541666669</v>
      </c>
      <c r="U103" t="s">
        <v>110</v>
      </c>
      <c r="V103">
        <v>20</v>
      </c>
      <c r="W103" t="s">
        <v>102</v>
      </c>
      <c r="X103" t="s">
        <v>103</v>
      </c>
      <c r="Y103">
        <v>0</v>
      </c>
      <c r="Z103">
        <v>20</v>
      </c>
      <c r="AA103" t="s">
        <v>111</v>
      </c>
      <c r="AB103" t="s">
        <v>103</v>
      </c>
      <c r="AC103" t="s">
        <v>102</v>
      </c>
      <c r="AD103" t="s">
        <v>103</v>
      </c>
      <c r="AE103" t="s">
        <v>103</v>
      </c>
      <c r="AF103">
        <v>3</v>
      </c>
      <c r="AG103">
        <v>3</v>
      </c>
      <c r="AH103" t="s">
        <v>104</v>
      </c>
      <c r="AI103" t="s">
        <v>594</v>
      </c>
    </row>
    <row r="104" spans="1:35" x14ac:dyDescent="0.45">
      <c r="A104" t="s">
        <v>542</v>
      </c>
      <c r="B104" t="s">
        <v>595</v>
      </c>
      <c r="C104" t="s">
        <v>108</v>
      </c>
      <c r="F104">
        <v>20</v>
      </c>
      <c r="I104" t="s">
        <v>106</v>
      </c>
      <c r="J104">
        <v>4</v>
      </c>
      <c r="M104">
        <v>0</v>
      </c>
      <c r="P104">
        <v>0</v>
      </c>
      <c r="Q104">
        <v>0</v>
      </c>
      <c r="R104">
        <v>0</v>
      </c>
      <c r="S104" s="8">
        <v>43475.953541666669</v>
      </c>
      <c r="U104" t="s">
        <v>110</v>
      </c>
      <c r="V104">
        <v>20</v>
      </c>
      <c r="W104" t="s">
        <v>102</v>
      </c>
      <c r="X104" t="s">
        <v>103</v>
      </c>
      <c r="Y104">
        <v>0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4</v>
      </c>
      <c r="AG104">
        <v>4</v>
      </c>
      <c r="AH104" t="s">
        <v>104</v>
      </c>
      <c r="AI104" t="s">
        <v>595</v>
      </c>
    </row>
    <row r="105" spans="1:35" x14ac:dyDescent="0.45">
      <c r="A105" t="s">
        <v>542</v>
      </c>
      <c r="B105" t="s">
        <v>587</v>
      </c>
      <c r="C105" t="s">
        <v>280</v>
      </c>
      <c r="F105">
        <v>4000</v>
      </c>
      <c r="I105" t="s">
        <v>106</v>
      </c>
      <c r="J105">
        <v>5</v>
      </c>
      <c r="M105">
        <v>0</v>
      </c>
      <c r="P105">
        <v>0</v>
      </c>
      <c r="Q105">
        <v>0</v>
      </c>
      <c r="R105">
        <v>0</v>
      </c>
      <c r="S105" s="8">
        <v>43475.953541666669</v>
      </c>
      <c r="U105" t="s">
        <v>110</v>
      </c>
      <c r="V105">
        <v>4000</v>
      </c>
      <c r="W105" t="s">
        <v>102</v>
      </c>
      <c r="X105" t="s">
        <v>103</v>
      </c>
      <c r="Y105">
        <v>0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5</v>
      </c>
      <c r="AG105">
        <v>5</v>
      </c>
      <c r="AH105" t="s">
        <v>104</v>
      </c>
      <c r="AI105" t="s">
        <v>587</v>
      </c>
    </row>
    <row r="106" spans="1:35" x14ac:dyDescent="0.45">
      <c r="A106" t="s">
        <v>596</v>
      </c>
      <c r="B106" t="s">
        <v>524</v>
      </c>
      <c r="C106" t="s">
        <v>108</v>
      </c>
      <c r="F106">
        <v>20</v>
      </c>
      <c r="I106" t="s">
        <v>106</v>
      </c>
      <c r="J106">
        <v>1</v>
      </c>
      <c r="M106">
        <v>0</v>
      </c>
      <c r="P106">
        <v>0</v>
      </c>
      <c r="Q106">
        <v>0</v>
      </c>
      <c r="R106">
        <v>0</v>
      </c>
      <c r="S106" s="8">
        <v>43475.953541666669</v>
      </c>
      <c r="U106" t="s">
        <v>110</v>
      </c>
      <c r="V106">
        <v>20</v>
      </c>
      <c r="W106" t="s">
        <v>102</v>
      </c>
      <c r="X106" t="s">
        <v>103</v>
      </c>
      <c r="Y106">
        <v>0</v>
      </c>
      <c r="Z106">
        <v>20</v>
      </c>
      <c r="AA106" t="s">
        <v>111</v>
      </c>
      <c r="AB106" t="s">
        <v>103</v>
      </c>
      <c r="AC106" t="s">
        <v>102</v>
      </c>
      <c r="AD106" t="s">
        <v>103</v>
      </c>
      <c r="AE106" t="s">
        <v>103</v>
      </c>
      <c r="AF106">
        <v>1</v>
      </c>
      <c r="AG106">
        <v>1</v>
      </c>
      <c r="AH106" t="s">
        <v>104</v>
      </c>
      <c r="AI106" t="s">
        <v>524</v>
      </c>
    </row>
    <row r="107" spans="1:35" x14ac:dyDescent="0.45">
      <c r="A107" t="s">
        <v>596</v>
      </c>
      <c r="B107" t="s">
        <v>597</v>
      </c>
      <c r="C107" t="s">
        <v>108</v>
      </c>
      <c r="F107">
        <v>20</v>
      </c>
      <c r="I107" t="s">
        <v>106</v>
      </c>
      <c r="J107">
        <v>2</v>
      </c>
      <c r="M107">
        <v>0</v>
      </c>
      <c r="P107">
        <v>0</v>
      </c>
      <c r="Q107">
        <v>0</v>
      </c>
      <c r="R107">
        <v>0</v>
      </c>
      <c r="S107" s="8">
        <v>43475.953541666669</v>
      </c>
      <c r="U107" t="s">
        <v>110</v>
      </c>
      <c r="V107">
        <v>20</v>
      </c>
      <c r="W107" t="s">
        <v>102</v>
      </c>
      <c r="X107" t="s">
        <v>103</v>
      </c>
      <c r="Y107">
        <v>0</v>
      </c>
      <c r="Z107">
        <v>20</v>
      </c>
      <c r="AA107" t="s">
        <v>111</v>
      </c>
      <c r="AB107" t="s">
        <v>103</v>
      </c>
      <c r="AC107" t="s">
        <v>102</v>
      </c>
      <c r="AD107" t="s">
        <v>103</v>
      </c>
      <c r="AE107" t="s">
        <v>103</v>
      </c>
      <c r="AF107">
        <v>2</v>
      </c>
      <c r="AG107">
        <v>2</v>
      </c>
      <c r="AH107" t="s">
        <v>104</v>
      </c>
      <c r="AI107" t="s">
        <v>597</v>
      </c>
    </row>
    <row r="108" spans="1:35" x14ac:dyDescent="0.45">
      <c r="A108" t="s">
        <v>596</v>
      </c>
      <c r="B108" t="s">
        <v>598</v>
      </c>
      <c r="C108" t="s">
        <v>108</v>
      </c>
      <c r="F108">
        <v>20</v>
      </c>
      <c r="I108" t="s">
        <v>106</v>
      </c>
      <c r="J108">
        <v>3</v>
      </c>
      <c r="M108">
        <v>0</v>
      </c>
      <c r="P108">
        <v>0</v>
      </c>
      <c r="Q108">
        <v>0</v>
      </c>
      <c r="R108">
        <v>0</v>
      </c>
      <c r="S108" s="8">
        <v>43475.953541666669</v>
      </c>
      <c r="U108" t="s">
        <v>110</v>
      </c>
      <c r="V108">
        <v>20</v>
      </c>
      <c r="W108" t="s">
        <v>102</v>
      </c>
      <c r="X108" t="s">
        <v>103</v>
      </c>
      <c r="Y108">
        <v>0</v>
      </c>
      <c r="Z108">
        <v>20</v>
      </c>
      <c r="AA108" t="s">
        <v>111</v>
      </c>
      <c r="AB108" t="s">
        <v>103</v>
      </c>
      <c r="AC108" t="s">
        <v>102</v>
      </c>
      <c r="AD108" t="s">
        <v>103</v>
      </c>
      <c r="AE108" t="s">
        <v>103</v>
      </c>
      <c r="AF108">
        <v>3</v>
      </c>
      <c r="AG108">
        <v>3</v>
      </c>
      <c r="AH108" t="s">
        <v>104</v>
      </c>
      <c r="AI108" t="s">
        <v>598</v>
      </c>
    </row>
    <row r="109" spans="1:35" x14ac:dyDescent="0.45">
      <c r="A109" t="s">
        <v>596</v>
      </c>
      <c r="B109" t="s">
        <v>547</v>
      </c>
      <c r="C109" t="s">
        <v>108</v>
      </c>
      <c r="F109">
        <v>20</v>
      </c>
      <c r="I109" t="s">
        <v>106</v>
      </c>
      <c r="J109">
        <v>4</v>
      </c>
      <c r="M109">
        <v>0</v>
      </c>
      <c r="P109">
        <v>0</v>
      </c>
      <c r="Q109">
        <v>0</v>
      </c>
      <c r="R109">
        <v>0</v>
      </c>
      <c r="S109" s="8">
        <v>43475.953541666669</v>
      </c>
      <c r="U109" t="s">
        <v>110</v>
      </c>
      <c r="V109">
        <v>20</v>
      </c>
      <c r="W109" t="s">
        <v>102</v>
      </c>
      <c r="X109" t="s">
        <v>103</v>
      </c>
      <c r="Y109">
        <v>0</v>
      </c>
      <c r="Z109">
        <v>20</v>
      </c>
      <c r="AA109" t="s">
        <v>111</v>
      </c>
      <c r="AB109" t="s">
        <v>103</v>
      </c>
      <c r="AC109" t="s">
        <v>102</v>
      </c>
      <c r="AD109" t="s">
        <v>103</v>
      </c>
      <c r="AE109" t="s">
        <v>103</v>
      </c>
      <c r="AF109">
        <v>4</v>
      </c>
      <c r="AG109">
        <v>4</v>
      </c>
      <c r="AH109" t="s">
        <v>104</v>
      </c>
      <c r="AI109" t="s">
        <v>547</v>
      </c>
    </row>
    <row r="110" spans="1:35" x14ac:dyDescent="0.45">
      <c r="A110" t="s">
        <v>596</v>
      </c>
      <c r="B110" t="s">
        <v>541</v>
      </c>
      <c r="C110" t="s">
        <v>108</v>
      </c>
      <c r="F110">
        <v>20</v>
      </c>
      <c r="I110" t="s">
        <v>106</v>
      </c>
      <c r="J110">
        <v>5</v>
      </c>
      <c r="M110">
        <v>0</v>
      </c>
      <c r="P110">
        <v>0</v>
      </c>
      <c r="Q110">
        <v>0</v>
      </c>
      <c r="R110">
        <v>0</v>
      </c>
      <c r="S110" s="8">
        <v>43475.953541666669</v>
      </c>
      <c r="U110" t="s">
        <v>110</v>
      </c>
      <c r="V110">
        <v>20</v>
      </c>
      <c r="W110" t="s">
        <v>102</v>
      </c>
      <c r="X110" t="s">
        <v>103</v>
      </c>
      <c r="Y110">
        <v>0</v>
      </c>
      <c r="Z110">
        <v>20</v>
      </c>
      <c r="AA110" t="s">
        <v>111</v>
      </c>
      <c r="AB110" t="s">
        <v>103</v>
      </c>
      <c r="AC110" t="s">
        <v>102</v>
      </c>
      <c r="AD110" t="s">
        <v>103</v>
      </c>
      <c r="AE110" t="s">
        <v>103</v>
      </c>
      <c r="AF110">
        <v>5</v>
      </c>
      <c r="AG110">
        <v>5</v>
      </c>
      <c r="AH110" t="s">
        <v>104</v>
      </c>
      <c r="AI110" t="s">
        <v>541</v>
      </c>
    </row>
    <row r="111" spans="1:35" x14ac:dyDescent="0.45">
      <c r="A111" t="s">
        <v>596</v>
      </c>
      <c r="B111" t="s">
        <v>542</v>
      </c>
      <c r="C111" t="s">
        <v>108</v>
      </c>
      <c r="F111">
        <v>20</v>
      </c>
      <c r="I111" t="s">
        <v>106</v>
      </c>
      <c r="J111">
        <v>6</v>
      </c>
      <c r="M111">
        <v>0</v>
      </c>
      <c r="P111">
        <v>0</v>
      </c>
      <c r="Q111">
        <v>0</v>
      </c>
      <c r="R111">
        <v>0</v>
      </c>
      <c r="S111" s="8">
        <v>43475.953541666669</v>
      </c>
      <c r="U111" t="s">
        <v>110</v>
      </c>
      <c r="V111">
        <v>20</v>
      </c>
      <c r="W111" t="s">
        <v>102</v>
      </c>
      <c r="X111" t="s">
        <v>103</v>
      </c>
      <c r="Y111">
        <v>0</v>
      </c>
      <c r="Z111">
        <v>20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6</v>
      </c>
      <c r="AG111">
        <v>6</v>
      </c>
      <c r="AH111" t="s">
        <v>104</v>
      </c>
      <c r="AI111" t="s">
        <v>542</v>
      </c>
    </row>
    <row r="112" spans="1:35" x14ac:dyDescent="0.45">
      <c r="A112" t="s">
        <v>599</v>
      </c>
      <c r="B112" t="s">
        <v>524</v>
      </c>
      <c r="C112" t="s">
        <v>108</v>
      </c>
      <c r="F112">
        <v>20</v>
      </c>
      <c r="I112" t="s">
        <v>106</v>
      </c>
      <c r="J112">
        <v>1</v>
      </c>
      <c r="M112">
        <v>0</v>
      </c>
      <c r="P112">
        <v>0</v>
      </c>
      <c r="Q112">
        <v>0</v>
      </c>
      <c r="R112">
        <v>0</v>
      </c>
      <c r="S112" s="8">
        <v>43475.953530092593</v>
      </c>
      <c r="U112" t="s">
        <v>110</v>
      </c>
      <c r="V112">
        <v>20</v>
      </c>
      <c r="W112" t="s">
        <v>102</v>
      </c>
      <c r="X112" t="s">
        <v>103</v>
      </c>
      <c r="Y112">
        <v>0</v>
      </c>
      <c r="Z112">
        <v>20</v>
      </c>
      <c r="AA112" t="s">
        <v>111</v>
      </c>
      <c r="AB112" t="s">
        <v>103</v>
      </c>
      <c r="AC112" t="s">
        <v>102</v>
      </c>
      <c r="AD112" t="s">
        <v>103</v>
      </c>
      <c r="AE112" t="s">
        <v>103</v>
      </c>
      <c r="AF112">
        <v>1</v>
      </c>
      <c r="AG112">
        <v>1</v>
      </c>
      <c r="AH112" t="s">
        <v>104</v>
      </c>
      <c r="AI112" t="s">
        <v>524</v>
      </c>
    </row>
    <row r="113" spans="1:35" x14ac:dyDescent="0.45">
      <c r="A113" t="s">
        <v>599</v>
      </c>
      <c r="B113" t="s">
        <v>535</v>
      </c>
      <c r="C113" t="s">
        <v>108</v>
      </c>
      <c r="F113">
        <v>20</v>
      </c>
      <c r="I113" t="s">
        <v>106</v>
      </c>
      <c r="J113">
        <v>2</v>
      </c>
      <c r="M113">
        <v>0</v>
      </c>
      <c r="P113">
        <v>0</v>
      </c>
      <c r="Q113">
        <v>0</v>
      </c>
      <c r="R113">
        <v>0</v>
      </c>
      <c r="S113" s="8">
        <v>43475.953530092593</v>
      </c>
      <c r="U113" t="s">
        <v>110</v>
      </c>
      <c r="V113">
        <v>20</v>
      </c>
      <c r="W113" t="s">
        <v>102</v>
      </c>
      <c r="X113" t="s">
        <v>103</v>
      </c>
      <c r="Y113">
        <v>0</v>
      </c>
      <c r="Z113">
        <v>20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2</v>
      </c>
      <c r="AG113">
        <v>2</v>
      </c>
      <c r="AH113" t="s">
        <v>104</v>
      </c>
      <c r="AI113" t="s">
        <v>535</v>
      </c>
    </row>
    <row r="114" spans="1:35" x14ac:dyDescent="0.45">
      <c r="A114" t="s">
        <v>599</v>
      </c>
      <c r="B114" t="s">
        <v>536</v>
      </c>
      <c r="C114" t="s">
        <v>108</v>
      </c>
      <c r="F114">
        <v>20</v>
      </c>
      <c r="I114" t="s">
        <v>106</v>
      </c>
      <c r="J114">
        <v>3</v>
      </c>
      <c r="M114">
        <v>0</v>
      </c>
      <c r="P114">
        <v>0</v>
      </c>
      <c r="Q114">
        <v>0</v>
      </c>
      <c r="R114">
        <v>0</v>
      </c>
      <c r="S114" s="8">
        <v>43475.953530092593</v>
      </c>
      <c r="U114" t="s">
        <v>110</v>
      </c>
      <c r="V114">
        <v>20</v>
      </c>
      <c r="W114" t="s">
        <v>102</v>
      </c>
      <c r="X114" t="s">
        <v>103</v>
      </c>
      <c r="Y114">
        <v>0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3</v>
      </c>
      <c r="AG114">
        <v>3</v>
      </c>
      <c r="AH114" t="s">
        <v>104</v>
      </c>
      <c r="AI114" t="s">
        <v>536</v>
      </c>
    </row>
    <row r="115" spans="1:35" x14ac:dyDescent="0.45">
      <c r="A115" t="s">
        <v>599</v>
      </c>
      <c r="B115" t="s">
        <v>589</v>
      </c>
      <c r="C115" t="s">
        <v>108</v>
      </c>
      <c r="F115">
        <v>20</v>
      </c>
      <c r="I115" t="s">
        <v>106</v>
      </c>
      <c r="J115">
        <v>4</v>
      </c>
      <c r="M115">
        <v>0</v>
      </c>
      <c r="P115">
        <v>0</v>
      </c>
      <c r="Q115">
        <v>0</v>
      </c>
      <c r="R115">
        <v>0</v>
      </c>
      <c r="S115" s="8">
        <v>43475.953530092593</v>
      </c>
      <c r="U115" t="s">
        <v>110</v>
      </c>
      <c r="V115">
        <v>20</v>
      </c>
      <c r="W115" t="s">
        <v>102</v>
      </c>
      <c r="X115" t="s">
        <v>103</v>
      </c>
      <c r="Y115">
        <v>0</v>
      </c>
      <c r="Z115">
        <v>20</v>
      </c>
      <c r="AA115" t="s">
        <v>111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589</v>
      </c>
    </row>
    <row r="116" spans="1:35" x14ac:dyDescent="0.45">
      <c r="A116" t="s">
        <v>599</v>
      </c>
      <c r="B116" t="s">
        <v>538</v>
      </c>
      <c r="C116" t="s">
        <v>184</v>
      </c>
      <c r="F116">
        <v>7</v>
      </c>
      <c r="I116" t="s">
        <v>106</v>
      </c>
      <c r="J116">
        <v>5</v>
      </c>
      <c r="M116">
        <v>0</v>
      </c>
      <c r="P116">
        <v>0</v>
      </c>
      <c r="Q116">
        <v>0</v>
      </c>
      <c r="R116">
        <v>0</v>
      </c>
      <c r="S116" s="8">
        <v>43475.953530092593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5</v>
      </c>
      <c r="AG116">
        <v>5</v>
      </c>
      <c r="AH116" t="s">
        <v>104</v>
      </c>
      <c r="AI116" t="s">
        <v>538</v>
      </c>
    </row>
    <row r="117" spans="1:35" x14ac:dyDescent="0.45">
      <c r="A117" t="s">
        <v>599</v>
      </c>
      <c r="B117" t="s">
        <v>600</v>
      </c>
      <c r="C117" t="s">
        <v>184</v>
      </c>
      <c r="F117">
        <v>7</v>
      </c>
      <c r="I117" t="s">
        <v>106</v>
      </c>
      <c r="J117">
        <v>6</v>
      </c>
      <c r="M117">
        <v>0</v>
      </c>
      <c r="P117">
        <v>0</v>
      </c>
      <c r="Q117">
        <v>0</v>
      </c>
      <c r="R117">
        <v>0</v>
      </c>
      <c r="S117" s="8">
        <v>43475.953530092593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6</v>
      </c>
      <c r="AG117">
        <v>6</v>
      </c>
      <c r="AH117" t="s">
        <v>104</v>
      </c>
      <c r="AI117" t="s">
        <v>600</v>
      </c>
    </row>
    <row r="118" spans="1:35" x14ac:dyDescent="0.45">
      <c r="A118" t="s">
        <v>599</v>
      </c>
      <c r="B118" t="s">
        <v>591</v>
      </c>
      <c r="C118" t="s">
        <v>184</v>
      </c>
      <c r="F118">
        <v>7</v>
      </c>
      <c r="I118" t="s">
        <v>106</v>
      </c>
      <c r="J118">
        <v>7</v>
      </c>
      <c r="M118">
        <v>0</v>
      </c>
      <c r="P118">
        <v>0</v>
      </c>
      <c r="Q118">
        <v>0</v>
      </c>
      <c r="R118">
        <v>0</v>
      </c>
      <c r="S118" s="8">
        <v>43475.953530092593</v>
      </c>
      <c r="W118" t="s">
        <v>102</v>
      </c>
      <c r="X118" t="s">
        <v>103</v>
      </c>
      <c r="Y118">
        <v>0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7</v>
      </c>
      <c r="AG118">
        <v>7</v>
      </c>
      <c r="AH118" t="s">
        <v>104</v>
      </c>
      <c r="AI118" t="s">
        <v>591</v>
      </c>
    </row>
    <row r="119" spans="1:35" x14ac:dyDescent="0.45">
      <c r="A119" t="s">
        <v>599</v>
      </c>
      <c r="B119" t="s">
        <v>541</v>
      </c>
      <c r="C119" t="s">
        <v>108</v>
      </c>
      <c r="F119">
        <v>20</v>
      </c>
      <c r="I119" t="s">
        <v>106</v>
      </c>
      <c r="J119">
        <v>8</v>
      </c>
      <c r="M119">
        <v>0</v>
      </c>
      <c r="P119">
        <v>0</v>
      </c>
      <c r="Q119">
        <v>0</v>
      </c>
      <c r="R119">
        <v>0</v>
      </c>
      <c r="S119" s="8">
        <v>43475.953530092593</v>
      </c>
      <c r="U119" t="s">
        <v>110</v>
      </c>
      <c r="V119">
        <v>20</v>
      </c>
      <c r="W119" t="s">
        <v>102</v>
      </c>
      <c r="X119" t="s">
        <v>103</v>
      </c>
      <c r="Y119">
        <v>0</v>
      </c>
      <c r="Z119">
        <v>20</v>
      </c>
      <c r="AA119" t="s">
        <v>111</v>
      </c>
      <c r="AB119" t="s">
        <v>103</v>
      </c>
      <c r="AC119" t="s">
        <v>102</v>
      </c>
      <c r="AD119" t="s">
        <v>103</v>
      </c>
      <c r="AE119" t="s">
        <v>103</v>
      </c>
      <c r="AF119">
        <v>8</v>
      </c>
      <c r="AG119">
        <v>8</v>
      </c>
      <c r="AH119" t="s">
        <v>104</v>
      </c>
      <c r="AI119" t="s">
        <v>541</v>
      </c>
    </row>
    <row r="120" spans="1:35" x14ac:dyDescent="0.45">
      <c r="A120" t="s">
        <v>599</v>
      </c>
      <c r="B120" t="s">
        <v>542</v>
      </c>
      <c r="C120" t="s">
        <v>108</v>
      </c>
      <c r="F120">
        <v>20</v>
      </c>
      <c r="I120" t="s">
        <v>106</v>
      </c>
      <c r="J120">
        <v>9</v>
      </c>
      <c r="M120">
        <v>0</v>
      </c>
      <c r="P120">
        <v>0</v>
      </c>
      <c r="Q120">
        <v>0</v>
      </c>
      <c r="R120">
        <v>0</v>
      </c>
      <c r="S120" s="8">
        <v>43475.953530092593</v>
      </c>
      <c r="U120" t="s">
        <v>110</v>
      </c>
      <c r="V120">
        <v>20</v>
      </c>
      <c r="W120" t="s">
        <v>102</v>
      </c>
      <c r="X120" t="s">
        <v>103</v>
      </c>
      <c r="Y120">
        <v>0</v>
      </c>
      <c r="Z120">
        <v>20</v>
      </c>
      <c r="AA120" t="s">
        <v>111</v>
      </c>
      <c r="AB120" t="s">
        <v>103</v>
      </c>
      <c r="AC120" t="s">
        <v>102</v>
      </c>
      <c r="AD120" t="s">
        <v>103</v>
      </c>
      <c r="AE120" t="s">
        <v>103</v>
      </c>
      <c r="AF120">
        <v>9</v>
      </c>
      <c r="AG120">
        <v>9</v>
      </c>
      <c r="AH120" t="s">
        <v>104</v>
      </c>
      <c r="AI120" t="s">
        <v>542</v>
      </c>
    </row>
    <row r="121" spans="1:35" x14ac:dyDescent="0.45">
      <c r="A121" t="s">
        <v>599</v>
      </c>
      <c r="B121" t="s">
        <v>601</v>
      </c>
      <c r="C121" t="s">
        <v>108</v>
      </c>
      <c r="F121">
        <v>255</v>
      </c>
      <c r="I121" t="s">
        <v>106</v>
      </c>
      <c r="J121">
        <v>10</v>
      </c>
      <c r="M121">
        <v>0</v>
      </c>
      <c r="P121">
        <v>0</v>
      </c>
      <c r="Q121">
        <v>0</v>
      </c>
      <c r="R121">
        <v>0</v>
      </c>
      <c r="S121" s="8">
        <v>43475.953530092593</v>
      </c>
      <c r="U121" t="s">
        <v>110</v>
      </c>
      <c r="V121">
        <v>255</v>
      </c>
      <c r="W121" t="s">
        <v>102</v>
      </c>
      <c r="X121" t="s">
        <v>103</v>
      </c>
      <c r="Y121">
        <v>0</v>
      </c>
      <c r="Z121">
        <v>255</v>
      </c>
      <c r="AA121" t="s">
        <v>111</v>
      </c>
      <c r="AB121" t="s">
        <v>103</v>
      </c>
      <c r="AC121" t="s">
        <v>102</v>
      </c>
      <c r="AD121" t="s">
        <v>103</v>
      </c>
      <c r="AE121" t="s">
        <v>103</v>
      </c>
      <c r="AF121">
        <v>10</v>
      </c>
      <c r="AG121">
        <v>10</v>
      </c>
      <c r="AH121" t="s">
        <v>104</v>
      </c>
      <c r="AI121" t="s">
        <v>601</v>
      </c>
    </row>
    <row r="122" spans="1:35" x14ac:dyDescent="0.45">
      <c r="A122" t="s">
        <v>599</v>
      </c>
      <c r="B122" t="s">
        <v>602</v>
      </c>
      <c r="C122" t="s">
        <v>280</v>
      </c>
      <c r="F122">
        <v>4000</v>
      </c>
      <c r="I122" t="s">
        <v>106</v>
      </c>
      <c r="J122">
        <v>11</v>
      </c>
      <c r="M122">
        <v>0</v>
      </c>
      <c r="P122">
        <v>0</v>
      </c>
      <c r="Q122">
        <v>0</v>
      </c>
      <c r="R122">
        <v>0</v>
      </c>
      <c r="S122" s="8">
        <v>43475.953530092593</v>
      </c>
      <c r="U122" t="s">
        <v>110</v>
      </c>
      <c r="V122">
        <v>4000</v>
      </c>
      <c r="W122" t="s">
        <v>102</v>
      </c>
      <c r="X122" t="s">
        <v>103</v>
      </c>
      <c r="Y122">
        <v>0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11</v>
      </c>
      <c r="AG122">
        <v>11</v>
      </c>
      <c r="AH122" t="s">
        <v>104</v>
      </c>
      <c r="AI122" t="s">
        <v>602</v>
      </c>
    </row>
    <row r="123" spans="1:35" x14ac:dyDescent="0.45">
      <c r="A123" t="s">
        <v>599</v>
      </c>
      <c r="B123" t="s">
        <v>603</v>
      </c>
      <c r="C123" t="s">
        <v>280</v>
      </c>
      <c r="F123">
        <v>4000</v>
      </c>
      <c r="I123" t="s">
        <v>106</v>
      </c>
      <c r="J123">
        <v>12</v>
      </c>
      <c r="M123">
        <v>0</v>
      </c>
      <c r="P123">
        <v>0</v>
      </c>
      <c r="Q123">
        <v>0</v>
      </c>
      <c r="R123">
        <v>0</v>
      </c>
      <c r="S123" s="8">
        <v>43475.953530092593</v>
      </c>
      <c r="U123" t="s">
        <v>110</v>
      </c>
      <c r="V123">
        <v>4000</v>
      </c>
      <c r="W123" t="s">
        <v>102</v>
      </c>
      <c r="X123" t="s">
        <v>103</v>
      </c>
      <c r="Y123">
        <v>0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12</v>
      </c>
      <c r="AG123">
        <v>12</v>
      </c>
      <c r="AH123" t="s">
        <v>104</v>
      </c>
      <c r="AI123" t="s">
        <v>603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61B1-26CF-46B2-9BF3-6550AB087232}">
  <dimension ref="A1:A64"/>
  <sheetViews>
    <sheetView workbookViewId="0">
      <selection sqref="A1:A64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465</v>
      </c>
    </row>
    <row r="6" spans="1:1" x14ac:dyDescent="0.45">
      <c r="A6" t="s">
        <v>10</v>
      </c>
    </row>
    <row r="7" spans="1:1" x14ac:dyDescent="0.45">
      <c r="A7" t="s">
        <v>11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466</v>
      </c>
    </row>
    <row r="14" spans="1:1" x14ac:dyDescent="0.45">
      <c r="A14" t="s">
        <v>467</v>
      </c>
    </row>
    <row r="15" spans="1:1" x14ac:dyDescent="0.45">
      <c r="A15" t="s">
        <v>18</v>
      </c>
    </row>
    <row r="16" spans="1:1" x14ac:dyDescent="0.45">
      <c r="A16" t="s">
        <v>19</v>
      </c>
    </row>
    <row r="17" spans="1:1" x14ac:dyDescent="0.45">
      <c r="A17" t="s">
        <v>468</v>
      </c>
    </row>
    <row r="18" spans="1:1" x14ac:dyDescent="0.45">
      <c r="A18" t="s">
        <v>20</v>
      </c>
    </row>
    <row r="19" spans="1:1" x14ac:dyDescent="0.45">
      <c r="A19" t="s">
        <v>469</v>
      </c>
    </row>
    <row r="20" spans="1:1" x14ac:dyDescent="0.45">
      <c r="A20" t="s">
        <v>23</v>
      </c>
    </row>
    <row r="21" spans="1:1" x14ac:dyDescent="0.45">
      <c r="A21" t="s">
        <v>470</v>
      </c>
    </row>
    <row r="22" spans="1:1" x14ac:dyDescent="0.45">
      <c r="A22" t="s">
        <v>24</v>
      </c>
    </row>
    <row r="23" spans="1:1" x14ac:dyDescent="0.45">
      <c r="A23" t="s">
        <v>471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472</v>
      </c>
    </row>
    <row r="28" spans="1:1" x14ac:dyDescent="0.45">
      <c r="A28" t="s">
        <v>28</v>
      </c>
    </row>
    <row r="29" spans="1:1" x14ac:dyDescent="0.45">
      <c r="A29" t="s">
        <v>29</v>
      </c>
    </row>
    <row r="30" spans="1:1" x14ac:dyDescent="0.45">
      <c r="A30" t="s">
        <v>30</v>
      </c>
    </row>
    <row r="31" spans="1:1" x14ac:dyDescent="0.45">
      <c r="A31" t="s">
        <v>31</v>
      </c>
    </row>
    <row r="32" spans="1:1" x14ac:dyDescent="0.45">
      <c r="A32" t="s">
        <v>32</v>
      </c>
    </row>
    <row r="33" spans="1:1" x14ac:dyDescent="0.45">
      <c r="A33" t="s">
        <v>33</v>
      </c>
    </row>
    <row r="34" spans="1:1" x14ac:dyDescent="0.45">
      <c r="A34" t="s">
        <v>34</v>
      </c>
    </row>
    <row r="35" spans="1:1" x14ac:dyDescent="0.45">
      <c r="A35" t="s">
        <v>35</v>
      </c>
    </row>
    <row r="36" spans="1:1" x14ac:dyDescent="0.45">
      <c r="A36" t="s">
        <v>36</v>
      </c>
    </row>
    <row r="37" spans="1:1" x14ac:dyDescent="0.45">
      <c r="A37" t="s">
        <v>37</v>
      </c>
    </row>
    <row r="38" spans="1:1" x14ac:dyDescent="0.45">
      <c r="A38" t="s">
        <v>473</v>
      </c>
    </row>
    <row r="39" spans="1:1" x14ac:dyDescent="0.45">
      <c r="A39" t="s">
        <v>474</v>
      </c>
    </row>
    <row r="40" spans="1:1" x14ac:dyDescent="0.45">
      <c r="A40" t="s">
        <v>475</v>
      </c>
    </row>
    <row r="41" spans="1:1" x14ac:dyDescent="0.45">
      <c r="A41" t="s">
        <v>476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478</v>
      </c>
    </row>
    <row r="49" spans="1:1" x14ac:dyDescent="0.45">
      <c r="A49" t="s">
        <v>479</v>
      </c>
    </row>
    <row r="50" spans="1:1" x14ac:dyDescent="0.45">
      <c r="A50" t="s">
        <v>480</v>
      </c>
    </row>
    <row r="51" spans="1:1" x14ac:dyDescent="0.45">
      <c r="A51" t="s">
        <v>481</v>
      </c>
    </row>
    <row r="52" spans="1:1" x14ac:dyDescent="0.45">
      <c r="A52" t="s">
        <v>482</v>
      </c>
    </row>
    <row r="53" spans="1:1" x14ac:dyDescent="0.45">
      <c r="A53" t="s">
        <v>45</v>
      </c>
    </row>
    <row r="54" spans="1:1" x14ac:dyDescent="0.45">
      <c r="A54" t="s">
        <v>483</v>
      </c>
    </row>
    <row r="55" spans="1:1" x14ac:dyDescent="0.45">
      <c r="A55" t="s">
        <v>484</v>
      </c>
    </row>
    <row r="56" spans="1:1" x14ac:dyDescent="0.45">
      <c r="A56" t="s">
        <v>47</v>
      </c>
    </row>
    <row r="57" spans="1:1" x14ac:dyDescent="0.45">
      <c r="A57" t="s">
        <v>48</v>
      </c>
    </row>
    <row r="58" spans="1:1" x14ac:dyDescent="0.45">
      <c r="A58" t="s">
        <v>49</v>
      </c>
    </row>
    <row r="59" spans="1:1" x14ac:dyDescent="0.45">
      <c r="A59" t="s">
        <v>50</v>
      </c>
    </row>
    <row r="60" spans="1:1" x14ac:dyDescent="0.45">
      <c r="A60" t="s">
        <v>51</v>
      </c>
    </row>
    <row r="61" spans="1:1" x14ac:dyDescent="0.45">
      <c r="A61" t="s">
        <v>485</v>
      </c>
    </row>
    <row r="62" spans="1:1" x14ac:dyDescent="0.45">
      <c r="A62" t="s">
        <v>486</v>
      </c>
    </row>
    <row r="63" spans="1:1" x14ac:dyDescent="0.45">
      <c r="A63" t="s">
        <v>487</v>
      </c>
    </row>
    <row r="64" spans="1:1" x14ac:dyDescent="0.45">
      <c r="A64" t="s">
        <v>488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1CF0-3616-4CB2-8AC2-305E43765A17}">
  <dimension ref="A1:B60"/>
  <sheetViews>
    <sheetView workbookViewId="0">
      <selection sqref="A1:B60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362</v>
      </c>
    </row>
    <row r="3" spans="1:2" x14ac:dyDescent="0.45">
      <c r="A3">
        <v>0</v>
      </c>
      <c r="B3" t="s">
        <v>56</v>
      </c>
    </row>
    <row r="4" spans="1:2" x14ac:dyDescent="0.45">
      <c r="A4">
        <v>0</v>
      </c>
      <c r="B4" t="s">
        <v>57</v>
      </c>
    </row>
    <row r="5" spans="1:2" x14ac:dyDescent="0.45">
      <c r="A5">
        <v>0</v>
      </c>
      <c r="B5" t="s">
        <v>341</v>
      </c>
    </row>
    <row r="6" spans="1:2" x14ac:dyDescent="0.45">
      <c r="A6">
        <v>0</v>
      </c>
      <c r="B6" t="s">
        <v>58</v>
      </c>
    </row>
    <row r="7" spans="1:2" x14ac:dyDescent="0.45">
      <c r="A7">
        <v>0</v>
      </c>
      <c r="B7" t="s">
        <v>59</v>
      </c>
    </row>
    <row r="8" spans="1:2" x14ac:dyDescent="0.45">
      <c r="A8">
        <v>0</v>
      </c>
      <c r="B8" t="s">
        <v>375</v>
      </c>
    </row>
    <row r="9" spans="1:2" x14ac:dyDescent="0.45">
      <c r="A9">
        <v>0</v>
      </c>
      <c r="B9" t="s">
        <v>365</v>
      </c>
    </row>
    <row r="10" spans="1:2" x14ac:dyDescent="0.45">
      <c r="A10">
        <v>0</v>
      </c>
      <c r="B10" t="s">
        <v>65</v>
      </c>
    </row>
    <row r="11" spans="1:2" x14ac:dyDescent="0.45">
      <c r="A11">
        <v>0</v>
      </c>
      <c r="B11" t="s">
        <v>66</v>
      </c>
    </row>
    <row r="12" spans="1:2" x14ac:dyDescent="0.45">
      <c r="A12">
        <v>0</v>
      </c>
      <c r="B12" t="s">
        <v>67</v>
      </c>
    </row>
    <row r="13" spans="1:2" x14ac:dyDescent="0.45">
      <c r="A13">
        <v>0</v>
      </c>
      <c r="B13" t="s">
        <v>68</v>
      </c>
    </row>
    <row r="14" spans="1:2" x14ac:dyDescent="0.45">
      <c r="A14">
        <v>0</v>
      </c>
      <c r="B14" t="s">
        <v>69</v>
      </c>
    </row>
    <row r="15" spans="1:2" x14ac:dyDescent="0.45">
      <c r="A15">
        <v>0</v>
      </c>
      <c r="B15" t="s">
        <v>70</v>
      </c>
    </row>
    <row r="16" spans="1:2" x14ac:dyDescent="0.45">
      <c r="A16">
        <v>0</v>
      </c>
      <c r="B16" t="s">
        <v>71</v>
      </c>
    </row>
    <row r="17" spans="1:2" x14ac:dyDescent="0.45">
      <c r="A17">
        <v>0</v>
      </c>
      <c r="B17" t="s">
        <v>72</v>
      </c>
    </row>
    <row r="18" spans="1:2" x14ac:dyDescent="0.45">
      <c r="A18">
        <v>0</v>
      </c>
      <c r="B18" t="s">
        <v>73</v>
      </c>
    </row>
    <row r="19" spans="1:2" x14ac:dyDescent="0.45">
      <c r="A19">
        <v>0</v>
      </c>
      <c r="B19" t="s">
        <v>74</v>
      </c>
    </row>
    <row r="20" spans="1:2" x14ac:dyDescent="0.45">
      <c r="A20">
        <v>0</v>
      </c>
      <c r="B20" t="s">
        <v>378</v>
      </c>
    </row>
    <row r="21" spans="1:2" x14ac:dyDescent="0.45">
      <c r="A21">
        <v>0</v>
      </c>
      <c r="B21" t="s">
        <v>75</v>
      </c>
    </row>
    <row r="22" spans="1:2" x14ac:dyDescent="0.45">
      <c r="A22">
        <v>0</v>
      </c>
      <c r="B22" t="s">
        <v>76</v>
      </c>
    </row>
    <row r="23" spans="1:2" x14ac:dyDescent="0.45">
      <c r="A23">
        <v>0</v>
      </c>
      <c r="B23" t="s">
        <v>77</v>
      </c>
    </row>
    <row r="24" spans="1:2" x14ac:dyDescent="0.45">
      <c r="A24">
        <v>0</v>
      </c>
      <c r="B24" t="s">
        <v>78</v>
      </c>
    </row>
    <row r="25" spans="1:2" x14ac:dyDescent="0.45">
      <c r="A25">
        <v>0</v>
      </c>
      <c r="B25" t="s">
        <v>388</v>
      </c>
    </row>
    <row r="26" spans="1:2" x14ac:dyDescent="0.45">
      <c r="A26">
        <v>0</v>
      </c>
      <c r="B26" t="s">
        <v>347</v>
      </c>
    </row>
    <row r="27" spans="1:2" x14ac:dyDescent="0.45">
      <c r="A27">
        <v>0</v>
      </c>
      <c r="B27" t="s">
        <v>344</v>
      </c>
    </row>
    <row r="28" spans="1:2" x14ac:dyDescent="0.45">
      <c r="A28">
        <v>0</v>
      </c>
      <c r="B28" t="s">
        <v>79</v>
      </c>
    </row>
    <row r="29" spans="1:2" x14ac:dyDescent="0.45">
      <c r="A29">
        <v>0</v>
      </c>
      <c r="B29" t="s">
        <v>81</v>
      </c>
    </row>
    <row r="30" spans="1:2" x14ac:dyDescent="0.45">
      <c r="A30">
        <v>0</v>
      </c>
      <c r="B30" t="s">
        <v>82</v>
      </c>
    </row>
    <row r="31" spans="1:2" x14ac:dyDescent="0.45">
      <c r="A31">
        <v>0</v>
      </c>
      <c r="B31" t="s">
        <v>83</v>
      </c>
    </row>
    <row r="32" spans="1:2" x14ac:dyDescent="0.45">
      <c r="A32">
        <v>0</v>
      </c>
      <c r="B32" t="s">
        <v>84</v>
      </c>
    </row>
    <row r="33" spans="1:2" x14ac:dyDescent="0.45">
      <c r="A33">
        <v>1</v>
      </c>
      <c r="B33" t="s">
        <v>85</v>
      </c>
    </row>
    <row r="34" spans="1:2" x14ac:dyDescent="0.45">
      <c r="A34">
        <v>1</v>
      </c>
      <c r="B34" t="s">
        <v>60</v>
      </c>
    </row>
    <row r="35" spans="1:2" x14ac:dyDescent="0.45">
      <c r="A35">
        <v>2</v>
      </c>
      <c r="B35" t="s">
        <v>87</v>
      </c>
    </row>
    <row r="36" spans="1:2" x14ac:dyDescent="0.45">
      <c r="A36">
        <v>2</v>
      </c>
      <c r="B36" t="s">
        <v>88</v>
      </c>
    </row>
    <row r="37" spans="1:2" x14ac:dyDescent="0.45">
      <c r="A37">
        <v>2</v>
      </c>
      <c r="B37" t="s">
        <v>94</v>
      </c>
    </row>
    <row r="38" spans="1:2" x14ac:dyDescent="0.45">
      <c r="A38">
        <v>2</v>
      </c>
      <c r="B38" t="s">
        <v>373</v>
      </c>
    </row>
    <row r="39" spans="1:2" x14ac:dyDescent="0.45">
      <c r="A39">
        <v>2</v>
      </c>
      <c r="B39" t="s">
        <v>86</v>
      </c>
    </row>
    <row r="40" spans="1:2" x14ac:dyDescent="0.45">
      <c r="A40">
        <v>2</v>
      </c>
      <c r="B40" t="s">
        <v>366</v>
      </c>
    </row>
    <row r="41" spans="1:2" x14ac:dyDescent="0.45">
      <c r="A41">
        <v>2</v>
      </c>
      <c r="B41" t="s">
        <v>349</v>
      </c>
    </row>
    <row r="42" spans="1:2" x14ac:dyDescent="0.45">
      <c r="A42">
        <v>3</v>
      </c>
      <c r="B42" t="s">
        <v>91</v>
      </c>
    </row>
    <row r="43" spans="1:2" x14ac:dyDescent="0.45">
      <c r="A43">
        <v>3</v>
      </c>
      <c r="B43" t="s">
        <v>63</v>
      </c>
    </row>
    <row r="44" spans="1:2" x14ac:dyDescent="0.45">
      <c r="A44">
        <v>3</v>
      </c>
      <c r="B44" t="s">
        <v>356</v>
      </c>
    </row>
    <row r="45" spans="1:2" x14ac:dyDescent="0.45">
      <c r="A45">
        <v>3</v>
      </c>
      <c r="B45" t="s">
        <v>358</v>
      </c>
    </row>
    <row r="46" spans="1:2" x14ac:dyDescent="0.45">
      <c r="A46">
        <v>4</v>
      </c>
      <c r="B46" t="s">
        <v>93</v>
      </c>
    </row>
    <row r="47" spans="1:2" x14ac:dyDescent="0.45">
      <c r="A47">
        <v>4</v>
      </c>
      <c r="B47" t="s">
        <v>369</v>
      </c>
    </row>
    <row r="48" spans="1:2" x14ac:dyDescent="0.45">
      <c r="A48">
        <v>4</v>
      </c>
      <c r="B48" t="s">
        <v>360</v>
      </c>
    </row>
    <row r="49" spans="1:2" x14ac:dyDescent="0.45">
      <c r="A49">
        <v>5</v>
      </c>
      <c r="B49" t="s">
        <v>95</v>
      </c>
    </row>
    <row r="50" spans="1:2" x14ac:dyDescent="0.45">
      <c r="A50">
        <v>7</v>
      </c>
      <c r="B50" t="s">
        <v>386</v>
      </c>
    </row>
    <row r="51" spans="1:2" x14ac:dyDescent="0.45">
      <c r="A51">
        <v>8</v>
      </c>
      <c r="B51" t="s">
        <v>96</v>
      </c>
    </row>
    <row r="52" spans="1:2" x14ac:dyDescent="0.45">
      <c r="A52">
        <v>8</v>
      </c>
      <c r="B52" t="s">
        <v>62</v>
      </c>
    </row>
    <row r="53" spans="1:2" x14ac:dyDescent="0.45">
      <c r="A53">
        <v>8</v>
      </c>
      <c r="B53" t="s">
        <v>64</v>
      </c>
    </row>
    <row r="54" spans="1:2" x14ac:dyDescent="0.45">
      <c r="A54">
        <v>13</v>
      </c>
      <c r="B54" t="s">
        <v>343</v>
      </c>
    </row>
    <row r="55" spans="1:2" x14ac:dyDescent="0.45">
      <c r="A55">
        <v>14</v>
      </c>
      <c r="B55" t="s">
        <v>345</v>
      </c>
    </row>
    <row r="56" spans="1:2" x14ac:dyDescent="0.45">
      <c r="A56">
        <v>15</v>
      </c>
      <c r="B56" t="s">
        <v>90</v>
      </c>
    </row>
    <row r="57" spans="1:2" x14ac:dyDescent="0.45">
      <c r="A57">
        <v>17</v>
      </c>
      <c r="B57" t="s">
        <v>97</v>
      </c>
    </row>
    <row r="58" spans="1:2" x14ac:dyDescent="0.45">
      <c r="A58">
        <v>17</v>
      </c>
      <c r="B58" t="s">
        <v>355</v>
      </c>
    </row>
    <row r="59" spans="1:2" x14ac:dyDescent="0.45">
      <c r="A59">
        <v>30</v>
      </c>
      <c r="B59" t="s">
        <v>351</v>
      </c>
    </row>
    <row r="60" spans="1:2" x14ac:dyDescent="0.45">
      <c r="A60">
        <v>243</v>
      </c>
      <c r="B60" t="s">
        <v>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1D35-B061-4AEB-8619-41892F2D4B69}">
  <dimension ref="A1:A9"/>
  <sheetViews>
    <sheetView workbookViewId="0">
      <selection activeCell="A5" sqref="A5"/>
    </sheetView>
  </sheetViews>
  <sheetFormatPr baseColWidth="10" defaultRowHeight="14.25" x14ac:dyDescent="0.45"/>
  <sheetData>
    <row r="1" spans="1:1" x14ac:dyDescent="0.45">
      <c r="A1" t="s">
        <v>336</v>
      </c>
    </row>
    <row r="3" spans="1:1" x14ac:dyDescent="0.45">
      <c r="A3" t="s">
        <v>3955</v>
      </c>
    </row>
    <row r="5" spans="1:1" x14ac:dyDescent="0.45">
      <c r="A5" t="s">
        <v>337</v>
      </c>
    </row>
    <row r="7" spans="1:1" x14ac:dyDescent="0.45">
      <c r="A7" t="s">
        <v>4987</v>
      </c>
    </row>
    <row r="9" spans="1:1" x14ac:dyDescent="0.45">
      <c r="A9" t="s">
        <v>4991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7AEE-765D-4B82-B4B2-3B774C56C5EE}">
  <dimension ref="A1:AI437"/>
  <sheetViews>
    <sheetView workbookViewId="0">
      <selection sqref="A1:AI437"/>
    </sheetView>
  </sheetViews>
  <sheetFormatPr baseColWidth="10" defaultRowHeight="14.25" x14ac:dyDescent="0.45"/>
  <sheetData>
    <row r="1" spans="1:35" x14ac:dyDescent="0.45">
      <c r="A1" t="s">
        <v>341</v>
      </c>
      <c r="B1" t="s">
        <v>342</v>
      </c>
      <c r="C1" t="s">
        <v>99</v>
      </c>
      <c r="F1">
        <v>22</v>
      </c>
      <c r="I1" t="s">
        <v>106</v>
      </c>
      <c r="J1">
        <v>5</v>
      </c>
      <c r="W1" t="s">
        <v>103</v>
      </c>
      <c r="X1" t="s">
        <v>103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5</v>
      </c>
      <c r="AG1">
        <v>5</v>
      </c>
      <c r="AH1" t="s">
        <v>104</v>
      </c>
      <c r="AI1" t="s">
        <v>342</v>
      </c>
    </row>
    <row r="2" spans="1:35" x14ac:dyDescent="0.45">
      <c r="A2" t="s">
        <v>70</v>
      </c>
      <c r="B2" t="s">
        <v>296</v>
      </c>
      <c r="C2" t="s">
        <v>99</v>
      </c>
      <c r="F2">
        <v>22</v>
      </c>
      <c r="I2" t="s">
        <v>106</v>
      </c>
      <c r="J2">
        <v>8</v>
      </c>
      <c r="W2" t="s">
        <v>103</v>
      </c>
      <c r="X2" t="s">
        <v>103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8</v>
      </c>
      <c r="AG2">
        <v>8</v>
      </c>
      <c r="AH2" t="s">
        <v>104</v>
      </c>
      <c r="AI2" t="s">
        <v>296</v>
      </c>
    </row>
    <row r="3" spans="1:35" x14ac:dyDescent="0.45">
      <c r="A3" t="s">
        <v>343</v>
      </c>
      <c r="B3" t="s">
        <v>105</v>
      </c>
      <c r="C3" t="s">
        <v>99</v>
      </c>
      <c r="F3">
        <v>22</v>
      </c>
      <c r="I3" t="s">
        <v>106</v>
      </c>
      <c r="J3">
        <v>2</v>
      </c>
      <c r="W3" t="s">
        <v>103</v>
      </c>
      <c r="X3" t="s">
        <v>103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2</v>
      </c>
      <c r="AG3">
        <v>2</v>
      </c>
      <c r="AH3" t="s">
        <v>104</v>
      </c>
      <c r="AI3" t="s">
        <v>105</v>
      </c>
    </row>
    <row r="4" spans="1:35" x14ac:dyDescent="0.45">
      <c r="A4" t="s">
        <v>344</v>
      </c>
      <c r="B4" t="s">
        <v>105</v>
      </c>
      <c r="C4" t="s">
        <v>99</v>
      </c>
      <c r="F4">
        <v>22</v>
      </c>
      <c r="I4" t="s">
        <v>106</v>
      </c>
      <c r="J4">
        <v>2</v>
      </c>
      <c r="W4" t="s">
        <v>103</v>
      </c>
      <c r="X4" t="s">
        <v>103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2</v>
      </c>
      <c r="AG4">
        <v>2</v>
      </c>
      <c r="AH4" t="s">
        <v>104</v>
      </c>
      <c r="AI4" t="s">
        <v>105</v>
      </c>
    </row>
    <row r="5" spans="1:35" x14ac:dyDescent="0.45">
      <c r="A5" t="s">
        <v>345</v>
      </c>
      <c r="B5" t="s">
        <v>346</v>
      </c>
      <c r="C5" t="s">
        <v>99</v>
      </c>
      <c r="F5">
        <v>22</v>
      </c>
      <c r="G5">
        <v>7</v>
      </c>
      <c r="H5">
        <v>2</v>
      </c>
      <c r="I5" t="s">
        <v>106</v>
      </c>
      <c r="J5">
        <v>6</v>
      </c>
      <c r="W5" t="s">
        <v>103</v>
      </c>
      <c r="X5" t="s">
        <v>103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6</v>
      </c>
      <c r="AG5">
        <v>6</v>
      </c>
      <c r="AH5" t="s">
        <v>104</v>
      </c>
      <c r="AI5" t="s">
        <v>346</v>
      </c>
    </row>
    <row r="6" spans="1:35" x14ac:dyDescent="0.45">
      <c r="A6" t="s">
        <v>64</v>
      </c>
      <c r="B6" t="s">
        <v>274</v>
      </c>
      <c r="C6" t="s">
        <v>99</v>
      </c>
      <c r="F6">
        <v>22</v>
      </c>
      <c r="I6" t="s">
        <v>106</v>
      </c>
      <c r="J6">
        <v>6</v>
      </c>
      <c r="W6" t="s">
        <v>103</v>
      </c>
      <c r="X6" t="s">
        <v>103</v>
      </c>
      <c r="Z6">
        <v>0</v>
      </c>
      <c r="AB6" t="s">
        <v>103</v>
      </c>
      <c r="AC6" t="s">
        <v>102</v>
      </c>
      <c r="AD6" t="s">
        <v>103</v>
      </c>
      <c r="AE6" t="s">
        <v>103</v>
      </c>
      <c r="AF6">
        <v>6</v>
      </c>
      <c r="AG6">
        <v>6</v>
      </c>
      <c r="AH6" t="s">
        <v>104</v>
      </c>
      <c r="AI6" t="s">
        <v>274</v>
      </c>
    </row>
    <row r="7" spans="1:35" x14ac:dyDescent="0.45">
      <c r="A7" t="s">
        <v>90</v>
      </c>
      <c r="B7" t="s">
        <v>234</v>
      </c>
      <c r="C7" t="s">
        <v>108</v>
      </c>
      <c r="F7">
        <v>20</v>
      </c>
      <c r="I7" t="s">
        <v>106</v>
      </c>
      <c r="J7">
        <v>5</v>
      </c>
      <c r="U7" t="s">
        <v>110</v>
      </c>
      <c r="V7">
        <v>20</v>
      </c>
      <c r="W7" t="s">
        <v>103</v>
      </c>
      <c r="X7" t="s">
        <v>103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5</v>
      </c>
      <c r="AG7">
        <v>5</v>
      </c>
      <c r="AH7" t="s">
        <v>104</v>
      </c>
      <c r="AI7" t="s">
        <v>234</v>
      </c>
    </row>
    <row r="8" spans="1:35" x14ac:dyDescent="0.45">
      <c r="A8" t="s">
        <v>67</v>
      </c>
      <c r="B8" t="s">
        <v>282</v>
      </c>
      <c r="C8" t="s">
        <v>280</v>
      </c>
      <c r="F8">
        <v>4000</v>
      </c>
      <c r="I8" t="s">
        <v>106</v>
      </c>
      <c r="J8">
        <v>3</v>
      </c>
      <c r="U8" t="s">
        <v>110</v>
      </c>
      <c r="V8">
        <v>4000</v>
      </c>
      <c r="W8" t="s">
        <v>103</v>
      </c>
      <c r="X8" t="s">
        <v>103</v>
      </c>
      <c r="Z8">
        <v>0</v>
      </c>
      <c r="AB8" t="s">
        <v>103</v>
      </c>
      <c r="AC8" t="s">
        <v>102</v>
      </c>
      <c r="AD8" t="s">
        <v>103</v>
      </c>
      <c r="AE8" t="s">
        <v>103</v>
      </c>
      <c r="AF8">
        <v>3</v>
      </c>
      <c r="AG8">
        <v>3</v>
      </c>
      <c r="AH8" t="s">
        <v>104</v>
      </c>
      <c r="AI8" t="s">
        <v>282</v>
      </c>
    </row>
    <row r="9" spans="1:35" x14ac:dyDescent="0.45">
      <c r="A9" t="s">
        <v>97</v>
      </c>
      <c r="B9" t="s">
        <v>241</v>
      </c>
      <c r="C9" t="s">
        <v>99</v>
      </c>
      <c r="F9">
        <v>22</v>
      </c>
      <c r="I9" t="s">
        <v>100</v>
      </c>
      <c r="J9">
        <v>1</v>
      </c>
      <c r="W9" t="s">
        <v>103</v>
      </c>
      <c r="X9" t="s">
        <v>103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241</v>
      </c>
    </row>
    <row r="10" spans="1:35" x14ac:dyDescent="0.45">
      <c r="A10" t="s">
        <v>64</v>
      </c>
      <c r="B10" t="s">
        <v>272</v>
      </c>
      <c r="C10" t="s">
        <v>184</v>
      </c>
      <c r="F10">
        <v>7</v>
      </c>
      <c r="I10" t="s">
        <v>106</v>
      </c>
      <c r="J10">
        <v>8</v>
      </c>
      <c r="W10" t="s">
        <v>103</v>
      </c>
      <c r="X10" t="s">
        <v>103</v>
      </c>
      <c r="Z10">
        <v>0</v>
      </c>
      <c r="AB10" t="s">
        <v>103</v>
      </c>
      <c r="AC10" t="s">
        <v>102</v>
      </c>
      <c r="AD10" t="s">
        <v>103</v>
      </c>
      <c r="AE10" t="s">
        <v>103</v>
      </c>
      <c r="AF10">
        <v>8</v>
      </c>
      <c r="AG10">
        <v>8</v>
      </c>
      <c r="AH10" t="s">
        <v>104</v>
      </c>
      <c r="AI10" t="s">
        <v>272</v>
      </c>
    </row>
    <row r="11" spans="1:35" x14ac:dyDescent="0.45">
      <c r="A11" t="s">
        <v>55</v>
      </c>
      <c r="B11" t="s">
        <v>251</v>
      </c>
      <c r="C11" t="s">
        <v>108</v>
      </c>
      <c r="F11">
        <v>20</v>
      </c>
      <c r="I11" t="s">
        <v>106</v>
      </c>
      <c r="J11">
        <v>2</v>
      </c>
      <c r="U11" t="s">
        <v>110</v>
      </c>
      <c r="V11">
        <v>20</v>
      </c>
      <c r="W11" t="s">
        <v>103</v>
      </c>
      <c r="X11" t="s">
        <v>103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2</v>
      </c>
      <c r="AG11">
        <v>2</v>
      </c>
      <c r="AH11" t="s">
        <v>104</v>
      </c>
      <c r="AI11" t="s">
        <v>251</v>
      </c>
    </row>
    <row r="12" spans="1:35" x14ac:dyDescent="0.45">
      <c r="A12" t="s">
        <v>69</v>
      </c>
      <c r="B12" t="s">
        <v>201</v>
      </c>
      <c r="C12" t="s">
        <v>99</v>
      </c>
      <c r="F12">
        <v>22</v>
      </c>
      <c r="I12" t="s">
        <v>106</v>
      </c>
      <c r="J12">
        <v>3</v>
      </c>
      <c r="W12" t="s">
        <v>103</v>
      </c>
      <c r="X12" t="s">
        <v>103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3</v>
      </c>
      <c r="AG12">
        <v>3</v>
      </c>
      <c r="AH12" t="s">
        <v>104</v>
      </c>
      <c r="AI12" t="s">
        <v>201</v>
      </c>
    </row>
    <row r="13" spans="1:35" x14ac:dyDescent="0.45">
      <c r="A13" t="s">
        <v>58</v>
      </c>
      <c r="B13" t="s">
        <v>177</v>
      </c>
      <c r="C13" t="s">
        <v>108</v>
      </c>
      <c r="F13">
        <v>400</v>
      </c>
      <c r="I13" t="s">
        <v>106</v>
      </c>
      <c r="J13">
        <v>2</v>
      </c>
      <c r="U13" t="s">
        <v>110</v>
      </c>
      <c r="V13">
        <v>400</v>
      </c>
      <c r="W13" t="s">
        <v>103</v>
      </c>
      <c r="X13" t="s">
        <v>103</v>
      </c>
      <c r="Z13">
        <v>400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2</v>
      </c>
      <c r="AG13">
        <v>2</v>
      </c>
      <c r="AH13" t="s">
        <v>104</v>
      </c>
      <c r="AI13" t="s">
        <v>177</v>
      </c>
    </row>
    <row r="14" spans="1:35" x14ac:dyDescent="0.45">
      <c r="A14" t="s">
        <v>71</v>
      </c>
      <c r="B14" t="s">
        <v>302</v>
      </c>
      <c r="C14" t="s">
        <v>108</v>
      </c>
      <c r="F14">
        <v>4000</v>
      </c>
      <c r="I14" t="s">
        <v>106</v>
      </c>
      <c r="J14">
        <v>2</v>
      </c>
      <c r="U14" t="s">
        <v>110</v>
      </c>
      <c r="V14">
        <v>4000</v>
      </c>
      <c r="W14" t="s">
        <v>103</v>
      </c>
      <c r="X14" t="s">
        <v>103</v>
      </c>
      <c r="Z14">
        <v>4000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2</v>
      </c>
      <c r="AG14">
        <v>2</v>
      </c>
      <c r="AH14" t="s">
        <v>104</v>
      </c>
      <c r="AI14" t="s">
        <v>302</v>
      </c>
    </row>
    <row r="15" spans="1:35" x14ac:dyDescent="0.45">
      <c r="A15" t="s">
        <v>90</v>
      </c>
      <c r="B15" t="s">
        <v>233</v>
      </c>
      <c r="C15" t="s">
        <v>151</v>
      </c>
      <c r="F15">
        <v>4000</v>
      </c>
      <c r="I15" t="s">
        <v>106</v>
      </c>
      <c r="J15">
        <v>6</v>
      </c>
      <c r="W15" t="s">
        <v>103</v>
      </c>
      <c r="X15" t="s">
        <v>103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6</v>
      </c>
      <c r="AG15">
        <v>6</v>
      </c>
      <c r="AH15" t="s">
        <v>104</v>
      </c>
      <c r="AI15" t="s">
        <v>233</v>
      </c>
    </row>
    <row r="16" spans="1:35" x14ac:dyDescent="0.45">
      <c r="A16" t="s">
        <v>64</v>
      </c>
      <c r="B16" t="s">
        <v>276</v>
      </c>
      <c r="C16" t="s">
        <v>184</v>
      </c>
      <c r="F16">
        <v>7</v>
      </c>
      <c r="I16" t="s">
        <v>106</v>
      </c>
      <c r="J16">
        <v>3</v>
      </c>
      <c r="W16" t="s">
        <v>103</v>
      </c>
      <c r="X16" t="s">
        <v>103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276</v>
      </c>
    </row>
    <row r="17" spans="1:35" x14ac:dyDescent="0.45">
      <c r="A17" t="s">
        <v>347</v>
      </c>
      <c r="B17" t="s">
        <v>348</v>
      </c>
      <c r="C17" t="s">
        <v>99</v>
      </c>
      <c r="F17">
        <v>22</v>
      </c>
      <c r="I17" t="s">
        <v>106</v>
      </c>
      <c r="J17">
        <v>4</v>
      </c>
      <c r="W17" t="s">
        <v>103</v>
      </c>
      <c r="X17" t="s">
        <v>103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4</v>
      </c>
      <c r="AG17">
        <v>4</v>
      </c>
      <c r="AH17" t="s">
        <v>104</v>
      </c>
      <c r="AI17" t="s">
        <v>348</v>
      </c>
    </row>
    <row r="18" spans="1:35" x14ac:dyDescent="0.45">
      <c r="A18" t="s">
        <v>55</v>
      </c>
      <c r="B18" t="s">
        <v>149</v>
      </c>
      <c r="C18" t="s">
        <v>108</v>
      </c>
      <c r="F18">
        <v>20</v>
      </c>
      <c r="I18" t="s">
        <v>106</v>
      </c>
      <c r="J18">
        <v>3</v>
      </c>
      <c r="U18" t="s">
        <v>110</v>
      </c>
      <c r="V18">
        <v>20</v>
      </c>
      <c r="W18" t="s">
        <v>103</v>
      </c>
      <c r="X18" t="s">
        <v>103</v>
      </c>
      <c r="Z18">
        <v>20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3</v>
      </c>
      <c r="AG18">
        <v>3</v>
      </c>
      <c r="AH18" t="s">
        <v>104</v>
      </c>
      <c r="AI18" t="s">
        <v>149</v>
      </c>
    </row>
    <row r="19" spans="1:35" x14ac:dyDescent="0.45">
      <c r="A19" t="s">
        <v>349</v>
      </c>
      <c r="B19" t="s">
        <v>350</v>
      </c>
      <c r="C19" t="s">
        <v>108</v>
      </c>
      <c r="F19">
        <v>4000</v>
      </c>
      <c r="I19" t="s">
        <v>106</v>
      </c>
      <c r="J19">
        <v>2</v>
      </c>
      <c r="U19" t="s">
        <v>110</v>
      </c>
      <c r="V19">
        <v>4000</v>
      </c>
      <c r="W19" t="s">
        <v>103</v>
      </c>
      <c r="X19" t="s">
        <v>103</v>
      </c>
      <c r="Z19">
        <v>4000</v>
      </c>
      <c r="AA19" t="s">
        <v>111</v>
      </c>
      <c r="AB19" t="s">
        <v>103</v>
      </c>
      <c r="AC19" t="s">
        <v>102</v>
      </c>
      <c r="AD19" t="s">
        <v>103</v>
      </c>
      <c r="AE19" t="s">
        <v>103</v>
      </c>
      <c r="AF19">
        <v>2</v>
      </c>
      <c r="AG19">
        <v>2</v>
      </c>
      <c r="AH19" t="s">
        <v>104</v>
      </c>
      <c r="AI19" t="s">
        <v>350</v>
      </c>
    </row>
    <row r="20" spans="1:35" x14ac:dyDescent="0.45">
      <c r="A20" t="s">
        <v>94</v>
      </c>
      <c r="B20" t="s">
        <v>217</v>
      </c>
      <c r="C20" t="s">
        <v>108</v>
      </c>
      <c r="F20">
        <v>20</v>
      </c>
      <c r="I20" t="s">
        <v>106</v>
      </c>
      <c r="J20">
        <v>10</v>
      </c>
      <c r="U20" t="s">
        <v>110</v>
      </c>
      <c r="V20">
        <v>20</v>
      </c>
      <c r="W20" t="s">
        <v>103</v>
      </c>
      <c r="X20" t="s">
        <v>103</v>
      </c>
      <c r="Z20">
        <v>20</v>
      </c>
      <c r="AA20" t="s">
        <v>111</v>
      </c>
      <c r="AB20" t="s">
        <v>103</v>
      </c>
      <c r="AC20" t="s">
        <v>102</v>
      </c>
      <c r="AD20" t="s">
        <v>103</v>
      </c>
      <c r="AE20" t="s">
        <v>103</v>
      </c>
      <c r="AF20">
        <v>10</v>
      </c>
      <c r="AG20">
        <v>10</v>
      </c>
      <c r="AH20" t="s">
        <v>104</v>
      </c>
      <c r="AI20" t="s">
        <v>217</v>
      </c>
    </row>
    <row r="21" spans="1:35" x14ac:dyDescent="0.45">
      <c r="A21" t="s">
        <v>90</v>
      </c>
      <c r="B21" t="s">
        <v>236</v>
      </c>
      <c r="C21" t="s">
        <v>99</v>
      </c>
      <c r="F21">
        <v>22</v>
      </c>
      <c r="I21" t="s">
        <v>106</v>
      </c>
      <c r="J21">
        <v>4</v>
      </c>
      <c r="W21" t="s">
        <v>103</v>
      </c>
      <c r="X21" t="s">
        <v>103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4</v>
      </c>
      <c r="AG21">
        <v>4</v>
      </c>
      <c r="AH21" t="s">
        <v>104</v>
      </c>
      <c r="AI21" t="s">
        <v>236</v>
      </c>
    </row>
    <row r="22" spans="1:35" x14ac:dyDescent="0.45">
      <c r="A22" t="s">
        <v>94</v>
      </c>
      <c r="B22" t="s">
        <v>221</v>
      </c>
      <c r="C22" t="s">
        <v>108</v>
      </c>
      <c r="F22">
        <v>4000</v>
      </c>
      <c r="I22" t="s">
        <v>106</v>
      </c>
      <c r="J22">
        <v>8</v>
      </c>
      <c r="U22" t="s">
        <v>110</v>
      </c>
      <c r="V22">
        <v>4000</v>
      </c>
      <c r="W22" t="s">
        <v>103</v>
      </c>
      <c r="X22" t="s">
        <v>103</v>
      </c>
      <c r="Z22">
        <v>4000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8</v>
      </c>
      <c r="AG22">
        <v>8</v>
      </c>
      <c r="AH22" t="s">
        <v>104</v>
      </c>
      <c r="AI22" t="s">
        <v>221</v>
      </c>
    </row>
    <row r="23" spans="1:35" x14ac:dyDescent="0.45">
      <c r="A23" t="s">
        <v>83</v>
      </c>
      <c r="B23" t="s">
        <v>254</v>
      </c>
      <c r="C23" t="s">
        <v>99</v>
      </c>
      <c r="F23">
        <v>22</v>
      </c>
      <c r="I23" t="s">
        <v>106</v>
      </c>
      <c r="J23">
        <v>4</v>
      </c>
      <c r="W23" t="s">
        <v>103</v>
      </c>
      <c r="X23" t="s">
        <v>103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4</v>
      </c>
      <c r="AG23">
        <v>4</v>
      </c>
      <c r="AH23" t="s">
        <v>104</v>
      </c>
      <c r="AI23" t="s">
        <v>254</v>
      </c>
    </row>
    <row r="24" spans="1:35" x14ac:dyDescent="0.45">
      <c r="A24" t="s">
        <v>351</v>
      </c>
      <c r="B24" t="s">
        <v>352</v>
      </c>
      <c r="C24" t="s">
        <v>99</v>
      </c>
      <c r="F24">
        <v>22</v>
      </c>
      <c r="I24" t="s">
        <v>106</v>
      </c>
      <c r="J24">
        <v>1</v>
      </c>
      <c r="W24" t="s">
        <v>103</v>
      </c>
      <c r="X24" t="s">
        <v>103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</v>
      </c>
      <c r="AG24">
        <v>1</v>
      </c>
      <c r="AH24" t="s">
        <v>104</v>
      </c>
      <c r="AI24" t="s">
        <v>352</v>
      </c>
    </row>
    <row r="25" spans="1:35" x14ac:dyDescent="0.45">
      <c r="A25" t="s">
        <v>94</v>
      </c>
      <c r="B25" t="s">
        <v>229</v>
      </c>
      <c r="C25" t="s">
        <v>99</v>
      </c>
      <c r="F25">
        <v>22</v>
      </c>
      <c r="I25" t="s">
        <v>106</v>
      </c>
      <c r="J25">
        <v>3</v>
      </c>
      <c r="W25" t="s">
        <v>103</v>
      </c>
      <c r="X25" t="s">
        <v>103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3</v>
      </c>
      <c r="AG25">
        <v>3</v>
      </c>
      <c r="AH25" t="s">
        <v>104</v>
      </c>
      <c r="AI25" t="s">
        <v>229</v>
      </c>
    </row>
    <row r="26" spans="1:35" x14ac:dyDescent="0.45">
      <c r="A26" t="s">
        <v>73</v>
      </c>
      <c r="B26" t="s">
        <v>208</v>
      </c>
      <c r="C26" t="s">
        <v>108</v>
      </c>
      <c r="F26">
        <v>20</v>
      </c>
      <c r="I26" t="s">
        <v>106</v>
      </c>
      <c r="J26">
        <v>7</v>
      </c>
      <c r="U26" t="s">
        <v>110</v>
      </c>
      <c r="V26">
        <v>20</v>
      </c>
      <c r="W26" t="s">
        <v>103</v>
      </c>
      <c r="X26" t="s">
        <v>103</v>
      </c>
      <c r="Z26">
        <v>20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7</v>
      </c>
      <c r="AG26">
        <v>7</v>
      </c>
      <c r="AH26" t="s">
        <v>104</v>
      </c>
      <c r="AI26" t="s">
        <v>208</v>
      </c>
    </row>
    <row r="27" spans="1:35" x14ac:dyDescent="0.45">
      <c r="A27" t="s">
        <v>343</v>
      </c>
      <c r="B27" t="s">
        <v>353</v>
      </c>
      <c r="C27" t="s">
        <v>99</v>
      </c>
      <c r="F27">
        <v>22</v>
      </c>
      <c r="I27" t="s">
        <v>106</v>
      </c>
      <c r="J27">
        <v>3</v>
      </c>
      <c r="W27" t="s">
        <v>103</v>
      </c>
      <c r="X27" t="s">
        <v>103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3</v>
      </c>
      <c r="AG27">
        <v>3</v>
      </c>
      <c r="AH27" t="s">
        <v>104</v>
      </c>
      <c r="AI27" t="s">
        <v>353</v>
      </c>
    </row>
    <row r="28" spans="1:35" x14ac:dyDescent="0.45">
      <c r="A28" t="s">
        <v>73</v>
      </c>
      <c r="B28" t="s">
        <v>310</v>
      </c>
      <c r="C28" t="s">
        <v>99</v>
      </c>
      <c r="F28">
        <v>22</v>
      </c>
      <c r="I28" t="s">
        <v>106</v>
      </c>
      <c r="J28">
        <v>5</v>
      </c>
      <c r="W28" t="s">
        <v>103</v>
      </c>
      <c r="X28" t="s">
        <v>103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5</v>
      </c>
      <c r="AG28">
        <v>5</v>
      </c>
      <c r="AH28" t="s">
        <v>104</v>
      </c>
      <c r="AI28" t="s">
        <v>310</v>
      </c>
    </row>
    <row r="29" spans="1:35" x14ac:dyDescent="0.45">
      <c r="A29" t="s">
        <v>66</v>
      </c>
      <c r="B29" t="s">
        <v>254</v>
      </c>
      <c r="C29" t="s">
        <v>99</v>
      </c>
      <c r="F29">
        <v>22</v>
      </c>
      <c r="I29" t="s">
        <v>106</v>
      </c>
      <c r="J29">
        <v>7</v>
      </c>
      <c r="W29" t="s">
        <v>103</v>
      </c>
      <c r="X29" t="s">
        <v>103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7</v>
      </c>
      <c r="AG29">
        <v>7</v>
      </c>
      <c r="AH29" t="s">
        <v>104</v>
      </c>
      <c r="AI29" t="s">
        <v>254</v>
      </c>
    </row>
    <row r="30" spans="1:35" x14ac:dyDescent="0.45">
      <c r="A30" t="s">
        <v>76</v>
      </c>
      <c r="B30" t="s">
        <v>354</v>
      </c>
      <c r="C30" t="s">
        <v>99</v>
      </c>
      <c r="F30">
        <v>22</v>
      </c>
      <c r="I30" t="s">
        <v>100</v>
      </c>
      <c r="J30">
        <v>1</v>
      </c>
      <c r="W30" t="s">
        <v>103</v>
      </c>
      <c r="X30" t="s">
        <v>103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1</v>
      </c>
      <c r="AG30">
        <v>1</v>
      </c>
      <c r="AH30" t="s">
        <v>104</v>
      </c>
      <c r="AI30" t="s">
        <v>354</v>
      </c>
    </row>
    <row r="31" spans="1:35" x14ac:dyDescent="0.45">
      <c r="A31" t="s">
        <v>81</v>
      </c>
      <c r="B31" t="s">
        <v>188</v>
      </c>
      <c r="C31" t="s">
        <v>99</v>
      </c>
      <c r="F31">
        <v>22</v>
      </c>
      <c r="I31" t="s">
        <v>106</v>
      </c>
      <c r="J31">
        <v>6</v>
      </c>
      <c r="W31" t="s">
        <v>103</v>
      </c>
      <c r="X31" t="s">
        <v>103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6</v>
      </c>
      <c r="AG31">
        <v>6</v>
      </c>
      <c r="AH31" t="s">
        <v>104</v>
      </c>
      <c r="AI31" t="s">
        <v>188</v>
      </c>
    </row>
    <row r="32" spans="1:35" x14ac:dyDescent="0.45">
      <c r="A32" t="s">
        <v>60</v>
      </c>
      <c r="B32" t="s">
        <v>190</v>
      </c>
      <c r="C32" t="s">
        <v>108</v>
      </c>
      <c r="F32">
        <v>4000</v>
      </c>
      <c r="I32" t="s">
        <v>106</v>
      </c>
      <c r="J32">
        <v>2</v>
      </c>
      <c r="U32" t="s">
        <v>110</v>
      </c>
      <c r="V32">
        <v>4000</v>
      </c>
      <c r="W32" t="s">
        <v>103</v>
      </c>
      <c r="X32" t="s">
        <v>103</v>
      </c>
      <c r="Z32">
        <v>4000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2</v>
      </c>
      <c r="AG32">
        <v>2</v>
      </c>
      <c r="AH32" t="s">
        <v>104</v>
      </c>
      <c r="AI32" t="s">
        <v>190</v>
      </c>
    </row>
    <row r="33" spans="1:35" x14ac:dyDescent="0.45">
      <c r="A33" t="s">
        <v>73</v>
      </c>
      <c r="B33" t="s">
        <v>245</v>
      </c>
      <c r="C33" t="s">
        <v>108</v>
      </c>
      <c r="F33">
        <v>20</v>
      </c>
      <c r="I33" t="s">
        <v>106</v>
      </c>
      <c r="J33">
        <v>9</v>
      </c>
      <c r="U33" t="s">
        <v>110</v>
      </c>
      <c r="V33">
        <v>20</v>
      </c>
      <c r="W33" t="s">
        <v>103</v>
      </c>
      <c r="X33" t="s">
        <v>103</v>
      </c>
      <c r="Z33">
        <v>20</v>
      </c>
      <c r="AA33" t="s">
        <v>111</v>
      </c>
      <c r="AB33" t="s">
        <v>103</v>
      </c>
      <c r="AC33" t="s">
        <v>102</v>
      </c>
      <c r="AD33" t="s">
        <v>103</v>
      </c>
      <c r="AE33" t="s">
        <v>103</v>
      </c>
      <c r="AF33">
        <v>9</v>
      </c>
      <c r="AG33">
        <v>9</v>
      </c>
      <c r="AH33" t="s">
        <v>104</v>
      </c>
      <c r="AI33" t="s">
        <v>245</v>
      </c>
    </row>
    <row r="34" spans="1:35" x14ac:dyDescent="0.45">
      <c r="A34" t="s">
        <v>355</v>
      </c>
      <c r="B34" t="s">
        <v>237</v>
      </c>
      <c r="C34" t="s">
        <v>99</v>
      </c>
      <c r="F34">
        <v>22</v>
      </c>
      <c r="I34" t="s">
        <v>106</v>
      </c>
      <c r="J34">
        <v>2</v>
      </c>
      <c r="W34" t="s">
        <v>103</v>
      </c>
      <c r="X34" t="s">
        <v>103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104</v>
      </c>
      <c r="AI34" t="s">
        <v>237</v>
      </c>
    </row>
    <row r="35" spans="1:35" x14ac:dyDescent="0.45">
      <c r="A35" t="s">
        <v>65</v>
      </c>
      <c r="B35" t="s">
        <v>188</v>
      </c>
      <c r="C35" t="s">
        <v>99</v>
      </c>
      <c r="F35">
        <v>22</v>
      </c>
      <c r="I35" t="s">
        <v>106</v>
      </c>
      <c r="J35">
        <v>8</v>
      </c>
      <c r="W35" t="s">
        <v>103</v>
      </c>
      <c r="X35" t="s">
        <v>103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8</v>
      </c>
      <c r="AG35">
        <v>8</v>
      </c>
      <c r="AH35" t="s">
        <v>104</v>
      </c>
      <c r="AI35" t="s">
        <v>188</v>
      </c>
    </row>
    <row r="36" spans="1:35" x14ac:dyDescent="0.45">
      <c r="A36" t="s">
        <v>62</v>
      </c>
      <c r="B36" t="s">
        <v>268</v>
      </c>
      <c r="C36" t="s">
        <v>99</v>
      </c>
      <c r="F36">
        <v>22</v>
      </c>
      <c r="I36" t="s">
        <v>100</v>
      </c>
      <c r="J36">
        <v>1</v>
      </c>
      <c r="W36" t="s">
        <v>103</v>
      </c>
      <c r="X36" t="s">
        <v>103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268</v>
      </c>
    </row>
    <row r="37" spans="1:35" x14ac:dyDescent="0.45">
      <c r="A37" t="s">
        <v>59</v>
      </c>
      <c r="B37" t="s">
        <v>185</v>
      </c>
      <c r="C37" t="s">
        <v>184</v>
      </c>
      <c r="F37">
        <v>7</v>
      </c>
      <c r="I37" t="s">
        <v>106</v>
      </c>
      <c r="J37">
        <v>6</v>
      </c>
      <c r="W37" t="s">
        <v>103</v>
      </c>
      <c r="X37" t="s">
        <v>103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6</v>
      </c>
      <c r="AG37">
        <v>6</v>
      </c>
      <c r="AH37" t="s">
        <v>104</v>
      </c>
      <c r="AI37" t="s">
        <v>185</v>
      </c>
    </row>
    <row r="38" spans="1:35" x14ac:dyDescent="0.45">
      <c r="A38" t="s">
        <v>78</v>
      </c>
      <c r="B38" t="s">
        <v>246</v>
      </c>
      <c r="C38" t="s">
        <v>99</v>
      </c>
      <c r="F38">
        <v>22</v>
      </c>
      <c r="I38" t="s">
        <v>106</v>
      </c>
      <c r="J38">
        <v>7</v>
      </c>
      <c r="W38" t="s">
        <v>103</v>
      </c>
      <c r="X38" t="s">
        <v>103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7</v>
      </c>
      <c r="AG38">
        <v>7</v>
      </c>
      <c r="AH38" t="s">
        <v>104</v>
      </c>
      <c r="AI38" t="s">
        <v>246</v>
      </c>
    </row>
    <row r="39" spans="1:35" x14ac:dyDescent="0.45">
      <c r="A39" t="s">
        <v>70</v>
      </c>
      <c r="B39" t="s">
        <v>254</v>
      </c>
      <c r="C39" t="s">
        <v>99</v>
      </c>
      <c r="F39">
        <v>22</v>
      </c>
      <c r="I39" t="s">
        <v>106</v>
      </c>
      <c r="J39">
        <v>3</v>
      </c>
      <c r="W39" t="s">
        <v>103</v>
      </c>
      <c r="X39" t="s">
        <v>103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3</v>
      </c>
      <c r="AG39">
        <v>3</v>
      </c>
      <c r="AH39" t="s">
        <v>104</v>
      </c>
      <c r="AI39" t="s">
        <v>254</v>
      </c>
    </row>
    <row r="40" spans="1:35" x14ac:dyDescent="0.45">
      <c r="A40" t="s">
        <v>94</v>
      </c>
      <c r="B40" t="s">
        <v>323</v>
      </c>
      <c r="C40" t="s">
        <v>99</v>
      </c>
      <c r="F40">
        <v>22</v>
      </c>
      <c r="I40" t="s">
        <v>106</v>
      </c>
      <c r="J40">
        <v>4</v>
      </c>
      <c r="W40" t="s">
        <v>103</v>
      </c>
      <c r="X40" t="s">
        <v>103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4</v>
      </c>
      <c r="AG40">
        <v>4</v>
      </c>
      <c r="AH40" t="s">
        <v>104</v>
      </c>
      <c r="AI40" t="s">
        <v>323</v>
      </c>
    </row>
    <row r="41" spans="1:35" x14ac:dyDescent="0.45">
      <c r="A41" t="s">
        <v>356</v>
      </c>
      <c r="B41" t="s">
        <v>207</v>
      </c>
      <c r="C41" t="s">
        <v>184</v>
      </c>
      <c r="F41">
        <v>7</v>
      </c>
      <c r="I41" t="s">
        <v>106</v>
      </c>
      <c r="J41">
        <v>10</v>
      </c>
      <c r="W41" t="s">
        <v>103</v>
      </c>
      <c r="X41" t="s">
        <v>103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10</v>
      </c>
      <c r="AG41">
        <v>10</v>
      </c>
      <c r="AH41" t="s">
        <v>104</v>
      </c>
      <c r="AI41" t="s">
        <v>207</v>
      </c>
    </row>
    <row r="42" spans="1:35" x14ac:dyDescent="0.45">
      <c r="A42" t="s">
        <v>93</v>
      </c>
      <c r="B42" t="s">
        <v>141</v>
      </c>
      <c r="C42" t="s">
        <v>99</v>
      </c>
      <c r="F42">
        <v>22</v>
      </c>
      <c r="I42" t="s">
        <v>106</v>
      </c>
      <c r="J42">
        <v>10</v>
      </c>
      <c r="W42" t="s">
        <v>103</v>
      </c>
      <c r="X42" t="s">
        <v>103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10</v>
      </c>
      <c r="AG42">
        <v>10</v>
      </c>
      <c r="AH42" t="s">
        <v>104</v>
      </c>
      <c r="AI42" t="s">
        <v>141</v>
      </c>
    </row>
    <row r="43" spans="1:35" x14ac:dyDescent="0.45">
      <c r="A43" t="s">
        <v>66</v>
      </c>
      <c r="B43" t="s">
        <v>105</v>
      </c>
      <c r="C43" t="s">
        <v>99</v>
      </c>
      <c r="F43">
        <v>22</v>
      </c>
      <c r="I43" t="s">
        <v>106</v>
      </c>
      <c r="J43">
        <v>2</v>
      </c>
      <c r="W43" t="s">
        <v>103</v>
      </c>
      <c r="X43" t="s">
        <v>103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105</v>
      </c>
    </row>
    <row r="44" spans="1:35" x14ac:dyDescent="0.45">
      <c r="A44" t="s">
        <v>68</v>
      </c>
      <c r="B44" t="s">
        <v>292</v>
      </c>
      <c r="C44" t="s">
        <v>99</v>
      </c>
      <c r="F44">
        <v>22</v>
      </c>
      <c r="I44" t="s">
        <v>100</v>
      </c>
      <c r="J44">
        <v>1</v>
      </c>
      <c r="W44" t="s">
        <v>103</v>
      </c>
      <c r="X44" t="s">
        <v>103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292</v>
      </c>
    </row>
    <row r="45" spans="1:35" x14ac:dyDescent="0.45">
      <c r="A45" t="s">
        <v>63</v>
      </c>
      <c r="B45" t="s">
        <v>357</v>
      </c>
      <c r="C45" t="s">
        <v>108</v>
      </c>
      <c r="F45">
        <v>4000</v>
      </c>
      <c r="I45" t="s">
        <v>106</v>
      </c>
      <c r="J45">
        <v>3</v>
      </c>
      <c r="U45" t="s">
        <v>110</v>
      </c>
      <c r="V45">
        <v>4000</v>
      </c>
      <c r="W45" t="s">
        <v>103</v>
      </c>
      <c r="X45" t="s">
        <v>103</v>
      </c>
      <c r="Z45">
        <v>4000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357</v>
      </c>
    </row>
    <row r="46" spans="1:35" x14ac:dyDescent="0.45">
      <c r="A46" t="s">
        <v>358</v>
      </c>
      <c r="B46" t="s">
        <v>359</v>
      </c>
      <c r="C46" t="s">
        <v>108</v>
      </c>
      <c r="F46">
        <v>4000</v>
      </c>
      <c r="I46" t="s">
        <v>106</v>
      </c>
      <c r="J46">
        <v>2</v>
      </c>
      <c r="U46" t="s">
        <v>110</v>
      </c>
      <c r="V46">
        <v>4000</v>
      </c>
      <c r="W46" t="s">
        <v>103</v>
      </c>
      <c r="X46" t="s">
        <v>103</v>
      </c>
      <c r="Z46">
        <v>4000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359</v>
      </c>
    </row>
    <row r="47" spans="1:35" x14ac:dyDescent="0.45">
      <c r="A47" t="s">
        <v>360</v>
      </c>
      <c r="B47" t="s">
        <v>361</v>
      </c>
      <c r="C47" t="s">
        <v>99</v>
      </c>
      <c r="F47">
        <v>22</v>
      </c>
      <c r="I47" t="s">
        <v>100</v>
      </c>
      <c r="J47">
        <v>1</v>
      </c>
      <c r="W47" t="s">
        <v>103</v>
      </c>
      <c r="X47" t="s">
        <v>103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361</v>
      </c>
    </row>
    <row r="48" spans="1:35" x14ac:dyDescent="0.45">
      <c r="A48" t="s">
        <v>79</v>
      </c>
      <c r="B48" t="s">
        <v>105</v>
      </c>
      <c r="C48" t="s">
        <v>99</v>
      </c>
      <c r="F48">
        <v>22</v>
      </c>
      <c r="I48" t="s">
        <v>106</v>
      </c>
      <c r="J48">
        <v>2</v>
      </c>
      <c r="W48" t="s">
        <v>103</v>
      </c>
      <c r="X48" t="s">
        <v>103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2</v>
      </c>
      <c r="AG48">
        <v>2</v>
      </c>
      <c r="AH48" t="s">
        <v>104</v>
      </c>
      <c r="AI48" t="s">
        <v>105</v>
      </c>
    </row>
    <row r="49" spans="1:35" x14ac:dyDescent="0.45">
      <c r="A49" t="s">
        <v>78</v>
      </c>
      <c r="B49" t="s">
        <v>325</v>
      </c>
      <c r="C49" t="s">
        <v>99</v>
      </c>
      <c r="F49">
        <v>22</v>
      </c>
      <c r="I49" t="s">
        <v>106</v>
      </c>
      <c r="J49">
        <v>3</v>
      </c>
      <c r="W49" t="s">
        <v>103</v>
      </c>
      <c r="X49" t="s">
        <v>103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325</v>
      </c>
    </row>
    <row r="50" spans="1:35" x14ac:dyDescent="0.45">
      <c r="A50" t="s">
        <v>58</v>
      </c>
      <c r="B50" t="s">
        <v>176</v>
      </c>
      <c r="C50" t="s">
        <v>184</v>
      </c>
      <c r="F50">
        <v>7</v>
      </c>
      <c r="I50" t="s">
        <v>106</v>
      </c>
      <c r="J50">
        <v>3</v>
      </c>
      <c r="W50" t="s">
        <v>103</v>
      </c>
      <c r="X50" t="s">
        <v>103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3</v>
      </c>
      <c r="AG50">
        <v>3</v>
      </c>
      <c r="AH50" t="s">
        <v>104</v>
      </c>
      <c r="AI50" t="s">
        <v>176</v>
      </c>
    </row>
    <row r="51" spans="1:35" x14ac:dyDescent="0.45">
      <c r="A51" t="s">
        <v>86</v>
      </c>
      <c r="B51" t="s">
        <v>266</v>
      </c>
      <c r="C51" t="s">
        <v>99</v>
      </c>
      <c r="F51">
        <v>22</v>
      </c>
      <c r="I51" t="s">
        <v>100</v>
      </c>
      <c r="J51">
        <v>1</v>
      </c>
      <c r="W51" t="s">
        <v>103</v>
      </c>
      <c r="X51" t="s">
        <v>103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1</v>
      </c>
      <c r="AG51">
        <v>1</v>
      </c>
      <c r="AH51" t="s">
        <v>104</v>
      </c>
      <c r="AI51" t="s">
        <v>266</v>
      </c>
    </row>
    <row r="52" spans="1:35" x14ac:dyDescent="0.45">
      <c r="A52" t="s">
        <v>94</v>
      </c>
      <c r="B52" t="s">
        <v>210</v>
      </c>
      <c r="C52" t="s">
        <v>184</v>
      </c>
      <c r="F52">
        <v>7</v>
      </c>
      <c r="I52" t="s">
        <v>106</v>
      </c>
      <c r="J52">
        <v>14</v>
      </c>
      <c r="W52" t="s">
        <v>103</v>
      </c>
      <c r="X52" t="s">
        <v>103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14</v>
      </c>
      <c r="AG52">
        <v>14</v>
      </c>
      <c r="AH52" t="s">
        <v>104</v>
      </c>
      <c r="AI52" t="s">
        <v>210</v>
      </c>
    </row>
    <row r="53" spans="1:35" x14ac:dyDescent="0.45">
      <c r="A53" t="s">
        <v>93</v>
      </c>
      <c r="B53" t="s">
        <v>134</v>
      </c>
      <c r="C53" t="s">
        <v>99</v>
      </c>
      <c r="F53">
        <v>22</v>
      </c>
      <c r="I53" t="s">
        <v>106</v>
      </c>
      <c r="J53">
        <v>16</v>
      </c>
      <c r="W53" t="s">
        <v>103</v>
      </c>
      <c r="X53" t="s">
        <v>103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16</v>
      </c>
      <c r="AG53">
        <v>16</v>
      </c>
      <c r="AH53" t="s">
        <v>104</v>
      </c>
      <c r="AI53" t="s">
        <v>134</v>
      </c>
    </row>
    <row r="54" spans="1:35" x14ac:dyDescent="0.45">
      <c r="A54" t="s">
        <v>84</v>
      </c>
      <c r="B54" t="s">
        <v>197</v>
      </c>
      <c r="C54" t="s">
        <v>184</v>
      </c>
      <c r="F54">
        <v>7</v>
      </c>
      <c r="I54" t="s">
        <v>106</v>
      </c>
      <c r="J54">
        <v>6</v>
      </c>
      <c r="W54" t="s">
        <v>103</v>
      </c>
      <c r="X54" t="s">
        <v>103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6</v>
      </c>
      <c r="AG54">
        <v>6</v>
      </c>
      <c r="AH54" t="s">
        <v>104</v>
      </c>
      <c r="AI54" t="s">
        <v>197</v>
      </c>
    </row>
    <row r="55" spans="1:35" x14ac:dyDescent="0.45">
      <c r="A55" t="s">
        <v>362</v>
      </c>
      <c r="B55" t="s">
        <v>363</v>
      </c>
      <c r="C55" t="s">
        <v>99</v>
      </c>
      <c r="F55">
        <v>22</v>
      </c>
      <c r="I55" t="s">
        <v>106</v>
      </c>
      <c r="J55">
        <v>11</v>
      </c>
      <c r="W55" t="s">
        <v>103</v>
      </c>
      <c r="X55" t="s">
        <v>103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11</v>
      </c>
      <c r="AG55">
        <v>11</v>
      </c>
      <c r="AH55" t="s">
        <v>104</v>
      </c>
      <c r="AI55" t="s">
        <v>363</v>
      </c>
    </row>
    <row r="56" spans="1:35" x14ac:dyDescent="0.45">
      <c r="A56" t="s">
        <v>93</v>
      </c>
      <c r="B56" t="s">
        <v>157</v>
      </c>
      <c r="C56" t="s">
        <v>99</v>
      </c>
      <c r="F56">
        <v>22</v>
      </c>
      <c r="I56" t="s">
        <v>106</v>
      </c>
      <c r="J56">
        <v>18</v>
      </c>
      <c r="W56" t="s">
        <v>103</v>
      </c>
      <c r="X56" t="s">
        <v>103</v>
      </c>
      <c r="Z56">
        <v>0</v>
      </c>
      <c r="AB56" t="s">
        <v>103</v>
      </c>
      <c r="AC56" t="s">
        <v>102</v>
      </c>
      <c r="AD56" t="s">
        <v>103</v>
      </c>
      <c r="AE56" t="s">
        <v>103</v>
      </c>
      <c r="AF56">
        <v>18</v>
      </c>
      <c r="AG56">
        <v>18</v>
      </c>
      <c r="AH56" t="s">
        <v>104</v>
      </c>
      <c r="AI56" t="s">
        <v>157</v>
      </c>
    </row>
    <row r="57" spans="1:35" x14ac:dyDescent="0.45">
      <c r="A57" t="s">
        <v>70</v>
      </c>
      <c r="B57" t="s">
        <v>298</v>
      </c>
      <c r="C57" t="s">
        <v>99</v>
      </c>
      <c r="F57">
        <v>22</v>
      </c>
      <c r="I57" t="s">
        <v>106</v>
      </c>
      <c r="J57">
        <v>6</v>
      </c>
      <c r="W57" t="s">
        <v>103</v>
      </c>
      <c r="X57" t="s">
        <v>103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6</v>
      </c>
      <c r="AG57">
        <v>6</v>
      </c>
      <c r="AH57" t="s">
        <v>104</v>
      </c>
      <c r="AI57" t="s">
        <v>298</v>
      </c>
    </row>
    <row r="58" spans="1:35" x14ac:dyDescent="0.45">
      <c r="A58" t="s">
        <v>86</v>
      </c>
      <c r="B58" t="s">
        <v>264</v>
      </c>
      <c r="C58" t="s">
        <v>108</v>
      </c>
      <c r="F58">
        <v>4000</v>
      </c>
      <c r="I58" t="s">
        <v>106</v>
      </c>
      <c r="J58">
        <v>2</v>
      </c>
      <c r="U58" t="s">
        <v>110</v>
      </c>
      <c r="V58">
        <v>4000</v>
      </c>
      <c r="W58" t="s">
        <v>103</v>
      </c>
      <c r="X58" t="s">
        <v>103</v>
      </c>
      <c r="Z58">
        <v>4000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264</v>
      </c>
    </row>
    <row r="59" spans="1:35" x14ac:dyDescent="0.45">
      <c r="A59" t="s">
        <v>81</v>
      </c>
      <c r="B59" t="s">
        <v>332</v>
      </c>
      <c r="C59" t="s">
        <v>99</v>
      </c>
      <c r="F59">
        <v>22</v>
      </c>
      <c r="I59" t="s">
        <v>100</v>
      </c>
      <c r="J59">
        <v>1</v>
      </c>
      <c r="W59" t="s">
        <v>103</v>
      </c>
      <c r="X59" t="s">
        <v>103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1</v>
      </c>
      <c r="AG59">
        <v>1</v>
      </c>
      <c r="AH59" t="s">
        <v>104</v>
      </c>
      <c r="AI59" t="s">
        <v>332</v>
      </c>
    </row>
    <row r="60" spans="1:35" x14ac:dyDescent="0.45">
      <c r="A60" t="s">
        <v>64</v>
      </c>
      <c r="B60" t="s">
        <v>180</v>
      </c>
      <c r="C60" t="s">
        <v>184</v>
      </c>
      <c r="F60">
        <v>7</v>
      </c>
      <c r="I60" t="s">
        <v>106</v>
      </c>
      <c r="J60">
        <v>4</v>
      </c>
      <c r="W60" t="s">
        <v>103</v>
      </c>
      <c r="X60" t="s">
        <v>103</v>
      </c>
      <c r="Z60">
        <v>0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180</v>
      </c>
    </row>
    <row r="61" spans="1:35" x14ac:dyDescent="0.45">
      <c r="A61" t="s">
        <v>71</v>
      </c>
      <c r="B61" t="s">
        <v>303</v>
      </c>
      <c r="C61" t="s">
        <v>99</v>
      </c>
      <c r="F61">
        <v>22</v>
      </c>
      <c r="I61" t="s">
        <v>100</v>
      </c>
      <c r="J61">
        <v>1</v>
      </c>
      <c r="W61" t="s">
        <v>103</v>
      </c>
      <c r="X61" t="s">
        <v>103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</v>
      </c>
      <c r="AG61">
        <v>1</v>
      </c>
      <c r="AH61" t="s">
        <v>104</v>
      </c>
      <c r="AI61" t="s">
        <v>303</v>
      </c>
    </row>
    <row r="62" spans="1:35" x14ac:dyDescent="0.45">
      <c r="A62" t="s">
        <v>83</v>
      </c>
      <c r="B62" t="s">
        <v>255</v>
      </c>
      <c r="C62" t="s">
        <v>99</v>
      </c>
      <c r="F62">
        <v>22</v>
      </c>
      <c r="I62" t="s">
        <v>106</v>
      </c>
      <c r="J62">
        <v>3</v>
      </c>
      <c r="W62" t="s">
        <v>103</v>
      </c>
      <c r="X62" t="s">
        <v>103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3</v>
      </c>
      <c r="AG62">
        <v>3</v>
      </c>
      <c r="AH62" t="s">
        <v>104</v>
      </c>
      <c r="AI62" t="s">
        <v>255</v>
      </c>
    </row>
    <row r="63" spans="1:35" x14ac:dyDescent="0.45">
      <c r="A63" t="s">
        <v>362</v>
      </c>
      <c r="B63" t="s">
        <v>364</v>
      </c>
      <c r="C63" t="s">
        <v>99</v>
      </c>
      <c r="F63">
        <v>22</v>
      </c>
      <c r="I63" t="s">
        <v>106</v>
      </c>
      <c r="J63">
        <v>10</v>
      </c>
      <c r="W63" t="s">
        <v>103</v>
      </c>
      <c r="X63" t="s">
        <v>103</v>
      </c>
      <c r="Z63">
        <v>0</v>
      </c>
      <c r="AB63" t="s">
        <v>103</v>
      </c>
      <c r="AC63" t="s">
        <v>102</v>
      </c>
      <c r="AD63" t="s">
        <v>103</v>
      </c>
      <c r="AE63" t="s">
        <v>103</v>
      </c>
      <c r="AF63">
        <v>10</v>
      </c>
      <c r="AG63">
        <v>10</v>
      </c>
      <c r="AH63" t="s">
        <v>104</v>
      </c>
      <c r="AI63" t="s">
        <v>364</v>
      </c>
    </row>
    <row r="64" spans="1:35" x14ac:dyDescent="0.45">
      <c r="A64" t="s">
        <v>73</v>
      </c>
      <c r="B64" t="s">
        <v>311</v>
      </c>
      <c r="C64" t="s">
        <v>99</v>
      </c>
      <c r="F64">
        <v>22</v>
      </c>
      <c r="I64" t="s">
        <v>106</v>
      </c>
      <c r="J64">
        <v>4</v>
      </c>
      <c r="W64" t="s">
        <v>103</v>
      </c>
      <c r="X64" t="s">
        <v>103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4</v>
      </c>
      <c r="AG64">
        <v>4</v>
      </c>
      <c r="AH64" t="s">
        <v>104</v>
      </c>
      <c r="AI64" t="s">
        <v>311</v>
      </c>
    </row>
    <row r="65" spans="1:35" x14ac:dyDescent="0.45">
      <c r="A65" t="s">
        <v>59</v>
      </c>
      <c r="B65" t="s">
        <v>186</v>
      </c>
      <c r="C65" t="s">
        <v>108</v>
      </c>
      <c r="F65">
        <v>20</v>
      </c>
      <c r="I65" t="s">
        <v>106</v>
      </c>
      <c r="J65">
        <v>5</v>
      </c>
      <c r="U65" t="s">
        <v>110</v>
      </c>
      <c r="V65">
        <v>20</v>
      </c>
      <c r="W65" t="s">
        <v>103</v>
      </c>
      <c r="X65" t="s">
        <v>103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5</v>
      </c>
      <c r="AG65">
        <v>5</v>
      </c>
      <c r="AH65" t="s">
        <v>104</v>
      </c>
      <c r="AI65" t="s">
        <v>186</v>
      </c>
    </row>
    <row r="66" spans="1:35" x14ac:dyDescent="0.45">
      <c r="A66" t="s">
        <v>81</v>
      </c>
      <c r="B66" t="s">
        <v>331</v>
      </c>
      <c r="C66" t="s">
        <v>99</v>
      </c>
      <c r="F66">
        <v>22</v>
      </c>
      <c r="I66" t="s">
        <v>106</v>
      </c>
      <c r="J66">
        <v>3</v>
      </c>
      <c r="W66" t="s">
        <v>103</v>
      </c>
      <c r="X66" t="s">
        <v>103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3</v>
      </c>
      <c r="AG66">
        <v>3</v>
      </c>
      <c r="AH66" t="s">
        <v>104</v>
      </c>
      <c r="AI66" t="s">
        <v>331</v>
      </c>
    </row>
    <row r="67" spans="1:35" x14ac:dyDescent="0.45">
      <c r="A67" t="s">
        <v>365</v>
      </c>
      <c r="B67" t="s">
        <v>193</v>
      </c>
      <c r="C67" t="s">
        <v>108</v>
      </c>
      <c r="F67">
        <v>20</v>
      </c>
      <c r="I67" t="s">
        <v>106</v>
      </c>
      <c r="J67">
        <v>4</v>
      </c>
      <c r="U67" t="s">
        <v>110</v>
      </c>
      <c r="V67">
        <v>20</v>
      </c>
      <c r="W67" t="s">
        <v>103</v>
      </c>
      <c r="X67" t="s">
        <v>103</v>
      </c>
      <c r="Z67">
        <v>20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4</v>
      </c>
      <c r="AG67">
        <v>4</v>
      </c>
      <c r="AH67" t="s">
        <v>104</v>
      </c>
      <c r="AI67" t="s">
        <v>193</v>
      </c>
    </row>
    <row r="68" spans="1:35" x14ac:dyDescent="0.45">
      <c r="A68" t="s">
        <v>84</v>
      </c>
      <c r="B68" t="s">
        <v>207</v>
      </c>
      <c r="C68" t="s">
        <v>184</v>
      </c>
      <c r="F68">
        <v>7</v>
      </c>
      <c r="I68" t="s">
        <v>106</v>
      </c>
      <c r="J68">
        <v>11</v>
      </c>
      <c r="W68" t="s">
        <v>103</v>
      </c>
      <c r="X68" t="s">
        <v>103</v>
      </c>
      <c r="Z68">
        <v>0</v>
      </c>
      <c r="AB68" t="s">
        <v>103</v>
      </c>
      <c r="AC68" t="s">
        <v>102</v>
      </c>
      <c r="AD68" t="s">
        <v>103</v>
      </c>
      <c r="AE68" t="s">
        <v>103</v>
      </c>
      <c r="AF68">
        <v>11</v>
      </c>
      <c r="AG68">
        <v>11</v>
      </c>
      <c r="AH68" t="s">
        <v>104</v>
      </c>
      <c r="AI68" t="s">
        <v>207</v>
      </c>
    </row>
    <row r="69" spans="1:35" x14ac:dyDescent="0.45">
      <c r="A69" t="s">
        <v>97</v>
      </c>
      <c r="B69" t="s">
        <v>97</v>
      </c>
      <c r="C69" t="s">
        <v>108</v>
      </c>
      <c r="F69">
        <v>4000</v>
      </c>
      <c r="I69" t="s">
        <v>106</v>
      </c>
      <c r="J69">
        <v>3</v>
      </c>
      <c r="U69" t="s">
        <v>110</v>
      </c>
      <c r="V69">
        <v>4000</v>
      </c>
      <c r="W69" t="s">
        <v>103</v>
      </c>
      <c r="X69" t="s">
        <v>103</v>
      </c>
      <c r="Z69">
        <v>4000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97</v>
      </c>
    </row>
    <row r="70" spans="1:35" x14ac:dyDescent="0.45">
      <c r="A70" t="s">
        <v>365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W70" t="s">
        <v>103</v>
      </c>
      <c r="X70" t="s">
        <v>103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355</v>
      </c>
      <c r="B71" t="s">
        <v>236</v>
      </c>
      <c r="C71" t="s">
        <v>99</v>
      </c>
      <c r="F71">
        <v>22</v>
      </c>
      <c r="I71" t="s">
        <v>106</v>
      </c>
      <c r="J71">
        <v>3</v>
      </c>
      <c r="W71" t="s">
        <v>103</v>
      </c>
      <c r="X71" t="s">
        <v>103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236</v>
      </c>
    </row>
    <row r="72" spans="1:35" x14ac:dyDescent="0.45">
      <c r="A72" t="s">
        <v>366</v>
      </c>
      <c r="B72" t="s">
        <v>367</v>
      </c>
      <c r="C72" t="s">
        <v>99</v>
      </c>
      <c r="F72">
        <v>22</v>
      </c>
      <c r="I72" t="s">
        <v>106</v>
      </c>
      <c r="J72">
        <v>3</v>
      </c>
      <c r="W72" t="s">
        <v>103</v>
      </c>
      <c r="X72" t="s">
        <v>103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3</v>
      </c>
      <c r="AG72">
        <v>3</v>
      </c>
      <c r="AH72" t="s">
        <v>104</v>
      </c>
      <c r="AI72" t="s">
        <v>367</v>
      </c>
    </row>
    <row r="73" spans="1:35" x14ac:dyDescent="0.45">
      <c r="A73" t="s">
        <v>94</v>
      </c>
      <c r="B73" t="s">
        <v>209</v>
      </c>
      <c r="C73" t="s">
        <v>184</v>
      </c>
      <c r="F73">
        <v>7</v>
      </c>
      <c r="I73" t="s">
        <v>106</v>
      </c>
      <c r="J73">
        <v>15</v>
      </c>
      <c r="W73" t="s">
        <v>103</v>
      </c>
      <c r="X73" t="s">
        <v>103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15</v>
      </c>
      <c r="AG73">
        <v>15</v>
      </c>
      <c r="AH73" t="s">
        <v>104</v>
      </c>
      <c r="AI73" t="s">
        <v>209</v>
      </c>
    </row>
    <row r="74" spans="1:35" x14ac:dyDescent="0.45">
      <c r="A74" t="s">
        <v>93</v>
      </c>
      <c r="B74" t="s">
        <v>147</v>
      </c>
      <c r="C74" t="s">
        <v>99</v>
      </c>
      <c r="F74">
        <v>22</v>
      </c>
      <c r="I74" t="s">
        <v>106</v>
      </c>
      <c r="J74">
        <v>6</v>
      </c>
      <c r="W74" t="s">
        <v>103</v>
      </c>
      <c r="X74" t="s">
        <v>103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6</v>
      </c>
      <c r="AG74">
        <v>6</v>
      </c>
      <c r="AH74" t="s">
        <v>104</v>
      </c>
      <c r="AI74" t="s">
        <v>147</v>
      </c>
    </row>
    <row r="75" spans="1:35" x14ac:dyDescent="0.45">
      <c r="A75" t="s">
        <v>93</v>
      </c>
      <c r="B75" t="s">
        <v>138</v>
      </c>
      <c r="C75" t="s">
        <v>99</v>
      </c>
      <c r="F75">
        <v>22</v>
      </c>
      <c r="I75" t="s">
        <v>106</v>
      </c>
      <c r="J75">
        <v>12</v>
      </c>
      <c r="W75" t="s">
        <v>103</v>
      </c>
      <c r="X75" t="s">
        <v>103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12</v>
      </c>
      <c r="AG75">
        <v>12</v>
      </c>
      <c r="AH75" t="s">
        <v>104</v>
      </c>
      <c r="AI75" t="s">
        <v>138</v>
      </c>
    </row>
    <row r="76" spans="1:35" x14ac:dyDescent="0.45">
      <c r="A76" t="s">
        <v>341</v>
      </c>
      <c r="B76" t="s">
        <v>368</v>
      </c>
      <c r="C76" t="s">
        <v>108</v>
      </c>
      <c r="F76">
        <v>20</v>
      </c>
      <c r="I76" t="s">
        <v>106</v>
      </c>
      <c r="J76">
        <v>4</v>
      </c>
      <c r="U76" t="s">
        <v>110</v>
      </c>
      <c r="V76">
        <v>20</v>
      </c>
      <c r="W76" t="s">
        <v>103</v>
      </c>
      <c r="X76" t="s">
        <v>103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4</v>
      </c>
      <c r="AG76">
        <v>4</v>
      </c>
      <c r="AH76" t="s">
        <v>104</v>
      </c>
      <c r="AI76" t="s">
        <v>368</v>
      </c>
    </row>
    <row r="77" spans="1:35" x14ac:dyDescent="0.45">
      <c r="A77" t="s">
        <v>369</v>
      </c>
      <c r="B77" t="s">
        <v>370</v>
      </c>
      <c r="C77" t="s">
        <v>99</v>
      </c>
      <c r="F77">
        <v>22</v>
      </c>
      <c r="G77">
        <v>2</v>
      </c>
      <c r="H77">
        <v>0</v>
      </c>
      <c r="I77" t="s">
        <v>100</v>
      </c>
      <c r="J77">
        <v>1</v>
      </c>
      <c r="W77" t="s">
        <v>103</v>
      </c>
      <c r="X77" t="s">
        <v>103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1</v>
      </c>
      <c r="AG77">
        <v>1</v>
      </c>
      <c r="AH77" t="s">
        <v>104</v>
      </c>
      <c r="AI77" t="s">
        <v>370</v>
      </c>
    </row>
    <row r="78" spans="1:35" x14ac:dyDescent="0.45">
      <c r="A78" t="s">
        <v>59</v>
      </c>
      <c r="B78" t="s">
        <v>371</v>
      </c>
      <c r="C78" t="s">
        <v>99</v>
      </c>
      <c r="F78">
        <v>22</v>
      </c>
      <c r="I78" t="s">
        <v>100</v>
      </c>
      <c r="J78">
        <v>1</v>
      </c>
      <c r="W78" t="s">
        <v>103</v>
      </c>
      <c r="X78" t="s">
        <v>103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1</v>
      </c>
      <c r="AG78">
        <v>1</v>
      </c>
      <c r="AH78" t="s">
        <v>104</v>
      </c>
      <c r="AI78" t="s">
        <v>371</v>
      </c>
    </row>
    <row r="79" spans="1:35" x14ac:dyDescent="0.45">
      <c r="A79" t="s">
        <v>66</v>
      </c>
      <c r="B79" t="s">
        <v>284</v>
      </c>
      <c r="C79" t="s">
        <v>99</v>
      </c>
      <c r="F79">
        <v>22</v>
      </c>
      <c r="I79" t="s">
        <v>106</v>
      </c>
      <c r="J79">
        <v>10</v>
      </c>
      <c r="W79" t="s">
        <v>103</v>
      </c>
      <c r="X79" t="s">
        <v>103</v>
      </c>
      <c r="Z79">
        <v>0</v>
      </c>
      <c r="AB79" t="s">
        <v>103</v>
      </c>
      <c r="AC79" t="s">
        <v>102</v>
      </c>
      <c r="AD79" t="s">
        <v>103</v>
      </c>
      <c r="AE79" t="s">
        <v>103</v>
      </c>
      <c r="AF79">
        <v>10</v>
      </c>
      <c r="AG79">
        <v>10</v>
      </c>
      <c r="AH79" t="s">
        <v>104</v>
      </c>
      <c r="AI79" t="s">
        <v>284</v>
      </c>
    </row>
    <row r="80" spans="1:35" x14ac:dyDescent="0.45">
      <c r="A80" t="s">
        <v>347</v>
      </c>
      <c r="B80" t="s">
        <v>372</v>
      </c>
      <c r="C80" t="s">
        <v>99</v>
      </c>
      <c r="F80">
        <v>22</v>
      </c>
      <c r="I80" t="s">
        <v>100</v>
      </c>
      <c r="J80">
        <v>1</v>
      </c>
      <c r="W80" t="s">
        <v>103</v>
      </c>
      <c r="X80" t="s">
        <v>103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372</v>
      </c>
    </row>
    <row r="81" spans="1:35" x14ac:dyDescent="0.45">
      <c r="A81" t="s">
        <v>85</v>
      </c>
      <c r="B81" t="s">
        <v>107</v>
      </c>
      <c r="C81" t="s">
        <v>108</v>
      </c>
      <c r="F81">
        <v>4000</v>
      </c>
      <c r="I81" t="s">
        <v>106</v>
      </c>
      <c r="J81">
        <v>3</v>
      </c>
      <c r="U81" t="s">
        <v>110</v>
      </c>
      <c r="V81">
        <v>4000</v>
      </c>
      <c r="W81" t="s">
        <v>103</v>
      </c>
      <c r="X81" t="s">
        <v>103</v>
      </c>
      <c r="Z81">
        <v>4000</v>
      </c>
      <c r="AA81" t="s">
        <v>111</v>
      </c>
      <c r="AB81" t="s">
        <v>103</v>
      </c>
      <c r="AC81" t="s">
        <v>102</v>
      </c>
      <c r="AD81" t="s">
        <v>103</v>
      </c>
      <c r="AE81" t="s">
        <v>103</v>
      </c>
      <c r="AF81">
        <v>3</v>
      </c>
      <c r="AG81">
        <v>3</v>
      </c>
      <c r="AH81" t="s">
        <v>104</v>
      </c>
      <c r="AI81" t="s">
        <v>107</v>
      </c>
    </row>
    <row r="82" spans="1:35" x14ac:dyDescent="0.45">
      <c r="A82" t="s">
        <v>74</v>
      </c>
      <c r="B82" t="s">
        <v>314</v>
      </c>
      <c r="C82" t="s">
        <v>108</v>
      </c>
      <c r="F82">
        <v>4000</v>
      </c>
      <c r="I82" t="s">
        <v>106</v>
      </c>
      <c r="J82">
        <v>2</v>
      </c>
      <c r="U82" t="s">
        <v>110</v>
      </c>
      <c r="V82">
        <v>4000</v>
      </c>
      <c r="W82" t="s">
        <v>103</v>
      </c>
      <c r="X82" t="s">
        <v>103</v>
      </c>
      <c r="Z82">
        <v>4000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2</v>
      </c>
      <c r="AG82">
        <v>2</v>
      </c>
      <c r="AH82" t="s">
        <v>104</v>
      </c>
      <c r="AI82" t="s">
        <v>314</v>
      </c>
    </row>
    <row r="83" spans="1:35" x14ac:dyDescent="0.45">
      <c r="A83" t="s">
        <v>81</v>
      </c>
      <c r="B83" t="s">
        <v>161</v>
      </c>
      <c r="C83" t="s">
        <v>99</v>
      </c>
      <c r="F83">
        <v>22</v>
      </c>
      <c r="I83" t="s">
        <v>106</v>
      </c>
      <c r="J83">
        <v>4</v>
      </c>
      <c r="W83" t="s">
        <v>103</v>
      </c>
      <c r="X83" t="s">
        <v>103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4</v>
      </c>
      <c r="AG83">
        <v>4</v>
      </c>
      <c r="AH83" t="s">
        <v>104</v>
      </c>
      <c r="AI83" t="s">
        <v>161</v>
      </c>
    </row>
    <row r="84" spans="1:35" x14ac:dyDescent="0.45">
      <c r="A84" t="s">
        <v>77</v>
      </c>
      <c r="B84" t="s">
        <v>246</v>
      </c>
      <c r="C84" t="s">
        <v>99</v>
      </c>
      <c r="F84">
        <v>22</v>
      </c>
      <c r="I84" t="s">
        <v>106</v>
      </c>
      <c r="J84">
        <v>3</v>
      </c>
      <c r="W84" t="s">
        <v>103</v>
      </c>
      <c r="X84" t="s">
        <v>103</v>
      </c>
      <c r="Z84">
        <v>0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246</v>
      </c>
    </row>
    <row r="85" spans="1:35" x14ac:dyDescent="0.45">
      <c r="A85" t="s">
        <v>79</v>
      </c>
      <c r="B85" t="s">
        <v>161</v>
      </c>
      <c r="C85" t="s">
        <v>99</v>
      </c>
      <c r="F85">
        <v>22</v>
      </c>
      <c r="I85" t="s">
        <v>106</v>
      </c>
      <c r="J85">
        <v>4</v>
      </c>
      <c r="W85" t="s">
        <v>103</v>
      </c>
      <c r="X85" t="s">
        <v>103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4</v>
      </c>
      <c r="AG85">
        <v>4</v>
      </c>
      <c r="AH85" t="s">
        <v>104</v>
      </c>
      <c r="AI85" t="s">
        <v>161</v>
      </c>
    </row>
    <row r="86" spans="1:35" x14ac:dyDescent="0.45">
      <c r="A86" t="s">
        <v>85</v>
      </c>
      <c r="B86" t="s">
        <v>115</v>
      </c>
      <c r="C86" t="s">
        <v>108</v>
      </c>
      <c r="F86">
        <v>20</v>
      </c>
      <c r="I86" t="s">
        <v>106</v>
      </c>
      <c r="J86">
        <v>4</v>
      </c>
      <c r="U86" t="s">
        <v>110</v>
      </c>
      <c r="V86">
        <v>20</v>
      </c>
      <c r="W86" t="s">
        <v>103</v>
      </c>
      <c r="X86" t="s">
        <v>103</v>
      </c>
      <c r="Z86">
        <v>20</v>
      </c>
      <c r="AA86" t="s">
        <v>111</v>
      </c>
      <c r="AB86" t="s">
        <v>103</v>
      </c>
      <c r="AC86" t="s">
        <v>102</v>
      </c>
      <c r="AD86" t="s">
        <v>103</v>
      </c>
      <c r="AE86" t="s">
        <v>103</v>
      </c>
      <c r="AF86">
        <v>4</v>
      </c>
      <c r="AG86">
        <v>4</v>
      </c>
      <c r="AH86" t="s">
        <v>104</v>
      </c>
      <c r="AI86" t="s">
        <v>115</v>
      </c>
    </row>
    <row r="87" spans="1:35" x14ac:dyDescent="0.45">
      <c r="A87" t="s">
        <v>96</v>
      </c>
      <c r="B87" t="s">
        <v>124</v>
      </c>
      <c r="C87" t="s">
        <v>99</v>
      </c>
      <c r="F87">
        <v>22</v>
      </c>
      <c r="I87" t="s">
        <v>100</v>
      </c>
      <c r="J87">
        <v>1</v>
      </c>
      <c r="W87" t="s">
        <v>103</v>
      </c>
      <c r="X87" t="s">
        <v>103</v>
      </c>
      <c r="Z87">
        <v>0</v>
      </c>
      <c r="AB87" t="s">
        <v>103</v>
      </c>
      <c r="AC87" t="s">
        <v>102</v>
      </c>
      <c r="AD87" t="s">
        <v>103</v>
      </c>
      <c r="AE87" t="s">
        <v>103</v>
      </c>
      <c r="AF87">
        <v>1</v>
      </c>
      <c r="AG87">
        <v>1</v>
      </c>
      <c r="AH87" t="s">
        <v>104</v>
      </c>
      <c r="AI87" t="s">
        <v>124</v>
      </c>
    </row>
    <row r="88" spans="1:35" x14ac:dyDescent="0.45">
      <c r="A88" t="s">
        <v>94</v>
      </c>
      <c r="B88" t="s">
        <v>219</v>
      </c>
      <c r="C88" t="s">
        <v>108</v>
      </c>
      <c r="F88">
        <v>20</v>
      </c>
      <c r="I88" t="s">
        <v>106</v>
      </c>
      <c r="J88">
        <v>9</v>
      </c>
      <c r="U88" t="s">
        <v>110</v>
      </c>
      <c r="V88">
        <v>20</v>
      </c>
      <c r="W88" t="s">
        <v>103</v>
      </c>
      <c r="X88" t="s">
        <v>103</v>
      </c>
      <c r="Z88">
        <v>20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9</v>
      </c>
      <c r="AG88">
        <v>9</v>
      </c>
      <c r="AH88" t="s">
        <v>104</v>
      </c>
      <c r="AI88" t="s">
        <v>219</v>
      </c>
    </row>
    <row r="89" spans="1:35" x14ac:dyDescent="0.45">
      <c r="A89" t="s">
        <v>82</v>
      </c>
      <c r="B89" t="s">
        <v>188</v>
      </c>
      <c r="C89" t="s">
        <v>99</v>
      </c>
      <c r="F89">
        <v>22</v>
      </c>
      <c r="I89" t="s">
        <v>106</v>
      </c>
      <c r="J89">
        <v>4</v>
      </c>
      <c r="W89" t="s">
        <v>103</v>
      </c>
      <c r="X89" t="s">
        <v>103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4</v>
      </c>
      <c r="AG89">
        <v>4</v>
      </c>
      <c r="AH89" t="s">
        <v>104</v>
      </c>
      <c r="AI89" t="s">
        <v>188</v>
      </c>
    </row>
    <row r="90" spans="1:35" x14ac:dyDescent="0.45">
      <c r="A90" t="s">
        <v>82</v>
      </c>
      <c r="B90" t="s">
        <v>105</v>
      </c>
      <c r="C90" t="s">
        <v>99</v>
      </c>
      <c r="F90">
        <v>22</v>
      </c>
      <c r="I90" t="s">
        <v>106</v>
      </c>
      <c r="J90">
        <v>2</v>
      </c>
      <c r="W90" t="s">
        <v>103</v>
      </c>
      <c r="X90" t="s">
        <v>103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</v>
      </c>
      <c r="AG90">
        <v>2</v>
      </c>
      <c r="AH90" t="s">
        <v>104</v>
      </c>
      <c r="AI90" t="s">
        <v>105</v>
      </c>
    </row>
    <row r="91" spans="1:35" x14ac:dyDescent="0.45">
      <c r="A91" t="s">
        <v>373</v>
      </c>
      <c r="B91" t="s">
        <v>374</v>
      </c>
      <c r="C91" t="s">
        <v>108</v>
      </c>
      <c r="F91">
        <v>400</v>
      </c>
      <c r="I91" t="s">
        <v>106</v>
      </c>
      <c r="J91">
        <v>2</v>
      </c>
      <c r="U91" t="s">
        <v>110</v>
      </c>
      <c r="V91">
        <v>400</v>
      </c>
      <c r="W91" t="s">
        <v>103</v>
      </c>
      <c r="X91" t="s">
        <v>103</v>
      </c>
      <c r="Z91">
        <v>400</v>
      </c>
      <c r="AA91" t="s">
        <v>111</v>
      </c>
      <c r="AB91" t="s">
        <v>103</v>
      </c>
      <c r="AC91" t="s">
        <v>102</v>
      </c>
      <c r="AD91" t="s">
        <v>103</v>
      </c>
      <c r="AE91" t="s">
        <v>103</v>
      </c>
      <c r="AF91">
        <v>2</v>
      </c>
      <c r="AG91">
        <v>2</v>
      </c>
      <c r="AH91" t="s">
        <v>104</v>
      </c>
      <c r="AI91" t="s">
        <v>374</v>
      </c>
    </row>
    <row r="92" spans="1:35" x14ac:dyDescent="0.45">
      <c r="A92" t="s">
        <v>347</v>
      </c>
      <c r="B92" t="s">
        <v>353</v>
      </c>
      <c r="C92" t="s">
        <v>99</v>
      </c>
      <c r="F92">
        <v>22</v>
      </c>
      <c r="I92" t="s">
        <v>106</v>
      </c>
      <c r="J92">
        <v>3</v>
      </c>
      <c r="W92" t="s">
        <v>103</v>
      </c>
      <c r="X92" t="s">
        <v>103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3</v>
      </c>
      <c r="AG92">
        <v>3</v>
      </c>
      <c r="AH92" t="s">
        <v>104</v>
      </c>
      <c r="AI92" t="s">
        <v>353</v>
      </c>
    </row>
    <row r="93" spans="1:35" x14ac:dyDescent="0.45">
      <c r="A93" t="s">
        <v>63</v>
      </c>
      <c r="B93" t="s">
        <v>270</v>
      </c>
      <c r="C93" t="s">
        <v>99</v>
      </c>
      <c r="F93">
        <v>22</v>
      </c>
      <c r="I93" t="s">
        <v>100</v>
      </c>
      <c r="J93">
        <v>1</v>
      </c>
      <c r="W93" t="s">
        <v>103</v>
      </c>
      <c r="X93" t="s">
        <v>103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1</v>
      </c>
      <c r="AG93">
        <v>1</v>
      </c>
      <c r="AH93" t="s">
        <v>104</v>
      </c>
      <c r="AI93" t="s">
        <v>270</v>
      </c>
    </row>
    <row r="94" spans="1:35" x14ac:dyDescent="0.45">
      <c r="A94" t="s">
        <v>53</v>
      </c>
      <c r="B94" t="s">
        <v>105</v>
      </c>
      <c r="C94" t="s">
        <v>99</v>
      </c>
      <c r="F94">
        <v>22</v>
      </c>
      <c r="I94" t="s">
        <v>106</v>
      </c>
      <c r="J94">
        <v>2</v>
      </c>
      <c r="W94" t="s">
        <v>103</v>
      </c>
      <c r="X94" t="s">
        <v>103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2</v>
      </c>
      <c r="AG94">
        <v>2</v>
      </c>
      <c r="AH94" t="s">
        <v>104</v>
      </c>
      <c r="AI94" t="s">
        <v>105</v>
      </c>
    </row>
    <row r="95" spans="1:35" x14ac:dyDescent="0.45">
      <c r="A95" t="s">
        <v>94</v>
      </c>
      <c r="B95" t="s">
        <v>228</v>
      </c>
      <c r="C95" t="s">
        <v>108</v>
      </c>
      <c r="F95">
        <v>20</v>
      </c>
      <c r="I95" t="s">
        <v>106</v>
      </c>
      <c r="J95">
        <v>5</v>
      </c>
      <c r="U95" t="s">
        <v>110</v>
      </c>
      <c r="V95">
        <v>20</v>
      </c>
      <c r="W95" t="s">
        <v>103</v>
      </c>
      <c r="X95" t="s">
        <v>103</v>
      </c>
      <c r="Z95">
        <v>20</v>
      </c>
      <c r="AA95" t="s">
        <v>111</v>
      </c>
      <c r="AB95" t="s">
        <v>103</v>
      </c>
      <c r="AC95" t="s">
        <v>102</v>
      </c>
      <c r="AD95" t="s">
        <v>103</v>
      </c>
      <c r="AE95" t="s">
        <v>103</v>
      </c>
      <c r="AF95">
        <v>5</v>
      </c>
      <c r="AG95">
        <v>5</v>
      </c>
      <c r="AH95" t="s">
        <v>104</v>
      </c>
      <c r="AI95" t="s">
        <v>228</v>
      </c>
    </row>
    <row r="96" spans="1:35" x14ac:dyDescent="0.45">
      <c r="A96" t="s">
        <v>65</v>
      </c>
      <c r="B96" t="s">
        <v>278</v>
      </c>
      <c r="C96" t="s">
        <v>184</v>
      </c>
      <c r="F96">
        <v>7</v>
      </c>
      <c r="I96" t="s">
        <v>106</v>
      </c>
      <c r="J96">
        <v>6</v>
      </c>
      <c r="W96" t="s">
        <v>103</v>
      </c>
      <c r="X96" t="s">
        <v>103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6</v>
      </c>
      <c r="AG96">
        <v>6</v>
      </c>
      <c r="AH96" t="s">
        <v>104</v>
      </c>
      <c r="AI96" t="s">
        <v>278</v>
      </c>
    </row>
    <row r="97" spans="1:35" x14ac:dyDescent="0.45">
      <c r="A97" t="s">
        <v>69</v>
      </c>
      <c r="B97" t="s">
        <v>293</v>
      </c>
      <c r="C97" t="s">
        <v>99</v>
      </c>
      <c r="F97">
        <v>22</v>
      </c>
      <c r="I97" t="s">
        <v>100</v>
      </c>
      <c r="J97">
        <v>1</v>
      </c>
      <c r="W97" t="s">
        <v>103</v>
      </c>
      <c r="X97" t="s">
        <v>103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</v>
      </c>
      <c r="AG97">
        <v>1</v>
      </c>
      <c r="AH97" t="s">
        <v>104</v>
      </c>
      <c r="AI97" t="s">
        <v>293</v>
      </c>
    </row>
    <row r="98" spans="1:35" x14ac:dyDescent="0.45">
      <c r="A98" t="s">
        <v>93</v>
      </c>
      <c r="B98" t="s">
        <v>139</v>
      </c>
      <c r="C98" t="s">
        <v>108</v>
      </c>
      <c r="F98">
        <v>4000</v>
      </c>
      <c r="I98" t="s">
        <v>106</v>
      </c>
      <c r="J98">
        <v>11</v>
      </c>
      <c r="U98" t="s">
        <v>110</v>
      </c>
      <c r="V98">
        <v>4000</v>
      </c>
      <c r="W98" t="s">
        <v>103</v>
      </c>
      <c r="X98" t="s">
        <v>103</v>
      </c>
      <c r="Z98">
        <v>4000</v>
      </c>
      <c r="AA98" t="s">
        <v>140</v>
      </c>
      <c r="AB98" t="s">
        <v>103</v>
      </c>
      <c r="AC98" t="s">
        <v>102</v>
      </c>
      <c r="AD98" t="s">
        <v>103</v>
      </c>
      <c r="AE98" t="s">
        <v>103</v>
      </c>
      <c r="AF98">
        <v>11</v>
      </c>
      <c r="AG98">
        <v>11</v>
      </c>
      <c r="AH98" t="s">
        <v>104</v>
      </c>
      <c r="AI98" t="s">
        <v>139</v>
      </c>
    </row>
    <row r="99" spans="1:35" x14ac:dyDescent="0.45">
      <c r="A99" t="s">
        <v>83</v>
      </c>
      <c r="B99" t="s">
        <v>105</v>
      </c>
      <c r="C99" t="s">
        <v>99</v>
      </c>
      <c r="F99">
        <v>22</v>
      </c>
      <c r="I99" t="s">
        <v>106</v>
      </c>
      <c r="J99">
        <v>2</v>
      </c>
      <c r="W99" t="s">
        <v>103</v>
      </c>
      <c r="X99" t="s">
        <v>103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2</v>
      </c>
      <c r="AG99">
        <v>2</v>
      </c>
      <c r="AH99" t="s">
        <v>104</v>
      </c>
      <c r="AI99" t="s">
        <v>105</v>
      </c>
    </row>
    <row r="100" spans="1:35" x14ac:dyDescent="0.45">
      <c r="A100" t="s">
        <v>81</v>
      </c>
      <c r="B100" t="s">
        <v>255</v>
      </c>
      <c r="C100" t="s">
        <v>99</v>
      </c>
      <c r="F100">
        <v>22</v>
      </c>
      <c r="I100" t="s">
        <v>106</v>
      </c>
      <c r="J100">
        <v>8</v>
      </c>
      <c r="W100" t="s">
        <v>103</v>
      </c>
      <c r="X100" t="s">
        <v>103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8</v>
      </c>
      <c r="AG100">
        <v>8</v>
      </c>
      <c r="AH100" t="s">
        <v>104</v>
      </c>
      <c r="AI100" t="s">
        <v>255</v>
      </c>
    </row>
    <row r="101" spans="1:35" x14ac:dyDescent="0.45">
      <c r="A101" t="s">
        <v>76</v>
      </c>
      <c r="B101" t="s">
        <v>318</v>
      </c>
      <c r="C101" t="s">
        <v>99</v>
      </c>
      <c r="F101">
        <v>22</v>
      </c>
      <c r="I101" t="s">
        <v>106</v>
      </c>
      <c r="J101">
        <v>6</v>
      </c>
      <c r="W101" t="s">
        <v>103</v>
      </c>
      <c r="X101" t="s">
        <v>103</v>
      </c>
      <c r="Z101">
        <v>0</v>
      </c>
      <c r="AB101" t="s">
        <v>103</v>
      </c>
      <c r="AC101" t="s">
        <v>102</v>
      </c>
      <c r="AD101" t="s">
        <v>103</v>
      </c>
      <c r="AE101" t="s">
        <v>103</v>
      </c>
      <c r="AF101">
        <v>6</v>
      </c>
      <c r="AG101">
        <v>6</v>
      </c>
      <c r="AH101" t="s">
        <v>104</v>
      </c>
      <c r="AI101" t="s">
        <v>318</v>
      </c>
    </row>
    <row r="102" spans="1:35" x14ac:dyDescent="0.45">
      <c r="A102" t="s">
        <v>375</v>
      </c>
      <c r="B102" t="s">
        <v>376</v>
      </c>
      <c r="C102" t="s">
        <v>108</v>
      </c>
      <c r="F102">
        <v>20</v>
      </c>
      <c r="I102" t="s">
        <v>106</v>
      </c>
      <c r="J102">
        <v>7</v>
      </c>
      <c r="U102" t="s">
        <v>110</v>
      </c>
      <c r="V102">
        <v>20</v>
      </c>
      <c r="W102" t="s">
        <v>103</v>
      </c>
      <c r="X102" t="s">
        <v>103</v>
      </c>
      <c r="Z102">
        <v>20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7</v>
      </c>
      <c r="AG102">
        <v>7</v>
      </c>
      <c r="AH102" t="s">
        <v>104</v>
      </c>
      <c r="AI102" t="s">
        <v>376</v>
      </c>
    </row>
    <row r="103" spans="1:35" x14ac:dyDescent="0.45">
      <c r="A103" t="s">
        <v>65</v>
      </c>
      <c r="B103" t="s">
        <v>279</v>
      </c>
      <c r="C103" t="s">
        <v>280</v>
      </c>
      <c r="F103">
        <v>4000</v>
      </c>
      <c r="I103" t="s">
        <v>106</v>
      </c>
      <c r="J103">
        <v>3</v>
      </c>
      <c r="U103" t="s">
        <v>110</v>
      </c>
      <c r="V103">
        <v>4000</v>
      </c>
      <c r="W103" t="s">
        <v>103</v>
      </c>
      <c r="X103" t="s">
        <v>103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3</v>
      </c>
      <c r="AG103">
        <v>3</v>
      </c>
      <c r="AH103" t="s">
        <v>104</v>
      </c>
      <c r="AI103" t="s">
        <v>279</v>
      </c>
    </row>
    <row r="104" spans="1:35" x14ac:dyDescent="0.45">
      <c r="A104" t="s">
        <v>59</v>
      </c>
      <c r="B104" t="s">
        <v>181</v>
      </c>
      <c r="C104" t="s">
        <v>108</v>
      </c>
      <c r="F104">
        <v>20</v>
      </c>
      <c r="I104" t="s">
        <v>106</v>
      </c>
      <c r="J104">
        <v>9</v>
      </c>
      <c r="U104" t="s">
        <v>110</v>
      </c>
      <c r="V104">
        <v>20</v>
      </c>
      <c r="W104" t="s">
        <v>103</v>
      </c>
      <c r="X104" t="s">
        <v>103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9</v>
      </c>
      <c r="AG104">
        <v>9</v>
      </c>
      <c r="AH104" t="s">
        <v>104</v>
      </c>
      <c r="AI104" t="s">
        <v>181</v>
      </c>
    </row>
    <row r="105" spans="1:35" x14ac:dyDescent="0.45">
      <c r="A105" t="s">
        <v>69</v>
      </c>
      <c r="B105" t="s">
        <v>246</v>
      </c>
      <c r="C105" t="s">
        <v>99</v>
      </c>
      <c r="F105">
        <v>22</v>
      </c>
      <c r="I105" t="s">
        <v>106</v>
      </c>
      <c r="J105">
        <v>4</v>
      </c>
      <c r="W105" t="s">
        <v>103</v>
      </c>
      <c r="X105" t="s">
        <v>103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4</v>
      </c>
      <c r="AG105">
        <v>4</v>
      </c>
      <c r="AH105" t="s">
        <v>104</v>
      </c>
      <c r="AI105" t="s">
        <v>246</v>
      </c>
    </row>
    <row r="106" spans="1:35" x14ac:dyDescent="0.45">
      <c r="A106" t="s">
        <v>63</v>
      </c>
      <c r="B106" t="s">
        <v>105</v>
      </c>
      <c r="C106" t="s">
        <v>99</v>
      </c>
      <c r="F106">
        <v>22</v>
      </c>
      <c r="I106" t="s">
        <v>106</v>
      </c>
      <c r="J106">
        <v>2</v>
      </c>
      <c r="W106" t="s">
        <v>103</v>
      </c>
      <c r="X106" t="s">
        <v>103</v>
      </c>
      <c r="Z106">
        <v>0</v>
      </c>
      <c r="AB106" t="s">
        <v>103</v>
      </c>
      <c r="AC106" t="s">
        <v>102</v>
      </c>
      <c r="AD106" t="s">
        <v>103</v>
      </c>
      <c r="AE106" t="s">
        <v>103</v>
      </c>
      <c r="AF106">
        <v>2</v>
      </c>
      <c r="AG106">
        <v>2</v>
      </c>
      <c r="AH106" t="s">
        <v>104</v>
      </c>
      <c r="AI106" t="s">
        <v>105</v>
      </c>
    </row>
    <row r="107" spans="1:35" x14ac:dyDescent="0.45">
      <c r="A107" t="s">
        <v>95</v>
      </c>
      <c r="B107" t="s">
        <v>120</v>
      </c>
      <c r="C107" t="s">
        <v>99</v>
      </c>
      <c r="F107">
        <v>22</v>
      </c>
      <c r="I107" t="s">
        <v>100</v>
      </c>
      <c r="J107">
        <v>1</v>
      </c>
      <c r="W107" t="s">
        <v>103</v>
      </c>
      <c r="X107" t="s">
        <v>103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1</v>
      </c>
      <c r="AG107">
        <v>1</v>
      </c>
      <c r="AH107" t="s">
        <v>104</v>
      </c>
      <c r="AI107" t="s">
        <v>120</v>
      </c>
    </row>
    <row r="108" spans="1:35" x14ac:dyDescent="0.45">
      <c r="A108" t="s">
        <v>86</v>
      </c>
      <c r="B108" t="s">
        <v>263</v>
      </c>
      <c r="C108" t="s">
        <v>99</v>
      </c>
      <c r="F108">
        <v>22</v>
      </c>
      <c r="I108" t="s">
        <v>106</v>
      </c>
      <c r="J108">
        <v>3</v>
      </c>
      <c r="W108" t="s">
        <v>103</v>
      </c>
      <c r="X108" t="s">
        <v>103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3</v>
      </c>
      <c r="AG108">
        <v>3</v>
      </c>
      <c r="AH108" t="s">
        <v>104</v>
      </c>
      <c r="AI108" t="s">
        <v>263</v>
      </c>
    </row>
    <row r="109" spans="1:35" x14ac:dyDescent="0.45">
      <c r="A109" t="s">
        <v>79</v>
      </c>
      <c r="B109" t="s">
        <v>256</v>
      </c>
      <c r="C109" t="s">
        <v>99</v>
      </c>
      <c r="F109">
        <v>22</v>
      </c>
      <c r="I109" t="s">
        <v>106</v>
      </c>
      <c r="J109">
        <v>8</v>
      </c>
      <c r="W109" t="s">
        <v>103</v>
      </c>
      <c r="X109" t="s">
        <v>103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8</v>
      </c>
      <c r="AG109">
        <v>8</v>
      </c>
      <c r="AH109" t="s">
        <v>104</v>
      </c>
      <c r="AI109" t="s">
        <v>256</v>
      </c>
    </row>
    <row r="110" spans="1:35" x14ac:dyDescent="0.45">
      <c r="A110" t="s">
        <v>79</v>
      </c>
      <c r="B110" t="s">
        <v>254</v>
      </c>
      <c r="C110" t="s">
        <v>99</v>
      </c>
      <c r="F110">
        <v>22</v>
      </c>
      <c r="I110" t="s">
        <v>106</v>
      </c>
      <c r="J110">
        <v>6</v>
      </c>
      <c r="W110" t="s">
        <v>103</v>
      </c>
      <c r="X110" t="s">
        <v>103</v>
      </c>
      <c r="Z110">
        <v>0</v>
      </c>
      <c r="AB110" t="s">
        <v>103</v>
      </c>
      <c r="AC110" t="s">
        <v>102</v>
      </c>
      <c r="AD110" t="s">
        <v>103</v>
      </c>
      <c r="AE110" t="s">
        <v>103</v>
      </c>
      <c r="AF110">
        <v>6</v>
      </c>
      <c r="AG110">
        <v>6</v>
      </c>
      <c r="AH110" t="s">
        <v>104</v>
      </c>
      <c r="AI110" t="s">
        <v>254</v>
      </c>
    </row>
    <row r="111" spans="1:35" x14ac:dyDescent="0.45">
      <c r="A111" t="s">
        <v>375</v>
      </c>
      <c r="B111" t="s">
        <v>377</v>
      </c>
      <c r="C111" t="s">
        <v>99</v>
      </c>
      <c r="F111">
        <v>22</v>
      </c>
      <c r="I111" t="s">
        <v>106</v>
      </c>
      <c r="J111">
        <v>4</v>
      </c>
      <c r="W111" t="s">
        <v>103</v>
      </c>
      <c r="X111" t="s">
        <v>103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4</v>
      </c>
      <c r="AG111">
        <v>4</v>
      </c>
      <c r="AH111" t="s">
        <v>104</v>
      </c>
      <c r="AI111" t="s">
        <v>377</v>
      </c>
    </row>
    <row r="112" spans="1:35" x14ac:dyDescent="0.45">
      <c r="A112" t="s">
        <v>81</v>
      </c>
      <c r="B112" t="s">
        <v>254</v>
      </c>
      <c r="C112" t="s">
        <v>99</v>
      </c>
      <c r="F112">
        <v>22</v>
      </c>
      <c r="I112" t="s">
        <v>106</v>
      </c>
      <c r="J112">
        <v>7</v>
      </c>
      <c r="W112" t="s">
        <v>103</v>
      </c>
      <c r="X112" t="s">
        <v>103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7</v>
      </c>
      <c r="AG112">
        <v>7</v>
      </c>
      <c r="AH112" t="s">
        <v>104</v>
      </c>
      <c r="AI112" t="s">
        <v>254</v>
      </c>
    </row>
    <row r="113" spans="1:35" x14ac:dyDescent="0.45">
      <c r="A113" t="s">
        <v>375</v>
      </c>
      <c r="B113" t="s">
        <v>279</v>
      </c>
      <c r="C113" t="s">
        <v>108</v>
      </c>
      <c r="F113">
        <v>4000</v>
      </c>
      <c r="I113" t="s">
        <v>106</v>
      </c>
      <c r="J113">
        <v>3</v>
      </c>
      <c r="U113" t="s">
        <v>110</v>
      </c>
      <c r="V113">
        <v>4000</v>
      </c>
      <c r="W113" t="s">
        <v>103</v>
      </c>
      <c r="X113" t="s">
        <v>103</v>
      </c>
      <c r="Z113">
        <v>4000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3</v>
      </c>
      <c r="AG113">
        <v>3</v>
      </c>
      <c r="AH113" t="s">
        <v>104</v>
      </c>
      <c r="AI113" t="s">
        <v>279</v>
      </c>
    </row>
    <row r="114" spans="1:35" x14ac:dyDescent="0.45">
      <c r="A114" t="s">
        <v>96</v>
      </c>
      <c r="B114" t="s">
        <v>121</v>
      </c>
      <c r="C114" t="s">
        <v>108</v>
      </c>
      <c r="F114">
        <v>20</v>
      </c>
      <c r="I114" t="s">
        <v>106</v>
      </c>
      <c r="J114">
        <v>3</v>
      </c>
      <c r="U114" t="s">
        <v>110</v>
      </c>
      <c r="V114">
        <v>20</v>
      </c>
      <c r="W114" t="s">
        <v>103</v>
      </c>
      <c r="X114" t="s">
        <v>103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3</v>
      </c>
      <c r="AG114">
        <v>3</v>
      </c>
      <c r="AH114" t="s">
        <v>104</v>
      </c>
      <c r="AI114" t="s">
        <v>121</v>
      </c>
    </row>
    <row r="115" spans="1:35" x14ac:dyDescent="0.45">
      <c r="A115" t="s">
        <v>67</v>
      </c>
      <c r="B115" t="s">
        <v>198</v>
      </c>
      <c r="C115" t="s">
        <v>99</v>
      </c>
      <c r="F115">
        <v>22</v>
      </c>
      <c r="I115" t="s">
        <v>106</v>
      </c>
      <c r="J115">
        <v>4</v>
      </c>
      <c r="W115" t="s">
        <v>103</v>
      </c>
      <c r="X115" t="s">
        <v>103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198</v>
      </c>
    </row>
    <row r="116" spans="1:35" x14ac:dyDescent="0.45">
      <c r="A116" t="s">
        <v>93</v>
      </c>
      <c r="B116" t="s">
        <v>159</v>
      </c>
      <c r="C116" t="s">
        <v>99</v>
      </c>
      <c r="F116">
        <v>22</v>
      </c>
      <c r="I116" t="s">
        <v>106</v>
      </c>
      <c r="J116">
        <v>20</v>
      </c>
      <c r="W116" t="s">
        <v>103</v>
      </c>
      <c r="X116" t="s">
        <v>103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20</v>
      </c>
      <c r="AG116">
        <v>20</v>
      </c>
      <c r="AH116" t="s">
        <v>104</v>
      </c>
      <c r="AI116" t="s">
        <v>159</v>
      </c>
    </row>
    <row r="117" spans="1:35" x14ac:dyDescent="0.45">
      <c r="A117" t="s">
        <v>70</v>
      </c>
      <c r="B117" t="s">
        <v>105</v>
      </c>
      <c r="C117" t="s">
        <v>99</v>
      </c>
      <c r="F117">
        <v>22</v>
      </c>
      <c r="I117" t="s">
        <v>106</v>
      </c>
      <c r="J117">
        <v>2</v>
      </c>
      <c r="W117" t="s">
        <v>103</v>
      </c>
      <c r="X117" t="s">
        <v>103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2</v>
      </c>
      <c r="AG117">
        <v>2</v>
      </c>
      <c r="AH117" t="s">
        <v>104</v>
      </c>
      <c r="AI117" t="s">
        <v>105</v>
      </c>
    </row>
    <row r="118" spans="1:35" x14ac:dyDescent="0.45">
      <c r="A118" t="s">
        <v>93</v>
      </c>
      <c r="B118" t="s">
        <v>142</v>
      </c>
      <c r="C118" t="s">
        <v>99</v>
      </c>
      <c r="F118">
        <v>22</v>
      </c>
      <c r="I118" t="s">
        <v>106</v>
      </c>
      <c r="J118">
        <v>9</v>
      </c>
      <c r="W118" t="s">
        <v>103</v>
      </c>
      <c r="X118" t="s">
        <v>103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9</v>
      </c>
      <c r="AG118">
        <v>9</v>
      </c>
      <c r="AH118" t="s">
        <v>104</v>
      </c>
      <c r="AI118" t="s">
        <v>142</v>
      </c>
    </row>
    <row r="119" spans="1:35" x14ac:dyDescent="0.45">
      <c r="A119" t="s">
        <v>79</v>
      </c>
      <c r="B119" t="s">
        <v>328</v>
      </c>
      <c r="C119" t="s">
        <v>99</v>
      </c>
      <c r="F119">
        <v>22</v>
      </c>
      <c r="I119" t="s">
        <v>100</v>
      </c>
      <c r="J119">
        <v>1</v>
      </c>
      <c r="W119" t="s">
        <v>103</v>
      </c>
      <c r="X119" t="s">
        <v>103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1</v>
      </c>
      <c r="AG119">
        <v>1</v>
      </c>
      <c r="AH119" t="s">
        <v>104</v>
      </c>
      <c r="AI119" t="s">
        <v>328</v>
      </c>
    </row>
    <row r="120" spans="1:35" x14ac:dyDescent="0.45">
      <c r="A120" t="s">
        <v>378</v>
      </c>
      <c r="B120" t="s">
        <v>126</v>
      </c>
      <c r="C120" t="s">
        <v>108</v>
      </c>
      <c r="F120">
        <v>400</v>
      </c>
      <c r="I120" t="s">
        <v>106</v>
      </c>
      <c r="J120">
        <v>3</v>
      </c>
      <c r="U120" t="s">
        <v>110</v>
      </c>
      <c r="V120">
        <v>400</v>
      </c>
      <c r="W120" t="s">
        <v>103</v>
      </c>
      <c r="X120" t="s">
        <v>103</v>
      </c>
      <c r="Z120">
        <v>400</v>
      </c>
      <c r="AA120" t="s">
        <v>111</v>
      </c>
      <c r="AB120" t="s">
        <v>103</v>
      </c>
      <c r="AC120" t="s">
        <v>102</v>
      </c>
      <c r="AD120" t="s">
        <v>103</v>
      </c>
      <c r="AE120" t="s">
        <v>103</v>
      </c>
      <c r="AF120">
        <v>3</v>
      </c>
      <c r="AG120">
        <v>3</v>
      </c>
      <c r="AH120" t="s">
        <v>104</v>
      </c>
      <c r="AI120" t="s">
        <v>126</v>
      </c>
    </row>
    <row r="121" spans="1:35" x14ac:dyDescent="0.45">
      <c r="A121" t="s">
        <v>57</v>
      </c>
      <c r="B121" t="s">
        <v>175</v>
      </c>
      <c r="C121" t="s">
        <v>99</v>
      </c>
      <c r="F121">
        <v>22</v>
      </c>
      <c r="I121" t="s">
        <v>106</v>
      </c>
      <c r="J121">
        <v>1</v>
      </c>
      <c r="W121" t="s">
        <v>103</v>
      </c>
      <c r="X121" t="s">
        <v>103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175</v>
      </c>
    </row>
    <row r="122" spans="1:35" x14ac:dyDescent="0.45">
      <c r="A122" t="s">
        <v>55</v>
      </c>
      <c r="B122" t="s">
        <v>116</v>
      </c>
      <c r="C122" t="s">
        <v>99</v>
      </c>
      <c r="F122">
        <v>22</v>
      </c>
      <c r="I122" t="s">
        <v>106</v>
      </c>
      <c r="J122">
        <v>4</v>
      </c>
      <c r="W122" t="s">
        <v>103</v>
      </c>
      <c r="X122" t="s">
        <v>103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4</v>
      </c>
      <c r="AG122">
        <v>4</v>
      </c>
      <c r="AH122" t="s">
        <v>104</v>
      </c>
      <c r="AI122" t="s">
        <v>116</v>
      </c>
    </row>
    <row r="123" spans="1:35" x14ac:dyDescent="0.45">
      <c r="A123" t="s">
        <v>355</v>
      </c>
      <c r="B123" t="s">
        <v>379</v>
      </c>
      <c r="C123" t="s">
        <v>99</v>
      </c>
      <c r="F123">
        <v>22</v>
      </c>
      <c r="I123" t="s">
        <v>100</v>
      </c>
      <c r="J123">
        <v>1</v>
      </c>
      <c r="W123" t="s">
        <v>103</v>
      </c>
      <c r="X123" t="s">
        <v>103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</v>
      </c>
      <c r="AG123">
        <v>1</v>
      </c>
      <c r="AH123" t="s">
        <v>104</v>
      </c>
      <c r="AI123" t="s">
        <v>379</v>
      </c>
    </row>
    <row r="124" spans="1:35" x14ac:dyDescent="0.45">
      <c r="A124" t="s">
        <v>73</v>
      </c>
      <c r="B124" t="s">
        <v>209</v>
      </c>
      <c r="C124" t="s">
        <v>184</v>
      </c>
      <c r="F124">
        <v>7</v>
      </c>
      <c r="I124" t="s">
        <v>106</v>
      </c>
      <c r="J124">
        <v>8</v>
      </c>
      <c r="W124" t="s">
        <v>103</v>
      </c>
      <c r="X124" t="s">
        <v>103</v>
      </c>
      <c r="Z124">
        <v>0</v>
      </c>
      <c r="AB124" t="s">
        <v>103</v>
      </c>
      <c r="AC124" t="s">
        <v>102</v>
      </c>
      <c r="AD124" t="s">
        <v>103</v>
      </c>
      <c r="AE124" t="s">
        <v>103</v>
      </c>
      <c r="AF124">
        <v>8</v>
      </c>
      <c r="AG124">
        <v>8</v>
      </c>
      <c r="AH124" t="s">
        <v>104</v>
      </c>
      <c r="AI124" t="s">
        <v>209</v>
      </c>
    </row>
    <row r="125" spans="1:35" x14ac:dyDescent="0.45">
      <c r="A125" t="s">
        <v>68</v>
      </c>
      <c r="B125" t="s">
        <v>105</v>
      </c>
      <c r="C125" t="s">
        <v>99</v>
      </c>
      <c r="F125">
        <v>22</v>
      </c>
      <c r="I125" t="s">
        <v>106</v>
      </c>
      <c r="J125">
        <v>2</v>
      </c>
      <c r="W125" t="s">
        <v>103</v>
      </c>
      <c r="X125" t="s">
        <v>103</v>
      </c>
      <c r="Z125">
        <v>0</v>
      </c>
      <c r="AB125" t="s">
        <v>103</v>
      </c>
      <c r="AC125" t="s">
        <v>102</v>
      </c>
      <c r="AD125" t="s">
        <v>103</v>
      </c>
      <c r="AE125" t="s">
        <v>103</v>
      </c>
      <c r="AF125">
        <v>2</v>
      </c>
      <c r="AG125">
        <v>2</v>
      </c>
      <c r="AH125" t="s">
        <v>104</v>
      </c>
      <c r="AI125" t="s">
        <v>105</v>
      </c>
    </row>
    <row r="126" spans="1:35" x14ac:dyDescent="0.45">
      <c r="A126" t="s">
        <v>356</v>
      </c>
      <c r="B126" t="s">
        <v>213</v>
      </c>
      <c r="C126" t="s">
        <v>99</v>
      </c>
      <c r="F126">
        <v>22</v>
      </c>
      <c r="I126" t="s">
        <v>106</v>
      </c>
      <c r="J126">
        <v>5</v>
      </c>
      <c r="W126" t="s">
        <v>103</v>
      </c>
      <c r="X126" t="s">
        <v>103</v>
      </c>
      <c r="Z126">
        <v>0</v>
      </c>
      <c r="AB126" t="s">
        <v>103</v>
      </c>
      <c r="AC126" t="s">
        <v>102</v>
      </c>
      <c r="AD126" t="s">
        <v>103</v>
      </c>
      <c r="AE126" t="s">
        <v>103</v>
      </c>
      <c r="AF126">
        <v>5</v>
      </c>
      <c r="AG126">
        <v>5</v>
      </c>
      <c r="AH126" t="s">
        <v>104</v>
      </c>
      <c r="AI126" t="s">
        <v>213</v>
      </c>
    </row>
    <row r="127" spans="1:35" x14ac:dyDescent="0.45">
      <c r="A127" t="s">
        <v>356</v>
      </c>
      <c r="B127" t="s">
        <v>208</v>
      </c>
      <c r="C127" t="s">
        <v>108</v>
      </c>
      <c r="F127">
        <v>20</v>
      </c>
      <c r="I127" t="s">
        <v>106</v>
      </c>
      <c r="J127">
        <v>9</v>
      </c>
      <c r="U127" t="s">
        <v>110</v>
      </c>
      <c r="V127">
        <v>20</v>
      </c>
      <c r="W127" t="s">
        <v>103</v>
      </c>
      <c r="X127" t="s">
        <v>103</v>
      </c>
      <c r="Z127">
        <v>20</v>
      </c>
      <c r="AA127" t="s">
        <v>111</v>
      </c>
      <c r="AB127" t="s">
        <v>103</v>
      </c>
      <c r="AC127" t="s">
        <v>102</v>
      </c>
      <c r="AD127" t="s">
        <v>103</v>
      </c>
      <c r="AE127" t="s">
        <v>103</v>
      </c>
      <c r="AF127">
        <v>9</v>
      </c>
      <c r="AG127">
        <v>9</v>
      </c>
      <c r="AH127" t="s">
        <v>104</v>
      </c>
      <c r="AI127" t="s">
        <v>208</v>
      </c>
    </row>
    <row r="128" spans="1:35" x14ac:dyDescent="0.45">
      <c r="A128" t="s">
        <v>60</v>
      </c>
      <c r="B128" t="s">
        <v>380</v>
      </c>
      <c r="C128" t="s">
        <v>99</v>
      </c>
      <c r="F128">
        <v>22</v>
      </c>
      <c r="I128" t="s">
        <v>100</v>
      </c>
      <c r="J128">
        <v>1</v>
      </c>
      <c r="W128" t="s">
        <v>103</v>
      </c>
      <c r="X128" t="s">
        <v>103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1</v>
      </c>
      <c r="AG128">
        <v>1</v>
      </c>
      <c r="AH128" t="s">
        <v>104</v>
      </c>
      <c r="AI128" t="s">
        <v>380</v>
      </c>
    </row>
    <row r="129" spans="1:35" x14ac:dyDescent="0.45">
      <c r="A129" t="s">
        <v>75</v>
      </c>
      <c r="B129" t="s">
        <v>316</v>
      </c>
      <c r="C129" t="s">
        <v>99</v>
      </c>
      <c r="F129">
        <v>22</v>
      </c>
      <c r="I129" t="s">
        <v>100</v>
      </c>
      <c r="J129">
        <v>1</v>
      </c>
      <c r="W129" t="s">
        <v>103</v>
      </c>
      <c r="X129" t="s">
        <v>103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1</v>
      </c>
      <c r="AG129">
        <v>1</v>
      </c>
      <c r="AH129" t="s">
        <v>104</v>
      </c>
      <c r="AI129" t="s">
        <v>316</v>
      </c>
    </row>
    <row r="130" spans="1:35" x14ac:dyDescent="0.45">
      <c r="A130" t="s">
        <v>78</v>
      </c>
      <c r="B130" t="s">
        <v>198</v>
      </c>
      <c r="C130" t="s">
        <v>99</v>
      </c>
      <c r="F130">
        <v>22</v>
      </c>
      <c r="I130" t="s">
        <v>106</v>
      </c>
      <c r="J130">
        <v>4</v>
      </c>
      <c r="W130" t="s">
        <v>103</v>
      </c>
      <c r="X130" t="s">
        <v>103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4</v>
      </c>
      <c r="AG130">
        <v>4</v>
      </c>
      <c r="AH130" t="s">
        <v>104</v>
      </c>
      <c r="AI130" t="s">
        <v>198</v>
      </c>
    </row>
    <row r="131" spans="1:35" x14ac:dyDescent="0.45">
      <c r="A131" t="s">
        <v>62</v>
      </c>
      <c r="B131" t="s">
        <v>105</v>
      </c>
      <c r="C131" t="s">
        <v>99</v>
      </c>
      <c r="F131">
        <v>22</v>
      </c>
      <c r="I131" t="s">
        <v>106</v>
      </c>
      <c r="J131">
        <v>3</v>
      </c>
      <c r="W131" t="s">
        <v>103</v>
      </c>
      <c r="X131" t="s">
        <v>103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3</v>
      </c>
      <c r="AG131">
        <v>3</v>
      </c>
      <c r="AH131" t="s">
        <v>104</v>
      </c>
      <c r="AI131" t="s">
        <v>105</v>
      </c>
    </row>
    <row r="132" spans="1:35" x14ac:dyDescent="0.45">
      <c r="A132" t="s">
        <v>76</v>
      </c>
      <c r="B132" t="s">
        <v>319</v>
      </c>
      <c r="C132" t="s">
        <v>99</v>
      </c>
      <c r="F132">
        <v>22</v>
      </c>
      <c r="I132" t="s">
        <v>106</v>
      </c>
      <c r="J132">
        <v>5</v>
      </c>
      <c r="W132" t="s">
        <v>103</v>
      </c>
      <c r="X132" t="s">
        <v>103</v>
      </c>
      <c r="Z132">
        <v>0</v>
      </c>
      <c r="AB132" t="s">
        <v>103</v>
      </c>
      <c r="AC132" t="s">
        <v>102</v>
      </c>
      <c r="AD132" t="s">
        <v>103</v>
      </c>
      <c r="AE132" t="s">
        <v>103</v>
      </c>
      <c r="AF132">
        <v>5</v>
      </c>
      <c r="AG132">
        <v>5</v>
      </c>
      <c r="AH132" t="s">
        <v>104</v>
      </c>
      <c r="AI132" t="s">
        <v>319</v>
      </c>
    </row>
    <row r="133" spans="1:35" x14ac:dyDescent="0.45">
      <c r="A133" t="s">
        <v>358</v>
      </c>
      <c r="B133" t="s">
        <v>381</v>
      </c>
      <c r="C133" t="s">
        <v>99</v>
      </c>
      <c r="F133">
        <v>22</v>
      </c>
      <c r="I133" t="s">
        <v>100</v>
      </c>
      <c r="J133">
        <v>1</v>
      </c>
      <c r="W133" t="s">
        <v>103</v>
      </c>
      <c r="X133" t="s">
        <v>103</v>
      </c>
      <c r="Z133">
        <v>0</v>
      </c>
      <c r="AB133" t="s">
        <v>103</v>
      </c>
      <c r="AC133" t="s">
        <v>102</v>
      </c>
      <c r="AD133" t="s">
        <v>103</v>
      </c>
      <c r="AE133" t="s">
        <v>103</v>
      </c>
      <c r="AF133">
        <v>1</v>
      </c>
      <c r="AG133">
        <v>1</v>
      </c>
      <c r="AH133" t="s">
        <v>104</v>
      </c>
      <c r="AI133" t="s">
        <v>381</v>
      </c>
    </row>
    <row r="134" spans="1:35" x14ac:dyDescent="0.45">
      <c r="A134" t="s">
        <v>93</v>
      </c>
      <c r="B134" t="s">
        <v>158</v>
      </c>
      <c r="C134" t="s">
        <v>99</v>
      </c>
      <c r="F134">
        <v>22</v>
      </c>
      <c r="I134" t="s">
        <v>106</v>
      </c>
      <c r="J134">
        <v>21</v>
      </c>
      <c r="W134" t="s">
        <v>103</v>
      </c>
      <c r="X134" t="s">
        <v>103</v>
      </c>
      <c r="Z134">
        <v>0</v>
      </c>
      <c r="AB134" t="s">
        <v>103</v>
      </c>
      <c r="AC134" t="s">
        <v>102</v>
      </c>
      <c r="AD134" t="s">
        <v>103</v>
      </c>
      <c r="AE134" t="s">
        <v>103</v>
      </c>
      <c r="AF134">
        <v>21</v>
      </c>
      <c r="AG134">
        <v>21</v>
      </c>
      <c r="AH134" t="s">
        <v>104</v>
      </c>
      <c r="AI134" t="s">
        <v>158</v>
      </c>
    </row>
    <row r="135" spans="1:35" x14ac:dyDescent="0.45">
      <c r="A135" t="s">
        <v>355</v>
      </c>
      <c r="B135" t="s">
        <v>198</v>
      </c>
      <c r="C135" t="s">
        <v>99</v>
      </c>
      <c r="F135">
        <v>22</v>
      </c>
      <c r="I135" t="s">
        <v>106</v>
      </c>
      <c r="J135">
        <v>4</v>
      </c>
      <c r="W135" t="s">
        <v>103</v>
      </c>
      <c r="X135" t="s">
        <v>103</v>
      </c>
      <c r="Z135">
        <v>0</v>
      </c>
      <c r="AB135" t="s">
        <v>103</v>
      </c>
      <c r="AC135" t="s">
        <v>102</v>
      </c>
      <c r="AD135" t="s">
        <v>103</v>
      </c>
      <c r="AE135" t="s">
        <v>103</v>
      </c>
      <c r="AF135">
        <v>4</v>
      </c>
      <c r="AG135">
        <v>4</v>
      </c>
      <c r="AH135" t="s">
        <v>104</v>
      </c>
      <c r="AI135" t="s">
        <v>198</v>
      </c>
    </row>
    <row r="136" spans="1:35" x14ac:dyDescent="0.45">
      <c r="A136" t="s">
        <v>91</v>
      </c>
      <c r="B136" t="s">
        <v>163</v>
      </c>
      <c r="C136" t="s">
        <v>108</v>
      </c>
      <c r="F136">
        <v>20</v>
      </c>
      <c r="I136" t="s">
        <v>106</v>
      </c>
      <c r="J136">
        <v>3</v>
      </c>
      <c r="U136" t="s">
        <v>110</v>
      </c>
      <c r="V136">
        <v>20</v>
      </c>
      <c r="W136" t="s">
        <v>103</v>
      </c>
      <c r="X136" t="s">
        <v>103</v>
      </c>
      <c r="Z136">
        <v>20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3</v>
      </c>
      <c r="AG136">
        <v>3</v>
      </c>
      <c r="AH136" t="s">
        <v>104</v>
      </c>
      <c r="AI136" t="s">
        <v>163</v>
      </c>
    </row>
    <row r="137" spans="1:35" x14ac:dyDescent="0.45">
      <c r="A137" t="s">
        <v>93</v>
      </c>
      <c r="B137" t="s">
        <v>146</v>
      </c>
      <c r="C137" t="s">
        <v>108</v>
      </c>
      <c r="F137">
        <v>4000</v>
      </c>
      <c r="I137" t="s">
        <v>106</v>
      </c>
      <c r="J137">
        <v>7</v>
      </c>
      <c r="U137" t="s">
        <v>110</v>
      </c>
      <c r="V137">
        <v>4000</v>
      </c>
      <c r="W137" t="s">
        <v>103</v>
      </c>
      <c r="X137" t="s">
        <v>103</v>
      </c>
      <c r="Z137">
        <v>4000</v>
      </c>
      <c r="AA137" t="s">
        <v>140</v>
      </c>
      <c r="AB137" t="s">
        <v>103</v>
      </c>
      <c r="AC137" t="s">
        <v>102</v>
      </c>
      <c r="AD137" t="s">
        <v>103</v>
      </c>
      <c r="AE137" t="s">
        <v>103</v>
      </c>
      <c r="AF137">
        <v>7</v>
      </c>
      <c r="AG137">
        <v>7</v>
      </c>
      <c r="AH137" t="s">
        <v>104</v>
      </c>
      <c r="AI137" t="s">
        <v>146</v>
      </c>
    </row>
    <row r="138" spans="1:35" x14ac:dyDescent="0.45">
      <c r="A138" t="s">
        <v>94</v>
      </c>
      <c r="B138" t="s">
        <v>245</v>
      </c>
      <c r="C138" t="s">
        <v>108</v>
      </c>
      <c r="F138">
        <v>20</v>
      </c>
      <c r="I138" t="s">
        <v>106</v>
      </c>
      <c r="J138">
        <v>18</v>
      </c>
      <c r="U138" t="s">
        <v>110</v>
      </c>
      <c r="V138">
        <v>20</v>
      </c>
      <c r="W138" t="s">
        <v>103</v>
      </c>
      <c r="X138" t="s">
        <v>103</v>
      </c>
      <c r="Z138">
        <v>20</v>
      </c>
      <c r="AA138" t="s">
        <v>111</v>
      </c>
      <c r="AB138" t="s">
        <v>103</v>
      </c>
      <c r="AC138" t="s">
        <v>102</v>
      </c>
      <c r="AD138" t="s">
        <v>103</v>
      </c>
      <c r="AE138" t="s">
        <v>103</v>
      </c>
      <c r="AF138">
        <v>18</v>
      </c>
      <c r="AG138">
        <v>18</v>
      </c>
      <c r="AH138" t="s">
        <v>104</v>
      </c>
      <c r="AI138" t="s">
        <v>245</v>
      </c>
    </row>
    <row r="139" spans="1:35" x14ac:dyDescent="0.45">
      <c r="A139" t="s">
        <v>362</v>
      </c>
      <c r="B139" t="s">
        <v>382</v>
      </c>
      <c r="C139" t="s">
        <v>184</v>
      </c>
      <c r="F139">
        <v>7</v>
      </c>
      <c r="I139" t="s">
        <v>106</v>
      </c>
      <c r="J139">
        <v>4</v>
      </c>
      <c r="W139" t="s">
        <v>103</v>
      </c>
      <c r="X139" t="s">
        <v>103</v>
      </c>
      <c r="Z139">
        <v>0</v>
      </c>
      <c r="AB139" t="s">
        <v>103</v>
      </c>
      <c r="AC139" t="s">
        <v>102</v>
      </c>
      <c r="AD139" t="s">
        <v>103</v>
      </c>
      <c r="AE139" t="s">
        <v>103</v>
      </c>
      <c r="AF139">
        <v>4</v>
      </c>
      <c r="AG139">
        <v>4</v>
      </c>
      <c r="AH139" t="s">
        <v>104</v>
      </c>
      <c r="AI139" t="s">
        <v>382</v>
      </c>
    </row>
    <row r="140" spans="1:35" x14ac:dyDescent="0.45">
      <c r="A140" t="s">
        <v>94</v>
      </c>
      <c r="B140" t="s">
        <v>213</v>
      </c>
      <c r="C140" t="s">
        <v>99</v>
      </c>
      <c r="F140">
        <v>22</v>
      </c>
      <c r="I140" t="s">
        <v>106</v>
      </c>
      <c r="J140">
        <v>12</v>
      </c>
      <c r="W140" t="s">
        <v>103</v>
      </c>
      <c r="X140" t="s">
        <v>103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12</v>
      </c>
      <c r="AG140">
        <v>12</v>
      </c>
      <c r="AH140" t="s">
        <v>104</v>
      </c>
      <c r="AI140" t="s">
        <v>213</v>
      </c>
    </row>
    <row r="141" spans="1:35" x14ac:dyDescent="0.45">
      <c r="A141" t="s">
        <v>72</v>
      </c>
      <c r="B141" t="s">
        <v>305</v>
      </c>
      <c r="C141" t="s">
        <v>99</v>
      </c>
      <c r="F141">
        <v>22</v>
      </c>
      <c r="I141" t="s">
        <v>106</v>
      </c>
      <c r="J141">
        <v>6</v>
      </c>
      <c r="W141" t="s">
        <v>103</v>
      </c>
      <c r="X141" t="s">
        <v>103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6</v>
      </c>
      <c r="AG141">
        <v>6</v>
      </c>
      <c r="AH141" t="s">
        <v>104</v>
      </c>
      <c r="AI141" t="s">
        <v>305</v>
      </c>
    </row>
    <row r="142" spans="1:35" x14ac:dyDescent="0.45">
      <c r="A142" t="s">
        <v>356</v>
      </c>
      <c r="B142" t="s">
        <v>383</v>
      </c>
      <c r="C142" t="s">
        <v>108</v>
      </c>
      <c r="F142">
        <v>20</v>
      </c>
      <c r="I142" t="s">
        <v>106</v>
      </c>
      <c r="J142">
        <v>14</v>
      </c>
      <c r="U142" t="s">
        <v>110</v>
      </c>
      <c r="V142">
        <v>20</v>
      </c>
      <c r="W142" t="s">
        <v>103</v>
      </c>
      <c r="X142" t="s">
        <v>103</v>
      </c>
      <c r="Z142">
        <v>20</v>
      </c>
      <c r="AA142" t="s">
        <v>111</v>
      </c>
      <c r="AB142" t="s">
        <v>103</v>
      </c>
      <c r="AC142" t="s">
        <v>102</v>
      </c>
      <c r="AD142" t="s">
        <v>103</v>
      </c>
      <c r="AE142" t="s">
        <v>103</v>
      </c>
      <c r="AF142">
        <v>14</v>
      </c>
      <c r="AG142">
        <v>14</v>
      </c>
      <c r="AH142" t="s">
        <v>104</v>
      </c>
      <c r="AI142" t="s">
        <v>383</v>
      </c>
    </row>
    <row r="143" spans="1:35" x14ac:dyDescent="0.45">
      <c r="A143" t="s">
        <v>79</v>
      </c>
      <c r="B143" t="s">
        <v>255</v>
      </c>
      <c r="C143" t="s">
        <v>99</v>
      </c>
      <c r="F143">
        <v>22</v>
      </c>
      <c r="I143" t="s">
        <v>106</v>
      </c>
      <c r="J143">
        <v>7</v>
      </c>
      <c r="W143" t="s">
        <v>103</v>
      </c>
      <c r="X143" t="s">
        <v>103</v>
      </c>
      <c r="Z143">
        <v>0</v>
      </c>
      <c r="AB143" t="s">
        <v>103</v>
      </c>
      <c r="AC143" t="s">
        <v>102</v>
      </c>
      <c r="AD143" t="s">
        <v>103</v>
      </c>
      <c r="AE143" t="s">
        <v>103</v>
      </c>
      <c r="AF143">
        <v>7</v>
      </c>
      <c r="AG143">
        <v>7</v>
      </c>
      <c r="AH143" t="s">
        <v>104</v>
      </c>
      <c r="AI143" t="s">
        <v>255</v>
      </c>
    </row>
    <row r="144" spans="1:35" x14ac:dyDescent="0.45">
      <c r="A144" t="s">
        <v>84</v>
      </c>
      <c r="B144" t="s">
        <v>161</v>
      </c>
      <c r="C144" t="s">
        <v>99</v>
      </c>
      <c r="F144">
        <v>22</v>
      </c>
      <c r="I144" t="s">
        <v>106</v>
      </c>
      <c r="J144">
        <v>13</v>
      </c>
      <c r="W144" t="s">
        <v>103</v>
      </c>
      <c r="X144" t="s">
        <v>103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13</v>
      </c>
      <c r="AG144">
        <v>13</v>
      </c>
      <c r="AH144" t="s">
        <v>104</v>
      </c>
      <c r="AI144" t="s">
        <v>161</v>
      </c>
    </row>
    <row r="145" spans="1:35" x14ac:dyDescent="0.45">
      <c r="A145" t="s">
        <v>65</v>
      </c>
      <c r="B145" t="s">
        <v>208</v>
      </c>
      <c r="C145" t="s">
        <v>108</v>
      </c>
      <c r="F145">
        <v>20</v>
      </c>
      <c r="I145" t="s">
        <v>106</v>
      </c>
      <c r="J145">
        <v>4</v>
      </c>
      <c r="U145" t="s">
        <v>110</v>
      </c>
      <c r="V145">
        <v>20</v>
      </c>
      <c r="W145" t="s">
        <v>103</v>
      </c>
      <c r="X145" t="s">
        <v>103</v>
      </c>
      <c r="Z145">
        <v>20</v>
      </c>
      <c r="AA145" t="s">
        <v>111</v>
      </c>
      <c r="AB145" t="s">
        <v>103</v>
      </c>
      <c r="AC145" t="s">
        <v>102</v>
      </c>
      <c r="AD145" t="s">
        <v>103</v>
      </c>
      <c r="AE145" t="s">
        <v>103</v>
      </c>
      <c r="AF145">
        <v>4</v>
      </c>
      <c r="AG145">
        <v>4</v>
      </c>
      <c r="AH145" t="s">
        <v>104</v>
      </c>
      <c r="AI145" t="s">
        <v>208</v>
      </c>
    </row>
    <row r="146" spans="1:35" x14ac:dyDescent="0.45">
      <c r="A146" t="s">
        <v>70</v>
      </c>
      <c r="B146" t="s">
        <v>297</v>
      </c>
      <c r="C146" t="s">
        <v>99</v>
      </c>
      <c r="F146">
        <v>22</v>
      </c>
      <c r="I146" t="s">
        <v>106</v>
      </c>
      <c r="J146">
        <v>7</v>
      </c>
      <c r="W146" t="s">
        <v>103</v>
      </c>
      <c r="X146" t="s">
        <v>103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7</v>
      </c>
      <c r="AG146">
        <v>7</v>
      </c>
      <c r="AH146" t="s">
        <v>104</v>
      </c>
      <c r="AI146" t="s">
        <v>297</v>
      </c>
    </row>
    <row r="147" spans="1:35" x14ac:dyDescent="0.45">
      <c r="A147" t="s">
        <v>345</v>
      </c>
      <c r="B147" t="s">
        <v>384</v>
      </c>
      <c r="C147" t="s">
        <v>108</v>
      </c>
      <c r="F147">
        <v>10</v>
      </c>
      <c r="I147" t="s">
        <v>106</v>
      </c>
      <c r="J147">
        <v>2</v>
      </c>
      <c r="U147" t="s">
        <v>110</v>
      </c>
      <c r="V147">
        <v>10</v>
      </c>
      <c r="W147" t="s">
        <v>103</v>
      </c>
      <c r="X147" t="s">
        <v>103</v>
      </c>
      <c r="Z147">
        <v>10</v>
      </c>
      <c r="AA147" t="s">
        <v>111</v>
      </c>
      <c r="AB147" t="s">
        <v>103</v>
      </c>
      <c r="AC147" t="s">
        <v>102</v>
      </c>
      <c r="AD147" t="s">
        <v>103</v>
      </c>
      <c r="AE147" t="s">
        <v>103</v>
      </c>
      <c r="AF147">
        <v>2</v>
      </c>
      <c r="AG147">
        <v>2</v>
      </c>
      <c r="AH147" t="s">
        <v>104</v>
      </c>
      <c r="AI147" t="s">
        <v>384</v>
      </c>
    </row>
    <row r="148" spans="1:35" x14ac:dyDescent="0.45">
      <c r="A148" t="s">
        <v>362</v>
      </c>
      <c r="B148" t="s">
        <v>385</v>
      </c>
      <c r="C148" t="s">
        <v>184</v>
      </c>
      <c r="F148">
        <v>7</v>
      </c>
      <c r="I148" t="s">
        <v>106</v>
      </c>
      <c r="J148">
        <v>3</v>
      </c>
      <c r="W148" t="s">
        <v>103</v>
      </c>
      <c r="X148" t="s">
        <v>103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3</v>
      </c>
      <c r="AG148">
        <v>3</v>
      </c>
      <c r="AH148" t="s">
        <v>104</v>
      </c>
      <c r="AI148" t="s">
        <v>385</v>
      </c>
    </row>
    <row r="149" spans="1:35" x14ac:dyDescent="0.45">
      <c r="A149" t="s">
        <v>70</v>
      </c>
      <c r="B149" t="s">
        <v>294</v>
      </c>
      <c r="C149" t="s">
        <v>99</v>
      </c>
      <c r="F149">
        <v>22</v>
      </c>
      <c r="I149" t="s">
        <v>106</v>
      </c>
      <c r="J149">
        <v>10</v>
      </c>
      <c r="W149" t="s">
        <v>103</v>
      </c>
      <c r="X149" t="s">
        <v>103</v>
      </c>
      <c r="Z149">
        <v>0</v>
      </c>
      <c r="AB149" t="s">
        <v>103</v>
      </c>
      <c r="AC149" t="s">
        <v>102</v>
      </c>
      <c r="AD149" t="s">
        <v>103</v>
      </c>
      <c r="AE149" t="s">
        <v>103</v>
      </c>
      <c r="AF149">
        <v>10</v>
      </c>
      <c r="AG149">
        <v>10</v>
      </c>
      <c r="AH149" t="s">
        <v>104</v>
      </c>
      <c r="AI149" t="s">
        <v>294</v>
      </c>
    </row>
    <row r="150" spans="1:35" x14ac:dyDescent="0.45">
      <c r="A150" t="s">
        <v>341</v>
      </c>
      <c r="B150" t="s">
        <v>105</v>
      </c>
      <c r="C150" t="s">
        <v>99</v>
      </c>
      <c r="F150">
        <v>22</v>
      </c>
      <c r="I150" t="s">
        <v>106</v>
      </c>
      <c r="J150">
        <v>2</v>
      </c>
      <c r="W150" t="s">
        <v>103</v>
      </c>
      <c r="X150" t="s">
        <v>103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2</v>
      </c>
      <c r="AG150">
        <v>2</v>
      </c>
      <c r="AH150" t="s">
        <v>104</v>
      </c>
      <c r="AI150" t="s">
        <v>105</v>
      </c>
    </row>
    <row r="151" spans="1:35" x14ac:dyDescent="0.45">
      <c r="A151" t="s">
        <v>386</v>
      </c>
      <c r="B151" t="s">
        <v>387</v>
      </c>
      <c r="C151" t="s">
        <v>99</v>
      </c>
      <c r="F151">
        <v>22</v>
      </c>
      <c r="I151" t="s">
        <v>100</v>
      </c>
      <c r="J151">
        <v>1</v>
      </c>
      <c r="W151" t="s">
        <v>103</v>
      </c>
      <c r="X151" t="s">
        <v>103</v>
      </c>
      <c r="Z151">
        <v>0</v>
      </c>
      <c r="AB151" t="s">
        <v>103</v>
      </c>
      <c r="AC151" t="s">
        <v>102</v>
      </c>
      <c r="AD151" t="s">
        <v>103</v>
      </c>
      <c r="AE151" t="s">
        <v>103</v>
      </c>
      <c r="AF151">
        <v>1</v>
      </c>
      <c r="AG151">
        <v>1</v>
      </c>
      <c r="AH151" t="s">
        <v>104</v>
      </c>
      <c r="AI151" t="s">
        <v>387</v>
      </c>
    </row>
    <row r="152" spans="1:35" x14ac:dyDescent="0.45">
      <c r="A152" t="s">
        <v>85</v>
      </c>
      <c r="B152" t="s">
        <v>112</v>
      </c>
      <c r="C152" t="s">
        <v>99</v>
      </c>
      <c r="F152">
        <v>22</v>
      </c>
      <c r="I152" t="s">
        <v>106</v>
      </c>
      <c r="J152">
        <v>6</v>
      </c>
      <c r="W152" t="s">
        <v>103</v>
      </c>
      <c r="X152" t="s">
        <v>103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6</v>
      </c>
      <c r="AG152">
        <v>6</v>
      </c>
      <c r="AH152" t="s">
        <v>104</v>
      </c>
      <c r="AI152" t="s">
        <v>112</v>
      </c>
    </row>
    <row r="153" spans="1:35" x14ac:dyDescent="0.45">
      <c r="A153" t="s">
        <v>62</v>
      </c>
      <c r="B153" t="s">
        <v>267</v>
      </c>
      <c r="C153" t="s">
        <v>108</v>
      </c>
      <c r="F153">
        <v>4000</v>
      </c>
      <c r="I153" t="s">
        <v>106</v>
      </c>
      <c r="J153">
        <v>2</v>
      </c>
      <c r="U153" t="s">
        <v>110</v>
      </c>
      <c r="V153">
        <v>4000</v>
      </c>
      <c r="W153" t="s">
        <v>103</v>
      </c>
      <c r="X153" t="s">
        <v>103</v>
      </c>
      <c r="Z153">
        <v>4000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2</v>
      </c>
      <c r="AG153">
        <v>2</v>
      </c>
      <c r="AH153" t="s">
        <v>104</v>
      </c>
      <c r="AI153" t="s">
        <v>267</v>
      </c>
    </row>
    <row r="154" spans="1:35" x14ac:dyDescent="0.45">
      <c r="A154" t="s">
        <v>66</v>
      </c>
      <c r="B154" t="s">
        <v>285</v>
      </c>
      <c r="C154" t="s">
        <v>99</v>
      </c>
      <c r="F154">
        <v>22</v>
      </c>
      <c r="I154" t="s">
        <v>106</v>
      </c>
      <c r="J154">
        <v>9</v>
      </c>
      <c r="W154" t="s">
        <v>103</v>
      </c>
      <c r="X154" t="s">
        <v>103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9</v>
      </c>
      <c r="AG154">
        <v>9</v>
      </c>
      <c r="AH154" t="s">
        <v>104</v>
      </c>
      <c r="AI154" t="s">
        <v>285</v>
      </c>
    </row>
    <row r="155" spans="1:35" x14ac:dyDescent="0.45">
      <c r="A155" t="s">
        <v>85</v>
      </c>
      <c r="B155" t="s">
        <v>105</v>
      </c>
      <c r="C155" t="s">
        <v>99</v>
      </c>
      <c r="F155">
        <v>22</v>
      </c>
      <c r="I155" t="s">
        <v>106</v>
      </c>
      <c r="J155">
        <v>2</v>
      </c>
      <c r="W155" t="s">
        <v>103</v>
      </c>
      <c r="X155" t="s">
        <v>103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2</v>
      </c>
      <c r="AG155">
        <v>2</v>
      </c>
      <c r="AH155" t="s">
        <v>104</v>
      </c>
      <c r="AI155" t="s">
        <v>105</v>
      </c>
    </row>
    <row r="156" spans="1:35" x14ac:dyDescent="0.45">
      <c r="A156" t="s">
        <v>388</v>
      </c>
      <c r="B156" t="s">
        <v>188</v>
      </c>
      <c r="C156" t="s">
        <v>99</v>
      </c>
      <c r="F156">
        <v>22</v>
      </c>
      <c r="I156" t="s">
        <v>106</v>
      </c>
      <c r="J156">
        <v>4</v>
      </c>
      <c r="W156" t="s">
        <v>103</v>
      </c>
      <c r="X156" t="s">
        <v>103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4</v>
      </c>
      <c r="AG156">
        <v>4</v>
      </c>
      <c r="AH156" t="s">
        <v>104</v>
      </c>
      <c r="AI156" t="s">
        <v>188</v>
      </c>
    </row>
    <row r="157" spans="1:35" x14ac:dyDescent="0.45">
      <c r="A157" t="s">
        <v>72</v>
      </c>
      <c r="B157" t="s">
        <v>308</v>
      </c>
      <c r="C157" t="s">
        <v>99</v>
      </c>
      <c r="F157">
        <v>22</v>
      </c>
      <c r="I157" t="s">
        <v>100</v>
      </c>
      <c r="J157">
        <v>1</v>
      </c>
      <c r="W157" t="s">
        <v>103</v>
      </c>
      <c r="X157" t="s">
        <v>103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1</v>
      </c>
      <c r="AG157">
        <v>1</v>
      </c>
      <c r="AH157" t="s">
        <v>104</v>
      </c>
      <c r="AI157" t="s">
        <v>308</v>
      </c>
    </row>
    <row r="158" spans="1:35" x14ac:dyDescent="0.45">
      <c r="A158" t="s">
        <v>66</v>
      </c>
      <c r="B158" t="s">
        <v>188</v>
      </c>
      <c r="C158" t="s">
        <v>99</v>
      </c>
      <c r="F158">
        <v>22</v>
      </c>
      <c r="I158" t="s">
        <v>106</v>
      </c>
      <c r="J158">
        <v>5</v>
      </c>
      <c r="W158" t="s">
        <v>103</v>
      </c>
      <c r="X158" t="s">
        <v>103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5</v>
      </c>
      <c r="AG158">
        <v>5</v>
      </c>
      <c r="AH158" t="s">
        <v>104</v>
      </c>
      <c r="AI158" t="s">
        <v>188</v>
      </c>
    </row>
    <row r="159" spans="1:35" x14ac:dyDescent="0.45">
      <c r="A159" t="s">
        <v>365</v>
      </c>
      <c r="B159" t="s">
        <v>192</v>
      </c>
      <c r="C159" t="s">
        <v>108</v>
      </c>
      <c r="F159">
        <v>20</v>
      </c>
      <c r="I159" t="s">
        <v>106</v>
      </c>
      <c r="J159">
        <v>5</v>
      </c>
      <c r="U159" t="s">
        <v>110</v>
      </c>
      <c r="V159">
        <v>20</v>
      </c>
      <c r="W159" t="s">
        <v>103</v>
      </c>
      <c r="X159" t="s">
        <v>103</v>
      </c>
      <c r="Z159">
        <v>20</v>
      </c>
      <c r="AA159" t="s">
        <v>111</v>
      </c>
      <c r="AB159" t="s">
        <v>103</v>
      </c>
      <c r="AC159" t="s">
        <v>102</v>
      </c>
      <c r="AD159" t="s">
        <v>103</v>
      </c>
      <c r="AE159" t="s">
        <v>103</v>
      </c>
      <c r="AF159">
        <v>5</v>
      </c>
      <c r="AG159">
        <v>5</v>
      </c>
      <c r="AH159" t="s">
        <v>104</v>
      </c>
      <c r="AI159" t="s">
        <v>192</v>
      </c>
    </row>
    <row r="160" spans="1:35" x14ac:dyDescent="0.45">
      <c r="A160" t="s">
        <v>70</v>
      </c>
      <c r="B160" t="s">
        <v>301</v>
      </c>
      <c r="C160" t="s">
        <v>99</v>
      </c>
      <c r="F160">
        <v>22</v>
      </c>
      <c r="I160" t="s">
        <v>100</v>
      </c>
      <c r="J160">
        <v>1</v>
      </c>
      <c r="W160" t="s">
        <v>103</v>
      </c>
      <c r="X160" t="s">
        <v>103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1</v>
      </c>
      <c r="AG160">
        <v>1</v>
      </c>
      <c r="AH160" t="s">
        <v>104</v>
      </c>
      <c r="AI160" t="s">
        <v>301</v>
      </c>
    </row>
    <row r="161" spans="1:35" x14ac:dyDescent="0.45">
      <c r="A161" t="s">
        <v>73</v>
      </c>
      <c r="B161" t="s">
        <v>312</v>
      </c>
      <c r="C161" t="s">
        <v>108</v>
      </c>
      <c r="F161">
        <v>20</v>
      </c>
      <c r="I161" t="s">
        <v>106</v>
      </c>
      <c r="J161">
        <v>3</v>
      </c>
      <c r="U161" t="s">
        <v>110</v>
      </c>
      <c r="V161">
        <v>20</v>
      </c>
      <c r="W161" t="s">
        <v>103</v>
      </c>
      <c r="X161" t="s">
        <v>103</v>
      </c>
      <c r="Z161">
        <v>20</v>
      </c>
      <c r="AA161" t="s">
        <v>111</v>
      </c>
      <c r="AB161" t="s">
        <v>103</v>
      </c>
      <c r="AC161" t="s">
        <v>102</v>
      </c>
      <c r="AD161" t="s">
        <v>103</v>
      </c>
      <c r="AE161" t="s">
        <v>103</v>
      </c>
      <c r="AF161">
        <v>3</v>
      </c>
      <c r="AG161">
        <v>3</v>
      </c>
      <c r="AH161" t="s">
        <v>104</v>
      </c>
      <c r="AI161" t="s">
        <v>312</v>
      </c>
    </row>
    <row r="162" spans="1:35" x14ac:dyDescent="0.45">
      <c r="A162" t="s">
        <v>365</v>
      </c>
      <c r="B162" t="s">
        <v>194</v>
      </c>
      <c r="C162" t="s">
        <v>99</v>
      </c>
      <c r="F162">
        <v>22</v>
      </c>
      <c r="I162" t="s">
        <v>106</v>
      </c>
      <c r="J162">
        <v>3</v>
      </c>
      <c r="W162" t="s">
        <v>103</v>
      </c>
      <c r="X162" t="s">
        <v>103</v>
      </c>
      <c r="Z162">
        <v>0</v>
      </c>
      <c r="AB162" t="s">
        <v>103</v>
      </c>
      <c r="AC162" t="s">
        <v>102</v>
      </c>
      <c r="AD162" t="s">
        <v>103</v>
      </c>
      <c r="AE162" t="s">
        <v>103</v>
      </c>
      <c r="AF162">
        <v>3</v>
      </c>
      <c r="AG162">
        <v>3</v>
      </c>
      <c r="AH162" t="s">
        <v>104</v>
      </c>
      <c r="AI162" t="s">
        <v>194</v>
      </c>
    </row>
    <row r="163" spans="1:35" x14ac:dyDescent="0.45">
      <c r="A163" t="s">
        <v>84</v>
      </c>
      <c r="B163" t="s">
        <v>389</v>
      </c>
      <c r="C163" t="s">
        <v>184</v>
      </c>
      <c r="F163">
        <v>7</v>
      </c>
      <c r="I163" t="s">
        <v>106</v>
      </c>
      <c r="J163">
        <v>8</v>
      </c>
      <c r="W163" t="s">
        <v>103</v>
      </c>
      <c r="X163" t="s">
        <v>103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8</v>
      </c>
      <c r="AG163">
        <v>8</v>
      </c>
      <c r="AH163" t="s">
        <v>104</v>
      </c>
      <c r="AI163" t="s">
        <v>389</v>
      </c>
    </row>
    <row r="164" spans="1:35" x14ac:dyDescent="0.45">
      <c r="A164" t="s">
        <v>355</v>
      </c>
      <c r="B164" t="s">
        <v>196</v>
      </c>
      <c r="C164" t="s">
        <v>184</v>
      </c>
      <c r="F164">
        <v>7</v>
      </c>
      <c r="I164" t="s">
        <v>106</v>
      </c>
      <c r="J164">
        <v>6</v>
      </c>
      <c r="W164" t="s">
        <v>103</v>
      </c>
      <c r="X164" t="s">
        <v>103</v>
      </c>
      <c r="Z164">
        <v>0</v>
      </c>
      <c r="AB164" t="s">
        <v>103</v>
      </c>
      <c r="AC164" t="s">
        <v>102</v>
      </c>
      <c r="AD164" t="s">
        <v>103</v>
      </c>
      <c r="AE164" t="s">
        <v>103</v>
      </c>
      <c r="AF164">
        <v>6</v>
      </c>
      <c r="AG164">
        <v>6</v>
      </c>
      <c r="AH164" t="s">
        <v>104</v>
      </c>
      <c r="AI164" t="s">
        <v>196</v>
      </c>
    </row>
    <row r="165" spans="1:35" x14ac:dyDescent="0.45">
      <c r="A165" t="s">
        <v>91</v>
      </c>
      <c r="B165" t="s">
        <v>166</v>
      </c>
      <c r="C165" t="s">
        <v>99</v>
      </c>
      <c r="F165">
        <v>22</v>
      </c>
      <c r="I165" t="s">
        <v>100</v>
      </c>
      <c r="J165">
        <v>1</v>
      </c>
      <c r="W165" t="s">
        <v>103</v>
      </c>
      <c r="X165" t="s">
        <v>103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166</v>
      </c>
    </row>
    <row r="166" spans="1:35" x14ac:dyDescent="0.45">
      <c r="A166" t="s">
        <v>90</v>
      </c>
      <c r="B166" t="s">
        <v>390</v>
      </c>
      <c r="C166" t="s">
        <v>99</v>
      </c>
      <c r="F166">
        <v>22</v>
      </c>
      <c r="I166" t="s">
        <v>106</v>
      </c>
      <c r="J166">
        <v>13</v>
      </c>
      <c r="W166" t="s">
        <v>103</v>
      </c>
      <c r="X166" t="s">
        <v>103</v>
      </c>
      <c r="Z166">
        <v>0</v>
      </c>
      <c r="AB166" t="s">
        <v>103</v>
      </c>
      <c r="AC166" t="s">
        <v>102</v>
      </c>
      <c r="AD166" t="s">
        <v>103</v>
      </c>
      <c r="AE166" t="s">
        <v>103</v>
      </c>
      <c r="AF166">
        <v>13</v>
      </c>
      <c r="AG166">
        <v>13</v>
      </c>
      <c r="AH166" t="s">
        <v>104</v>
      </c>
      <c r="AI166" t="s">
        <v>390</v>
      </c>
    </row>
    <row r="167" spans="1:35" x14ac:dyDescent="0.45">
      <c r="A167" t="s">
        <v>94</v>
      </c>
      <c r="B167" t="s">
        <v>214</v>
      </c>
      <c r="C167" t="s">
        <v>184</v>
      </c>
      <c r="F167">
        <v>7</v>
      </c>
      <c r="I167" t="s">
        <v>106</v>
      </c>
      <c r="J167">
        <v>11</v>
      </c>
      <c r="W167" t="s">
        <v>103</v>
      </c>
      <c r="X167" t="s">
        <v>103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11</v>
      </c>
      <c r="AG167">
        <v>11</v>
      </c>
      <c r="AH167" t="s">
        <v>104</v>
      </c>
      <c r="AI167" t="s">
        <v>214</v>
      </c>
    </row>
    <row r="168" spans="1:35" x14ac:dyDescent="0.45">
      <c r="A168" t="s">
        <v>345</v>
      </c>
      <c r="B168" t="s">
        <v>370</v>
      </c>
      <c r="C168" t="s">
        <v>99</v>
      </c>
      <c r="F168">
        <v>22</v>
      </c>
      <c r="G168">
        <v>2</v>
      </c>
      <c r="H168">
        <v>0</v>
      </c>
      <c r="I168" t="s">
        <v>106</v>
      </c>
      <c r="J168">
        <v>8</v>
      </c>
      <c r="W168" t="s">
        <v>103</v>
      </c>
      <c r="X168" t="s">
        <v>103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8</v>
      </c>
      <c r="AG168">
        <v>8</v>
      </c>
      <c r="AH168" t="s">
        <v>104</v>
      </c>
      <c r="AI168" t="s">
        <v>370</v>
      </c>
    </row>
    <row r="169" spans="1:35" x14ac:dyDescent="0.45">
      <c r="A169" t="s">
        <v>56</v>
      </c>
      <c r="B169" t="s">
        <v>391</v>
      </c>
      <c r="C169" t="s">
        <v>99</v>
      </c>
      <c r="F169">
        <v>22</v>
      </c>
      <c r="I169" t="s">
        <v>106</v>
      </c>
      <c r="J169">
        <v>5</v>
      </c>
      <c r="W169" t="s">
        <v>103</v>
      </c>
      <c r="X169" t="s">
        <v>103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5</v>
      </c>
      <c r="AG169">
        <v>5</v>
      </c>
      <c r="AH169" t="s">
        <v>104</v>
      </c>
      <c r="AI169" t="s">
        <v>391</v>
      </c>
    </row>
    <row r="170" spans="1:35" x14ac:dyDescent="0.45">
      <c r="A170" t="s">
        <v>64</v>
      </c>
      <c r="B170" t="s">
        <v>277</v>
      </c>
      <c r="C170" t="s">
        <v>99</v>
      </c>
      <c r="F170">
        <v>22</v>
      </c>
      <c r="I170" t="s">
        <v>100</v>
      </c>
      <c r="J170">
        <v>1</v>
      </c>
      <c r="W170" t="s">
        <v>103</v>
      </c>
      <c r="X170" t="s">
        <v>103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</v>
      </c>
      <c r="AG170">
        <v>1</v>
      </c>
      <c r="AH170" t="s">
        <v>104</v>
      </c>
      <c r="AI170" t="s">
        <v>277</v>
      </c>
    </row>
    <row r="171" spans="1:35" x14ac:dyDescent="0.45">
      <c r="A171" t="s">
        <v>72</v>
      </c>
      <c r="B171" t="s">
        <v>304</v>
      </c>
      <c r="C171" t="s">
        <v>99</v>
      </c>
      <c r="F171">
        <v>22</v>
      </c>
      <c r="I171" t="s">
        <v>106</v>
      </c>
      <c r="J171">
        <v>7</v>
      </c>
      <c r="W171" t="s">
        <v>103</v>
      </c>
      <c r="X171" t="s">
        <v>103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7</v>
      </c>
      <c r="AG171">
        <v>7</v>
      </c>
      <c r="AH171" t="s">
        <v>104</v>
      </c>
      <c r="AI171" t="s">
        <v>304</v>
      </c>
    </row>
    <row r="172" spans="1:35" x14ac:dyDescent="0.45">
      <c r="A172" t="s">
        <v>90</v>
      </c>
      <c r="B172" t="s">
        <v>238</v>
      </c>
      <c r="C172" t="s">
        <v>99</v>
      </c>
      <c r="F172">
        <v>22</v>
      </c>
      <c r="I172" t="s">
        <v>100</v>
      </c>
      <c r="J172">
        <v>1</v>
      </c>
      <c r="W172" t="s">
        <v>103</v>
      </c>
      <c r="X172" t="s">
        <v>103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1</v>
      </c>
      <c r="AG172">
        <v>1</v>
      </c>
      <c r="AH172" t="s">
        <v>104</v>
      </c>
      <c r="AI172" t="s">
        <v>238</v>
      </c>
    </row>
    <row r="173" spans="1:35" x14ac:dyDescent="0.45">
      <c r="A173" t="s">
        <v>66</v>
      </c>
      <c r="B173" t="s">
        <v>392</v>
      </c>
      <c r="C173" t="s">
        <v>99</v>
      </c>
      <c r="F173">
        <v>22</v>
      </c>
      <c r="I173" t="s">
        <v>106</v>
      </c>
      <c r="J173">
        <v>11</v>
      </c>
      <c r="W173" t="s">
        <v>103</v>
      </c>
      <c r="X173" t="s">
        <v>103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11</v>
      </c>
      <c r="AG173">
        <v>11</v>
      </c>
      <c r="AH173" t="s">
        <v>104</v>
      </c>
      <c r="AI173" t="s">
        <v>392</v>
      </c>
    </row>
    <row r="174" spans="1:35" x14ac:dyDescent="0.45">
      <c r="A174" t="s">
        <v>345</v>
      </c>
      <c r="B174" t="s">
        <v>279</v>
      </c>
      <c r="C174" t="s">
        <v>99</v>
      </c>
      <c r="F174">
        <v>22</v>
      </c>
      <c r="G174">
        <v>7</v>
      </c>
      <c r="H174">
        <v>2</v>
      </c>
      <c r="I174" t="s">
        <v>106</v>
      </c>
      <c r="J174">
        <v>7</v>
      </c>
      <c r="W174" t="s">
        <v>103</v>
      </c>
      <c r="X174" t="s">
        <v>103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7</v>
      </c>
      <c r="AG174">
        <v>7</v>
      </c>
      <c r="AH174" t="s">
        <v>104</v>
      </c>
      <c r="AI174" t="s">
        <v>279</v>
      </c>
    </row>
    <row r="175" spans="1:35" x14ac:dyDescent="0.45">
      <c r="A175" t="s">
        <v>58</v>
      </c>
      <c r="B175" t="s">
        <v>161</v>
      </c>
      <c r="C175" t="s">
        <v>99</v>
      </c>
      <c r="F175">
        <v>22</v>
      </c>
      <c r="I175" t="s">
        <v>106</v>
      </c>
      <c r="J175">
        <v>5</v>
      </c>
      <c r="W175" t="s">
        <v>103</v>
      </c>
      <c r="X175" t="s">
        <v>103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5</v>
      </c>
      <c r="AG175">
        <v>5</v>
      </c>
      <c r="AH175" t="s">
        <v>104</v>
      </c>
      <c r="AI175" t="s">
        <v>161</v>
      </c>
    </row>
    <row r="176" spans="1:35" x14ac:dyDescent="0.45">
      <c r="A176" t="s">
        <v>362</v>
      </c>
      <c r="B176" t="s">
        <v>245</v>
      </c>
      <c r="C176" t="s">
        <v>108</v>
      </c>
      <c r="F176">
        <v>20</v>
      </c>
      <c r="I176" t="s">
        <v>106</v>
      </c>
      <c r="J176">
        <v>17</v>
      </c>
      <c r="U176" t="s">
        <v>110</v>
      </c>
      <c r="V176">
        <v>20</v>
      </c>
      <c r="W176" t="s">
        <v>103</v>
      </c>
      <c r="X176" t="s">
        <v>103</v>
      </c>
      <c r="Z176">
        <v>20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17</v>
      </c>
      <c r="AG176">
        <v>17</v>
      </c>
      <c r="AH176" t="s">
        <v>104</v>
      </c>
      <c r="AI176" t="s">
        <v>245</v>
      </c>
    </row>
    <row r="177" spans="1:35" x14ac:dyDescent="0.45">
      <c r="A177" t="s">
        <v>93</v>
      </c>
      <c r="B177" t="s">
        <v>393</v>
      </c>
      <c r="C177" t="s">
        <v>108</v>
      </c>
      <c r="F177">
        <v>4000</v>
      </c>
      <c r="I177" t="s">
        <v>106</v>
      </c>
      <c r="J177">
        <v>23</v>
      </c>
      <c r="U177" t="s">
        <v>110</v>
      </c>
      <c r="V177">
        <v>4000</v>
      </c>
      <c r="W177" t="s">
        <v>103</v>
      </c>
      <c r="X177" t="s">
        <v>103</v>
      </c>
      <c r="Z177">
        <v>4000</v>
      </c>
      <c r="AA177" t="s">
        <v>111</v>
      </c>
      <c r="AB177" t="s">
        <v>103</v>
      </c>
      <c r="AC177" t="s">
        <v>102</v>
      </c>
      <c r="AD177" t="s">
        <v>103</v>
      </c>
      <c r="AE177" t="s">
        <v>103</v>
      </c>
      <c r="AF177">
        <v>23</v>
      </c>
      <c r="AG177">
        <v>23</v>
      </c>
      <c r="AH177" t="s">
        <v>104</v>
      </c>
      <c r="AI177" t="s">
        <v>393</v>
      </c>
    </row>
    <row r="178" spans="1:35" x14ac:dyDescent="0.45">
      <c r="A178" t="s">
        <v>76</v>
      </c>
      <c r="B178" t="s">
        <v>331</v>
      </c>
      <c r="C178" t="s">
        <v>99</v>
      </c>
      <c r="F178">
        <v>22</v>
      </c>
      <c r="I178" t="s">
        <v>106</v>
      </c>
      <c r="J178">
        <v>4</v>
      </c>
      <c r="W178" t="s">
        <v>103</v>
      </c>
      <c r="X178" t="s">
        <v>103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4</v>
      </c>
      <c r="AG178">
        <v>4</v>
      </c>
      <c r="AH178" t="s">
        <v>104</v>
      </c>
      <c r="AI178" t="s">
        <v>331</v>
      </c>
    </row>
    <row r="179" spans="1:35" x14ac:dyDescent="0.45">
      <c r="A179" t="s">
        <v>67</v>
      </c>
      <c r="B179" t="s">
        <v>105</v>
      </c>
      <c r="C179" t="s">
        <v>99</v>
      </c>
      <c r="F179">
        <v>22</v>
      </c>
      <c r="I179" t="s">
        <v>106</v>
      </c>
      <c r="J179">
        <v>2</v>
      </c>
      <c r="W179" t="s">
        <v>103</v>
      </c>
      <c r="X179" t="s">
        <v>103</v>
      </c>
      <c r="Z179">
        <v>0</v>
      </c>
      <c r="AB179" t="s">
        <v>103</v>
      </c>
      <c r="AC179" t="s">
        <v>102</v>
      </c>
      <c r="AD179" t="s">
        <v>103</v>
      </c>
      <c r="AE179" t="s">
        <v>103</v>
      </c>
      <c r="AF179">
        <v>2</v>
      </c>
      <c r="AG179">
        <v>2</v>
      </c>
      <c r="AH179" t="s">
        <v>104</v>
      </c>
      <c r="AI179" t="s">
        <v>105</v>
      </c>
    </row>
    <row r="180" spans="1:35" x14ac:dyDescent="0.45">
      <c r="A180" t="s">
        <v>65</v>
      </c>
      <c r="B180" t="s">
        <v>245</v>
      </c>
      <c r="C180" t="s">
        <v>108</v>
      </c>
      <c r="F180">
        <v>20</v>
      </c>
      <c r="I180" t="s">
        <v>106</v>
      </c>
      <c r="J180">
        <v>7</v>
      </c>
      <c r="U180" t="s">
        <v>110</v>
      </c>
      <c r="V180">
        <v>20</v>
      </c>
      <c r="W180" t="s">
        <v>103</v>
      </c>
      <c r="X180" t="s">
        <v>103</v>
      </c>
      <c r="Z180">
        <v>20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7</v>
      </c>
      <c r="AG180">
        <v>7</v>
      </c>
      <c r="AH180" t="s">
        <v>104</v>
      </c>
      <c r="AI180" t="s">
        <v>245</v>
      </c>
    </row>
    <row r="181" spans="1:35" x14ac:dyDescent="0.45">
      <c r="A181" t="s">
        <v>94</v>
      </c>
      <c r="B181" t="s">
        <v>223</v>
      </c>
      <c r="C181" t="s">
        <v>108</v>
      </c>
      <c r="F181">
        <v>20</v>
      </c>
      <c r="I181" t="s">
        <v>106</v>
      </c>
      <c r="J181">
        <v>7</v>
      </c>
      <c r="U181" t="s">
        <v>110</v>
      </c>
      <c r="V181">
        <v>20</v>
      </c>
      <c r="W181" t="s">
        <v>103</v>
      </c>
      <c r="X181" t="s">
        <v>103</v>
      </c>
      <c r="Z181">
        <v>20</v>
      </c>
      <c r="AA181" t="s">
        <v>111</v>
      </c>
      <c r="AB181" t="s">
        <v>103</v>
      </c>
      <c r="AC181" t="s">
        <v>102</v>
      </c>
      <c r="AD181" t="s">
        <v>103</v>
      </c>
      <c r="AE181" t="s">
        <v>103</v>
      </c>
      <c r="AF181">
        <v>7</v>
      </c>
      <c r="AG181">
        <v>7</v>
      </c>
      <c r="AH181" t="s">
        <v>104</v>
      </c>
      <c r="AI181" t="s">
        <v>223</v>
      </c>
    </row>
    <row r="182" spans="1:35" x14ac:dyDescent="0.45">
      <c r="A182" t="s">
        <v>85</v>
      </c>
      <c r="B182" t="s">
        <v>114</v>
      </c>
      <c r="C182" t="s">
        <v>108</v>
      </c>
      <c r="F182">
        <v>20</v>
      </c>
      <c r="I182" t="s">
        <v>106</v>
      </c>
      <c r="J182">
        <v>5</v>
      </c>
      <c r="U182" t="s">
        <v>110</v>
      </c>
      <c r="V182">
        <v>20</v>
      </c>
      <c r="W182" t="s">
        <v>103</v>
      </c>
      <c r="X182" t="s">
        <v>103</v>
      </c>
      <c r="Z182">
        <v>20</v>
      </c>
      <c r="AA182" t="s">
        <v>111</v>
      </c>
      <c r="AB182" t="s">
        <v>103</v>
      </c>
      <c r="AC182" t="s">
        <v>102</v>
      </c>
      <c r="AD182" t="s">
        <v>103</v>
      </c>
      <c r="AE182" t="s">
        <v>103</v>
      </c>
      <c r="AF182">
        <v>5</v>
      </c>
      <c r="AG182">
        <v>5</v>
      </c>
      <c r="AH182" t="s">
        <v>104</v>
      </c>
      <c r="AI182" t="s">
        <v>114</v>
      </c>
    </row>
    <row r="183" spans="1:35" x14ac:dyDescent="0.45">
      <c r="A183" t="s">
        <v>75</v>
      </c>
      <c r="B183" t="s">
        <v>307</v>
      </c>
      <c r="C183" t="s">
        <v>99</v>
      </c>
      <c r="F183">
        <v>22</v>
      </c>
      <c r="I183" t="s">
        <v>106</v>
      </c>
      <c r="J183">
        <v>2</v>
      </c>
      <c r="W183" t="s">
        <v>103</v>
      </c>
      <c r="X183" t="s">
        <v>103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2</v>
      </c>
      <c r="AG183">
        <v>2</v>
      </c>
      <c r="AH183" t="s">
        <v>104</v>
      </c>
      <c r="AI183" t="s">
        <v>307</v>
      </c>
    </row>
    <row r="184" spans="1:35" x14ac:dyDescent="0.45">
      <c r="A184" t="s">
        <v>369</v>
      </c>
      <c r="B184" t="s">
        <v>394</v>
      </c>
      <c r="C184" t="s">
        <v>108</v>
      </c>
      <c r="F184">
        <v>14</v>
      </c>
      <c r="I184" t="s">
        <v>106</v>
      </c>
      <c r="J184">
        <v>2</v>
      </c>
      <c r="U184" t="s">
        <v>110</v>
      </c>
      <c r="V184">
        <v>14</v>
      </c>
      <c r="W184" t="s">
        <v>103</v>
      </c>
      <c r="X184" t="s">
        <v>103</v>
      </c>
      <c r="Z184">
        <v>14</v>
      </c>
      <c r="AA184" t="s">
        <v>111</v>
      </c>
      <c r="AB184" t="s">
        <v>103</v>
      </c>
      <c r="AC184" t="s">
        <v>102</v>
      </c>
      <c r="AD184" t="s">
        <v>103</v>
      </c>
      <c r="AE184" t="s">
        <v>103</v>
      </c>
      <c r="AF184">
        <v>2</v>
      </c>
      <c r="AG184">
        <v>2</v>
      </c>
      <c r="AH184" t="s">
        <v>104</v>
      </c>
      <c r="AI184" t="s">
        <v>394</v>
      </c>
    </row>
    <row r="185" spans="1:35" x14ac:dyDescent="0.45">
      <c r="A185" t="s">
        <v>78</v>
      </c>
      <c r="B185" t="s">
        <v>196</v>
      </c>
      <c r="C185" t="s">
        <v>184</v>
      </c>
      <c r="F185">
        <v>7</v>
      </c>
      <c r="I185" t="s">
        <v>106</v>
      </c>
      <c r="J185">
        <v>6</v>
      </c>
      <c r="W185" t="s">
        <v>103</v>
      </c>
      <c r="X185" t="s">
        <v>103</v>
      </c>
      <c r="Z185">
        <v>0</v>
      </c>
      <c r="AB185" t="s">
        <v>103</v>
      </c>
      <c r="AC185" t="s">
        <v>102</v>
      </c>
      <c r="AD185" t="s">
        <v>103</v>
      </c>
      <c r="AE185" t="s">
        <v>103</v>
      </c>
      <c r="AF185">
        <v>6</v>
      </c>
      <c r="AG185">
        <v>6</v>
      </c>
      <c r="AH185" t="s">
        <v>104</v>
      </c>
      <c r="AI185" t="s">
        <v>196</v>
      </c>
    </row>
    <row r="186" spans="1:35" x14ac:dyDescent="0.45">
      <c r="A186" t="s">
        <v>81</v>
      </c>
      <c r="B186" t="s">
        <v>105</v>
      </c>
      <c r="C186" t="s">
        <v>99</v>
      </c>
      <c r="F186">
        <v>22</v>
      </c>
      <c r="I186" t="s">
        <v>106</v>
      </c>
      <c r="J186">
        <v>2</v>
      </c>
      <c r="W186" t="s">
        <v>103</v>
      </c>
      <c r="X186" t="s">
        <v>103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2</v>
      </c>
      <c r="AG186">
        <v>2</v>
      </c>
      <c r="AH186" t="s">
        <v>104</v>
      </c>
      <c r="AI186" t="s">
        <v>105</v>
      </c>
    </row>
    <row r="187" spans="1:35" x14ac:dyDescent="0.45">
      <c r="A187" t="s">
        <v>85</v>
      </c>
      <c r="B187" t="s">
        <v>98</v>
      </c>
      <c r="C187" t="s">
        <v>99</v>
      </c>
      <c r="F187">
        <v>22</v>
      </c>
      <c r="I187" t="s">
        <v>100</v>
      </c>
      <c r="J187">
        <v>1</v>
      </c>
      <c r="W187" t="s">
        <v>103</v>
      </c>
      <c r="X187" t="s">
        <v>103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1</v>
      </c>
      <c r="AG187">
        <v>1</v>
      </c>
      <c r="AH187" t="s">
        <v>104</v>
      </c>
      <c r="AI187" t="s">
        <v>98</v>
      </c>
    </row>
    <row r="188" spans="1:35" x14ac:dyDescent="0.45">
      <c r="A188" t="s">
        <v>94</v>
      </c>
      <c r="B188" t="s">
        <v>105</v>
      </c>
      <c r="C188" t="s">
        <v>99</v>
      </c>
      <c r="F188">
        <v>22</v>
      </c>
      <c r="I188" t="s">
        <v>106</v>
      </c>
      <c r="J188">
        <v>2</v>
      </c>
      <c r="W188" t="s">
        <v>103</v>
      </c>
      <c r="X188" t="s">
        <v>103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2</v>
      </c>
      <c r="AG188">
        <v>2</v>
      </c>
      <c r="AH188" t="s">
        <v>104</v>
      </c>
      <c r="AI188" t="s">
        <v>105</v>
      </c>
    </row>
    <row r="189" spans="1:35" x14ac:dyDescent="0.45">
      <c r="A189" t="s">
        <v>375</v>
      </c>
      <c r="B189" t="s">
        <v>395</v>
      </c>
      <c r="C189" t="s">
        <v>99</v>
      </c>
      <c r="F189">
        <v>22</v>
      </c>
      <c r="I189" t="s">
        <v>106</v>
      </c>
      <c r="J189">
        <v>6</v>
      </c>
      <c r="W189" t="s">
        <v>103</v>
      </c>
      <c r="X189" t="s">
        <v>103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6</v>
      </c>
      <c r="AG189">
        <v>6</v>
      </c>
      <c r="AH189" t="s">
        <v>104</v>
      </c>
      <c r="AI189" t="s">
        <v>395</v>
      </c>
    </row>
    <row r="190" spans="1:35" x14ac:dyDescent="0.45">
      <c r="A190" t="s">
        <v>349</v>
      </c>
      <c r="B190" t="s">
        <v>396</v>
      </c>
      <c r="C190" t="s">
        <v>108</v>
      </c>
      <c r="F190">
        <v>4000</v>
      </c>
      <c r="I190" t="s">
        <v>106</v>
      </c>
      <c r="J190">
        <v>3</v>
      </c>
      <c r="U190" t="s">
        <v>110</v>
      </c>
      <c r="V190">
        <v>4000</v>
      </c>
      <c r="W190" t="s">
        <v>103</v>
      </c>
      <c r="X190" t="s">
        <v>103</v>
      </c>
      <c r="Z190">
        <v>4000</v>
      </c>
      <c r="AA190" t="s">
        <v>111</v>
      </c>
      <c r="AB190" t="s">
        <v>103</v>
      </c>
      <c r="AC190" t="s">
        <v>102</v>
      </c>
      <c r="AD190" t="s">
        <v>103</v>
      </c>
      <c r="AE190" t="s">
        <v>103</v>
      </c>
      <c r="AF190">
        <v>3</v>
      </c>
      <c r="AG190">
        <v>3</v>
      </c>
      <c r="AH190" t="s">
        <v>104</v>
      </c>
      <c r="AI190" t="s">
        <v>396</v>
      </c>
    </row>
    <row r="191" spans="1:35" x14ac:dyDescent="0.45">
      <c r="A191" t="s">
        <v>64</v>
      </c>
      <c r="B191" t="s">
        <v>105</v>
      </c>
      <c r="C191" t="s">
        <v>99</v>
      </c>
      <c r="F191">
        <v>22</v>
      </c>
      <c r="I191" t="s">
        <v>106</v>
      </c>
      <c r="J191">
        <v>2</v>
      </c>
      <c r="W191" t="s">
        <v>103</v>
      </c>
      <c r="X191" t="s">
        <v>103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2</v>
      </c>
      <c r="AG191">
        <v>2</v>
      </c>
      <c r="AH191" t="s">
        <v>104</v>
      </c>
      <c r="AI191" t="s">
        <v>105</v>
      </c>
    </row>
    <row r="192" spans="1:35" x14ac:dyDescent="0.45">
      <c r="A192" t="s">
        <v>90</v>
      </c>
      <c r="B192" t="s">
        <v>397</v>
      </c>
      <c r="C192" t="s">
        <v>99</v>
      </c>
      <c r="F192">
        <v>22</v>
      </c>
      <c r="I192" t="s">
        <v>106</v>
      </c>
      <c r="J192">
        <v>14</v>
      </c>
      <c r="W192" t="s">
        <v>103</v>
      </c>
      <c r="X192" t="s">
        <v>103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14</v>
      </c>
      <c r="AG192">
        <v>14</v>
      </c>
      <c r="AH192" t="s">
        <v>104</v>
      </c>
      <c r="AI192" t="s">
        <v>397</v>
      </c>
    </row>
    <row r="193" spans="1:35" x14ac:dyDescent="0.45">
      <c r="A193" t="s">
        <v>68</v>
      </c>
      <c r="B193" t="s">
        <v>291</v>
      </c>
      <c r="C193" t="s">
        <v>99</v>
      </c>
      <c r="F193">
        <v>22</v>
      </c>
      <c r="I193" t="s">
        <v>106</v>
      </c>
      <c r="J193">
        <v>3</v>
      </c>
      <c r="W193" t="s">
        <v>103</v>
      </c>
      <c r="X193" t="s">
        <v>103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3</v>
      </c>
      <c r="AG193">
        <v>3</v>
      </c>
      <c r="AH193" t="s">
        <v>104</v>
      </c>
      <c r="AI193" t="s">
        <v>291</v>
      </c>
    </row>
    <row r="194" spans="1:35" x14ac:dyDescent="0.45">
      <c r="A194" t="s">
        <v>362</v>
      </c>
      <c r="B194" t="s">
        <v>398</v>
      </c>
      <c r="C194" t="s">
        <v>99</v>
      </c>
      <c r="F194">
        <v>22</v>
      </c>
      <c r="I194" t="s">
        <v>106</v>
      </c>
      <c r="J194">
        <v>16</v>
      </c>
      <c r="W194" t="s">
        <v>103</v>
      </c>
      <c r="X194" t="s">
        <v>103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16</v>
      </c>
      <c r="AG194">
        <v>16</v>
      </c>
      <c r="AH194" t="s">
        <v>104</v>
      </c>
      <c r="AI194" t="s">
        <v>398</v>
      </c>
    </row>
    <row r="195" spans="1:35" x14ac:dyDescent="0.45">
      <c r="A195" t="s">
        <v>344</v>
      </c>
      <c r="B195" t="s">
        <v>399</v>
      </c>
      <c r="C195" t="s">
        <v>99</v>
      </c>
      <c r="F195">
        <v>22</v>
      </c>
      <c r="I195" t="s">
        <v>100</v>
      </c>
      <c r="J195">
        <v>1</v>
      </c>
      <c r="W195" t="s">
        <v>103</v>
      </c>
      <c r="X195" t="s">
        <v>103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1</v>
      </c>
      <c r="AG195">
        <v>1</v>
      </c>
      <c r="AH195" t="s">
        <v>104</v>
      </c>
      <c r="AI195" t="s">
        <v>399</v>
      </c>
    </row>
    <row r="196" spans="1:35" x14ac:dyDescent="0.45">
      <c r="A196" t="s">
        <v>90</v>
      </c>
      <c r="B196" t="s">
        <v>105</v>
      </c>
      <c r="C196" t="s">
        <v>99</v>
      </c>
      <c r="F196">
        <v>22</v>
      </c>
      <c r="I196" t="s">
        <v>106</v>
      </c>
      <c r="J196">
        <v>2</v>
      </c>
      <c r="W196" t="s">
        <v>103</v>
      </c>
      <c r="X196" t="s">
        <v>103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2</v>
      </c>
      <c r="AG196">
        <v>2</v>
      </c>
      <c r="AH196" t="s">
        <v>104</v>
      </c>
      <c r="AI196" t="s">
        <v>105</v>
      </c>
    </row>
    <row r="197" spans="1:35" x14ac:dyDescent="0.45">
      <c r="A197" t="s">
        <v>344</v>
      </c>
      <c r="B197" t="s">
        <v>161</v>
      </c>
      <c r="C197" t="s">
        <v>99</v>
      </c>
      <c r="F197">
        <v>22</v>
      </c>
      <c r="I197" t="s">
        <v>106</v>
      </c>
      <c r="J197">
        <v>4</v>
      </c>
      <c r="W197" t="s">
        <v>103</v>
      </c>
      <c r="X197" t="s">
        <v>103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4</v>
      </c>
      <c r="AG197">
        <v>4</v>
      </c>
      <c r="AH197" t="s">
        <v>104</v>
      </c>
      <c r="AI197" t="s">
        <v>161</v>
      </c>
    </row>
    <row r="198" spans="1:35" x14ac:dyDescent="0.45">
      <c r="A198" t="s">
        <v>65</v>
      </c>
      <c r="B198" t="s">
        <v>105</v>
      </c>
      <c r="C198" t="s">
        <v>99</v>
      </c>
      <c r="F198">
        <v>22</v>
      </c>
      <c r="I198" t="s">
        <v>106</v>
      </c>
      <c r="J198">
        <v>2</v>
      </c>
      <c r="W198" t="s">
        <v>103</v>
      </c>
      <c r="X198" t="s">
        <v>103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2</v>
      </c>
      <c r="AG198">
        <v>2</v>
      </c>
      <c r="AH198" t="s">
        <v>104</v>
      </c>
      <c r="AI198" t="s">
        <v>105</v>
      </c>
    </row>
    <row r="199" spans="1:35" x14ac:dyDescent="0.45">
      <c r="A199" t="s">
        <v>341</v>
      </c>
      <c r="B199" t="s">
        <v>400</v>
      </c>
      <c r="C199" t="s">
        <v>108</v>
      </c>
      <c r="F199">
        <v>20</v>
      </c>
      <c r="I199" t="s">
        <v>106</v>
      </c>
      <c r="J199">
        <v>6</v>
      </c>
      <c r="U199" t="s">
        <v>110</v>
      </c>
      <c r="V199">
        <v>20</v>
      </c>
      <c r="W199" t="s">
        <v>103</v>
      </c>
      <c r="X199" t="s">
        <v>103</v>
      </c>
      <c r="Z199">
        <v>20</v>
      </c>
      <c r="AA199" t="s">
        <v>111</v>
      </c>
      <c r="AB199" t="s">
        <v>103</v>
      </c>
      <c r="AC199" t="s">
        <v>102</v>
      </c>
      <c r="AD199" t="s">
        <v>103</v>
      </c>
      <c r="AE199" t="s">
        <v>103</v>
      </c>
      <c r="AF199">
        <v>6</v>
      </c>
      <c r="AG199">
        <v>6</v>
      </c>
      <c r="AH199" t="s">
        <v>104</v>
      </c>
      <c r="AI199" t="s">
        <v>400</v>
      </c>
    </row>
    <row r="200" spans="1:35" x14ac:dyDescent="0.45">
      <c r="A200" t="s">
        <v>362</v>
      </c>
      <c r="B200" t="s">
        <v>401</v>
      </c>
      <c r="C200" t="s">
        <v>99</v>
      </c>
      <c r="F200">
        <v>22</v>
      </c>
      <c r="I200" t="s">
        <v>106</v>
      </c>
      <c r="J200">
        <v>14</v>
      </c>
      <c r="W200" t="s">
        <v>103</v>
      </c>
      <c r="X200" t="s">
        <v>103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14</v>
      </c>
      <c r="AG200">
        <v>14</v>
      </c>
      <c r="AH200" t="s">
        <v>104</v>
      </c>
      <c r="AI200" t="s">
        <v>401</v>
      </c>
    </row>
    <row r="201" spans="1:35" x14ac:dyDescent="0.45">
      <c r="A201" t="s">
        <v>64</v>
      </c>
      <c r="B201" t="s">
        <v>161</v>
      </c>
      <c r="C201" t="s">
        <v>99</v>
      </c>
      <c r="F201">
        <v>22</v>
      </c>
      <c r="I201" t="s">
        <v>106</v>
      </c>
      <c r="J201">
        <v>10</v>
      </c>
      <c r="W201" t="s">
        <v>103</v>
      </c>
      <c r="X201" t="s">
        <v>103</v>
      </c>
      <c r="Z201">
        <v>0</v>
      </c>
      <c r="AB201" t="s">
        <v>103</v>
      </c>
      <c r="AC201" t="s">
        <v>102</v>
      </c>
      <c r="AD201" t="s">
        <v>103</v>
      </c>
      <c r="AE201" t="s">
        <v>103</v>
      </c>
      <c r="AF201">
        <v>10</v>
      </c>
      <c r="AG201">
        <v>10</v>
      </c>
      <c r="AH201" t="s">
        <v>104</v>
      </c>
      <c r="AI201" t="s">
        <v>161</v>
      </c>
    </row>
    <row r="202" spans="1:35" x14ac:dyDescent="0.45">
      <c r="A202" t="s">
        <v>70</v>
      </c>
      <c r="B202" t="s">
        <v>295</v>
      </c>
      <c r="C202" t="s">
        <v>99</v>
      </c>
      <c r="F202">
        <v>22</v>
      </c>
      <c r="I202" t="s">
        <v>106</v>
      </c>
      <c r="J202">
        <v>9</v>
      </c>
      <c r="W202" t="s">
        <v>103</v>
      </c>
      <c r="X202" t="s">
        <v>103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9</v>
      </c>
      <c r="AG202">
        <v>9</v>
      </c>
      <c r="AH202" t="s">
        <v>104</v>
      </c>
      <c r="AI202" t="s">
        <v>295</v>
      </c>
    </row>
    <row r="203" spans="1:35" x14ac:dyDescent="0.45">
      <c r="A203" t="s">
        <v>373</v>
      </c>
      <c r="B203" t="s">
        <v>402</v>
      </c>
      <c r="C203" t="s">
        <v>108</v>
      </c>
      <c r="F203">
        <v>400</v>
      </c>
      <c r="I203" t="s">
        <v>106</v>
      </c>
      <c r="J203">
        <v>3</v>
      </c>
      <c r="U203" t="s">
        <v>110</v>
      </c>
      <c r="V203">
        <v>400</v>
      </c>
      <c r="W203" t="s">
        <v>103</v>
      </c>
      <c r="X203" t="s">
        <v>103</v>
      </c>
      <c r="Z203">
        <v>400</v>
      </c>
      <c r="AA203" t="s">
        <v>111</v>
      </c>
      <c r="AB203" t="s">
        <v>103</v>
      </c>
      <c r="AC203" t="s">
        <v>102</v>
      </c>
      <c r="AD203" t="s">
        <v>103</v>
      </c>
      <c r="AE203" t="s">
        <v>103</v>
      </c>
      <c r="AF203">
        <v>3</v>
      </c>
      <c r="AG203">
        <v>3</v>
      </c>
      <c r="AH203" t="s">
        <v>104</v>
      </c>
      <c r="AI203" t="s">
        <v>402</v>
      </c>
    </row>
    <row r="204" spans="1:35" x14ac:dyDescent="0.45">
      <c r="A204" t="s">
        <v>55</v>
      </c>
      <c r="B204" t="s">
        <v>252</v>
      </c>
      <c r="C204" t="s">
        <v>99</v>
      </c>
      <c r="F204">
        <v>22</v>
      </c>
      <c r="I204" t="s">
        <v>106</v>
      </c>
      <c r="J204">
        <v>1</v>
      </c>
      <c r="W204" t="s">
        <v>103</v>
      </c>
      <c r="X204" t="s">
        <v>103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1</v>
      </c>
      <c r="AG204">
        <v>1</v>
      </c>
      <c r="AH204" t="s">
        <v>104</v>
      </c>
      <c r="AI204" t="s">
        <v>252</v>
      </c>
    </row>
    <row r="205" spans="1:35" x14ac:dyDescent="0.45">
      <c r="A205" t="s">
        <v>87</v>
      </c>
      <c r="B205" t="s">
        <v>128</v>
      </c>
      <c r="C205" t="s">
        <v>108</v>
      </c>
      <c r="F205">
        <v>400</v>
      </c>
      <c r="I205" t="s">
        <v>106</v>
      </c>
      <c r="J205">
        <v>3</v>
      </c>
      <c r="U205" t="s">
        <v>110</v>
      </c>
      <c r="V205">
        <v>400</v>
      </c>
      <c r="W205" t="s">
        <v>103</v>
      </c>
      <c r="X205" t="s">
        <v>103</v>
      </c>
      <c r="Z205">
        <v>400</v>
      </c>
      <c r="AA205" t="s">
        <v>111</v>
      </c>
      <c r="AB205" t="s">
        <v>103</v>
      </c>
      <c r="AC205" t="s">
        <v>102</v>
      </c>
      <c r="AD205" t="s">
        <v>103</v>
      </c>
      <c r="AE205" t="s">
        <v>103</v>
      </c>
      <c r="AF205">
        <v>3</v>
      </c>
      <c r="AG205">
        <v>3</v>
      </c>
      <c r="AH205" t="s">
        <v>104</v>
      </c>
      <c r="AI205" t="s">
        <v>128</v>
      </c>
    </row>
    <row r="206" spans="1:35" x14ac:dyDescent="0.45">
      <c r="A206" t="s">
        <v>341</v>
      </c>
      <c r="B206" t="s">
        <v>403</v>
      </c>
      <c r="C206" t="s">
        <v>99</v>
      </c>
      <c r="F206">
        <v>22</v>
      </c>
      <c r="I206" t="s">
        <v>106</v>
      </c>
      <c r="J206">
        <v>3</v>
      </c>
      <c r="W206" t="s">
        <v>103</v>
      </c>
      <c r="X206" t="s">
        <v>103</v>
      </c>
      <c r="Z206">
        <v>0</v>
      </c>
      <c r="AB206" t="s">
        <v>103</v>
      </c>
      <c r="AC206" t="s">
        <v>102</v>
      </c>
      <c r="AD206" t="s">
        <v>103</v>
      </c>
      <c r="AE206" t="s">
        <v>103</v>
      </c>
      <c r="AF206">
        <v>3</v>
      </c>
      <c r="AG206">
        <v>3</v>
      </c>
      <c r="AH206" t="s">
        <v>104</v>
      </c>
      <c r="AI206" t="s">
        <v>403</v>
      </c>
    </row>
    <row r="207" spans="1:35" x14ac:dyDescent="0.45">
      <c r="A207" t="s">
        <v>87</v>
      </c>
      <c r="B207" t="s">
        <v>131</v>
      </c>
      <c r="C207" t="s">
        <v>99</v>
      </c>
      <c r="F207">
        <v>22</v>
      </c>
      <c r="I207" t="s">
        <v>100</v>
      </c>
      <c r="J207">
        <v>1</v>
      </c>
      <c r="W207" t="s">
        <v>103</v>
      </c>
      <c r="X207" t="s">
        <v>103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1</v>
      </c>
      <c r="AG207">
        <v>1</v>
      </c>
      <c r="AH207" t="s">
        <v>104</v>
      </c>
      <c r="AI207" t="s">
        <v>131</v>
      </c>
    </row>
    <row r="208" spans="1:35" x14ac:dyDescent="0.45">
      <c r="A208" t="s">
        <v>64</v>
      </c>
      <c r="B208" t="s">
        <v>275</v>
      </c>
      <c r="C208" t="s">
        <v>99</v>
      </c>
      <c r="F208">
        <v>22</v>
      </c>
      <c r="I208" t="s">
        <v>106</v>
      </c>
      <c r="J208">
        <v>5</v>
      </c>
      <c r="W208" t="s">
        <v>103</v>
      </c>
      <c r="X208" t="s">
        <v>103</v>
      </c>
      <c r="Z208">
        <v>0</v>
      </c>
      <c r="AB208" t="s">
        <v>103</v>
      </c>
      <c r="AC208" t="s">
        <v>102</v>
      </c>
      <c r="AD208" t="s">
        <v>103</v>
      </c>
      <c r="AE208" t="s">
        <v>103</v>
      </c>
      <c r="AF208">
        <v>5</v>
      </c>
      <c r="AG208">
        <v>5</v>
      </c>
      <c r="AH208" t="s">
        <v>104</v>
      </c>
      <c r="AI208" t="s">
        <v>275</v>
      </c>
    </row>
    <row r="209" spans="1:35" x14ac:dyDescent="0.45">
      <c r="A209" t="s">
        <v>75</v>
      </c>
      <c r="B209" t="s">
        <v>315</v>
      </c>
      <c r="C209" t="s">
        <v>99</v>
      </c>
      <c r="F209">
        <v>22</v>
      </c>
      <c r="I209" t="s">
        <v>106</v>
      </c>
      <c r="J209">
        <v>3</v>
      </c>
      <c r="W209" t="s">
        <v>103</v>
      </c>
      <c r="X209" t="s">
        <v>103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3</v>
      </c>
      <c r="AG209">
        <v>3</v>
      </c>
      <c r="AH209" t="s">
        <v>104</v>
      </c>
      <c r="AI209" t="s">
        <v>315</v>
      </c>
    </row>
    <row r="210" spans="1:35" x14ac:dyDescent="0.45">
      <c r="A210" t="s">
        <v>369</v>
      </c>
      <c r="B210" t="s">
        <v>404</v>
      </c>
      <c r="C210" t="s">
        <v>108</v>
      </c>
      <c r="F210">
        <v>13</v>
      </c>
      <c r="I210" t="s">
        <v>106</v>
      </c>
      <c r="J210">
        <v>3</v>
      </c>
      <c r="U210" t="s">
        <v>110</v>
      </c>
      <c r="V210">
        <v>13</v>
      </c>
      <c r="W210" t="s">
        <v>103</v>
      </c>
      <c r="X210" t="s">
        <v>103</v>
      </c>
      <c r="Z210">
        <v>13</v>
      </c>
      <c r="AA210" t="s">
        <v>111</v>
      </c>
      <c r="AB210" t="s">
        <v>103</v>
      </c>
      <c r="AC210" t="s">
        <v>102</v>
      </c>
      <c r="AD210" t="s">
        <v>103</v>
      </c>
      <c r="AE210" t="s">
        <v>103</v>
      </c>
      <c r="AF210">
        <v>3</v>
      </c>
      <c r="AG210">
        <v>3</v>
      </c>
      <c r="AH210" t="s">
        <v>104</v>
      </c>
      <c r="AI210" t="s">
        <v>404</v>
      </c>
    </row>
    <row r="211" spans="1:35" x14ac:dyDescent="0.45">
      <c r="A211" t="s">
        <v>97</v>
      </c>
      <c r="B211" t="s">
        <v>105</v>
      </c>
      <c r="C211" t="s">
        <v>99</v>
      </c>
      <c r="F211">
        <v>22</v>
      </c>
      <c r="I211" t="s">
        <v>100</v>
      </c>
      <c r="J211">
        <v>2</v>
      </c>
      <c r="W211" t="s">
        <v>103</v>
      </c>
      <c r="X211" t="s">
        <v>103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2</v>
      </c>
      <c r="AG211">
        <v>2</v>
      </c>
      <c r="AH211" t="s">
        <v>104</v>
      </c>
      <c r="AI211" t="s">
        <v>105</v>
      </c>
    </row>
    <row r="212" spans="1:35" x14ac:dyDescent="0.45">
      <c r="A212" t="s">
        <v>90</v>
      </c>
      <c r="B212" t="s">
        <v>198</v>
      </c>
      <c r="C212" t="s">
        <v>99</v>
      </c>
      <c r="F212">
        <v>22</v>
      </c>
      <c r="I212" t="s">
        <v>106</v>
      </c>
      <c r="J212">
        <v>7</v>
      </c>
      <c r="W212" t="s">
        <v>103</v>
      </c>
      <c r="X212" t="s">
        <v>103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7</v>
      </c>
      <c r="AG212">
        <v>7</v>
      </c>
      <c r="AH212" t="s">
        <v>104</v>
      </c>
      <c r="AI212" t="s">
        <v>198</v>
      </c>
    </row>
    <row r="213" spans="1:35" x14ac:dyDescent="0.45">
      <c r="A213" t="s">
        <v>386</v>
      </c>
      <c r="B213" t="s">
        <v>405</v>
      </c>
      <c r="C213" t="s">
        <v>99</v>
      </c>
      <c r="F213">
        <v>22</v>
      </c>
      <c r="I213" t="s">
        <v>106</v>
      </c>
      <c r="J213">
        <v>3</v>
      </c>
      <c r="W213" t="s">
        <v>103</v>
      </c>
      <c r="X213" t="s">
        <v>103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3</v>
      </c>
      <c r="AG213">
        <v>3</v>
      </c>
      <c r="AH213" t="s">
        <v>104</v>
      </c>
      <c r="AI213" t="s">
        <v>405</v>
      </c>
    </row>
    <row r="214" spans="1:35" x14ac:dyDescent="0.45">
      <c r="A214" t="s">
        <v>93</v>
      </c>
      <c r="B214" t="s">
        <v>148</v>
      </c>
      <c r="C214" t="s">
        <v>99</v>
      </c>
      <c r="F214">
        <v>22</v>
      </c>
      <c r="I214" t="s">
        <v>106</v>
      </c>
      <c r="J214">
        <v>22</v>
      </c>
      <c r="W214" t="s">
        <v>103</v>
      </c>
      <c r="X214" t="s">
        <v>103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22</v>
      </c>
      <c r="AG214">
        <v>22</v>
      </c>
      <c r="AH214" t="s">
        <v>104</v>
      </c>
      <c r="AI214" t="s">
        <v>148</v>
      </c>
    </row>
    <row r="215" spans="1:35" x14ac:dyDescent="0.45">
      <c r="A215" t="s">
        <v>366</v>
      </c>
      <c r="B215" t="s">
        <v>406</v>
      </c>
      <c r="C215" t="s">
        <v>184</v>
      </c>
      <c r="F215">
        <v>7</v>
      </c>
      <c r="I215" t="s">
        <v>106</v>
      </c>
      <c r="J215">
        <v>4</v>
      </c>
      <c r="W215" t="s">
        <v>103</v>
      </c>
      <c r="X215" t="s">
        <v>103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4</v>
      </c>
      <c r="AG215">
        <v>4</v>
      </c>
      <c r="AH215" t="s">
        <v>104</v>
      </c>
      <c r="AI215" t="s">
        <v>406</v>
      </c>
    </row>
    <row r="216" spans="1:35" x14ac:dyDescent="0.45">
      <c r="A216" t="s">
        <v>347</v>
      </c>
      <c r="B216" t="s">
        <v>105</v>
      </c>
      <c r="C216" t="s">
        <v>99</v>
      </c>
      <c r="F216">
        <v>22</v>
      </c>
      <c r="I216" t="s">
        <v>106</v>
      </c>
      <c r="J216">
        <v>2</v>
      </c>
      <c r="W216" t="s">
        <v>103</v>
      </c>
      <c r="X216" t="s">
        <v>103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2</v>
      </c>
      <c r="AG216">
        <v>2</v>
      </c>
      <c r="AH216" t="s">
        <v>104</v>
      </c>
      <c r="AI216" t="s">
        <v>105</v>
      </c>
    </row>
    <row r="217" spans="1:35" x14ac:dyDescent="0.45">
      <c r="A217" t="s">
        <v>360</v>
      </c>
      <c r="B217" t="s">
        <v>367</v>
      </c>
      <c r="C217" t="s">
        <v>99</v>
      </c>
      <c r="F217">
        <v>22</v>
      </c>
      <c r="I217" t="s">
        <v>106</v>
      </c>
      <c r="J217">
        <v>3</v>
      </c>
      <c r="W217" t="s">
        <v>103</v>
      </c>
      <c r="X217" t="s">
        <v>103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367</v>
      </c>
    </row>
    <row r="218" spans="1:35" x14ac:dyDescent="0.45">
      <c r="A218" t="s">
        <v>356</v>
      </c>
      <c r="B218" t="s">
        <v>209</v>
      </c>
      <c r="C218" t="s">
        <v>184</v>
      </c>
      <c r="F218">
        <v>7</v>
      </c>
      <c r="I218" t="s">
        <v>106</v>
      </c>
      <c r="J218">
        <v>8</v>
      </c>
      <c r="W218" t="s">
        <v>103</v>
      </c>
      <c r="X218" t="s">
        <v>103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8</v>
      </c>
      <c r="AG218">
        <v>8</v>
      </c>
      <c r="AH218" t="s">
        <v>104</v>
      </c>
      <c r="AI218" t="s">
        <v>209</v>
      </c>
    </row>
    <row r="219" spans="1:35" x14ac:dyDescent="0.45">
      <c r="A219" t="s">
        <v>388</v>
      </c>
      <c r="B219" t="s">
        <v>407</v>
      </c>
      <c r="C219" t="s">
        <v>99</v>
      </c>
      <c r="F219">
        <v>22</v>
      </c>
      <c r="I219" t="s">
        <v>100</v>
      </c>
      <c r="J219">
        <v>1</v>
      </c>
      <c r="W219" t="s">
        <v>103</v>
      </c>
      <c r="X219" t="s">
        <v>103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407</v>
      </c>
    </row>
    <row r="220" spans="1:35" x14ac:dyDescent="0.45">
      <c r="A220" t="s">
        <v>60</v>
      </c>
      <c r="B220" t="s">
        <v>105</v>
      </c>
      <c r="C220" t="s">
        <v>99</v>
      </c>
      <c r="F220">
        <v>22</v>
      </c>
      <c r="I220" t="s">
        <v>106</v>
      </c>
      <c r="J220">
        <v>3</v>
      </c>
      <c r="W220" t="s">
        <v>103</v>
      </c>
      <c r="X220" t="s">
        <v>103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3</v>
      </c>
      <c r="AG220">
        <v>3</v>
      </c>
      <c r="AH220" t="s">
        <v>104</v>
      </c>
      <c r="AI220" t="s">
        <v>105</v>
      </c>
    </row>
    <row r="221" spans="1:35" x14ac:dyDescent="0.45">
      <c r="A221" t="s">
        <v>351</v>
      </c>
      <c r="B221" t="s">
        <v>408</v>
      </c>
      <c r="C221" t="s">
        <v>108</v>
      </c>
      <c r="F221">
        <v>400</v>
      </c>
      <c r="I221" t="s">
        <v>106</v>
      </c>
      <c r="J221">
        <v>2</v>
      </c>
      <c r="U221" t="s">
        <v>110</v>
      </c>
      <c r="V221">
        <v>400</v>
      </c>
      <c r="W221" t="s">
        <v>103</v>
      </c>
      <c r="X221" t="s">
        <v>103</v>
      </c>
      <c r="Z221">
        <v>400</v>
      </c>
      <c r="AA221" t="s">
        <v>111</v>
      </c>
      <c r="AB221" t="s">
        <v>103</v>
      </c>
      <c r="AC221" t="s">
        <v>102</v>
      </c>
      <c r="AD221" t="s">
        <v>103</v>
      </c>
      <c r="AE221" t="s">
        <v>103</v>
      </c>
      <c r="AF221">
        <v>2</v>
      </c>
      <c r="AG221">
        <v>2</v>
      </c>
      <c r="AH221" t="s">
        <v>104</v>
      </c>
      <c r="AI221" t="s">
        <v>408</v>
      </c>
    </row>
    <row r="222" spans="1:35" x14ac:dyDescent="0.45">
      <c r="A222" t="s">
        <v>356</v>
      </c>
      <c r="B222" t="s">
        <v>409</v>
      </c>
      <c r="C222" t="s">
        <v>99</v>
      </c>
      <c r="F222">
        <v>22</v>
      </c>
      <c r="I222" t="s">
        <v>100</v>
      </c>
      <c r="J222">
        <v>1</v>
      </c>
      <c r="W222" t="s">
        <v>103</v>
      </c>
      <c r="X222" t="s">
        <v>103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</v>
      </c>
      <c r="AG222">
        <v>1</v>
      </c>
      <c r="AH222" t="s">
        <v>104</v>
      </c>
      <c r="AI222" t="s">
        <v>409</v>
      </c>
    </row>
    <row r="223" spans="1:35" x14ac:dyDescent="0.45">
      <c r="A223" t="s">
        <v>59</v>
      </c>
      <c r="B223" t="s">
        <v>187</v>
      </c>
      <c r="C223" t="s">
        <v>184</v>
      </c>
      <c r="F223">
        <v>7</v>
      </c>
      <c r="I223" t="s">
        <v>106</v>
      </c>
      <c r="J223">
        <v>4</v>
      </c>
      <c r="W223" t="s">
        <v>103</v>
      </c>
      <c r="X223" t="s">
        <v>103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4</v>
      </c>
      <c r="AG223">
        <v>4</v>
      </c>
      <c r="AH223" t="s">
        <v>104</v>
      </c>
      <c r="AI223" t="s">
        <v>187</v>
      </c>
    </row>
    <row r="224" spans="1:35" x14ac:dyDescent="0.45">
      <c r="A224" t="s">
        <v>78</v>
      </c>
      <c r="B224" t="s">
        <v>326</v>
      </c>
      <c r="C224" t="s">
        <v>99</v>
      </c>
      <c r="F224">
        <v>22</v>
      </c>
      <c r="I224" t="s">
        <v>100</v>
      </c>
      <c r="J224">
        <v>1</v>
      </c>
      <c r="W224" t="s">
        <v>103</v>
      </c>
      <c r="X224" t="s">
        <v>103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</v>
      </c>
      <c r="AG224">
        <v>1</v>
      </c>
      <c r="AH224" t="s">
        <v>104</v>
      </c>
      <c r="AI224" t="s">
        <v>326</v>
      </c>
    </row>
    <row r="225" spans="1:35" x14ac:dyDescent="0.45">
      <c r="A225" t="s">
        <v>90</v>
      </c>
      <c r="B225" t="s">
        <v>231</v>
      </c>
      <c r="C225" t="s">
        <v>108</v>
      </c>
      <c r="F225">
        <v>4000</v>
      </c>
      <c r="I225" t="s">
        <v>106</v>
      </c>
      <c r="J225">
        <v>9</v>
      </c>
      <c r="U225" t="s">
        <v>110</v>
      </c>
      <c r="V225">
        <v>4000</v>
      </c>
      <c r="W225" t="s">
        <v>103</v>
      </c>
      <c r="X225" t="s">
        <v>103</v>
      </c>
      <c r="Z225">
        <v>4000</v>
      </c>
      <c r="AA225" t="s">
        <v>111</v>
      </c>
      <c r="AB225" t="s">
        <v>103</v>
      </c>
      <c r="AC225" t="s">
        <v>102</v>
      </c>
      <c r="AD225" t="s">
        <v>103</v>
      </c>
      <c r="AE225" t="s">
        <v>103</v>
      </c>
      <c r="AF225">
        <v>9</v>
      </c>
      <c r="AG225">
        <v>9</v>
      </c>
      <c r="AH225" t="s">
        <v>104</v>
      </c>
      <c r="AI225" t="s">
        <v>231</v>
      </c>
    </row>
    <row r="226" spans="1:35" x14ac:dyDescent="0.45">
      <c r="A226" t="s">
        <v>96</v>
      </c>
      <c r="B226" t="s">
        <v>122</v>
      </c>
      <c r="C226" t="s">
        <v>108</v>
      </c>
      <c r="F226">
        <v>4000</v>
      </c>
      <c r="I226" t="s">
        <v>106</v>
      </c>
      <c r="J226">
        <v>2</v>
      </c>
      <c r="U226" t="s">
        <v>110</v>
      </c>
      <c r="V226">
        <v>4000</v>
      </c>
      <c r="W226" t="s">
        <v>103</v>
      </c>
      <c r="X226" t="s">
        <v>103</v>
      </c>
      <c r="Z226">
        <v>4000</v>
      </c>
      <c r="AA226" t="s">
        <v>111</v>
      </c>
      <c r="AB226" t="s">
        <v>103</v>
      </c>
      <c r="AC226" t="s">
        <v>102</v>
      </c>
      <c r="AD226" t="s">
        <v>103</v>
      </c>
      <c r="AE226" t="s">
        <v>103</v>
      </c>
      <c r="AF226">
        <v>2</v>
      </c>
      <c r="AG226">
        <v>2</v>
      </c>
      <c r="AH226" t="s">
        <v>104</v>
      </c>
      <c r="AI226" t="s">
        <v>122</v>
      </c>
    </row>
    <row r="227" spans="1:35" x14ac:dyDescent="0.45">
      <c r="A227" t="s">
        <v>84</v>
      </c>
      <c r="B227" t="s">
        <v>245</v>
      </c>
      <c r="C227" t="s">
        <v>108</v>
      </c>
      <c r="F227">
        <v>20</v>
      </c>
      <c r="I227" t="s">
        <v>106</v>
      </c>
      <c r="J227">
        <v>12</v>
      </c>
      <c r="U227" t="s">
        <v>110</v>
      </c>
      <c r="V227">
        <v>20</v>
      </c>
      <c r="W227" t="s">
        <v>103</v>
      </c>
      <c r="X227" t="s">
        <v>103</v>
      </c>
      <c r="Z227">
        <v>20</v>
      </c>
      <c r="AA227" t="s">
        <v>111</v>
      </c>
      <c r="AB227" t="s">
        <v>103</v>
      </c>
      <c r="AC227" t="s">
        <v>102</v>
      </c>
      <c r="AD227" t="s">
        <v>103</v>
      </c>
      <c r="AE227" t="s">
        <v>103</v>
      </c>
      <c r="AF227">
        <v>12</v>
      </c>
      <c r="AG227">
        <v>12</v>
      </c>
      <c r="AH227" t="s">
        <v>104</v>
      </c>
      <c r="AI227" t="s">
        <v>245</v>
      </c>
    </row>
    <row r="228" spans="1:35" x14ac:dyDescent="0.45">
      <c r="A228" t="s">
        <v>84</v>
      </c>
      <c r="B228" t="s">
        <v>254</v>
      </c>
      <c r="C228" t="s">
        <v>99</v>
      </c>
      <c r="F228">
        <v>22</v>
      </c>
      <c r="I228" t="s">
        <v>106</v>
      </c>
      <c r="J228">
        <v>14</v>
      </c>
      <c r="W228" t="s">
        <v>103</v>
      </c>
      <c r="X228" t="s">
        <v>103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14</v>
      </c>
      <c r="AG228">
        <v>14</v>
      </c>
      <c r="AH228" t="s">
        <v>104</v>
      </c>
      <c r="AI228" t="s">
        <v>254</v>
      </c>
    </row>
    <row r="229" spans="1:35" x14ac:dyDescent="0.45">
      <c r="A229" t="s">
        <v>67</v>
      </c>
      <c r="B229" t="s">
        <v>196</v>
      </c>
      <c r="C229" t="s">
        <v>184</v>
      </c>
      <c r="F229">
        <v>7</v>
      </c>
      <c r="I229" t="s">
        <v>106</v>
      </c>
      <c r="J229">
        <v>6</v>
      </c>
      <c r="W229" t="s">
        <v>103</v>
      </c>
      <c r="X229" t="s">
        <v>103</v>
      </c>
      <c r="Z229">
        <v>0</v>
      </c>
      <c r="AB229" t="s">
        <v>103</v>
      </c>
      <c r="AC229" t="s">
        <v>102</v>
      </c>
      <c r="AD229" t="s">
        <v>103</v>
      </c>
      <c r="AE229" t="s">
        <v>103</v>
      </c>
      <c r="AF229">
        <v>6</v>
      </c>
      <c r="AG229">
        <v>6</v>
      </c>
      <c r="AH229" t="s">
        <v>104</v>
      </c>
      <c r="AI229" t="s">
        <v>196</v>
      </c>
    </row>
    <row r="230" spans="1:35" x14ac:dyDescent="0.45">
      <c r="A230" t="s">
        <v>362</v>
      </c>
      <c r="B230" t="s">
        <v>208</v>
      </c>
      <c r="C230" t="s">
        <v>108</v>
      </c>
      <c r="F230">
        <v>20</v>
      </c>
      <c r="I230" t="s">
        <v>106</v>
      </c>
      <c r="J230">
        <v>8</v>
      </c>
      <c r="U230" t="s">
        <v>110</v>
      </c>
      <c r="V230">
        <v>20</v>
      </c>
      <c r="W230" t="s">
        <v>103</v>
      </c>
      <c r="X230" t="s">
        <v>103</v>
      </c>
      <c r="Z230">
        <v>20</v>
      </c>
      <c r="AA230" t="s">
        <v>111</v>
      </c>
      <c r="AB230" t="s">
        <v>103</v>
      </c>
      <c r="AC230" t="s">
        <v>102</v>
      </c>
      <c r="AD230" t="s">
        <v>103</v>
      </c>
      <c r="AE230" t="s">
        <v>103</v>
      </c>
      <c r="AF230">
        <v>8</v>
      </c>
      <c r="AG230">
        <v>8</v>
      </c>
      <c r="AH230" t="s">
        <v>104</v>
      </c>
      <c r="AI230" t="s">
        <v>208</v>
      </c>
    </row>
    <row r="231" spans="1:35" x14ac:dyDescent="0.45">
      <c r="A231" t="s">
        <v>355</v>
      </c>
      <c r="B231" t="s">
        <v>197</v>
      </c>
      <c r="C231" t="s">
        <v>184</v>
      </c>
      <c r="F231">
        <v>7</v>
      </c>
      <c r="I231" t="s">
        <v>106</v>
      </c>
      <c r="J231">
        <v>5</v>
      </c>
      <c r="W231" t="s">
        <v>103</v>
      </c>
      <c r="X231" t="s">
        <v>103</v>
      </c>
      <c r="Z231">
        <v>0</v>
      </c>
      <c r="AB231" t="s">
        <v>103</v>
      </c>
      <c r="AC231" t="s">
        <v>102</v>
      </c>
      <c r="AD231" t="s">
        <v>103</v>
      </c>
      <c r="AE231" t="s">
        <v>103</v>
      </c>
      <c r="AF231">
        <v>5</v>
      </c>
      <c r="AG231">
        <v>5</v>
      </c>
      <c r="AH231" t="s">
        <v>104</v>
      </c>
      <c r="AI231" t="s">
        <v>197</v>
      </c>
    </row>
    <row r="232" spans="1:35" x14ac:dyDescent="0.45">
      <c r="A232" t="s">
        <v>84</v>
      </c>
      <c r="B232" t="s">
        <v>105</v>
      </c>
      <c r="C232" t="s">
        <v>99</v>
      </c>
      <c r="F232">
        <v>22</v>
      </c>
      <c r="I232" t="s">
        <v>106</v>
      </c>
      <c r="J232">
        <v>2</v>
      </c>
      <c r="W232" t="s">
        <v>103</v>
      </c>
      <c r="X232" t="s">
        <v>103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2</v>
      </c>
      <c r="AG232">
        <v>2</v>
      </c>
      <c r="AH232" t="s">
        <v>104</v>
      </c>
      <c r="AI232" t="s">
        <v>105</v>
      </c>
    </row>
    <row r="233" spans="1:35" x14ac:dyDescent="0.45">
      <c r="A233" t="s">
        <v>360</v>
      </c>
      <c r="B233" t="s">
        <v>246</v>
      </c>
      <c r="C233" t="s">
        <v>99</v>
      </c>
      <c r="F233">
        <v>22</v>
      </c>
      <c r="I233" t="s">
        <v>106</v>
      </c>
      <c r="J233">
        <v>4</v>
      </c>
      <c r="W233" t="s">
        <v>103</v>
      </c>
      <c r="X233" t="s">
        <v>103</v>
      </c>
      <c r="Z233">
        <v>0</v>
      </c>
      <c r="AB233" t="s">
        <v>103</v>
      </c>
      <c r="AC233" t="s">
        <v>102</v>
      </c>
      <c r="AD233" t="s">
        <v>103</v>
      </c>
      <c r="AE233" t="s">
        <v>103</v>
      </c>
      <c r="AF233">
        <v>4</v>
      </c>
      <c r="AG233">
        <v>4</v>
      </c>
      <c r="AH233" t="s">
        <v>104</v>
      </c>
      <c r="AI233" t="s">
        <v>246</v>
      </c>
    </row>
    <row r="234" spans="1:35" x14ac:dyDescent="0.45">
      <c r="A234" t="s">
        <v>77</v>
      </c>
      <c r="B234" t="s">
        <v>221</v>
      </c>
      <c r="C234" t="s">
        <v>108</v>
      </c>
      <c r="F234">
        <v>4000</v>
      </c>
      <c r="I234" t="s">
        <v>106</v>
      </c>
      <c r="J234">
        <v>7</v>
      </c>
      <c r="U234" t="s">
        <v>110</v>
      </c>
      <c r="V234">
        <v>4000</v>
      </c>
      <c r="W234" t="s">
        <v>103</v>
      </c>
      <c r="X234" t="s">
        <v>103</v>
      </c>
      <c r="Z234">
        <v>4000</v>
      </c>
      <c r="AA234" t="s">
        <v>111</v>
      </c>
      <c r="AB234" t="s">
        <v>103</v>
      </c>
      <c r="AC234" t="s">
        <v>102</v>
      </c>
      <c r="AD234" t="s">
        <v>103</v>
      </c>
      <c r="AE234" t="s">
        <v>103</v>
      </c>
      <c r="AF234">
        <v>7</v>
      </c>
      <c r="AG234">
        <v>7</v>
      </c>
      <c r="AH234" t="s">
        <v>104</v>
      </c>
      <c r="AI234" t="s">
        <v>221</v>
      </c>
    </row>
    <row r="235" spans="1:35" x14ac:dyDescent="0.45">
      <c r="A235" t="s">
        <v>345</v>
      </c>
      <c r="B235" t="s">
        <v>410</v>
      </c>
      <c r="C235" t="s">
        <v>99</v>
      </c>
      <c r="F235">
        <v>22</v>
      </c>
      <c r="G235">
        <v>4</v>
      </c>
      <c r="H235">
        <v>0</v>
      </c>
      <c r="I235" t="s">
        <v>100</v>
      </c>
      <c r="J235">
        <v>1</v>
      </c>
      <c r="W235" t="s">
        <v>103</v>
      </c>
      <c r="X235" t="s">
        <v>103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1</v>
      </c>
      <c r="AG235">
        <v>1</v>
      </c>
      <c r="AH235" t="s">
        <v>104</v>
      </c>
      <c r="AI235" t="s">
        <v>410</v>
      </c>
    </row>
    <row r="236" spans="1:35" x14ac:dyDescent="0.45">
      <c r="A236" t="s">
        <v>73</v>
      </c>
      <c r="B236" t="s">
        <v>161</v>
      </c>
      <c r="C236" t="s">
        <v>99</v>
      </c>
      <c r="F236">
        <v>22</v>
      </c>
      <c r="I236" t="s">
        <v>106</v>
      </c>
      <c r="J236">
        <v>11</v>
      </c>
      <c r="W236" t="s">
        <v>103</v>
      </c>
      <c r="X236" t="s">
        <v>103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11</v>
      </c>
      <c r="AG236">
        <v>11</v>
      </c>
      <c r="AH236" t="s">
        <v>104</v>
      </c>
      <c r="AI236" t="s">
        <v>161</v>
      </c>
    </row>
    <row r="237" spans="1:35" x14ac:dyDescent="0.45">
      <c r="A237" t="s">
        <v>59</v>
      </c>
      <c r="B237" t="s">
        <v>279</v>
      </c>
      <c r="C237" t="s">
        <v>108</v>
      </c>
      <c r="F237">
        <v>4000</v>
      </c>
      <c r="I237" t="s">
        <v>106</v>
      </c>
      <c r="J237">
        <v>12</v>
      </c>
      <c r="U237" t="s">
        <v>110</v>
      </c>
      <c r="V237">
        <v>4000</v>
      </c>
      <c r="W237" t="s">
        <v>103</v>
      </c>
      <c r="X237" t="s">
        <v>103</v>
      </c>
      <c r="Z237">
        <v>4000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12</v>
      </c>
      <c r="AG237">
        <v>12</v>
      </c>
      <c r="AH237" t="s">
        <v>104</v>
      </c>
      <c r="AI237" t="s">
        <v>279</v>
      </c>
    </row>
    <row r="238" spans="1:35" x14ac:dyDescent="0.45">
      <c r="A238" t="s">
        <v>70</v>
      </c>
      <c r="B238" t="s">
        <v>411</v>
      </c>
      <c r="C238" t="s">
        <v>99</v>
      </c>
      <c r="F238">
        <v>22</v>
      </c>
      <c r="I238" t="s">
        <v>106</v>
      </c>
      <c r="J238">
        <v>11</v>
      </c>
      <c r="W238" t="s">
        <v>103</v>
      </c>
      <c r="X238" t="s">
        <v>103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11</v>
      </c>
      <c r="AG238">
        <v>11</v>
      </c>
      <c r="AH238" t="s">
        <v>104</v>
      </c>
      <c r="AI238" t="s">
        <v>411</v>
      </c>
    </row>
    <row r="239" spans="1:35" x14ac:dyDescent="0.45">
      <c r="A239" t="s">
        <v>362</v>
      </c>
      <c r="B239" t="s">
        <v>209</v>
      </c>
      <c r="C239" t="s">
        <v>184</v>
      </c>
      <c r="F239">
        <v>7</v>
      </c>
      <c r="I239" t="s">
        <v>106</v>
      </c>
      <c r="J239">
        <v>7</v>
      </c>
      <c r="W239" t="s">
        <v>103</v>
      </c>
      <c r="X239" t="s">
        <v>103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7</v>
      </c>
      <c r="AG239">
        <v>7</v>
      </c>
      <c r="AH239" t="s">
        <v>104</v>
      </c>
      <c r="AI239" t="s">
        <v>209</v>
      </c>
    </row>
    <row r="240" spans="1:35" x14ac:dyDescent="0.45">
      <c r="A240" t="s">
        <v>59</v>
      </c>
      <c r="B240" t="s">
        <v>105</v>
      </c>
      <c r="C240" t="s">
        <v>99</v>
      </c>
      <c r="F240">
        <v>22</v>
      </c>
      <c r="I240" t="s">
        <v>106</v>
      </c>
      <c r="J240">
        <v>2</v>
      </c>
      <c r="W240" t="s">
        <v>103</v>
      </c>
      <c r="X240" t="s">
        <v>103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2</v>
      </c>
      <c r="AG240">
        <v>2</v>
      </c>
      <c r="AH240" t="s">
        <v>104</v>
      </c>
      <c r="AI240" t="s">
        <v>105</v>
      </c>
    </row>
    <row r="241" spans="1:35" x14ac:dyDescent="0.45">
      <c r="A241" t="s">
        <v>59</v>
      </c>
      <c r="B241" t="s">
        <v>183</v>
      </c>
      <c r="C241" t="s">
        <v>184</v>
      </c>
      <c r="F241">
        <v>7</v>
      </c>
      <c r="I241" t="s">
        <v>106</v>
      </c>
      <c r="J241">
        <v>7</v>
      </c>
      <c r="W241" t="s">
        <v>103</v>
      </c>
      <c r="X241" t="s">
        <v>103</v>
      </c>
      <c r="Z241">
        <v>0</v>
      </c>
      <c r="AB241" t="s">
        <v>103</v>
      </c>
      <c r="AC241" t="s">
        <v>102</v>
      </c>
      <c r="AD241" t="s">
        <v>103</v>
      </c>
      <c r="AE241" t="s">
        <v>103</v>
      </c>
      <c r="AF241">
        <v>7</v>
      </c>
      <c r="AG241">
        <v>7</v>
      </c>
      <c r="AH241" t="s">
        <v>104</v>
      </c>
      <c r="AI241" t="s">
        <v>183</v>
      </c>
    </row>
    <row r="242" spans="1:35" x14ac:dyDescent="0.45">
      <c r="A242" t="s">
        <v>356</v>
      </c>
      <c r="B242" t="s">
        <v>211</v>
      </c>
      <c r="C242" t="s">
        <v>184</v>
      </c>
      <c r="F242">
        <v>7</v>
      </c>
      <c r="I242" t="s">
        <v>106</v>
      </c>
      <c r="J242">
        <v>6</v>
      </c>
      <c r="W242" t="s">
        <v>103</v>
      </c>
      <c r="X242" t="s">
        <v>103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6</v>
      </c>
      <c r="AG242">
        <v>6</v>
      </c>
      <c r="AH242" t="s">
        <v>104</v>
      </c>
      <c r="AI242" t="s">
        <v>211</v>
      </c>
    </row>
    <row r="243" spans="1:35" x14ac:dyDescent="0.45">
      <c r="A243" t="s">
        <v>345</v>
      </c>
      <c r="B243" t="s">
        <v>412</v>
      </c>
      <c r="C243" t="s">
        <v>108</v>
      </c>
      <c r="F243">
        <v>9</v>
      </c>
      <c r="I243" t="s">
        <v>106</v>
      </c>
      <c r="J243">
        <v>3</v>
      </c>
      <c r="U243" t="s">
        <v>110</v>
      </c>
      <c r="V243">
        <v>9</v>
      </c>
      <c r="W243" t="s">
        <v>103</v>
      </c>
      <c r="X243" t="s">
        <v>103</v>
      </c>
      <c r="Z243">
        <v>9</v>
      </c>
      <c r="AA243" t="s">
        <v>111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412</v>
      </c>
    </row>
    <row r="244" spans="1:35" x14ac:dyDescent="0.45">
      <c r="A244" t="s">
        <v>82</v>
      </c>
      <c r="B244" t="s">
        <v>253</v>
      </c>
      <c r="C244" t="s">
        <v>99</v>
      </c>
      <c r="F244">
        <v>22</v>
      </c>
      <c r="I244" t="s">
        <v>100</v>
      </c>
      <c r="J244">
        <v>1</v>
      </c>
      <c r="W244" t="s">
        <v>103</v>
      </c>
      <c r="X244" t="s">
        <v>103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1</v>
      </c>
      <c r="AG244">
        <v>1</v>
      </c>
      <c r="AH244" t="s">
        <v>104</v>
      </c>
      <c r="AI244" t="s">
        <v>253</v>
      </c>
    </row>
    <row r="245" spans="1:35" x14ac:dyDescent="0.45">
      <c r="A245" t="s">
        <v>362</v>
      </c>
      <c r="B245" t="s">
        <v>413</v>
      </c>
      <c r="C245" t="s">
        <v>99</v>
      </c>
      <c r="F245">
        <v>22</v>
      </c>
      <c r="I245" t="s">
        <v>106</v>
      </c>
      <c r="J245">
        <v>13</v>
      </c>
      <c r="W245" t="s">
        <v>103</v>
      </c>
      <c r="X245" t="s">
        <v>103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13</v>
      </c>
      <c r="AG245">
        <v>13</v>
      </c>
      <c r="AH245" t="s">
        <v>104</v>
      </c>
      <c r="AI245" t="s">
        <v>413</v>
      </c>
    </row>
    <row r="246" spans="1:35" x14ac:dyDescent="0.45">
      <c r="A246" t="s">
        <v>356</v>
      </c>
      <c r="B246" t="s">
        <v>245</v>
      </c>
      <c r="C246" t="s">
        <v>108</v>
      </c>
      <c r="F246">
        <v>20</v>
      </c>
      <c r="I246" t="s">
        <v>106</v>
      </c>
      <c r="J246">
        <v>11</v>
      </c>
      <c r="U246" t="s">
        <v>110</v>
      </c>
      <c r="V246">
        <v>20</v>
      </c>
      <c r="W246" t="s">
        <v>103</v>
      </c>
      <c r="X246" t="s">
        <v>103</v>
      </c>
      <c r="Z246">
        <v>20</v>
      </c>
      <c r="AA246" t="s">
        <v>111</v>
      </c>
      <c r="AB246" t="s">
        <v>103</v>
      </c>
      <c r="AC246" t="s">
        <v>102</v>
      </c>
      <c r="AD246" t="s">
        <v>103</v>
      </c>
      <c r="AE246" t="s">
        <v>103</v>
      </c>
      <c r="AF246">
        <v>11</v>
      </c>
      <c r="AG246">
        <v>11</v>
      </c>
      <c r="AH246" t="s">
        <v>104</v>
      </c>
      <c r="AI246" t="s">
        <v>245</v>
      </c>
    </row>
    <row r="247" spans="1:35" x14ac:dyDescent="0.45">
      <c r="A247" t="s">
        <v>73</v>
      </c>
      <c r="B247" t="s">
        <v>105</v>
      </c>
      <c r="C247" t="s">
        <v>99</v>
      </c>
      <c r="F247">
        <v>22</v>
      </c>
      <c r="I247" t="s">
        <v>106</v>
      </c>
      <c r="J247">
        <v>2</v>
      </c>
      <c r="W247" t="s">
        <v>103</v>
      </c>
      <c r="X247" t="s">
        <v>103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2</v>
      </c>
      <c r="AG247">
        <v>2</v>
      </c>
      <c r="AH247" t="s">
        <v>104</v>
      </c>
      <c r="AI247" t="s">
        <v>105</v>
      </c>
    </row>
    <row r="248" spans="1:35" x14ac:dyDescent="0.45">
      <c r="A248" t="s">
        <v>70</v>
      </c>
      <c r="B248" t="s">
        <v>299</v>
      </c>
      <c r="C248" t="s">
        <v>99</v>
      </c>
      <c r="F248">
        <v>22</v>
      </c>
      <c r="I248" t="s">
        <v>106</v>
      </c>
      <c r="J248">
        <v>5</v>
      </c>
      <c r="W248" t="s">
        <v>103</v>
      </c>
      <c r="X248" t="s">
        <v>103</v>
      </c>
      <c r="Z248">
        <v>0</v>
      </c>
      <c r="AB248" t="s">
        <v>103</v>
      </c>
      <c r="AC248" t="s">
        <v>102</v>
      </c>
      <c r="AD248" t="s">
        <v>103</v>
      </c>
      <c r="AE248" t="s">
        <v>103</v>
      </c>
      <c r="AF248">
        <v>5</v>
      </c>
      <c r="AG248">
        <v>5</v>
      </c>
      <c r="AH248" t="s">
        <v>104</v>
      </c>
      <c r="AI248" t="s">
        <v>299</v>
      </c>
    </row>
    <row r="249" spans="1:35" x14ac:dyDescent="0.45">
      <c r="A249" t="s">
        <v>356</v>
      </c>
      <c r="B249" t="s">
        <v>279</v>
      </c>
      <c r="C249" t="s">
        <v>108</v>
      </c>
      <c r="F249">
        <v>4000</v>
      </c>
      <c r="I249" t="s">
        <v>106</v>
      </c>
      <c r="J249">
        <v>13</v>
      </c>
      <c r="U249" t="s">
        <v>110</v>
      </c>
      <c r="V249">
        <v>4000</v>
      </c>
      <c r="W249" t="s">
        <v>103</v>
      </c>
      <c r="X249" t="s">
        <v>103</v>
      </c>
      <c r="Z249">
        <v>4000</v>
      </c>
      <c r="AA249" t="s">
        <v>111</v>
      </c>
      <c r="AB249" t="s">
        <v>103</v>
      </c>
      <c r="AC249" t="s">
        <v>102</v>
      </c>
      <c r="AD249" t="s">
        <v>103</v>
      </c>
      <c r="AE249" t="s">
        <v>103</v>
      </c>
      <c r="AF249">
        <v>13</v>
      </c>
      <c r="AG249">
        <v>13</v>
      </c>
      <c r="AH249" t="s">
        <v>104</v>
      </c>
      <c r="AI249" t="s">
        <v>279</v>
      </c>
    </row>
    <row r="250" spans="1:35" x14ac:dyDescent="0.45">
      <c r="A250" t="s">
        <v>59</v>
      </c>
      <c r="B250" t="s">
        <v>180</v>
      </c>
      <c r="C250" t="s">
        <v>108</v>
      </c>
      <c r="F250">
        <v>20</v>
      </c>
      <c r="I250" t="s">
        <v>106</v>
      </c>
      <c r="J250">
        <v>10</v>
      </c>
      <c r="U250" t="s">
        <v>110</v>
      </c>
      <c r="V250">
        <v>20</v>
      </c>
      <c r="W250" t="s">
        <v>103</v>
      </c>
      <c r="X250" t="s">
        <v>103</v>
      </c>
      <c r="Z250">
        <v>20</v>
      </c>
      <c r="AA250" t="s">
        <v>111</v>
      </c>
      <c r="AB250" t="s">
        <v>103</v>
      </c>
      <c r="AC250" t="s">
        <v>102</v>
      </c>
      <c r="AD250" t="s">
        <v>103</v>
      </c>
      <c r="AE250" t="s">
        <v>103</v>
      </c>
      <c r="AF250">
        <v>10</v>
      </c>
      <c r="AG250">
        <v>10</v>
      </c>
      <c r="AH250" t="s">
        <v>104</v>
      </c>
      <c r="AI250" t="s">
        <v>180</v>
      </c>
    </row>
    <row r="251" spans="1:35" x14ac:dyDescent="0.45">
      <c r="A251" t="s">
        <v>81</v>
      </c>
      <c r="B251" t="s">
        <v>256</v>
      </c>
      <c r="C251" t="s">
        <v>99</v>
      </c>
      <c r="F251">
        <v>22</v>
      </c>
      <c r="I251" t="s">
        <v>106</v>
      </c>
      <c r="J251">
        <v>5</v>
      </c>
      <c r="W251" t="s">
        <v>103</v>
      </c>
      <c r="X251" t="s">
        <v>103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5</v>
      </c>
      <c r="AG251">
        <v>5</v>
      </c>
      <c r="AH251" t="s">
        <v>104</v>
      </c>
      <c r="AI251" t="s">
        <v>256</v>
      </c>
    </row>
    <row r="252" spans="1:35" x14ac:dyDescent="0.45">
      <c r="A252" t="s">
        <v>94</v>
      </c>
      <c r="B252" t="s">
        <v>226</v>
      </c>
      <c r="C252" t="s">
        <v>108</v>
      </c>
      <c r="F252">
        <v>20</v>
      </c>
      <c r="I252" t="s">
        <v>106</v>
      </c>
      <c r="J252">
        <v>6</v>
      </c>
      <c r="U252" t="s">
        <v>110</v>
      </c>
      <c r="V252">
        <v>20</v>
      </c>
      <c r="W252" t="s">
        <v>103</v>
      </c>
      <c r="X252" t="s">
        <v>103</v>
      </c>
      <c r="Z252">
        <v>20</v>
      </c>
      <c r="AA252" t="s">
        <v>111</v>
      </c>
      <c r="AB252" t="s">
        <v>103</v>
      </c>
      <c r="AC252" t="s">
        <v>102</v>
      </c>
      <c r="AD252" t="s">
        <v>103</v>
      </c>
      <c r="AE252" t="s">
        <v>103</v>
      </c>
      <c r="AF252">
        <v>6</v>
      </c>
      <c r="AG252">
        <v>6</v>
      </c>
      <c r="AH252" t="s">
        <v>104</v>
      </c>
      <c r="AI252" t="s">
        <v>226</v>
      </c>
    </row>
    <row r="253" spans="1:35" x14ac:dyDescent="0.45">
      <c r="A253" t="s">
        <v>66</v>
      </c>
      <c r="B253" t="s">
        <v>288</v>
      </c>
      <c r="C253" t="s">
        <v>99</v>
      </c>
      <c r="F253">
        <v>22</v>
      </c>
      <c r="I253" t="s">
        <v>106</v>
      </c>
      <c r="J253">
        <v>3</v>
      </c>
      <c r="W253" t="s">
        <v>103</v>
      </c>
      <c r="X253" t="s">
        <v>103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3</v>
      </c>
      <c r="AG253">
        <v>3</v>
      </c>
      <c r="AH253" t="s">
        <v>104</v>
      </c>
      <c r="AI253" t="s">
        <v>288</v>
      </c>
    </row>
    <row r="254" spans="1:35" x14ac:dyDescent="0.45">
      <c r="A254" t="s">
        <v>59</v>
      </c>
      <c r="B254" t="s">
        <v>182</v>
      </c>
      <c r="C254" t="s">
        <v>108</v>
      </c>
      <c r="F254">
        <v>20</v>
      </c>
      <c r="I254" t="s">
        <v>106</v>
      </c>
      <c r="J254">
        <v>8</v>
      </c>
      <c r="U254" t="s">
        <v>110</v>
      </c>
      <c r="V254">
        <v>20</v>
      </c>
      <c r="W254" t="s">
        <v>103</v>
      </c>
      <c r="X254" t="s">
        <v>103</v>
      </c>
      <c r="Z254">
        <v>20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8</v>
      </c>
      <c r="AG254">
        <v>8</v>
      </c>
      <c r="AH254" t="s">
        <v>104</v>
      </c>
      <c r="AI254" t="s">
        <v>182</v>
      </c>
    </row>
    <row r="255" spans="1:35" x14ac:dyDescent="0.45">
      <c r="A255" t="s">
        <v>93</v>
      </c>
      <c r="B255" t="s">
        <v>150</v>
      </c>
      <c r="C255" t="s">
        <v>151</v>
      </c>
      <c r="F255">
        <v>4000</v>
      </c>
      <c r="I255" t="s">
        <v>106</v>
      </c>
      <c r="J255">
        <v>4</v>
      </c>
      <c r="W255" t="s">
        <v>103</v>
      </c>
      <c r="X255" t="s">
        <v>103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4</v>
      </c>
      <c r="AG255">
        <v>4</v>
      </c>
      <c r="AH255" t="s">
        <v>104</v>
      </c>
      <c r="AI255" t="s">
        <v>150</v>
      </c>
    </row>
    <row r="256" spans="1:35" x14ac:dyDescent="0.45">
      <c r="A256" t="s">
        <v>93</v>
      </c>
      <c r="B256" t="s">
        <v>143</v>
      </c>
      <c r="C256" t="s">
        <v>108</v>
      </c>
      <c r="F256">
        <v>4000</v>
      </c>
      <c r="I256" t="s">
        <v>106</v>
      </c>
      <c r="J256">
        <v>8</v>
      </c>
      <c r="U256" t="s">
        <v>110</v>
      </c>
      <c r="V256">
        <v>4000</v>
      </c>
      <c r="W256" t="s">
        <v>103</v>
      </c>
      <c r="X256" t="s">
        <v>103</v>
      </c>
      <c r="Z256">
        <v>4000</v>
      </c>
      <c r="AA256" t="s">
        <v>140</v>
      </c>
      <c r="AB256" t="s">
        <v>103</v>
      </c>
      <c r="AC256" t="s">
        <v>102</v>
      </c>
      <c r="AD256" t="s">
        <v>103</v>
      </c>
      <c r="AE256" t="s">
        <v>103</v>
      </c>
      <c r="AF256">
        <v>8</v>
      </c>
      <c r="AG256">
        <v>8</v>
      </c>
      <c r="AH256" t="s">
        <v>104</v>
      </c>
      <c r="AI256" t="s">
        <v>143</v>
      </c>
    </row>
    <row r="257" spans="1:35" x14ac:dyDescent="0.45">
      <c r="A257" t="s">
        <v>375</v>
      </c>
      <c r="B257" t="s">
        <v>414</v>
      </c>
      <c r="C257" t="s">
        <v>99</v>
      </c>
      <c r="F257">
        <v>22</v>
      </c>
      <c r="I257" t="s">
        <v>106</v>
      </c>
      <c r="J257">
        <v>5</v>
      </c>
      <c r="W257" t="s">
        <v>103</v>
      </c>
      <c r="X257" t="s">
        <v>103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5</v>
      </c>
      <c r="AG257">
        <v>5</v>
      </c>
      <c r="AH257" t="s">
        <v>104</v>
      </c>
      <c r="AI257" t="s">
        <v>414</v>
      </c>
    </row>
    <row r="258" spans="1:35" x14ac:dyDescent="0.45">
      <c r="A258" t="s">
        <v>93</v>
      </c>
      <c r="B258" t="s">
        <v>160</v>
      </c>
      <c r="C258" t="s">
        <v>99</v>
      </c>
      <c r="F258">
        <v>22</v>
      </c>
      <c r="I258" t="s">
        <v>106</v>
      </c>
      <c r="J258">
        <v>19</v>
      </c>
      <c r="W258" t="s">
        <v>103</v>
      </c>
      <c r="X258" t="s">
        <v>103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19</v>
      </c>
      <c r="AG258">
        <v>19</v>
      </c>
      <c r="AH258" t="s">
        <v>104</v>
      </c>
      <c r="AI258" t="s">
        <v>160</v>
      </c>
    </row>
    <row r="259" spans="1:35" x14ac:dyDescent="0.45">
      <c r="A259" t="s">
        <v>375</v>
      </c>
      <c r="B259" t="s">
        <v>415</v>
      </c>
      <c r="C259" t="s">
        <v>99</v>
      </c>
      <c r="F259">
        <v>22</v>
      </c>
      <c r="I259" t="s">
        <v>106</v>
      </c>
      <c r="J259">
        <v>1</v>
      </c>
      <c r="W259" t="s">
        <v>103</v>
      </c>
      <c r="X259" t="s">
        <v>103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1</v>
      </c>
      <c r="AG259">
        <v>1</v>
      </c>
      <c r="AH259" t="s">
        <v>104</v>
      </c>
      <c r="AI259" t="s">
        <v>415</v>
      </c>
    </row>
    <row r="260" spans="1:35" x14ac:dyDescent="0.45">
      <c r="A260" t="s">
        <v>358</v>
      </c>
      <c r="B260" t="s">
        <v>416</v>
      </c>
      <c r="C260" t="s">
        <v>108</v>
      </c>
      <c r="F260">
        <v>4000</v>
      </c>
      <c r="I260" t="s">
        <v>106</v>
      </c>
      <c r="J260">
        <v>3</v>
      </c>
      <c r="U260" t="s">
        <v>110</v>
      </c>
      <c r="V260">
        <v>4000</v>
      </c>
      <c r="W260" t="s">
        <v>103</v>
      </c>
      <c r="X260" t="s">
        <v>103</v>
      </c>
      <c r="Z260">
        <v>4000</v>
      </c>
      <c r="AA260" t="s">
        <v>111</v>
      </c>
      <c r="AB260" t="s">
        <v>103</v>
      </c>
      <c r="AC260" t="s">
        <v>102</v>
      </c>
      <c r="AD260" t="s">
        <v>103</v>
      </c>
      <c r="AE260" t="s">
        <v>103</v>
      </c>
      <c r="AF260">
        <v>3</v>
      </c>
      <c r="AG260">
        <v>3</v>
      </c>
      <c r="AH260" t="s">
        <v>104</v>
      </c>
      <c r="AI260" t="s">
        <v>416</v>
      </c>
    </row>
    <row r="261" spans="1:35" x14ac:dyDescent="0.45">
      <c r="A261" t="s">
        <v>388</v>
      </c>
      <c r="B261" t="s">
        <v>105</v>
      </c>
      <c r="C261" t="s">
        <v>99</v>
      </c>
      <c r="F261">
        <v>22</v>
      </c>
      <c r="I261" t="s">
        <v>106</v>
      </c>
      <c r="J261">
        <v>2</v>
      </c>
      <c r="W261" t="s">
        <v>103</v>
      </c>
      <c r="X261" t="s">
        <v>103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2</v>
      </c>
      <c r="AG261">
        <v>2</v>
      </c>
      <c r="AH261" t="s">
        <v>104</v>
      </c>
      <c r="AI261" t="s">
        <v>105</v>
      </c>
    </row>
    <row r="262" spans="1:35" x14ac:dyDescent="0.45">
      <c r="A262" t="s">
        <v>356</v>
      </c>
      <c r="B262" t="s">
        <v>417</v>
      </c>
      <c r="C262" t="s">
        <v>108</v>
      </c>
      <c r="F262">
        <v>4000</v>
      </c>
      <c r="I262" t="s">
        <v>106</v>
      </c>
      <c r="J262">
        <v>4</v>
      </c>
      <c r="U262" t="s">
        <v>110</v>
      </c>
      <c r="V262">
        <v>4000</v>
      </c>
      <c r="W262" t="s">
        <v>103</v>
      </c>
      <c r="X262" t="s">
        <v>103</v>
      </c>
      <c r="Z262">
        <v>4000</v>
      </c>
      <c r="AA262" t="s">
        <v>111</v>
      </c>
      <c r="AB262" t="s">
        <v>103</v>
      </c>
      <c r="AC262" t="s">
        <v>102</v>
      </c>
      <c r="AD262" t="s">
        <v>103</v>
      </c>
      <c r="AE262" t="s">
        <v>103</v>
      </c>
      <c r="AF262">
        <v>4</v>
      </c>
      <c r="AG262">
        <v>4</v>
      </c>
      <c r="AH262" t="s">
        <v>104</v>
      </c>
      <c r="AI262" t="s">
        <v>417</v>
      </c>
    </row>
    <row r="263" spans="1:35" x14ac:dyDescent="0.45">
      <c r="A263" t="s">
        <v>345</v>
      </c>
      <c r="B263" t="s">
        <v>418</v>
      </c>
      <c r="C263" t="s">
        <v>184</v>
      </c>
      <c r="F263">
        <v>7</v>
      </c>
      <c r="I263" t="s">
        <v>106</v>
      </c>
      <c r="J263">
        <v>5</v>
      </c>
      <c r="W263" t="s">
        <v>103</v>
      </c>
      <c r="X263" t="s">
        <v>103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5</v>
      </c>
      <c r="AG263">
        <v>5</v>
      </c>
      <c r="AH263" t="s">
        <v>104</v>
      </c>
      <c r="AI263" t="s">
        <v>418</v>
      </c>
    </row>
    <row r="264" spans="1:35" x14ac:dyDescent="0.45">
      <c r="A264" t="s">
        <v>64</v>
      </c>
      <c r="B264" t="s">
        <v>273</v>
      </c>
      <c r="C264" t="s">
        <v>184</v>
      </c>
      <c r="F264">
        <v>7</v>
      </c>
      <c r="I264" t="s">
        <v>106</v>
      </c>
      <c r="J264">
        <v>7</v>
      </c>
      <c r="W264" t="s">
        <v>103</v>
      </c>
      <c r="X264" t="s">
        <v>103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7</v>
      </c>
      <c r="AG264">
        <v>7</v>
      </c>
      <c r="AH264" t="s">
        <v>104</v>
      </c>
      <c r="AI264" t="s">
        <v>273</v>
      </c>
    </row>
    <row r="265" spans="1:35" x14ac:dyDescent="0.45">
      <c r="A265" t="s">
        <v>68</v>
      </c>
      <c r="B265" t="s">
        <v>290</v>
      </c>
      <c r="C265" t="s">
        <v>99</v>
      </c>
      <c r="F265">
        <v>22</v>
      </c>
      <c r="I265" t="s">
        <v>106</v>
      </c>
      <c r="J265">
        <v>4</v>
      </c>
      <c r="W265" t="s">
        <v>103</v>
      </c>
      <c r="X265" t="s">
        <v>103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4</v>
      </c>
      <c r="AG265">
        <v>4</v>
      </c>
      <c r="AH265" t="s">
        <v>104</v>
      </c>
      <c r="AI265" t="s">
        <v>290</v>
      </c>
    </row>
    <row r="266" spans="1:35" x14ac:dyDescent="0.45">
      <c r="A266" t="s">
        <v>66</v>
      </c>
      <c r="B266" t="s">
        <v>287</v>
      </c>
      <c r="C266" t="s">
        <v>99</v>
      </c>
      <c r="F266">
        <v>22</v>
      </c>
      <c r="I266" t="s">
        <v>106</v>
      </c>
      <c r="J266">
        <v>4</v>
      </c>
      <c r="W266" t="s">
        <v>103</v>
      </c>
      <c r="X266" t="s">
        <v>103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4</v>
      </c>
      <c r="AG266">
        <v>4</v>
      </c>
      <c r="AH266" t="s">
        <v>104</v>
      </c>
      <c r="AI266" t="s">
        <v>287</v>
      </c>
    </row>
    <row r="267" spans="1:35" x14ac:dyDescent="0.45">
      <c r="A267" t="s">
        <v>57</v>
      </c>
      <c r="B267" t="s">
        <v>105</v>
      </c>
      <c r="C267" t="s">
        <v>99</v>
      </c>
      <c r="F267">
        <v>22</v>
      </c>
      <c r="I267" t="s">
        <v>106</v>
      </c>
      <c r="J267">
        <v>3</v>
      </c>
      <c r="W267" t="s">
        <v>103</v>
      </c>
      <c r="X267" t="s">
        <v>103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3</v>
      </c>
      <c r="AG267">
        <v>3</v>
      </c>
      <c r="AH267" t="s">
        <v>104</v>
      </c>
      <c r="AI267" t="s">
        <v>105</v>
      </c>
    </row>
    <row r="268" spans="1:35" x14ac:dyDescent="0.45">
      <c r="A268" t="s">
        <v>388</v>
      </c>
      <c r="B268" t="s">
        <v>353</v>
      </c>
      <c r="C268" t="s">
        <v>99</v>
      </c>
      <c r="F268">
        <v>22</v>
      </c>
      <c r="I268" t="s">
        <v>106</v>
      </c>
      <c r="J268">
        <v>3</v>
      </c>
      <c r="W268" t="s">
        <v>103</v>
      </c>
      <c r="X268" t="s">
        <v>103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3</v>
      </c>
      <c r="AG268">
        <v>3</v>
      </c>
      <c r="AH268" t="s">
        <v>104</v>
      </c>
      <c r="AI268" t="s">
        <v>353</v>
      </c>
    </row>
    <row r="269" spans="1:35" x14ac:dyDescent="0.45">
      <c r="A269" t="s">
        <v>343</v>
      </c>
      <c r="B269" t="s">
        <v>246</v>
      </c>
      <c r="C269" t="s">
        <v>99</v>
      </c>
      <c r="F269">
        <v>22</v>
      </c>
      <c r="I269" t="s">
        <v>106</v>
      </c>
      <c r="J269">
        <v>4</v>
      </c>
      <c r="W269" t="s">
        <v>103</v>
      </c>
      <c r="X269" t="s">
        <v>103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4</v>
      </c>
      <c r="AG269">
        <v>4</v>
      </c>
      <c r="AH269" t="s">
        <v>104</v>
      </c>
      <c r="AI269" t="s">
        <v>246</v>
      </c>
    </row>
    <row r="270" spans="1:35" x14ac:dyDescent="0.45">
      <c r="A270" t="s">
        <v>362</v>
      </c>
      <c r="B270" t="s">
        <v>419</v>
      </c>
      <c r="C270" t="s">
        <v>99</v>
      </c>
      <c r="F270">
        <v>22</v>
      </c>
      <c r="I270" t="s">
        <v>100</v>
      </c>
      <c r="J270">
        <v>1</v>
      </c>
      <c r="W270" t="s">
        <v>103</v>
      </c>
      <c r="X270" t="s">
        <v>103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1</v>
      </c>
      <c r="AG270">
        <v>1</v>
      </c>
      <c r="AH270" t="s">
        <v>104</v>
      </c>
      <c r="AI270" t="s">
        <v>419</v>
      </c>
    </row>
    <row r="271" spans="1:35" x14ac:dyDescent="0.45">
      <c r="A271" t="s">
        <v>355</v>
      </c>
      <c r="B271" t="s">
        <v>420</v>
      </c>
      <c r="C271" t="s">
        <v>99</v>
      </c>
      <c r="F271">
        <v>22</v>
      </c>
      <c r="I271" t="s">
        <v>106</v>
      </c>
      <c r="J271">
        <v>7</v>
      </c>
      <c r="W271" t="s">
        <v>103</v>
      </c>
      <c r="X271" t="s">
        <v>103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7</v>
      </c>
      <c r="AG271">
        <v>7</v>
      </c>
      <c r="AH271" t="s">
        <v>104</v>
      </c>
      <c r="AI271" t="s">
        <v>420</v>
      </c>
    </row>
    <row r="272" spans="1:35" x14ac:dyDescent="0.45">
      <c r="A272" t="s">
        <v>65</v>
      </c>
      <c r="B272" t="s">
        <v>209</v>
      </c>
      <c r="C272" t="s">
        <v>184</v>
      </c>
      <c r="F272">
        <v>7</v>
      </c>
      <c r="I272" t="s">
        <v>106</v>
      </c>
      <c r="J272">
        <v>5</v>
      </c>
      <c r="W272" t="s">
        <v>103</v>
      </c>
      <c r="X272" t="s">
        <v>103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5</v>
      </c>
      <c r="AG272">
        <v>5</v>
      </c>
      <c r="AH272" t="s">
        <v>104</v>
      </c>
      <c r="AI272" t="s">
        <v>209</v>
      </c>
    </row>
    <row r="273" spans="1:35" x14ac:dyDescent="0.45">
      <c r="A273" t="s">
        <v>57</v>
      </c>
      <c r="B273" t="s">
        <v>174</v>
      </c>
      <c r="C273" t="s">
        <v>108</v>
      </c>
      <c r="F273">
        <v>4000</v>
      </c>
      <c r="I273" t="s">
        <v>106</v>
      </c>
      <c r="J273">
        <v>2</v>
      </c>
      <c r="U273" t="s">
        <v>110</v>
      </c>
      <c r="V273">
        <v>4000</v>
      </c>
      <c r="W273" t="s">
        <v>103</v>
      </c>
      <c r="X273" t="s">
        <v>103</v>
      </c>
      <c r="Z273">
        <v>4000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2</v>
      </c>
      <c r="AG273">
        <v>2</v>
      </c>
      <c r="AH273" t="s">
        <v>104</v>
      </c>
      <c r="AI273" t="s">
        <v>174</v>
      </c>
    </row>
    <row r="274" spans="1:35" x14ac:dyDescent="0.45">
      <c r="A274" t="s">
        <v>77</v>
      </c>
      <c r="B274" t="s">
        <v>217</v>
      </c>
      <c r="C274" t="s">
        <v>108</v>
      </c>
      <c r="F274">
        <v>4000</v>
      </c>
      <c r="I274" t="s">
        <v>106</v>
      </c>
      <c r="J274">
        <v>6</v>
      </c>
      <c r="U274" t="s">
        <v>110</v>
      </c>
      <c r="V274">
        <v>4000</v>
      </c>
      <c r="W274" t="s">
        <v>103</v>
      </c>
      <c r="X274" t="s">
        <v>103</v>
      </c>
      <c r="Z274">
        <v>4000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6</v>
      </c>
      <c r="AG274">
        <v>6</v>
      </c>
      <c r="AH274" t="s">
        <v>104</v>
      </c>
      <c r="AI274" t="s">
        <v>217</v>
      </c>
    </row>
    <row r="275" spans="1:35" x14ac:dyDescent="0.45">
      <c r="A275" t="s">
        <v>386</v>
      </c>
      <c r="B275" t="s">
        <v>105</v>
      </c>
      <c r="C275" t="s">
        <v>99</v>
      </c>
      <c r="F275">
        <v>22</v>
      </c>
      <c r="I275" t="s">
        <v>106</v>
      </c>
      <c r="J275">
        <v>2</v>
      </c>
      <c r="W275" t="s">
        <v>103</v>
      </c>
      <c r="X275" t="s">
        <v>103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2</v>
      </c>
      <c r="AG275">
        <v>2</v>
      </c>
      <c r="AH275" t="s">
        <v>104</v>
      </c>
      <c r="AI275" t="s">
        <v>105</v>
      </c>
    </row>
    <row r="276" spans="1:35" x14ac:dyDescent="0.45">
      <c r="A276" t="s">
        <v>90</v>
      </c>
      <c r="B276" t="s">
        <v>421</v>
      </c>
      <c r="C276" t="s">
        <v>99</v>
      </c>
      <c r="F276">
        <v>22</v>
      </c>
      <c r="I276" t="s">
        <v>106</v>
      </c>
      <c r="J276">
        <v>12</v>
      </c>
      <c r="W276" t="s">
        <v>103</v>
      </c>
      <c r="X276" t="s">
        <v>103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12</v>
      </c>
      <c r="AG276">
        <v>12</v>
      </c>
      <c r="AH276" t="s">
        <v>104</v>
      </c>
      <c r="AI276" t="s">
        <v>421</v>
      </c>
    </row>
    <row r="277" spans="1:35" x14ac:dyDescent="0.45">
      <c r="A277" t="s">
        <v>91</v>
      </c>
      <c r="B277" t="s">
        <v>105</v>
      </c>
      <c r="C277" t="s">
        <v>99</v>
      </c>
      <c r="F277">
        <v>22</v>
      </c>
      <c r="I277" t="s">
        <v>106</v>
      </c>
      <c r="J277">
        <v>2</v>
      </c>
      <c r="W277" t="s">
        <v>103</v>
      </c>
      <c r="X277" t="s">
        <v>103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2</v>
      </c>
      <c r="AG277">
        <v>2</v>
      </c>
      <c r="AH277" t="s">
        <v>104</v>
      </c>
      <c r="AI277" t="s">
        <v>105</v>
      </c>
    </row>
    <row r="278" spans="1:35" x14ac:dyDescent="0.45">
      <c r="A278" t="s">
        <v>53</v>
      </c>
      <c r="B278" t="s">
        <v>127</v>
      </c>
      <c r="C278" t="s">
        <v>99</v>
      </c>
      <c r="F278">
        <v>22</v>
      </c>
      <c r="I278" t="s">
        <v>106</v>
      </c>
      <c r="J278">
        <v>1</v>
      </c>
      <c r="W278" t="s">
        <v>103</v>
      </c>
      <c r="X278" t="s">
        <v>103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1</v>
      </c>
      <c r="AG278">
        <v>1</v>
      </c>
      <c r="AH278" t="s">
        <v>104</v>
      </c>
      <c r="AI278" t="s">
        <v>127</v>
      </c>
    </row>
    <row r="279" spans="1:35" x14ac:dyDescent="0.45">
      <c r="A279" t="s">
        <v>362</v>
      </c>
      <c r="B279" t="s">
        <v>422</v>
      </c>
      <c r="C279" t="s">
        <v>99</v>
      </c>
      <c r="F279">
        <v>22</v>
      </c>
      <c r="I279" t="s">
        <v>106</v>
      </c>
      <c r="J279">
        <v>15</v>
      </c>
      <c r="W279" t="s">
        <v>103</v>
      </c>
      <c r="X279" t="s">
        <v>103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15</v>
      </c>
      <c r="AG279">
        <v>15</v>
      </c>
      <c r="AH279" t="s">
        <v>104</v>
      </c>
      <c r="AI279" t="s">
        <v>422</v>
      </c>
    </row>
    <row r="280" spans="1:35" x14ac:dyDescent="0.45">
      <c r="A280" t="s">
        <v>59</v>
      </c>
      <c r="B280" t="s">
        <v>188</v>
      </c>
      <c r="C280" t="s">
        <v>99</v>
      </c>
      <c r="F280">
        <v>22</v>
      </c>
      <c r="I280" t="s">
        <v>106</v>
      </c>
      <c r="J280">
        <v>3</v>
      </c>
      <c r="W280" t="s">
        <v>103</v>
      </c>
      <c r="X280" t="s">
        <v>103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3</v>
      </c>
      <c r="AG280">
        <v>3</v>
      </c>
      <c r="AH280" t="s">
        <v>104</v>
      </c>
      <c r="AI280" t="s">
        <v>188</v>
      </c>
    </row>
    <row r="281" spans="1:35" x14ac:dyDescent="0.45">
      <c r="A281" t="s">
        <v>356</v>
      </c>
      <c r="B281" t="s">
        <v>210</v>
      </c>
      <c r="C281" t="s">
        <v>184</v>
      </c>
      <c r="F281">
        <v>7</v>
      </c>
      <c r="I281" t="s">
        <v>106</v>
      </c>
      <c r="J281">
        <v>7</v>
      </c>
      <c r="W281" t="s">
        <v>103</v>
      </c>
      <c r="X281" t="s">
        <v>103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7</v>
      </c>
      <c r="AG281">
        <v>7</v>
      </c>
      <c r="AH281" t="s">
        <v>104</v>
      </c>
      <c r="AI281" t="s">
        <v>210</v>
      </c>
    </row>
    <row r="282" spans="1:35" x14ac:dyDescent="0.45">
      <c r="A282" t="s">
        <v>88</v>
      </c>
      <c r="B282" t="s">
        <v>170</v>
      </c>
      <c r="C282" t="s">
        <v>99</v>
      </c>
      <c r="F282">
        <v>22</v>
      </c>
      <c r="I282" t="s">
        <v>100</v>
      </c>
      <c r="J282">
        <v>1</v>
      </c>
      <c r="W282" t="s">
        <v>103</v>
      </c>
      <c r="X282" t="s">
        <v>103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1</v>
      </c>
      <c r="AG282">
        <v>1</v>
      </c>
      <c r="AH282" t="s">
        <v>104</v>
      </c>
      <c r="AI282" t="s">
        <v>170</v>
      </c>
    </row>
    <row r="283" spans="1:35" x14ac:dyDescent="0.45">
      <c r="A283" t="s">
        <v>344</v>
      </c>
      <c r="B283" t="s">
        <v>353</v>
      </c>
      <c r="C283" t="s">
        <v>99</v>
      </c>
      <c r="F283">
        <v>22</v>
      </c>
      <c r="I283" t="s">
        <v>106</v>
      </c>
      <c r="J283">
        <v>3</v>
      </c>
      <c r="W283" t="s">
        <v>103</v>
      </c>
      <c r="X283" t="s">
        <v>103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3</v>
      </c>
      <c r="AG283">
        <v>3</v>
      </c>
      <c r="AH283" t="s">
        <v>104</v>
      </c>
      <c r="AI283" t="s">
        <v>353</v>
      </c>
    </row>
    <row r="284" spans="1:35" x14ac:dyDescent="0.45">
      <c r="A284" t="s">
        <v>360</v>
      </c>
      <c r="B284" t="s">
        <v>105</v>
      </c>
      <c r="C284" t="s">
        <v>99</v>
      </c>
      <c r="F284">
        <v>22</v>
      </c>
      <c r="I284" t="s">
        <v>106</v>
      </c>
      <c r="J284">
        <v>2</v>
      </c>
      <c r="W284" t="s">
        <v>103</v>
      </c>
      <c r="X284" t="s">
        <v>103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2</v>
      </c>
      <c r="AG284">
        <v>2</v>
      </c>
      <c r="AH284" t="s">
        <v>104</v>
      </c>
      <c r="AI284" t="s">
        <v>105</v>
      </c>
    </row>
    <row r="285" spans="1:35" x14ac:dyDescent="0.45">
      <c r="A285" t="s">
        <v>84</v>
      </c>
      <c r="B285" t="s">
        <v>260</v>
      </c>
      <c r="C285" t="s">
        <v>184</v>
      </c>
      <c r="F285">
        <v>7</v>
      </c>
      <c r="I285" t="s">
        <v>106</v>
      </c>
      <c r="J285">
        <v>4</v>
      </c>
      <c r="W285" t="s">
        <v>103</v>
      </c>
      <c r="X285" t="s">
        <v>103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4</v>
      </c>
      <c r="AG285">
        <v>4</v>
      </c>
      <c r="AH285" t="s">
        <v>104</v>
      </c>
      <c r="AI285" t="s">
        <v>260</v>
      </c>
    </row>
    <row r="286" spans="1:35" x14ac:dyDescent="0.45">
      <c r="A286" t="s">
        <v>67</v>
      </c>
      <c r="B286" t="s">
        <v>283</v>
      </c>
      <c r="C286" t="s">
        <v>99</v>
      </c>
      <c r="F286">
        <v>22</v>
      </c>
      <c r="I286" t="s">
        <v>100</v>
      </c>
      <c r="J286">
        <v>1</v>
      </c>
      <c r="W286" t="s">
        <v>103</v>
      </c>
      <c r="X286" t="s">
        <v>103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1</v>
      </c>
      <c r="AG286">
        <v>1</v>
      </c>
      <c r="AH286" t="s">
        <v>104</v>
      </c>
      <c r="AI286" t="s">
        <v>283</v>
      </c>
    </row>
    <row r="287" spans="1:35" x14ac:dyDescent="0.45">
      <c r="A287" t="s">
        <v>82</v>
      </c>
      <c r="B287" t="s">
        <v>161</v>
      </c>
      <c r="C287" t="s">
        <v>99</v>
      </c>
      <c r="F287">
        <v>22</v>
      </c>
      <c r="I287" t="s">
        <v>106</v>
      </c>
      <c r="J287">
        <v>3</v>
      </c>
      <c r="W287" t="s">
        <v>103</v>
      </c>
      <c r="X287" t="s">
        <v>103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3</v>
      </c>
      <c r="AG287">
        <v>3</v>
      </c>
      <c r="AH287" t="s">
        <v>104</v>
      </c>
      <c r="AI287" t="s">
        <v>161</v>
      </c>
    </row>
    <row r="288" spans="1:35" x14ac:dyDescent="0.45">
      <c r="A288" t="s">
        <v>91</v>
      </c>
      <c r="B288" t="s">
        <v>168</v>
      </c>
      <c r="C288" t="s">
        <v>99</v>
      </c>
      <c r="F288">
        <v>22</v>
      </c>
      <c r="I288" t="s">
        <v>106</v>
      </c>
      <c r="J288">
        <v>4</v>
      </c>
      <c r="W288" t="s">
        <v>103</v>
      </c>
      <c r="X288" t="s">
        <v>103</v>
      </c>
      <c r="Z288">
        <v>0</v>
      </c>
      <c r="AB288" t="s">
        <v>103</v>
      </c>
      <c r="AC288" t="s">
        <v>102</v>
      </c>
      <c r="AD288" t="s">
        <v>103</v>
      </c>
      <c r="AE288" t="s">
        <v>103</v>
      </c>
      <c r="AF288">
        <v>4</v>
      </c>
      <c r="AG288">
        <v>4</v>
      </c>
      <c r="AH288" t="s">
        <v>104</v>
      </c>
      <c r="AI288" t="s">
        <v>168</v>
      </c>
    </row>
    <row r="289" spans="1:35" x14ac:dyDescent="0.45">
      <c r="A289" t="s">
        <v>95</v>
      </c>
      <c r="B289" t="s">
        <v>116</v>
      </c>
      <c r="C289" t="s">
        <v>99</v>
      </c>
      <c r="F289">
        <v>22</v>
      </c>
      <c r="I289" t="s">
        <v>106</v>
      </c>
      <c r="J289">
        <v>3</v>
      </c>
      <c r="W289" t="s">
        <v>103</v>
      </c>
      <c r="X289" t="s">
        <v>103</v>
      </c>
      <c r="Z289">
        <v>0</v>
      </c>
      <c r="AB289" t="s">
        <v>103</v>
      </c>
      <c r="AC289" t="s">
        <v>102</v>
      </c>
      <c r="AD289" t="s">
        <v>103</v>
      </c>
      <c r="AE289" t="s">
        <v>103</v>
      </c>
      <c r="AF289">
        <v>3</v>
      </c>
      <c r="AG289">
        <v>3</v>
      </c>
      <c r="AH289" t="s">
        <v>104</v>
      </c>
      <c r="AI289" t="s">
        <v>116</v>
      </c>
    </row>
    <row r="290" spans="1:35" x14ac:dyDescent="0.45">
      <c r="A290" t="s">
        <v>362</v>
      </c>
      <c r="B290" t="s">
        <v>161</v>
      </c>
      <c r="C290" t="s">
        <v>99</v>
      </c>
      <c r="F290">
        <v>22</v>
      </c>
      <c r="I290" t="s">
        <v>106</v>
      </c>
      <c r="J290">
        <v>6</v>
      </c>
      <c r="W290" t="s">
        <v>103</v>
      </c>
      <c r="X290" t="s">
        <v>103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6</v>
      </c>
      <c r="AG290">
        <v>6</v>
      </c>
      <c r="AH290" t="s">
        <v>104</v>
      </c>
      <c r="AI290" t="s">
        <v>161</v>
      </c>
    </row>
    <row r="291" spans="1:35" x14ac:dyDescent="0.45">
      <c r="A291" t="s">
        <v>84</v>
      </c>
      <c r="B291" t="s">
        <v>262</v>
      </c>
      <c r="C291" t="s">
        <v>99</v>
      </c>
      <c r="F291">
        <v>22</v>
      </c>
      <c r="I291" t="s">
        <v>100</v>
      </c>
      <c r="J291">
        <v>1</v>
      </c>
      <c r="W291" t="s">
        <v>103</v>
      </c>
      <c r="X291" t="s">
        <v>103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1</v>
      </c>
      <c r="AG291">
        <v>1</v>
      </c>
      <c r="AH291" t="s">
        <v>104</v>
      </c>
      <c r="AI291" t="s">
        <v>262</v>
      </c>
    </row>
    <row r="292" spans="1:35" x14ac:dyDescent="0.45">
      <c r="A292" t="s">
        <v>56</v>
      </c>
      <c r="B292" t="s">
        <v>173</v>
      </c>
      <c r="C292" t="s">
        <v>99</v>
      </c>
      <c r="F292">
        <v>22</v>
      </c>
      <c r="I292" t="s">
        <v>106</v>
      </c>
      <c r="J292">
        <v>1</v>
      </c>
      <c r="W292" t="s">
        <v>103</v>
      </c>
      <c r="X292" t="s">
        <v>103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1</v>
      </c>
      <c r="AG292">
        <v>1</v>
      </c>
      <c r="AH292" t="s">
        <v>104</v>
      </c>
      <c r="AI292" t="s">
        <v>173</v>
      </c>
    </row>
    <row r="293" spans="1:35" x14ac:dyDescent="0.45">
      <c r="A293" t="s">
        <v>84</v>
      </c>
      <c r="B293" t="s">
        <v>196</v>
      </c>
      <c r="C293" t="s">
        <v>184</v>
      </c>
      <c r="F293">
        <v>7</v>
      </c>
      <c r="I293" t="s">
        <v>106</v>
      </c>
      <c r="J293">
        <v>7</v>
      </c>
      <c r="W293" t="s">
        <v>103</v>
      </c>
      <c r="X293" t="s">
        <v>103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7</v>
      </c>
      <c r="AG293">
        <v>7</v>
      </c>
      <c r="AH293" t="s">
        <v>104</v>
      </c>
      <c r="AI293" t="s">
        <v>196</v>
      </c>
    </row>
    <row r="294" spans="1:35" x14ac:dyDescent="0.45">
      <c r="A294" t="s">
        <v>95</v>
      </c>
      <c r="B294" t="s">
        <v>118</v>
      </c>
      <c r="C294" t="s">
        <v>108</v>
      </c>
      <c r="F294">
        <v>4000</v>
      </c>
      <c r="I294" t="s">
        <v>106</v>
      </c>
      <c r="J294">
        <v>2</v>
      </c>
      <c r="U294" t="s">
        <v>110</v>
      </c>
      <c r="V294">
        <v>4000</v>
      </c>
      <c r="W294" t="s">
        <v>103</v>
      </c>
      <c r="X294" t="s">
        <v>103</v>
      </c>
      <c r="Z294">
        <v>4000</v>
      </c>
      <c r="AA294" t="s">
        <v>111</v>
      </c>
      <c r="AB294" t="s">
        <v>103</v>
      </c>
      <c r="AC294" t="s">
        <v>102</v>
      </c>
      <c r="AD294" t="s">
        <v>103</v>
      </c>
      <c r="AE294" t="s">
        <v>103</v>
      </c>
      <c r="AF294">
        <v>2</v>
      </c>
      <c r="AG294">
        <v>2</v>
      </c>
      <c r="AH294" t="s">
        <v>104</v>
      </c>
      <c r="AI294" t="s">
        <v>118</v>
      </c>
    </row>
    <row r="295" spans="1:35" x14ac:dyDescent="0.45">
      <c r="A295" t="s">
        <v>56</v>
      </c>
      <c r="B295" t="s">
        <v>171</v>
      </c>
      <c r="C295" t="s">
        <v>108</v>
      </c>
      <c r="F295">
        <v>20</v>
      </c>
      <c r="I295" t="s">
        <v>106</v>
      </c>
      <c r="J295">
        <v>4</v>
      </c>
      <c r="U295" t="s">
        <v>110</v>
      </c>
      <c r="V295">
        <v>20</v>
      </c>
      <c r="W295" t="s">
        <v>103</v>
      </c>
      <c r="X295" t="s">
        <v>103</v>
      </c>
      <c r="Z295">
        <v>20</v>
      </c>
      <c r="AA295" t="s">
        <v>111</v>
      </c>
      <c r="AB295" t="s">
        <v>103</v>
      </c>
      <c r="AC295" t="s">
        <v>102</v>
      </c>
      <c r="AD295" t="s">
        <v>103</v>
      </c>
      <c r="AE295" t="s">
        <v>103</v>
      </c>
      <c r="AF295">
        <v>4</v>
      </c>
      <c r="AG295">
        <v>4</v>
      </c>
      <c r="AH295" t="s">
        <v>104</v>
      </c>
      <c r="AI295" t="s">
        <v>171</v>
      </c>
    </row>
    <row r="296" spans="1:35" x14ac:dyDescent="0.45">
      <c r="A296" t="s">
        <v>76</v>
      </c>
      <c r="B296" t="s">
        <v>317</v>
      </c>
      <c r="C296" t="s">
        <v>108</v>
      </c>
      <c r="F296">
        <v>20</v>
      </c>
      <c r="I296" t="s">
        <v>106</v>
      </c>
      <c r="J296">
        <v>7</v>
      </c>
      <c r="U296" t="s">
        <v>110</v>
      </c>
      <c r="V296">
        <v>20</v>
      </c>
      <c r="W296" t="s">
        <v>103</v>
      </c>
      <c r="X296" t="s">
        <v>103</v>
      </c>
      <c r="Z296">
        <v>20</v>
      </c>
      <c r="AA296" t="s">
        <v>111</v>
      </c>
      <c r="AB296" t="s">
        <v>103</v>
      </c>
      <c r="AC296" t="s">
        <v>102</v>
      </c>
      <c r="AD296" t="s">
        <v>103</v>
      </c>
      <c r="AE296" t="s">
        <v>103</v>
      </c>
      <c r="AF296">
        <v>7</v>
      </c>
      <c r="AG296">
        <v>7</v>
      </c>
      <c r="AH296" t="s">
        <v>104</v>
      </c>
      <c r="AI296" t="s">
        <v>317</v>
      </c>
    </row>
    <row r="297" spans="1:35" x14ac:dyDescent="0.45">
      <c r="A297" t="s">
        <v>74</v>
      </c>
      <c r="B297" t="s">
        <v>105</v>
      </c>
      <c r="C297" t="s">
        <v>99</v>
      </c>
      <c r="F297">
        <v>22</v>
      </c>
      <c r="I297" t="s">
        <v>106</v>
      </c>
      <c r="J297">
        <v>3</v>
      </c>
      <c r="W297" t="s">
        <v>103</v>
      </c>
      <c r="X297" t="s">
        <v>103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3</v>
      </c>
      <c r="AG297">
        <v>3</v>
      </c>
      <c r="AH297" t="s">
        <v>104</v>
      </c>
      <c r="AI297" t="s">
        <v>105</v>
      </c>
    </row>
    <row r="298" spans="1:35" x14ac:dyDescent="0.45">
      <c r="A298" t="s">
        <v>79</v>
      </c>
      <c r="B298" t="s">
        <v>188</v>
      </c>
      <c r="C298" t="s">
        <v>99</v>
      </c>
      <c r="F298">
        <v>22</v>
      </c>
      <c r="I298" t="s">
        <v>106</v>
      </c>
      <c r="J298">
        <v>5</v>
      </c>
      <c r="W298" t="s">
        <v>103</v>
      </c>
      <c r="X298" t="s">
        <v>103</v>
      </c>
      <c r="Z298">
        <v>0</v>
      </c>
      <c r="AB298" t="s">
        <v>103</v>
      </c>
      <c r="AC298" t="s">
        <v>102</v>
      </c>
      <c r="AD298" t="s">
        <v>103</v>
      </c>
      <c r="AE298" t="s">
        <v>103</v>
      </c>
      <c r="AF298">
        <v>5</v>
      </c>
      <c r="AG298">
        <v>5</v>
      </c>
      <c r="AH298" t="s">
        <v>104</v>
      </c>
      <c r="AI298" t="s">
        <v>188</v>
      </c>
    </row>
    <row r="299" spans="1:35" x14ac:dyDescent="0.45">
      <c r="A299" t="s">
        <v>88</v>
      </c>
      <c r="B299" t="s">
        <v>169</v>
      </c>
      <c r="C299" t="s">
        <v>108</v>
      </c>
      <c r="F299">
        <v>4000</v>
      </c>
      <c r="I299" t="s">
        <v>106</v>
      </c>
      <c r="J299">
        <v>3</v>
      </c>
      <c r="U299" t="s">
        <v>110</v>
      </c>
      <c r="V299">
        <v>4000</v>
      </c>
      <c r="W299" t="s">
        <v>103</v>
      </c>
      <c r="X299" t="s">
        <v>103</v>
      </c>
      <c r="Z299">
        <v>4000</v>
      </c>
      <c r="AA299" t="s">
        <v>111</v>
      </c>
      <c r="AB299" t="s">
        <v>103</v>
      </c>
      <c r="AC299" t="s">
        <v>102</v>
      </c>
      <c r="AD299" t="s">
        <v>103</v>
      </c>
      <c r="AE299" t="s">
        <v>103</v>
      </c>
      <c r="AF299">
        <v>3</v>
      </c>
      <c r="AG299">
        <v>3</v>
      </c>
      <c r="AH299" t="s">
        <v>104</v>
      </c>
      <c r="AI299" t="s">
        <v>169</v>
      </c>
    </row>
    <row r="300" spans="1:35" x14ac:dyDescent="0.45">
      <c r="A300" t="s">
        <v>77</v>
      </c>
      <c r="B300" t="s">
        <v>324</v>
      </c>
      <c r="C300" t="s">
        <v>99</v>
      </c>
      <c r="F300">
        <v>22</v>
      </c>
      <c r="I300" t="s">
        <v>100</v>
      </c>
      <c r="J300">
        <v>1</v>
      </c>
      <c r="W300" t="s">
        <v>103</v>
      </c>
      <c r="X300" t="s">
        <v>103</v>
      </c>
      <c r="Z300">
        <v>0</v>
      </c>
      <c r="AB300" t="s">
        <v>103</v>
      </c>
      <c r="AC300" t="s">
        <v>102</v>
      </c>
      <c r="AD300" t="s">
        <v>103</v>
      </c>
      <c r="AE300" t="s">
        <v>103</v>
      </c>
      <c r="AF300">
        <v>1</v>
      </c>
      <c r="AG300">
        <v>1</v>
      </c>
      <c r="AH300" t="s">
        <v>104</v>
      </c>
      <c r="AI300" t="s">
        <v>324</v>
      </c>
    </row>
    <row r="301" spans="1:35" x14ac:dyDescent="0.45">
      <c r="A301" t="s">
        <v>94</v>
      </c>
      <c r="B301" t="s">
        <v>207</v>
      </c>
      <c r="C301" t="s">
        <v>184</v>
      </c>
      <c r="F301">
        <v>7</v>
      </c>
      <c r="I301" t="s">
        <v>106</v>
      </c>
      <c r="J301">
        <v>17</v>
      </c>
      <c r="W301" t="s">
        <v>103</v>
      </c>
      <c r="X301" t="s">
        <v>103</v>
      </c>
      <c r="Z301">
        <v>0</v>
      </c>
      <c r="AB301" t="s">
        <v>103</v>
      </c>
      <c r="AC301" t="s">
        <v>102</v>
      </c>
      <c r="AD301" t="s">
        <v>103</v>
      </c>
      <c r="AE301" t="s">
        <v>103</v>
      </c>
      <c r="AF301">
        <v>17</v>
      </c>
      <c r="AG301">
        <v>17</v>
      </c>
      <c r="AH301" t="s">
        <v>104</v>
      </c>
      <c r="AI301" t="s">
        <v>207</v>
      </c>
    </row>
    <row r="302" spans="1:35" x14ac:dyDescent="0.45">
      <c r="A302" t="s">
        <v>53</v>
      </c>
      <c r="B302" t="s">
        <v>126</v>
      </c>
      <c r="C302" t="s">
        <v>108</v>
      </c>
      <c r="F302">
        <v>400</v>
      </c>
      <c r="I302" t="s">
        <v>106</v>
      </c>
      <c r="J302">
        <v>3</v>
      </c>
      <c r="U302" t="s">
        <v>110</v>
      </c>
      <c r="V302">
        <v>400</v>
      </c>
      <c r="W302" t="s">
        <v>103</v>
      </c>
      <c r="X302" t="s">
        <v>103</v>
      </c>
      <c r="Z302">
        <v>400</v>
      </c>
      <c r="AA302" t="s">
        <v>111</v>
      </c>
      <c r="AB302" t="s">
        <v>103</v>
      </c>
      <c r="AC302" t="s">
        <v>102</v>
      </c>
      <c r="AD302" t="s">
        <v>103</v>
      </c>
      <c r="AE302" t="s">
        <v>103</v>
      </c>
      <c r="AF302">
        <v>3</v>
      </c>
      <c r="AG302">
        <v>3</v>
      </c>
      <c r="AH302" t="s">
        <v>104</v>
      </c>
      <c r="AI302" t="s">
        <v>126</v>
      </c>
    </row>
    <row r="303" spans="1:35" x14ac:dyDescent="0.45">
      <c r="A303" t="s">
        <v>93</v>
      </c>
      <c r="B303" t="s">
        <v>137</v>
      </c>
      <c r="C303" t="s">
        <v>99</v>
      </c>
      <c r="F303">
        <v>22</v>
      </c>
      <c r="I303" t="s">
        <v>106</v>
      </c>
      <c r="J303">
        <v>13</v>
      </c>
      <c r="W303" t="s">
        <v>103</v>
      </c>
      <c r="X303" t="s">
        <v>103</v>
      </c>
      <c r="Z303">
        <v>0</v>
      </c>
      <c r="AB303" t="s">
        <v>103</v>
      </c>
      <c r="AC303" t="s">
        <v>102</v>
      </c>
      <c r="AD303" t="s">
        <v>103</v>
      </c>
      <c r="AE303" t="s">
        <v>103</v>
      </c>
      <c r="AF303">
        <v>13</v>
      </c>
      <c r="AG303">
        <v>13</v>
      </c>
      <c r="AH303" t="s">
        <v>104</v>
      </c>
      <c r="AI303" t="s">
        <v>137</v>
      </c>
    </row>
    <row r="304" spans="1:35" x14ac:dyDescent="0.45">
      <c r="A304" t="s">
        <v>87</v>
      </c>
      <c r="B304" t="s">
        <v>105</v>
      </c>
      <c r="C304" t="s">
        <v>99</v>
      </c>
      <c r="F304">
        <v>22</v>
      </c>
      <c r="I304" t="s">
        <v>106</v>
      </c>
      <c r="J304">
        <v>2</v>
      </c>
      <c r="W304" t="s">
        <v>103</v>
      </c>
      <c r="X304" t="s">
        <v>103</v>
      </c>
      <c r="Z304">
        <v>0</v>
      </c>
      <c r="AB304" t="s">
        <v>103</v>
      </c>
      <c r="AC304" t="s">
        <v>102</v>
      </c>
      <c r="AD304" t="s">
        <v>103</v>
      </c>
      <c r="AE304" t="s">
        <v>103</v>
      </c>
      <c r="AF304">
        <v>2</v>
      </c>
      <c r="AG304">
        <v>2</v>
      </c>
      <c r="AH304" t="s">
        <v>104</v>
      </c>
      <c r="AI304" t="s">
        <v>105</v>
      </c>
    </row>
    <row r="305" spans="1:35" x14ac:dyDescent="0.45">
      <c r="A305" t="s">
        <v>79</v>
      </c>
      <c r="B305" t="s">
        <v>327</v>
      </c>
      <c r="C305" t="s">
        <v>99</v>
      </c>
      <c r="F305">
        <v>22</v>
      </c>
      <c r="I305" t="s">
        <v>106</v>
      </c>
      <c r="J305">
        <v>3</v>
      </c>
      <c r="W305" t="s">
        <v>103</v>
      </c>
      <c r="X305" t="s">
        <v>103</v>
      </c>
      <c r="Z305">
        <v>0</v>
      </c>
      <c r="AB305" t="s">
        <v>103</v>
      </c>
      <c r="AC305" t="s">
        <v>102</v>
      </c>
      <c r="AD305" t="s">
        <v>103</v>
      </c>
      <c r="AE305" t="s">
        <v>103</v>
      </c>
      <c r="AF305">
        <v>3</v>
      </c>
      <c r="AG305">
        <v>3</v>
      </c>
      <c r="AH305" t="s">
        <v>104</v>
      </c>
      <c r="AI305" t="s">
        <v>327</v>
      </c>
    </row>
    <row r="306" spans="1:35" x14ac:dyDescent="0.45">
      <c r="A306" t="s">
        <v>66</v>
      </c>
      <c r="B306" t="s">
        <v>161</v>
      </c>
      <c r="C306" t="s">
        <v>99</v>
      </c>
      <c r="F306">
        <v>22</v>
      </c>
      <c r="I306" t="s">
        <v>106</v>
      </c>
      <c r="J306">
        <v>6</v>
      </c>
      <c r="W306" t="s">
        <v>103</v>
      </c>
      <c r="X306" t="s">
        <v>103</v>
      </c>
      <c r="Z306">
        <v>0</v>
      </c>
      <c r="AB306" t="s">
        <v>103</v>
      </c>
      <c r="AC306" t="s">
        <v>102</v>
      </c>
      <c r="AD306" t="s">
        <v>103</v>
      </c>
      <c r="AE306" t="s">
        <v>103</v>
      </c>
      <c r="AF306">
        <v>6</v>
      </c>
      <c r="AG306">
        <v>6</v>
      </c>
      <c r="AH306" t="s">
        <v>104</v>
      </c>
      <c r="AI306" t="s">
        <v>161</v>
      </c>
    </row>
    <row r="307" spans="1:35" x14ac:dyDescent="0.45">
      <c r="A307" t="s">
        <v>366</v>
      </c>
      <c r="B307" t="s">
        <v>423</v>
      </c>
      <c r="C307" t="s">
        <v>99</v>
      </c>
      <c r="F307">
        <v>22</v>
      </c>
      <c r="I307" t="s">
        <v>100</v>
      </c>
      <c r="J307">
        <v>1</v>
      </c>
      <c r="W307" t="s">
        <v>103</v>
      </c>
      <c r="X307" t="s">
        <v>103</v>
      </c>
      <c r="Z307">
        <v>0</v>
      </c>
      <c r="AB307" t="s">
        <v>103</v>
      </c>
      <c r="AC307" t="s">
        <v>102</v>
      </c>
      <c r="AD307" t="s">
        <v>103</v>
      </c>
      <c r="AE307" t="s">
        <v>103</v>
      </c>
      <c r="AF307">
        <v>1</v>
      </c>
      <c r="AG307">
        <v>1</v>
      </c>
      <c r="AH307" t="s">
        <v>104</v>
      </c>
      <c r="AI307" t="s">
        <v>423</v>
      </c>
    </row>
    <row r="308" spans="1:35" x14ac:dyDescent="0.45">
      <c r="A308" t="s">
        <v>362</v>
      </c>
      <c r="B308" t="s">
        <v>424</v>
      </c>
      <c r="C308" t="s">
        <v>184</v>
      </c>
      <c r="F308">
        <v>7</v>
      </c>
      <c r="I308" t="s">
        <v>106</v>
      </c>
      <c r="J308">
        <v>5</v>
      </c>
      <c r="W308" t="s">
        <v>103</v>
      </c>
      <c r="X308" t="s">
        <v>103</v>
      </c>
      <c r="Z308">
        <v>0</v>
      </c>
      <c r="AB308" t="s">
        <v>103</v>
      </c>
      <c r="AC308" t="s">
        <v>102</v>
      </c>
      <c r="AD308" t="s">
        <v>103</v>
      </c>
      <c r="AE308" t="s">
        <v>103</v>
      </c>
      <c r="AF308">
        <v>5</v>
      </c>
      <c r="AG308">
        <v>5</v>
      </c>
      <c r="AH308" t="s">
        <v>104</v>
      </c>
      <c r="AI308" t="s">
        <v>424</v>
      </c>
    </row>
    <row r="309" spans="1:35" x14ac:dyDescent="0.45">
      <c r="A309" t="s">
        <v>349</v>
      </c>
      <c r="B309" t="s">
        <v>425</v>
      </c>
      <c r="C309" t="s">
        <v>99</v>
      </c>
      <c r="F309">
        <v>22</v>
      </c>
      <c r="I309" t="s">
        <v>100</v>
      </c>
      <c r="J309">
        <v>1</v>
      </c>
      <c r="W309" t="s">
        <v>103</v>
      </c>
      <c r="X309" t="s">
        <v>103</v>
      </c>
      <c r="Z309">
        <v>0</v>
      </c>
      <c r="AB309" t="s">
        <v>103</v>
      </c>
      <c r="AC309" t="s">
        <v>102</v>
      </c>
      <c r="AD309" t="s">
        <v>103</v>
      </c>
      <c r="AE309" t="s">
        <v>103</v>
      </c>
      <c r="AF309">
        <v>1</v>
      </c>
      <c r="AG309">
        <v>1</v>
      </c>
      <c r="AH309" t="s">
        <v>104</v>
      </c>
      <c r="AI309" t="s">
        <v>425</v>
      </c>
    </row>
    <row r="310" spans="1:35" x14ac:dyDescent="0.45">
      <c r="A310" t="s">
        <v>88</v>
      </c>
      <c r="B310" t="s">
        <v>105</v>
      </c>
      <c r="C310" t="s">
        <v>99</v>
      </c>
      <c r="F310">
        <v>22</v>
      </c>
      <c r="I310" t="s">
        <v>106</v>
      </c>
      <c r="J310">
        <v>2</v>
      </c>
      <c r="W310" t="s">
        <v>103</v>
      </c>
      <c r="X310" t="s">
        <v>103</v>
      </c>
      <c r="Z310">
        <v>0</v>
      </c>
      <c r="AB310" t="s">
        <v>103</v>
      </c>
      <c r="AC310" t="s">
        <v>102</v>
      </c>
      <c r="AD310" t="s">
        <v>103</v>
      </c>
      <c r="AE310" t="s">
        <v>103</v>
      </c>
      <c r="AF310">
        <v>2</v>
      </c>
      <c r="AG310">
        <v>2</v>
      </c>
      <c r="AH310" t="s">
        <v>104</v>
      </c>
      <c r="AI310" t="s">
        <v>105</v>
      </c>
    </row>
    <row r="311" spans="1:35" x14ac:dyDescent="0.45">
      <c r="A311" t="s">
        <v>93</v>
      </c>
      <c r="B311" t="s">
        <v>136</v>
      </c>
      <c r="C311" t="s">
        <v>99</v>
      </c>
      <c r="F311">
        <v>22</v>
      </c>
      <c r="I311" t="s">
        <v>106</v>
      </c>
      <c r="J311">
        <v>14</v>
      </c>
      <c r="W311" t="s">
        <v>103</v>
      </c>
      <c r="X311" t="s">
        <v>103</v>
      </c>
      <c r="Z311">
        <v>0</v>
      </c>
      <c r="AB311" t="s">
        <v>103</v>
      </c>
      <c r="AC311" t="s">
        <v>102</v>
      </c>
      <c r="AD311" t="s">
        <v>103</v>
      </c>
      <c r="AE311" t="s">
        <v>103</v>
      </c>
      <c r="AF311">
        <v>14</v>
      </c>
      <c r="AG311">
        <v>14</v>
      </c>
      <c r="AH311" t="s">
        <v>104</v>
      </c>
      <c r="AI311" t="s">
        <v>136</v>
      </c>
    </row>
    <row r="312" spans="1:35" x14ac:dyDescent="0.45">
      <c r="A312" t="s">
        <v>84</v>
      </c>
      <c r="B312" t="s">
        <v>261</v>
      </c>
      <c r="C312" t="s">
        <v>184</v>
      </c>
      <c r="F312">
        <v>7</v>
      </c>
      <c r="I312" t="s">
        <v>106</v>
      </c>
      <c r="J312">
        <v>3</v>
      </c>
      <c r="W312" t="s">
        <v>103</v>
      </c>
      <c r="X312" t="s">
        <v>103</v>
      </c>
      <c r="Z312">
        <v>0</v>
      </c>
      <c r="AB312" t="s">
        <v>103</v>
      </c>
      <c r="AC312" t="s">
        <v>102</v>
      </c>
      <c r="AD312" t="s">
        <v>103</v>
      </c>
      <c r="AE312" t="s">
        <v>103</v>
      </c>
      <c r="AF312">
        <v>3</v>
      </c>
      <c r="AG312">
        <v>3</v>
      </c>
      <c r="AH312" t="s">
        <v>104</v>
      </c>
      <c r="AI312" t="s">
        <v>261</v>
      </c>
    </row>
    <row r="313" spans="1:35" x14ac:dyDescent="0.45">
      <c r="A313" t="s">
        <v>56</v>
      </c>
      <c r="B313" t="s">
        <v>105</v>
      </c>
      <c r="C313" t="s">
        <v>99</v>
      </c>
      <c r="F313">
        <v>22</v>
      </c>
      <c r="I313" t="s">
        <v>106</v>
      </c>
      <c r="J313">
        <v>2</v>
      </c>
      <c r="W313" t="s">
        <v>103</v>
      </c>
      <c r="X313" t="s">
        <v>103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2</v>
      </c>
      <c r="AG313">
        <v>2</v>
      </c>
      <c r="AH313" t="s">
        <v>104</v>
      </c>
      <c r="AI313" t="s">
        <v>105</v>
      </c>
    </row>
    <row r="314" spans="1:35" x14ac:dyDescent="0.45">
      <c r="A314" t="s">
        <v>378</v>
      </c>
      <c r="B314" t="s">
        <v>105</v>
      </c>
      <c r="C314" t="s">
        <v>99</v>
      </c>
      <c r="F314">
        <v>22</v>
      </c>
      <c r="I314" t="s">
        <v>106</v>
      </c>
      <c r="J314">
        <v>2</v>
      </c>
      <c r="W314" t="s">
        <v>103</v>
      </c>
      <c r="X314" t="s">
        <v>103</v>
      </c>
      <c r="Z314">
        <v>0</v>
      </c>
      <c r="AB314" t="s">
        <v>103</v>
      </c>
      <c r="AC314" t="s">
        <v>102</v>
      </c>
      <c r="AD314" t="s">
        <v>103</v>
      </c>
      <c r="AE314" t="s">
        <v>103</v>
      </c>
      <c r="AF314">
        <v>2</v>
      </c>
      <c r="AG314">
        <v>2</v>
      </c>
      <c r="AH314" t="s">
        <v>104</v>
      </c>
      <c r="AI314" t="s">
        <v>105</v>
      </c>
    </row>
    <row r="315" spans="1:35" x14ac:dyDescent="0.45">
      <c r="A315" t="s">
        <v>84</v>
      </c>
      <c r="B315" t="s">
        <v>198</v>
      </c>
      <c r="C315" t="s">
        <v>99</v>
      </c>
      <c r="F315">
        <v>22</v>
      </c>
      <c r="I315" t="s">
        <v>106</v>
      </c>
      <c r="J315">
        <v>5</v>
      </c>
      <c r="W315" t="s">
        <v>103</v>
      </c>
      <c r="X315" t="s">
        <v>103</v>
      </c>
      <c r="Z315">
        <v>0</v>
      </c>
      <c r="AB315" t="s">
        <v>103</v>
      </c>
      <c r="AC315" t="s">
        <v>102</v>
      </c>
      <c r="AD315" t="s">
        <v>103</v>
      </c>
      <c r="AE315" t="s">
        <v>103</v>
      </c>
      <c r="AF315">
        <v>5</v>
      </c>
      <c r="AG315">
        <v>5</v>
      </c>
      <c r="AH315" t="s">
        <v>104</v>
      </c>
      <c r="AI315" t="s">
        <v>198</v>
      </c>
    </row>
    <row r="316" spans="1:35" x14ac:dyDescent="0.45">
      <c r="A316" t="s">
        <v>56</v>
      </c>
      <c r="B316" t="s">
        <v>172</v>
      </c>
      <c r="C316" t="s">
        <v>108</v>
      </c>
      <c r="F316">
        <v>20</v>
      </c>
      <c r="I316" t="s">
        <v>106</v>
      </c>
      <c r="J316">
        <v>3</v>
      </c>
      <c r="U316" t="s">
        <v>110</v>
      </c>
      <c r="V316">
        <v>20</v>
      </c>
      <c r="W316" t="s">
        <v>103</v>
      </c>
      <c r="X316" t="s">
        <v>103</v>
      </c>
      <c r="Z316">
        <v>20</v>
      </c>
      <c r="AA316" t="s">
        <v>111</v>
      </c>
      <c r="AB316" t="s">
        <v>103</v>
      </c>
      <c r="AC316" t="s">
        <v>102</v>
      </c>
      <c r="AD316" t="s">
        <v>103</v>
      </c>
      <c r="AE316" t="s">
        <v>103</v>
      </c>
      <c r="AF316">
        <v>3</v>
      </c>
      <c r="AG316">
        <v>3</v>
      </c>
      <c r="AH316" t="s">
        <v>104</v>
      </c>
      <c r="AI316" t="s">
        <v>172</v>
      </c>
    </row>
    <row r="317" spans="1:35" x14ac:dyDescent="0.45">
      <c r="A317" t="s">
        <v>90</v>
      </c>
      <c r="B317" t="s">
        <v>232</v>
      </c>
      <c r="C317" t="s">
        <v>184</v>
      </c>
      <c r="F317">
        <v>7</v>
      </c>
      <c r="I317" t="s">
        <v>106</v>
      </c>
      <c r="J317">
        <v>8</v>
      </c>
      <c r="W317" t="s">
        <v>103</v>
      </c>
      <c r="X317" t="s">
        <v>103</v>
      </c>
      <c r="Z317">
        <v>0</v>
      </c>
      <c r="AB317" t="s">
        <v>103</v>
      </c>
      <c r="AC317" t="s">
        <v>102</v>
      </c>
      <c r="AD317" t="s">
        <v>103</v>
      </c>
      <c r="AE317" t="s">
        <v>103</v>
      </c>
      <c r="AF317">
        <v>8</v>
      </c>
      <c r="AG317">
        <v>8</v>
      </c>
      <c r="AH317" t="s">
        <v>104</v>
      </c>
      <c r="AI317" t="s">
        <v>232</v>
      </c>
    </row>
    <row r="318" spans="1:35" x14ac:dyDescent="0.45">
      <c r="A318" t="s">
        <v>77</v>
      </c>
      <c r="B318" t="s">
        <v>116</v>
      </c>
      <c r="C318" t="s">
        <v>99</v>
      </c>
      <c r="F318">
        <v>22</v>
      </c>
      <c r="I318" t="s">
        <v>106</v>
      </c>
      <c r="J318">
        <v>5</v>
      </c>
      <c r="W318" t="s">
        <v>103</v>
      </c>
      <c r="X318" t="s">
        <v>103</v>
      </c>
      <c r="Z318">
        <v>0</v>
      </c>
      <c r="AB318" t="s">
        <v>103</v>
      </c>
      <c r="AC318" t="s">
        <v>102</v>
      </c>
      <c r="AD318" t="s">
        <v>103</v>
      </c>
      <c r="AE318" t="s">
        <v>103</v>
      </c>
      <c r="AF318">
        <v>5</v>
      </c>
      <c r="AG318">
        <v>5</v>
      </c>
      <c r="AH318" t="s">
        <v>104</v>
      </c>
      <c r="AI318" t="s">
        <v>116</v>
      </c>
    </row>
    <row r="319" spans="1:35" x14ac:dyDescent="0.45">
      <c r="A319" t="s">
        <v>362</v>
      </c>
      <c r="B319" t="s">
        <v>426</v>
      </c>
      <c r="C319" t="s">
        <v>99</v>
      </c>
      <c r="F319">
        <v>22</v>
      </c>
      <c r="I319" t="s">
        <v>106</v>
      </c>
      <c r="J319">
        <v>12</v>
      </c>
      <c r="W319" t="s">
        <v>103</v>
      </c>
      <c r="X319" t="s">
        <v>103</v>
      </c>
      <c r="Z319">
        <v>0</v>
      </c>
      <c r="AB319" t="s">
        <v>103</v>
      </c>
      <c r="AC319" t="s">
        <v>102</v>
      </c>
      <c r="AD319" t="s">
        <v>103</v>
      </c>
      <c r="AE319" t="s">
        <v>103</v>
      </c>
      <c r="AF319">
        <v>12</v>
      </c>
      <c r="AG319">
        <v>12</v>
      </c>
      <c r="AH319" t="s">
        <v>104</v>
      </c>
      <c r="AI319" t="s">
        <v>426</v>
      </c>
    </row>
    <row r="320" spans="1:35" x14ac:dyDescent="0.45">
      <c r="A320" t="s">
        <v>77</v>
      </c>
      <c r="B320" t="s">
        <v>323</v>
      </c>
      <c r="C320" t="s">
        <v>99</v>
      </c>
      <c r="F320">
        <v>22</v>
      </c>
      <c r="I320" t="s">
        <v>106</v>
      </c>
      <c r="J320">
        <v>4</v>
      </c>
      <c r="W320" t="s">
        <v>103</v>
      </c>
      <c r="X320" t="s">
        <v>103</v>
      </c>
      <c r="Z320">
        <v>0</v>
      </c>
      <c r="AB320" t="s">
        <v>103</v>
      </c>
      <c r="AC320" t="s">
        <v>102</v>
      </c>
      <c r="AD320" t="s">
        <v>103</v>
      </c>
      <c r="AE320" t="s">
        <v>103</v>
      </c>
      <c r="AF320">
        <v>4</v>
      </c>
      <c r="AG320">
        <v>4</v>
      </c>
      <c r="AH320" t="s">
        <v>104</v>
      </c>
      <c r="AI320" t="s">
        <v>323</v>
      </c>
    </row>
    <row r="321" spans="1:35" x14ac:dyDescent="0.45">
      <c r="A321" t="s">
        <v>94</v>
      </c>
      <c r="B321" t="s">
        <v>208</v>
      </c>
      <c r="C321" t="s">
        <v>108</v>
      </c>
      <c r="F321">
        <v>20</v>
      </c>
      <c r="I321" t="s">
        <v>106</v>
      </c>
      <c r="J321">
        <v>16</v>
      </c>
      <c r="U321" t="s">
        <v>110</v>
      </c>
      <c r="V321">
        <v>20</v>
      </c>
      <c r="W321" t="s">
        <v>103</v>
      </c>
      <c r="X321" t="s">
        <v>103</v>
      </c>
      <c r="Z321">
        <v>20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16</v>
      </c>
      <c r="AG321">
        <v>16</v>
      </c>
      <c r="AH321" t="s">
        <v>104</v>
      </c>
      <c r="AI321" t="s">
        <v>208</v>
      </c>
    </row>
    <row r="322" spans="1:35" x14ac:dyDescent="0.45">
      <c r="A322" t="s">
        <v>375</v>
      </c>
      <c r="B322" t="s">
        <v>105</v>
      </c>
      <c r="C322" t="s">
        <v>99</v>
      </c>
      <c r="F322">
        <v>22</v>
      </c>
      <c r="I322" t="s">
        <v>106</v>
      </c>
      <c r="J322">
        <v>2</v>
      </c>
      <c r="W322" t="s">
        <v>103</v>
      </c>
      <c r="X322" t="s">
        <v>103</v>
      </c>
      <c r="Z322">
        <v>0</v>
      </c>
      <c r="AB322" t="s">
        <v>103</v>
      </c>
      <c r="AC322" t="s">
        <v>102</v>
      </c>
      <c r="AD322" t="s">
        <v>103</v>
      </c>
      <c r="AE322" t="s">
        <v>103</v>
      </c>
      <c r="AF322">
        <v>2</v>
      </c>
      <c r="AG322">
        <v>2</v>
      </c>
      <c r="AH322" t="s">
        <v>104</v>
      </c>
      <c r="AI322" t="s">
        <v>105</v>
      </c>
    </row>
    <row r="323" spans="1:35" x14ac:dyDescent="0.45">
      <c r="A323" t="s">
        <v>84</v>
      </c>
      <c r="B323" t="s">
        <v>209</v>
      </c>
      <c r="C323" t="s">
        <v>184</v>
      </c>
      <c r="F323">
        <v>7</v>
      </c>
      <c r="I323" t="s">
        <v>106</v>
      </c>
      <c r="J323">
        <v>9</v>
      </c>
      <c r="W323" t="s">
        <v>103</v>
      </c>
      <c r="X323" t="s">
        <v>103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9</v>
      </c>
      <c r="AG323">
        <v>9</v>
      </c>
      <c r="AH323" t="s">
        <v>104</v>
      </c>
      <c r="AI323" t="s">
        <v>209</v>
      </c>
    </row>
    <row r="324" spans="1:35" x14ac:dyDescent="0.45">
      <c r="A324" t="s">
        <v>65</v>
      </c>
      <c r="B324" t="s">
        <v>281</v>
      </c>
      <c r="C324" t="s">
        <v>99</v>
      </c>
      <c r="F324">
        <v>22</v>
      </c>
      <c r="I324" t="s">
        <v>100</v>
      </c>
      <c r="J324">
        <v>1</v>
      </c>
      <c r="W324" t="s">
        <v>103</v>
      </c>
      <c r="X324" t="s">
        <v>103</v>
      </c>
      <c r="Z324">
        <v>0</v>
      </c>
      <c r="AB324" t="s">
        <v>103</v>
      </c>
      <c r="AC324" t="s">
        <v>102</v>
      </c>
      <c r="AD324" t="s">
        <v>103</v>
      </c>
      <c r="AE324" t="s">
        <v>103</v>
      </c>
      <c r="AF324">
        <v>1</v>
      </c>
      <c r="AG324">
        <v>1</v>
      </c>
      <c r="AH324" t="s">
        <v>104</v>
      </c>
      <c r="AI324" t="s">
        <v>281</v>
      </c>
    </row>
    <row r="325" spans="1:35" x14ac:dyDescent="0.45">
      <c r="A325" t="s">
        <v>83</v>
      </c>
      <c r="B325" t="s">
        <v>427</v>
      </c>
      <c r="C325" t="s">
        <v>99</v>
      </c>
      <c r="F325">
        <v>22</v>
      </c>
      <c r="I325" t="s">
        <v>100</v>
      </c>
      <c r="J325">
        <v>1</v>
      </c>
      <c r="W325" t="s">
        <v>103</v>
      </c>
      <c r="X325" t="s">
        <v>103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1</v>
      </c>
      <c r="AG325">
        <v>1</v>
      </c>
      <c r="AH325" t="s">
        <v>104</v>
      </c>
      <c r="AI325" t="s">
        <v>427</v>
      </c>
    </row>
    <row r="326" spans="1:35" x14ac:dyDescent="0.45">
      <c r="A326" t="s">
        <v>74</v>
      </c>
      <c r="B326" t="s">
        <v>428</v>
      </c>
      <c r="C326" t="s">
        <v>99</v>
      </c>
      <c r="F326">
        <v>22</v>
      </c>
      <c r="I326" t="s">
        <v>100</v>
      </c>
      <c r="J326">
        <v>1</v>
      </c>
      <c r="W326" t="s">
        <v>103</v>
      </c>
      <c r="X326" t="s">
        <v>103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</v>
      </c>
      <c r="AG326">
        <v>1</v>
      </c>
      <c r="AH326" t="s">
        <v>104</v>
      </c>
      <c r="AI326" t="s">
        <v>428</v>
      </c>
    </row>
    <row r="327" spans="1:35" x14ac:dyDescent="0.45">
      <c r="A327" t="s">
        <v>93</v>
      </c>
      <c r="B327" t="s">
        <v>149</v>
      </c>
      <c r="C327" t="s">
        <v>108</v>
      </c>
      <c r="F327">
        <v>4000</v>
      </c>
      <c r="I327" t="s">
        <v>106</v>
      </c>
      <c r="J327">
        <v>5</v>
      </c>
      <c r="U327" t="s">
        <v>110</v>
      </c>
      <c r="V327">
        <v>4000</v>
      </c>
      <c r="W327" t="s">
        <v>103</v>
      </c>
      <c r="X327" t="s">
        <v>103</v>
      </c>
      <c r="Z327">
        <v>4000</v>
      </c>
      <c r="AA327" t="s">
        <v>140</v>
      </c>
      <c r="AB327" t="s">
        <v>103</v>
      </c>
      <c r="AC327" t="s">
        <v>102</v>
      </c>
      <c r="AD327" t="s">
        <v>103</v>
      </c>
      <c r="AE327" t="s">
        <v>103</v>
      </c>
      <c r="AF327">
        <v>5</v>
      </c>
      <c r="AG327">
        <v>5</v>
      </c>
      <c r="AH327" t="s">
        <v>104</v>
      </c>
      <c r="AI327" t="s">
        <v>149</v>
      </c>
    </row>
    <row r="328" spans="1:35" x14ac:dyDescent="0.45">
      <c r="A328" t="s">
        <v>343</v>
      </c>
      <c r="B328" t="s">
        <v>429</v>
      </c>
      <c r="C328" t="s">
        <v>99</v>
      </c>
      <c r="F328">
        <v>22</v>
      </c>
      <c r="I328" t="s">
        <v>100</v>
      </c>
      <c r="J328">
        <v>1</v>
      </c>
      <c r="W328" t="s">
        <v>103</v>
      </c>
      <c r="X328" t="s">
        <v>103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</v>
      </c>
      <c r="AG328">
        <v>1</v>
      </c>
      <c r="AH328" t="s">
        <v>104</v>
      </c>
      <c r="AI328" t="s">
        <v>429</v>
      </c>
    </row>
    <row r="329" spans="1:35" x14ac:dyDescent="0.45">
      <c r="A329" t="s">
        <v>341</v>
      </c>
      <c r="B329" t="s">
        <v>430</v>
      </c>
      <c r="C329" t="s">
        <v>99</v>
      </c>
      <c r="F329">
        <v>22</v>
      </c>
      <c r="I329" t="s">
        <v>106</v>
      </c>
      <c r="J329">
        <v>1</v>
      </c>
      <c r="W329" t="s">
        <v>103</v>
      </c>
      <c r="X329" t="s">
        <v>103</v>
      </c>
      <c r="Z329">
        <v>0</v>
      </c>
      <c r="AB329" t="s">
        <v>103</v>
      </c>
      <c r="AC329" t="s">
        <v>102</v>
      </c>
      <c r="AD329" t="s">
        <v>103</v>
      </c>
      <c r="AE329" t="s">
        <v>103</v>
      </c>
      <c r="AF329">
        <v>1</v>
      </c>
      <c r="AG329">
        <v>1</v>
      </c>
      <c r="AH329" t="s">
        <v>104</v>
      </c>
      <c r="AI329" t="s">
        <v>430</v>
      </c>
    </row>
    <row r="330" spans="1:35" x14ac:dyDescent="0.45">
      <c r="A330" t="s">
        <v>90</v>
      </c>
      <c r="B330" t="s">
        <v>431</v>
      </c>
      <c r="C330" t="s">
        <v>99</v>
      </c>
      <c r="F330">
        <v>22</v>
      </c>
      <c r="I330" t="s">
        <v>106</v>
      </c>
      <c r="J330">
        <v>11</v>
      </c>
      <c r="W330" t="s">
        <v>103</v>
      </c>
      <c r="X330" t="s">
        <v>103</v>
      </c>
      <c r="Z330">
        <v>0</v>
      </c>
      <c r="AB330" t="s">
        <v>103</v>
      </c>
      <c r="AC330" t="s">
        <v>102</v>
      </c>
      <c r="AD330" t="s">
        <v>103</v>
      </c>
      <c r="AE330" t="s">
        <v>103</v>
      </c>
      <c r="AF330">
        <v>11</v>
      </c>
      <c r="AG330">
        <v>11</v>
      </c>
      <c r="AH330" t="s">
        <v>104</v>
      </c>
      <c r="AI330" t="s">
        <v>431</v>
      </c>
    </row>
    <row r="331" spans="1:35" x14ac:dyDescent="0.45">
      <c r="A331" t="s">
        <v>365</v>
      </c>
      <c r="B331" t="s">
        <v>432</v>
      </c>
      <c r="C331" t="s">
        <v>99</v>
      </c>
      <c r="F331">
        <v>22</v>
      </c>
      <c r="I331" t="s">
        <v>100</v>
      </c>
      <c r="J331">
        <v>1</v>
      </c>
      <c r="W331" t="s">
        <v>103</v>
      </c>
      <c r="X331" t="s">
        <v>103</v>
      </c>
      <c r="Z331">
        <v>0</v>
      </c>
      <c r="AB331" t="s">
        <v>103</v>
      </c>
      <c r="AC331" t="s">
        <v>102</v>
      </c>
      <c r="AD331" t="s">
        <v>103</v>
      </c>
      <c r="AE331" t="s">
        <v>103</v>
      </c>
      <c r="AF331">
        <v>1</v>
      </c>
      <c r="AG331">
        <v>1</v>
      </c>
      <c r="AH331" t="s">
        <v>104</v>
      </c>
      <c r="AI331" t="s">
        <v>432</v>
      </c>
    </row>
    <row r="332" spans="1:35" x14ac:dyDescent="0.45">
      <c r="A332" t="s">
        <v>362</v>
      </c>
      <c r="B332" t="s">
        <v>207</v>
      </c>
      <c r="C332" t="s">
        <v>184</v>
      </c>
      <c r="F332">
        <v>7</v>
      </c>
      <c r="I332" t="s">
        <v>106</v>
      </c>
      <c r="J332">
        <v>9</v>
      </c>
      <c r="W332" t="s">
        <v>103</v>
      </c>
      <c r="X332" t="s">
        <v>103</v>
      </c>
      <c r="Z332">
        <v>0</v>
      </c>
      <c r="AB332" t="s">
        <v>103</v>
      </c>
      <c r="AC332" t="s">
        <v>102</v>
      </c>
      <c r="AD332" t="s">
        <v>103</v>
      </c>
      <c r="AE332" t="s">
        <v>103</v>
      </c>
      <c r="AF332">
        <v>9</v>
      </c>
      <c r="AG332">
        <v>9</v>
      </c>
      <c r="AH332" t="s">
        <v>104</v>
      </c>
      <c r="AI332" t="s">
        <v>207</v>
      </c>
    </row>
    <row r="333" spans="1:35" x14ac:dyDescent="0.45">
      <c r="A333" t="s">
        <v>73</v>
      </c>
      <c r="B333" t="s">
        <v>309</v>
      </c>
      <c r="C333" t="s">
        <v>99</v>
      </c>
      <c r="F333">
        <v>22</v>
      </c>
      <c r="I333" t="s">
        <v>106</v>
      </c>
      <c r="J333">
        <v>6</v>
      </c>
      <c r="W333" t="s">
        <v>103</v>
      </c>
      <c r="X333" t="s">
        <v>103</v>
      </c>
      <c r="Z333">
        <v>0</v>
      </c>
      <c r="AB333" t="s">
        <v>103</v>
      </c>
      <c r="AC333" t="s">
        <v>102</v>
      </c>
      <c r="AD333" t="s">
        <v>103</v>
      </c>
      <c r="AE333" t="s">
        <v>103</v>
      </c>
      <c r="AF333">
        <v>6</v>
      </c>
      <c r="AG333">
        <v>6</v>
      </c>
      <c r="AH333" t="s">
        <v>104</v>
      </c>
      <c r="AI333" t="s">
        <v>309</v>
      </c>
    </row>
    <row r="334" spans="1:35" x14ac:dyDescent="0.45">
      <c r="A334" t="s">
        <v>77</v>
      </c>
      <c r="B334" t="s">
        <v>105</v>
      </c>
      <c r="C334" t="s">
        <v>99</v>
      </c>
      <c r="F334">
        <v>22</v>
      </c>
      <c r="I334" t="s">
        <v>106</v>
      </c>
      <c r="J334">
        <v>2</v>
      </c>
      <c r="W334" t="s">
        <v>103</v>
      </c>
      <c r="X334" t="s">
        <v>103</v>
      </c>
      <c r="Z334">
        <v>0</v>
      </c>
      <c r="AB334" t="s">
        <v>103</v>
      </c>
      <c r="AC334" t="s">
        <v>102</v>
      </c>
      <c r="AD334" t="s">
        <v>103</v>
      </c>
      <c r="AE334" t="s">
        <v>103</v>
      </c>
      <c r="AF334">
        <v>2</v>
      </c>
      <c r="AG334">
        <v>2</v>
      </c>
      <c r="AH334" t="s">
        <v>104</v>
      </c>
      <c r="AI334" t="s">
        <v>105</v>
      </c>
    </row>
    <row r="335" spans="1:35" x14ac:dyDescent="0.45">
      <c r="A335" t="s">
        <v>63</v>
      </c>
      <c r="B335" t="s">
        <v>433</v>
      </c>
      <c r="C335" t="s">
        <v>108</v>
      </c>
      <c r="F335">
        <v>20</v>
      </c>
      <c r="I335" t="s">
        <v>106</v>
      </c>
      <c r="J335">
        <v>4</v>
      </c>
      <c r="U335" t="s">
        <v>110</v>
      </c>
      <c r="V335">
        <v>20</v>
      </c>
      <c r="W335" t="s">
        <v>103</v>
      </c>
      <c r="X335" t="s">
        <v>103</v>
      </c>
      <c r="Z335">
        <v>20</v>
      </c>
      <c r="AA335" t="s">
        <v>111</v>
      </c>
      <c r="AB335" t="s">
        <v>103</v>
      </c>
      <c r="AC335" t="s">
        <v>102</v>
      </c>
      <c r="AD335" t="s">
        <v>103</v>
      </c>
      <c r="AE335" t="s">
        <v>103</v>
      </c>
      <c r="AF335">
        <v>4</v>
      </c>
      <c r="AG335">
        <v>4</v>
      </c>
      <c r="AH335" t="s">
        <v>104</v>
      </c>
      <c r="AI335" t="s">
        <v>433</v>
      </c>
    </row>
    <row r="336" spans="1:35" x14ac:dyDescent="0.45">
      <c r="A336" t="s">
        <v>378</v>
      </c>
      <c r="B336" t="s">
        <v>434</v>
      </c>
      <c r="C336" t="s">
        <v>99</v>
      </c>
      <c r="F336">
        <v>22</v>
      </c>
      <c r="I336" t="s">
        <v>100</v>
      </c>
      <c r="J336">
        <v>1</v>
      </c>
      <c r="W336" t="s">
        <v>103</v>
      </c>
      <c r="X336" t="s">
        <v>103</v>
      </c>
      <c r="Z336">
        <v>0</v>
      </c>
      <c r="AB336" t="s">
        <v>103</v>
      </c>
      <c r="AC336" t="s">
        <v>102</v>
      </c>
      <c r="AD336" t="s">
        <v>103</v>
      </c>
      <c r="AE336" t="s">
        <v>103</v>
      </c>
      <c r="AF336">
        <v>1</v>
      </c>
      <c r="AG336">
        <v>1</v>
      </c>
      <c r="AH336" t="s">
        <v>104</v>
      </c>
      <c r="AI336" t="s">
        <v>434</v>
      </c>
    </row>
    <row r="337" spans="1:35" x14ac:dyDescent="0.45">
      <c r="A337" t="s">
        <v>93</v>
      </c>
      <c r="B337" t="s">
        <v>152</v>
      </c>
      <c r="C337" t="s">
        <v>108</v>
      </c>
      <c r="F337">
        <v>20</v>
      </c>
      <c r="I337" t="s">
        <v>106</v>
      </c>
      <c r="J337">
        <v>3</v>
      </c>
      <c r="U337" t="s">
        <v>110</v>
      </c>
      <c r="V337">
        <v>20</v>
      </c>
      <c r="W337" t="s">
        <v>103</v>
      </c>
      <c r="X337" t="s">
        <v>103</v>
      </c>
      <c r="Z337">
        <v>20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3</v>
      </c>
      <c r="AG337">
        <v>3</v>
      </c>
      <c r="AH337" t="s">
        <v>104</v>
      </c>
      <c r="AI337" t="s">
        <v>152</v>
      </c>
    </row>
    <row r="338" spans="1:35" x14ac:dyDescent="0.45">
      <c r="A338" t="s">
        <v>356</v>
      </c>
      <c r="B338" t="s">
        <v>435</v>
      </c>
      <c r="C338" t="s">
        <v>99</v>
      </c>
      <c r="F338">
        <v>22</v>
      </c>
      <c r="I338" t="s">
        <v>106</v>
      </c>
      <c r="J338">
        <v>12</v>
      </c>
      <c r="W338" t="s">
        <v>103</v>
      </c>
      <c r="X338" t="s">
        <v>103</v>
      </c>
      <c r="Z338">
        <v>0</v>
      </c>
      <c r="AB338" t="s">
        <v>103</v>
      </c>
      <c r="AC338" t="s">
        <v>102</v>
      </c>
      <c r="AD338" t="s">
        <v>103</v>
      </c>
      <c r="AE338" t="s">
        <v>103</v>
      </c>
      <c r="AF338">
        <v>12</v>
      </c>
      <c r="AG338">
        <v>12</v>
      </c>
      <c r="AH338" t="s">
        <v>104</v>
      </c>
      <c r="AI338" t="s">
        <v>435</v>
      </c>
    </row>
    <row r="339" spans="1:35" x14ac:dyDescent="0.45">
      <c r="A339" t="s">
        <v>76</v>
      </c>
      <c r="B339" t="s">
        <v>321</v>
      </c>
      <c r="C339" t="s">
        <v>99</v>
      </c>
      <c r="F339">
        <v>22</v>
      </c>
      <c r="I339" t="s">
        <v>106</v>
      </c>
      <c r="J339">
        <v>3</v>
      </c>
      <c r="W339" t="s">
        <v>103</v>
      </c>
      <c r="X339" t="s">
        <v>103</v>
      </c>
      <c r="Z339">
        <v>0</v>
      </c>
      <c r="AB339" t="s">
        <v>103</v>
      </c>
      <c r="AC339" t="s">
        <v>102</v>
      </c>
      <c r="AD339" t="s">
        <v>103</v>
      </c>
      <c r="AE339" t="s">
        <v>103</v>
      </c>
      <c r="AF339">
        <v>3</v>
      </c>
      <c r="AG339">
        <v>3</v>
      </c>
      <c r="AH339" t="s">
        <v>104</v>
      </c>
      <c r="AI339" t="s">
        <v>321</v>
      </c>
    </row>
    <row r="340" spans="1:35" x14ac:dyDescent="0.45">
      <c r="A340" t="s">
        <v>72</v>
      </c>
      <c r="B340" t="s">
        <v>86</v>
      </c>
      <c r="C340" t="s">
        <v>99</v>
      </c>
      <c r="F340">
        <v>22</v>
      </c>
      <c r="I340" t="s">
        <v>106</v>
      </c>
      <c r="J340">
        <v>2</v>
      </c>
      <c r="W340" t="s">
        <v>103</v>
      </c>
      <c r="X340" t="s">
        <v>103</v>
      </c>
      <c r="Z340">
        <v>0</v>
      </c>
      <c r="AB340" t="s">
        <v>103</v>
      </c>
      <c r="AC340" t="s">
        <v>102</v>
      </c>
      <c r="AD340" t="s">
        <v>103</v>
      </c>
      <c r="AE340" t="s">
        <v>103</v>
      </c>
      <c r="AF340">
        <v>2</v>
      </c>
      <c r="AG340">
        <v>2</v>
      </c>
      <c r="AH340" t="s">
        <v>104</v>
      </c>
      <c r="AI340" t="s">
        <v>86</v>
      </c>
    </row>
    <row r="341" spans="1:35" x14ac:dyDescent="0.45">
      <c r="A341" t="s">
        <v>90</v>
      </c>
      <c r="B341" t="s">
        <v>436</v>
      </c>
      <c r="C341" t="s">
        <v>99</v>
      </c>
      <c r="F341">
        <v>22</v>
      </c>
      <c r="I341" t="s">
        <v>106</v>
      </c>
      <c r="J341">
        <v>10</v>
      </c>
      <c r="W341" t="s">
        <v>103</v>
      </c>
      <c r="X341" t="s">
        <v>103</v>
      </c>
      <c r="Z341">
        <v>0</v>
      </c>
      <c r="AB341" t="s">
        <v>103</v>
      </c>
      <c r="AC341" t="s">
        <v>102</v>
      </c>
      <c r="AD341" t="s">
        <v>103</v>
      </c>
      <c r="AE341" t="s">
        <v>103</v>
      </c>
      <c r="AF341">
        <v>10</v>
      </c>
      <c r="AG341">
        <v>10</v>
      </c>
      <c r="AH341" t="s">
        <v>104</v>
      </c>
      <c r="AI341" t="s">
        <v>436</v>
      </c>
    </row>
    <row r="342" spans="1:35" x14ac:dyDescent="0.45">
      <c r="A342" t="s">
        <v>59</v>
      </c>
      <c r="B342" t="s">
        <v>437</v>
      </c>
      <c r="C342" t="s">
        <v>99</v>
      </c>
      <c r="F342">
        <v>22</v>
      </c>
      <c r="I342" t="s">
        <v>106</v>
      </c>
      <c r="J342">
        <v>13</v>
      </c>
      <c r="W342" t="s">
        <v>103</v>
      </c>
      <c r="X342" t="s">
        <v>103</v>
      </c>
      <c r="Z342">
        <v>0</v>
      </c>
      <c r="AB342" t="s">
        <v>103</v>
      </c>
      <c r="AC342" t="s">
        <v>102</v>
      </c>
      <c r="AD342" t="s">
        <v>103</v>
      </c>
      <c r="AE342" t="s">
        <v>103</v>
      </c>
      <c r="AF342">
        <v>13</v>
      </c>
      <c r="AG342">
        <v>13</v>
      </c>
      <c r="AH342" t="s">
        <v>104</v>
      </c>
      <c r="AI342" t="s">
        <v>437</v>
      </c>
    </row>
    <row r="343" spans="1:35" x14ac:dyDescent="0.45">
      <c r="A343" t="s">
        <v>73</v>
      </c>
      <c r="B343" t="s">
        <v>278</v>
      </c>
      <c r="C343" t="s">
        <v>184</v>
      </c>
      <c r="F343">
        <v>7</v>
      </c>
      <c r="I343" t="s">
        <v>106</v>
      </c>
      <c r="J343">
        <v>10</v>
      </c>
      <c r="W343" t="s">
        <v>103</v>
      </c>
      <c r="X343" t="s">
        <v>103</v>
      </c>
      <c r="Z343">
        <v>0</v>
      </c>
      <c r="AB343" t="s">
        <v>103</v>
      </c>
      <c r="AC343" t="s">
        <v>102</v>
      </c>
      <c r="AD343" t="s">
        <v>103</v>
      </c>
      <c r="AE343" t="s">
        <v>103</v>
      </c>
      <c r="AF343">
        <v>10</v>
      </c>
      <c r="AG343">
        <v>10</v>
      </c>
      <c r="AH343" t="s">
        <v>104</v>
      </c>
      <c r="AI343" t="s">
        <v>278</v>
      </c>
    </row>
    <row r="344" spans="1:35" x14ac:dyDescent="0.45">
      <c r="A344" t="s">
        <v>90</v>
      </c>
      <c r="B344" t="s">
        <v>237</v>
      </c>
      <c r="C344" t="s">
        <v>99</v>
      </c>
      <c r="F344">
        <v>22</v>
      </c>
      <c r="I344" t="s">
        <v>106</v>
      </c>
      <c r="J344">
        <v>3</v>
      </c>
      <c r="W344" t="s">
        <v>103</v>
      </c>
      <c r="X344" t="s">
        <v>103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3</v>
      </c>
      <c r="AG344">
        <v>3</v>
      </c>
      <c r="AH344" t="s">
        <v>104</v>
      </c>
      <c r="AI344" t="s">
        <v>237</v>
      </c>
    </row>
    <row r="345" spans="1:35" x14ac:dyDescent="0.45">
      <c r="A345" t="s">
        <v>72</v>
      </c>
      <c r="B345" t="s">
        <v>307</v>
      </c>
      <c r="C345" t="s">
        <v>99</v>
      </c>
      <c r="F345">
        <v>22</v>
      </c>
      <c r="I345" t="s">
        <v>106</v>
      </c>
      <c r="J345">
        <v>3</v>
      </c>
      <c r="W345" t="s">
        <v>103</v>
      </c>
      <c r="X345" t="s">
        <v>103</v>
      </c>
      <c r="Z345">
        <v>0</v>
      </c>
      <c r="AB345" t="s">
        <v>103</v>
      </c>
      <c r="AC345" t="s">
        <v>102</v>
      </c>
      <c r="AD345" t="s">
        <v>103</v>
      </c>
      <c r="AE345" t="s">
        <v>103</v>
      </c>
      <c r="AF345">
        <v>3</v>
      </c>
      <c r="AG345">
        <v>3</v>
      </c>
      <c r="AH345" t="s">
        <v>104</v>
      </c>
      <c r="AI345" t="s">
        <v>307</v>
      </c>
    </row>
    <row r="346" spans="1:35" x14ac:dyDescent="0.45">
      <c r="A346" t="s">
        <v>373</v>
      </c>
      <c r="B346" t="s">
        <v>438</v>
      </c>
      <c r="C346" t="s">
        <v>99</v>
      </c>
      <c r="F346">
        <v>22</v>
      </c>
      <c r="I346" t="s">
        <v>100</v>
      </c>
      <c r="J346">
        <v>1</v>
      </c>
      <c r="W346" t="s">
        <v>103</v>
      </c>
      <c r="X346" t="s">
        <v>103</v>
      </c>
      <c r="Z346">
        <v>0</v>
      </c>
      <c r="AB346" t="s">
        <v>103</v>
      </c>
      <c r="AC346" t="s">
        <v>102</v>
      </c>
      <c r="AD346" t="s">
        <v>103</v>
      </c>
      <c r="AE346" t="s">
        <v>103</v>
      </c>
      <c r="AF346">
        <v>1</v>
      </c>
      <c r="AG346">
        <v>1</v>
      </c>
      <c r="AH346" t="s">
        <v>104</v>
      </c>
      <c r="AI346" t="s">
        <v>438</v>
      </c>
    </row>
    <row r="347" spans="1:35" x14ac:dyDescent="0.45">
      <c r="A347" t="s">
        <v>66</v>
      </c>
      <c r="B347" t="s">
        <v>289</v>
      </c>
      <c r="C347" t="s">
        <v>99</v>
      </c>
      <c r="F347">
        <v>22</v>
      </c>
      <c r="I347" t="s">
        <v>100</v>
      </c>
      <c r="J347">
        <v>1</v>
      </c>
      <c r="W347" t="s">
        <v>103</v>
      </c>
      <c r="X347" t="s">
        <v>103</v>
      </c>
      <c r="Z347">
        <v>0</v>
      </c>
      <c r="AB347" t="s">
        <v>103</v>
      </c>
      <c r="AC347" t="s">
        <v>102</v>
      </c>
      <c r="AD347" t="s">
        <v>103</v>
      </c>
      <c r="AE347" t="s">
        <v>103</v>
      </c>
      <c r="AF347">
        <v>1</v>
      </c>
      <c r="AG347">
        <v>1</v>
      </c>
      <c r="AH347" t="s">
        <v>104</v>
      </c>
      <c r="AI347" t="s">
        <v>289</v>
      </c>
    </row>
    <row r="348" spans="1:35" x14ac:dyDescent="0.45">
      <c r="A348" t="s">
        <v>71</v>
      </c>
      <c r="B348" t="s">
        <v>105</v>
      </c>
      <c r="C348" t="s">
        <v>99</v>
      </c>
      <c r="F348">
        <v>22</v>
      </c>
      <c r="I348" t="s">
        <v>106</v>
      </c>
      <c r="J348">
        <v>3</v>
      </c>
      <c r="W348" t="s">
        <v>103</v>
      </c>
      <c r="X348" t="s">
        <v>103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3</v>
      </c>
      <c r="AG348">
        <v>3</v>
      </c>
      <c r="AH348" t="s">
        <v>104</v>
      </c>
      <c r="AI348" t="s">
        <v>105</v>
      </c>
    </row>
    <row r="349" spans="1:35" x14ac:dyDescent="0.45">
      <c r="A349" t="s">
        <v>375</v>
      </c>
      <c r="B349" t="s">
        <v>194</v>
      </c>
      <c r="C349" t="s">
        <v>99</v>
      </c>
      <c r="F349">
        <v>22</v>
      </c>
      <c r="I349" t="s">
        <v>106</v>
      </c>
      <c r="J349">
        <v>8</v>
      </c>
      <c r="W349" t="s">
        <v>103</v>
      </c>
      <c r="X349" t="s">
        <v>103</v>
      </c>
      <c r="Z349">
        <v>0</v>
      </c>
      <c r="AB349" t="s">
        <v>103</v>
      </c>
      <c r="AC349" t="s">
        <v>102</v>
      </c>
      <c r="AD349" t="s">
        <v>103</v>
      </c>
      <c r="AE349" t="s">
        <v>103</v>
      </c>
      <c r="AF349">
        <v>8</v>
      </c>
      <c r="AG349">
        <v>8</v>
      </c>
      <c r="AH349" t="s">
        <v>104</v>
      </c>
      <c r="AI349" t="s">
        <v>194</v>
      </c>
    </row>
    <row r="350" spans="1:35" x14ac:dyDescent="0.45">
      <c r="A350" t="s">
        <v>94</v>
      </c>
      <c r="B350" t="s">
        <v>230</v>
      </c>
      <c r="C350" t="s">
        <v>99</v>
      </c>
      <c r="F350">
        <v>22</v>
      </c>
      <c r="I350" t="s">
        <v>100</v>
      </c>
      <c r="J350">
        <v>1</v>
      </c>
      <c r="W350" t="s">
        <v>103</v>
      </c>
      <c r="X350" t="s">
        <v>103</v>
      </c>
      <c r="Z350">
        <v>0</v>
      </c>
      <c r="AB350" t="s">
        <v>103</v>
      </c>
      <c r="AC350" t="s">
        <v>102</v>
      </c>
      <c r="AD350" t="s">
        <v>103</v>
      </c>
      <c r="AE350" t="s">
        <v>103</v>
      </c>
      <c r="AF350">
        <v>1</v>
      </c>
      <c r="AG350">
        <v>1</v>
      </c>
      <c r="AH350" t="s">
        <v>104</v>
      </c>
      <c r="AI350" t="s">
        <v>230</v>
      </c>
    </row>
    <row r="351" spans="1:35" x14ac:dyDescent="0.45">
      <c r="A351" t="s">
        <v>73</v>
      </c>
      <c r="B351" t="s">
        <v>313</v>
      </c>
      <c r="C351" t="s">
        <v>99</v>
      </c>
      <c r="F351">
        <v>22</v>
      </c>
      <c r="I351" t="s">
        <v>100</v>
      </c>
      <c r="J351">
        <v>1</v>
      </c>
      <c r="W351" t="s">
        <v>103</v>
      </c>
      <c r="X351" t="s">
        <v>103</v>
      </c>
      <c r="Z351">
        <v>0</v>
      </c>
      <c r="AB351" t="s">
        <v>103</v>
      </c>
      <c r="AC351" t="s">
        <v>102</v>
      </c>
      <c r="AD351" t="s">
        <v>103</v>
      </c>
      <c r="AE351" t="s">
        <v>103</v>
      </c>
      <c r="AF351">
        <v>1</v>
      </c>
      <c r="AG351">
        <v>1</v>
      </c>
      <c r="AH351" t="s">
        <v>104</v>
      </c>
      <c r="AI351" t="s">
        <v>313</v>
      </c>
    </row>
    <row r="352" spans="1:35" x14ac:dyDescent="0.45">
      <c r="A352" t="s">
        <v>94</v>
      </c>
      <c r="B352" t="s">
        <v>211</v>
      </c>
      <c r="C352" t="s">
        <v>184</v>
      </c>
      <c r="F352">
        <v>7</v>
      </c>
      <c r="I352" t="s">
        <v>106</v>
      </c>
      <c r="J352">
        <v>13</v>
      </c>
      <c r="W352" t="s">
        <v>103</v>
      </c>
      <c r="X352" t="s">
        <v>103</v>
      </c>
      <c r="Z352">
        <v>0</v>
      </c>
      <c r="AB352" t="s">
        <v>103</v>
      </c>
      <c r="AC352" t="s">
        <v>102</v>
      </c>
      <c r="AD352" t="s">
        <v>103</v>
      </c>
      <c r="AE352" t="s">
        <v>103</v>
      </c>
      <c r="AF352">
        <v>13</v>
      </c>
      <c r="AG352">
        <v>13</v>
      </c>
      <c r="AH352" t="s">
        <v>104</v>
      </c>
      <c r="AI352" t="s">
        <v>211</v>
      </c>
    </row>
    <row r="353" spans="1:35" x14ac:dyDescent="0.45">
      <c r="A353" t="s">
        <v>93</v>
      </c>
      <c r="B353" t="s">
        <v>133</v>
      </c>
      <c r="C353" t="s">
        <v>99</v>
      </c>
      <c r="F353">
        <v>22</v>
      </c>
      <c r="I353" t="s">
        <v>106</v>
      </c>
      <c r="J353">
        <v>17</v>
      </c>
      <c r="W353" t="s">
        <v>103</v>
      </c>
      <c r="X353" t="s">
        <v>103</v>
      </c>
      <c r="Z353">
        <v>0</v>
      </c>
      <c r="AB353" t="s">
        <v>103</v>
      </c>
      <c r="AC353" t="s">
        <v>102</v>
      </c>
      <c r="AD353" t="s">
        <v>103</v>
      </c>
      <c r="AE353" t="s">
        <v>103</v>
      </c>
      <c r="AF353">
        <v>17</v>
      </c>
      <c r="AG353">
        <v>17</v>
      </c>
      <c r="AH353" t="s">
        <v>104</v>
      </c>
      <c r="AI353" t="s">
        <v>133</v>
      </c>
    </row>
    <row r="354" spans="1:35" x14ac:dyDescent="0.45">
      <c r="A354" t="s">
        <v>60</v>
      </c>
      <c r="B354" t="s">
        <v>439</v>
      </c>
      <c r="C354" t="s">
        <v>99</v>
      </c>
      <c r="F354">
        <v>22</v>
      </c>
      <c r="I354" t="s">
        <v>106</v>
      </c>
      <c r="J354">
        <v>4</v>
      </c>
      <c r="W354" t="s">
        <v>103</v>
      </c>
      <c r="X354" t="s">
        <v>103</v>
      </c>
      <c r="Z354">
        <v>0</v>
      </c>
      <c r="AB354" t="s">
        <v>103</v>
      </c>
      <c r="AC354" t="s">
        <v>102</v>
      </c>
      <c r="AD354" t="s">
        <v>103</v>
      </c>
      <c r="AE354" t="s">
        <v>103</v>
      </c>
      <c r="AF354">
        <v>4</v>
      </c>
      <c r="AG354">
        <v>4</v>
      </c>
      <c r="AH354" t="s">
        <v>104</v>
      </c>
      <c r="AI354" t="s">
        <v>439</v>
      </c>
    </row>
    <row r="355" spans="1:35" x14ac:dyDescent="0.45">
      <c r="A355" t="s">
        <v>59</v>
      </c>
      <c r="B355" t="s">
        <v>440</v>
      </c>
      <c r="C355" t="s">
        <v>99</v>
      </c>
      <c r="F355">
        <v>22</v>
      </c>
      <c r="I355" t="s">
        <v>106</v>
      </c>
      <c r="J355">
        <v>11</v>
      </c>
      <c r="W355" t="s">
        <v>103</v>
      </c>
      <c r="X355" t="s">
        <v>103</v>
      </c>
      <c r="Z355">
        <v>0</v>
      </c>
      <c r="AB355" t="s">
        <v>103</v>
      </c>
      <c r="AC355" t="s">
        <v>102</v>
      </c>
      <c r="AD355" t="s">
        <v>103</v>
      </c>
      <c r="AE355" t="s">
        <v>103</v>
      </c>
      <c r="AF355">
        <v>11</v>
      </c>
      <c r="AG355">
        <v>11</v>
      </c>
      <c r="AH355" t="s">
        <v>104</v>
      </c>
      <c r="AI355" t="s">
        <v>440</v>
      </c>
    </row>
    <row r="356" spans="1:35" x14ac:dyDescent="0.45">
      <c r="A356" t="s">
        <v>93</v>
      </c>
      <c r="B356" t="s">
        <v>135</v>
      </c>
      <c r="C356" t="s">
        <v>99</v>
      </c>
      <c r="F356">
        <v>22</v>
      </c>
      <c r="I356" t="s">
        <v>106</v>
      </c>
      <c r="J356">
        <v>15</v>
      </c>
      <c r="W356" t="s">
        <v>103</v>
      </c>
      <c r="X356" t="s">
        <v>103</v>
      </c>
      <c r="Z356">
        <v>0</v>
      </c>
      <c r="AB356" t="s">
        <v>103</v>
      </c>
      <c r="AC356" t="s">
        <v>102</v>
      </c>
      <c r="AD356" t="s">
        <v>103</v>
      </c>
      <c r="AE356" t="s">
        <v>103</v>
      </c>
      <c r="AF356">
        <v>15</v>
      </c>
      <c r="AG356">
        <v>15</v>
      </c>
      <c r="AH356" t="s">
        <v>104</v>
      </c>
      <c r="AI356" t="s">
        <v>135</v>
      </c>
    </row>
    <row r="357" spans="1:35" x14ac:dyDescent="0.45">
      <c r="A357" t="s">
        <v>345</v>
      </c>
      <c r="B357" t="s">
        <v>441</v>
      </c>
      <c r="C357" t="s">
        <v>99</v>
      </c>
      <c r="F357">
        <v>22</v>
      </c>
      <c r="G357">
        <v>4</v>
      </c>
      <c r="H357">
        <v>0</v>
      </c>
      <c r="I357" t="s">
        <v>106</v>
      </c>
      <c r="J357">
        <v>4</v>
      </c>
      <c r="W357" t="s">
        <v>103</v>
      </c>
      <c r="X357" t="s">
        <v>103</v>
      </c>
      <c r="Z357">
        <v>0</v>
      </c>
      <c r="AB357" t="s">
        <v>103</v>
      </c>
      <c r="AC357" t="s">
        <v>102</v>
      </c>
      <c r="AD357" t="s">
        <v>103</v>
      </c>
      <c r="AE357" t="s">
        <v>103</v>
      </c>
      <c r="AF357">
        <v>4</v>
      </c>
      <c r="AG357">
        <v>4</v>
      </c>
      <c r="AH357" t="s">
        <v>104</v>
      </c>
      <c r="AI357" t="s">
        <v>441</v>
      </c>
    </row>
    <row r="358" spans="1:35" x14ac:dyDescent="0.45">
      <c r="A358" t="s">
        <v>84</v>
      </c>
      <c r="B358" t="s">
        <v>208</v>
      </c>
      <c r="C358" t="s">
        <v>108</v>
      </c>
      <c r="F358">
        <v>20</v>
      </c>
      <c r="I358" t="s">
        <v>106</v>
      </c>
      <c r="J358">
        <v>10</v>
      </c>
      <c r="U358" t="s">
        <v>110</v>
      </c>
      <c r="V358">
        <v>20</v>
      </c>
      <c r="W358" t="s">
        <v>103</v>
      </c>
      <c r="X358" t="s">
        <v>103</v>
      </c>
      <c r="Z358">
        <v>20</v>
      </c>
      <c r="AA358" t="s">
        <v>111</v>
      </c>
      <c r="AB358" t="s">
        <v>103</v>
      </c>
      <c r="AC358" t="s">
        <v>102</v>
      </c>
      <c r="AD358" t="s">
        <v>103</v>
      </c>
      <c r="AE358" t="s">
        <v>103</v>
      </c>
      <c r="AF358">
        <v>10</v>
      </c>
      <c r="AG358">
        <v>10</v>
      </c>
      <c r="AH358" t="s">
        <v>104</v>
      </c>
      <c r="AI358" t="s">
        <v>208</v>
      </c>
    </row>
    <row r="359" spans="1:35" x14ac:dyDescent="0.45">
      <c r="A359" t="s">
        <v>93</v>
      </c>
      <c r="B359" t="s">
        <v>105</v>
      </c>
      <c r="C359" t="s">
        <v>99</v>
      </c>
      <c r="F359">
        <v>22</v>
      </c>
      <c r="I359" t="s">
        <v>106</v>
      </c>
      <c r="J359">
        <v>2</v>
      </c>
      <c r="W359" t="s">
        <v>103</v>
      </c>
      <c r="X359" t="s">
        <v>103</v>
      </c>
      <c r="Z359">
        <v>0</v>
      </c>
      <c r="AB359" t="s">
        <v>103</v>
      </c>
      <c r="AC359" t="s">
        <v>102</v>
      </c>
      <c r="AD359" t="s">
        <v>103</v>
      </c>
      <c r="AE359" t="s">
        <v>103</v>
      </c>
      <c r="AF359">
        <v>2</v>
      </c>
      <c r="AG359">
        <v>2</v>
      </c>
      <c r="AH359" t="s">
        <v>104</v>
      </c>
      <c r="AI359" t="s">
        <v>105</v>
      </c>
    </row>
    <row r="360" spans="1:35" x14ac:dyDescent="0.45">
      <c r="A360" t="s">
        <v>64</v>
      </c>
      <c r="B360" t="s">
        <v>271</v>
      </c>
      <c r="C360" t="s">
        <v>99</v>
      </c>
      <c r="F360">
        <v>22</v>
      </c>
      <c r="I360" t="s">
        <v>106</v>
      </c>
      <c r="J360">
        <v>9</v>
      </c>
      <c r="W360" t="s">
        <v>103</v>
      </c>
      <c r="X360" t="s">
        <v>103</v>
      </c>
      <c r="Z360">
        <v>0</v>
      </c>
      <c r="AB360" t="s">
        <v>103</v>
      </c>
      <c r="AC360" t="s">
        <v>102</v>
      </c>
      <c r="AD360" t="s">
        <v>103</v>
      </c>
      <c r="AE360" t="s">
        <v>103</v>
      </c>
      <c r="AF360">
        <v>9</v>
      </c>
      <c r="AG360">
        <v>9</v>
      </c>
      <c r="AH360" t="s">
        <v>104</v>
      </c>
      <c r="AI360" t="s">
        <v>271</v>
      </c>
    </row>
    <row r="361" spans="1:35" x14ac:dyDescent="0.45">
      <c r="A361" t="s">
        <v>356</v>
      </c>
      <c r="B361" t="s">
        <v>203</v>
      </c>
      <c r="C361" t="s">
        <v>108</v>
      </c>
      <c r="F361">
        <v>4000</v>
      </c>
      <c r="I361" t="s">
        <v>106</v>
      </c>
      <c r="J361">
        <v>3</v>
      </c>
      <c r="U361" t="s">
        <v>110</v>
      </c>
      <c r="V361">
        <v>4000</v>
      </c>
      <c r="W361" t="s">
        <v>103</v>
      </c>
      <c r="X361" t="s">
        <v>103</v>
      </c>
      <c r="Z361">
        <v>4000</v>
      </c>
      <c r="AA361" t="s">
        <v>111</v>
      </c>
      <c r="AB361" t="s">
        <v>103</v>
      </c>
      <c r="AC361" t="s">
        <v>102</v>
      </c>
      <c r="AD361" t="s">
        <v>103</v>
      </c>
      <c r="AE361" t="s">
        <v>103</v>
      </c>
      <c r="AF361">
        <v>3</v>
      </c>
      <c r="AG361">
        <v>3</v>
      </c>
      <c r="AH361" t="s">
        <v>104</v>
      </c>
      <c r="AI361" t="s">
        <v>203</v>
      </c>
    </row>
    <row r="362" spans="1:35" x14ac:dyDescent="0.45">
      <c r="A362" t="s">
        <v>366</v>
      </c>
      <c r="B362" t="s">
        <v>105</v>
      </c>
      <c r="C362" t="s">
        <v>99</v>
      </c>
      <c r="F362">
        <v>22</v>
      </c>
      <c r="I362" t="s">
        <v>106</v>
      </c>
      <c r="J362">
        <v>2</v>
      </c>
      <c r="W362" t="s">
        <v>103</v>
      </c>
      <c r="X362" t="s">
        <v>103</v>
      </c>
      <c r="Z362">
        <v>0</v>
      </c>
      <c r="AB362" t="s">
        <v>103</v>
      </c>
      <c r="AC362" t="s">
        <v>102</v>
      </c>
      <c r="AD362" t="s">
        <v>103</v>
      </c>
      <c r="AE362" t="s">
        <v>103</v>
      </c>
      <c r="AF362">
        <v>2</v>
      </c>
      <c r="AG362">
        <v>2</v>
      </c>
      <c r="AH362" t="s">
        <v>104</v>
      </c>
      <c r="AI362" t="s">
        <v>105</v>
      </c>
    </row>
    <row r="363" spans="1:35" x14ac:dyDescent="0.45">
      <c r="A363" t="s">
        <v>66</v>
      </c>
      <c r="B363" t="s">
        <v>286</v>
      </c>
      <c r="C363" t="s">
        <v>99</v>
      </c>
      <c r="F363">
        <v>22</v>
      </c>
      <c r="I363" t="s">
        <v>106</v>
      </c>
      <c r="J363">
        <v>8</v>
      </c>
      <c r="W363" t="s">
        <v>103</v>
      </c>
      <c r="X363" t="s">
        <v>103</v>
      </c>
      <c r="Z363">
        <v>0</v>
      </c>
      <c r="AB363" t="s">
        <v>103</v>
      </c>
      <c r="AC363" t="s">
        <v>102</v>
      </c>
      <c r="AD363" t="s">
        <v>103</v>
      </c>
      <c r="AE363" t="s">
        <v>103</v>
      </c>
      <c r="AF363">
        <v>8</v>
      </c>
      <c r="AG363">
        <v>8</v>
      </c>
      <c r="AH363" t="s">
        <v>104</v>
      </c>
      <c r="AI363" t="s">
        <v>286</v>
      </c>
    </row>
    <row r="364" spans="1:35" x14ac:dyDescent="0.45">
      <c r="A364" t="s">
        <v>362</v>
      </c>
      <c r="B364" t="s">
        <v>442</v>
      </c>
      <c r="C364" t="s">
        <v>108</v>
      </c>
      <c r="F364">
        <v>4000</v>
      </c>
      <c r="I364" t="s">
        <v>106</v>
      </c>
      <c r="J364">
        <v>2</v>
      </c>
      <c r="U364" t="s">
        <v>110</v>
      </c>
      <c r="V364">
        <v>4000</v>
      </c>
      <c r="W364" t="s">
        <v>103</v>
      </c>
      <c r="X364" t="s">
        <v>103</v>
      </c>
      <c r="Z364">
        <v>4000</v>
      </c>
      <c r="AA364" t="s">
        <v>111</v>
      </c>
      <c r="AB364" t="s">
        <v>103</v>
      </c>
      <c r="AC364" t="s">
        <v>102</v>
      </c>
      <c r="AD364" t="s">
        <v>103</v>
      </c>
      <c r="AE364" t="s">
        <v>103</v>
      </c>
      <c r="AF364">
        <v>2</v>
      </c>
      <c r="AG364">
        <v>2</v>
      </c>
      <c r="AH364" t="s">
        <v>104</v>
      </c>
      <c r="AI364" t="s">
        <v>442</v>
      </c>
    </row>
    <row r="365" spans="1:35" x14ac:dyDescent="0.45">
      <c r="A365" t="s">
        <v>69</v>
      </c>
      <c r="B365" t="s">
        <v>149</v>
      </c>
      <c r="C365" t="s">
        <v>108</v>
      </c>
      <c r="F365">
        <v>4000</v>
      </c>
      <c r="I365" t="s">
        <v>106</v>
      </c>
      <c r="J365">
        <v>2</v>
      </c>
      <c r="U365" t="s">
        <v>110</v>
      </c>
      <c r="V365">
        <v>4000</v>
      </c>
      <c r="W365" t="s">
        <v>103</v>
      </c>
      <c r="X365" t="s">
        <v>103</v>
      </c>
      <c r="Z365">
        <v>4000</v>
      </c>
      <c r="AA365" t="s">
        <v>111</v>
      </c>
      <c r="AB365" t="s">
        <v>103</v>
      </c>
      <c r="AC365" t="s">
        <v>102</v>
      </c>
      <c r="AD365" t="s">
        <v>103</v>
      </c>
      <c r="AE365" t="s">
        <v>103</v>
      </c>
      <c r="AF365">
        <v>2</v>
      </c>
      <c r="AG365">
        <v>2</v>
      </c>
      <c r="AH365" t="s">
        <v>104</v>
      </c>
      <c r="AI365" t="s">
        <v>149</v>
      </c>
    </row>
    <row r="366" spans="1:35" x14ac:dyDescent="0.45">
      <c r="A366" t="s">
        <v>93</v>
      </c>
      <c r="B366" t="s">
        <v>155</v>
      </c>
      <c r="C366" t="s">
        <v>99</v>
      </c>
      <c r="F366">
        <v>22</v>
      </c>
      <c r="I366" t="s">
        <v>106</v>
      </c>
      <c r="J366">
        <v>1</v>
      </c>
      <c r="W366" t="s">
        <v>103</v>
      </c>
      <c r="X366" t="s">
        <v>103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</v>
      </c>
      <c r="AG366">
        <v>1</v>
      </c>
      <c r="AH366" t="s">
        <v>104</v>
      </c>
      <c r="AI366" t="s">
        <v>155</v>
      </c>
    </row>
    <row r="367" spans="1:35" x14ac:dyDescent="0.45">
      <c r="A367" t="s">
        <v>72</v>
      </c>
      <c r="B367" t="s">
        <v>306</v>
      </c>
      <c r="C367" t="s">
        <v>99</v>
      </c>
      <c r="F367">
        <v>22</v>
      </c>
      <c r="I367" t="s">
        <v>106</v>
      </c>
      <c r="J367">
        <v>5</v>
      </c>
      <c r="W367" t="s">
        <v>103</v>
      </c>
      <c r="X367" t="s">
        <v>103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5</v>
      </c>
      <c r="AG367">
        <v>5</v>
      </c>
      <c r="AH367" t="s">
        <v>104</v>
      </c>
      <c r="AI367" t="s">
        <v>306</v>
      </c>
    </row>
    <row r="368" spans="1:35" x14ac:dyDescent="0.45">
      <c r="A368" t="s">
        <v>351</v>
      </c>
      <c r="B368" t="s">
        <v>105</v>
      </c>
      <c r="C368" t="s">
        <v>99</v>
      </c>
      <c r="F368">
        <v>22</v>
      </c>
      <c r="I368" t="s">
        <v>106</v>
      </c>
      <c r="J368">
        <v>3</v>
      </c>
      <c r="W368" t="s">
        <v>103</v>
      </c>
      <c r="X368" t="s">
        <v>103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3</v>
      </c>
      <c r="AG368">
        <v>3</v>
      </c>
      <c r="AH368" t="s">
        <v>104</v>
      </c>
      <c r="AI368" t="s">
        <v>105</v>
      </c>
    </row>
    <row r="369" spans="1:35" x14ac:dyDescent="0.45">
      <c r="A369" t="s">
        <v>58</v>
      </c>
      <c r="B369" t="s">
        <v>105</v>
      </c>
      <c r="C369" t="s">
        <v>99</v>
      </c>
      <c r="F369">
        <v>22</v>
      </c>
      <c r="I369" t="s">
        <v>106</v>
      </c>
      <c r="J369">
        <v>4</v>
      </c>
      <c r="W369" t="s">
        <v>103</v>
      </c>
      <c r="X369" t="s">
        <v>103</v>
      </c>
      <c r="Z369">
        <v>0</v>
      </c>
      <c r="AB369" t="s">
        <v>103</v>
      </c>
      <c r="AC369" t="s">
        <v>102</v>
      </c>
      <c r="AD369" t="s">
        <v>103</v>
      </c>
      <c r="AE369" t="s">
        <v>103</v>
      </c>
      <c r="AF369">
        <v>4</v>
      </c>
      <c r="AG369">
        <v>4</v>
      </c>
      <c r="AH369" t="s">
        <v>104</v>
      </c>
      <c r="AI369" t="s">
        <v>105</v>
      </c>
    </row>
    <row r="370" spans="1:35" x14ac:dyDescent="0.45">
      <c r="A370" t="s">
        <v>78</v>
      </c>
      <c r="B370" t="s">
        <v>105</v>
      </c>
      <c r="C370" t="s">
        <v>99</v>
      </c>
      <c r="F370">
        <v>22</v>
      </c>
      <c r="I370" t="s">
        <v>106</v>
      </c>
      <c r="J370">
        <v>2</v>
      </c>
      <c r="W370" t="s">
        <v>103</v>
      </c>
      <c r="X370" t="s">
        <v>103</v>
      </c>
      <c r="Z370">
        <v>0</v>
      </c>
      <c r="AB370" t="s">
        <v>103</v>
      </c>
      <c r="AC370" t="s">
        <v>102</v>
      </c>
      <c r="AD370" t="s">
        <v>103</v>
      </c>
      <c r="AE370" t="s">
        <v>103</v>
      </c>
      <c r="AF370">
        <v>2</v>
      </c>
      <c r="AG370">
        <v>2</v>
      </c>
      <c r="AH370" t="s">
        <v>104</v>
      </c>
      <c r="AI370" t="s">
        <v>105</v>
      </c>
    </row>
    <row r="371" spans="1:35" x14ac:dyDescent="0.45">
      <c r="A371" t="s">
        <v>58</v>
      </c>
      <c r="B371" t="s">
        <v>443</v>
      </c>
      <c r="C371" t="s">
        <v>99</v>
      </c>
      <c r="F371">
        <v>22</v>
      </c>
      <c r="I371" t="s">
        <v>100</v>
      </c>
      <c r="J371">
        <v>1</v>
      </c>
      <c r="W371" t="s">
        <v>103</v>
      </c>
      <c r="X371" t="s">
        <v>103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1</v>
      </c>
      <c r="AG371">
        <v>1</v>
      </c>
      <c r="AH371" t="s">
        <v>104</v>
      </c>
      <c r="AI371" t="s">
        <v>443</v>
      </c>
    </row>
    <row r="372" spans="1:35" x14ac:dyDescent="0.45">
      <c r="A372" t="s">
        <v>94</v>
      </c>
      <c r="B372" t="s">
        <v>444</v>
      </c>
      <c r="C372" t="s">
        <v>99</v>
      </c>
      <c r="F372">
        <v>22</v>
      </c>
      <c r="I372" t="s">
        <v>106</v>
      </c>
      <c r="J372">
        <v>19</v>
      </c>
      <c r="W372" t="s">
        <v>103</v>
      </c>
      <c r="X372" t="s">
        <v>103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19</v>
      </c>
      <c r="AG372">
        <v>19</v>
      </c>
      <c r="AH372" t="s">
        <v>104</v>
      </c>
      <c r="AI372" t="s">
        <v>444</v>
      </c>
    </row>
    <row r="373" spans="1:35" x14ac:dyDescent="0.45">
      <c r="A373" t="s">
        <v>362</v>
      </c>
      <c r="B373" t="s">
        <v>105</v>
      </c>
      <c r="C373" t="s">
        <v>99</v>
      </c>
      <c r="F373">
        <v>22</v>
      </c>
      <c r="I373" t="s">
        <v>106</v>
      </c>
      <c r="J373">
        <v>19</v>
      </c>
      <c r="W373" t="s">
        <v>103</v>
      </c>
      <c r="X373" t="s">
        <v>103</v>
      </c>
      <c r="Z373">
        <v>0</v>
      </c>
      <c r="AB373" t="s">
        <v>103</v>
      </c>
      <c r="AC373" t="s">
        <v>102</v>
      </c>
      <c r="AD373" t="s">
        <v>103</v>
      </c>
      <c r="AE373" t="s">
        <v>103</v>
      </c>
      <c r="AF373">
        <v>19</v>
      </c>
      <c r="AG373">
        <v>19</v>
      </c>
      <c r="AH373" t="s">
        <v>104</v>
      </c>
      <c r="AI373" t="s">
        <v>105</v>
      </c>
    </row>
    <row r="374" spans="1:35" x14ac:dyDescent="0.45">
      <c r="A374" t="s">
        <v>78</v>
      </c>
      <c r="B374" t="s">
        <v>197</v>
      </c>
      <c r="C374" t="s">
        <v>184</v>
      </c>
      <c r="F374">
        <v>7</v>
      </c>
      <c r="I374" t="s">
        <v>106</v>
      </c>
      <c r="J374">
        <v>5</v>
      </c>
      <c r="W374" t="s">
        <v>103</v>
      </c>
      <c r="X374" t="s">
        <v>103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5</v>
      </c>
      <c r="AG374">
        <v>5</v>
      </c>
      <c r="AH374" t="s">
        <v>104</v>
      </c>
      <c r="AI374" t="s">
        <v>197</v>
      </c>
    </row>
    <row r="375" spans="1:35" x14ac:dyDescent="0.45">
      <c r="A375" t="s">
        <v>386</v>
      </c>
      <c r="B375" t="s">
        <v>445</v>
      </c>
      <c r="C375" t="s">
        <v>99</v>
      </c>
      <c r="F375">
        <v>22</v>
      </c>
      <c r="I375" t="s">
        <v>106</v>
      </c>
      <c r="J375">
        <v>4</v>
      </c>
      <c r="W375" t="s">
        <v>103</v>
      </c>
      <c r="X375" t="s">
        <v>103</v>
      </c>
      <c r="Z375">
        <v>0</v>
      </c>
      <c r="AB375" t="s">
        <v>103</v>
      </c>
      <c r="AC375" t="s">
        <v>102</v>
      </c>
      <c r="AD375" t="s">
        <v>103</v>
      </c>
      <c r="AE375" t="s">
        <v>103</v>
      </c>
      <c r="AF375">
        <v>4</v>
      </c>
      <c r="AG375">
        <v>4</v>
      </c>
      <c r="AH375" t="s">
        <v>104</v>
      </c>
      <c r="AI375" t="s">
        <v>445</v>
      </c>
    </row>
    <row r="376" spans="1:35" x14ac:dyDescent="0.45">
      <c r="A376" t="s">
        <v>70</v>
      </c>
      <c r="B376" t="s">
        <v>300</v>
      </c>
      <c r="C376" t="s">
        <v>184</v>
      </c>
      <c r="F376">
        <v>7</v>
      </c>
      <c r="I376" t="s">
        <v>106</v>
      </c>
      <c r="J376">
        <v>4</v>
      </c>
      <c r="W376" t="s">
        <v>103</v>
      </c>
      <c r="X376" t="s">
        <v>103</v>
      </c>
      <c r="Z376">
        <v>0</v>
      </c>
      <c r="AB376" t="s">
        <v>103</v>
      </c>
      <c r="AC376" t="s">
        <v>102</v>
      </c>
      <c r="AD376" t="s">
        <v>103</v>
      </c>
      <c r="AE376" t="s">
        <v>103</v>
      </c>
      <c r="AF376">
        <v>4</v>
      </c>
      <c r="AG376">
        <v>4</v>
      </c>
      <c r="AH376" t="s">
        <v>104</v>
      </c>
      <c r="AI376" t="s">
        <v>300</v>
      </c>
    </row>
    <row r="377" spans="1:35" x14ac:dyDescent="0.45">
      <c r="A377" t="s">
        <v>67</v>
      </c>
      <c r="B377" t="s">
        <v>197</v>
      </c>
      <c r="C377" t="s">
        <v>184</v>
      </c>
      <c r="F377">
        <v>7</v>
      </c>
      <c r="I377" t="s">
        <v>106</v>
      </c>
      <c r="J377">
        <v>5</v>
      </c>
      <c r="W377" t="s">
        <v>103</v>
      </c>
      <c r="X377" t="s">
        <v>103</v>
      </c>
      <c r="Z377">
        <v>0</v>
      </c>
      <c r="AB377" t="s">
        <v>103</v>
      </c>
      <c r="AC377" t="s">
        <v>102</v>
      </c>
      <c r="AD377" t="s">
        <v>103</v>
      </c>
      <c r="AE377" t="s">
        <v>103</v>
      </c>
      <c r="AF377">
        <v>5</v>
      </c>
      <c r="AG377">
        <v>5</v>
      </c>
      <c r="AH377" t="s">
        <v>104</v>
      </c>
      <c r="AI377" t="s">
        <v>197</v>
      </c>
    </row>
    <row r="378" spans="1:35" x14ac:dyDescent="0.45">
      <c r="A378" t="s">
        <v>76</v>
      </c>
      <c r="B378" t="s">
        <v>105</v>
      </c>
      <c r="C378" t="s">
        <v>99</v>
      </c>
      <c r="F378">
        <v>22</v>
      </c>
      <c r="I378" t="s">
        <v>106</v>
      </c>
      <c r="J378">
        <v>2</v>
      </c>
      <c r="W378" t="s">
        <v>103</v>
      </c>
      <c r="X378" t="s">
        <v>103</v>
      </c>
      <c r="Z378">
        <v>0</v>
      </c>
      <c r="AB378" t="s">
        <v>103</v>
      </c>
      <c r="AC378" t="s">
        <v>102</v>
      </c>
      <c r="AD378" t="s">
        <v>103</v>
      </c>
      <c r="AE378" t="s">
        <v>103</v>
      </c>
      <c r="AF378">
        <v>2</v>
      </c>
      <c r="AG378">
        <v>2</v>
      </c>
      <c r="AH378" t="s">
        <v>104</v>
      </c>
      <c r="AI378" t="s">
        <v>105</v>
      </c>
    </row>
    <row r="379" spans="1:35" x14ac:dyDescent="0.45">
      <c r="A379" t="s">
        <v>362</v>
      </c>
      <c r="B379" t="s">
        <v>158</v>
      </c>
      <c r="C379" t="s">
        <v>99</v>
      </c>
      <c r="F379">
        <v>22</v>
      </c>
      <c r="I379" t="s">
        <v>106</v>
      </c>
      <c r="J379">
        <v>18</v>
      </c>
      <c r="W379" t="s">
        <v>103</v>
      </c>
      <c r="X379" t="s">
        <v>103</v>
      </c>
      <c r="Z379">
        <v>0</v>
      </c>
      <c r="AB379" t="s">
        <v>103</v>
      </c>
      <c r="AC379" t="s">
        <v>102</v>
      </c>
      <c r="AD379" t="s">
        <v>103</v>
      </c>
      <c r="AE379" t="s">
        <v>103</v>
      </c>
      <c r="AF379">
        <v>18</v>
      </c>
      <c r="AG379">
        <v>18</v>
      </c>
      <c r="AH379" t="s">
        <v>104</v>
      </c>
      <c r="AI379" t="s">
        <v>158</v>
      </c>
    </row>
    <row r="380" spans="1:35" x14ac:dyDescent="0.45">
      <c r="A380" t="s">
        <v>72</v>
      </c>
      <c r="B380" t="s">
        <v>188</v>
      </c>
      <c r="C380" t="s">
        <v>99</v>
      </c>
      <c r="F380">
        <v>22</v>
      </c>
      <c r="I380" t="s">
        <v>106</v>
      </c>
      <c r="J380">
        <v>4</v>
      </c>
      <c r="W380" t="s">
        <v>103</v>
      </c>
      <c r="X380" t="s">
        <v>103</v>
      </c>
      <c r="Z380">
        <v>0</v>
      </c>
      <c r="AB380" t="s">
        <v>103</v>
      </c>
      <c r="AC380" t="s">
        <v>102</v>
      </c>
      <c r="AD380" t="s">
        <v>103</v>
      </c>
      <c r="AE380" t="s">
        <v>103</v>
      </c>
      <c r="AF380">
        <v>4</v>
      </c>
      <c r="AG380">
        <v>4</v>
      </c>
      <c r="AH380" t="s">
        <v>104</v>
      </c>
      <c r="AI380" t="s">
        <v>188</v>
      </c>
    </row>
    <row r="381" spans="1:35" x14ac:dyDescent="0.45">
      <c r="A381" t="s">
        <v>356</v>
      </c>
      <c r="B381" t="s">
        <v>105</v>
      </c>
      <c r="C381" t="s">
        <v>99</v>
      </c>
      <c r="F381">
        <v>22</v>
      </c>
      <c r="I381" t="s">
        <v>106</v>
      </c>
      <c r="J381">
        <v>2</v>
      </c>
      <c r="W381" t="s">
        <v>103</v>
      </c>
      <c r="X381" t="s">
        <v>103</v>
      </c>
      <c r="Z381">
        <v>0</v>
      </c>
      <c r="AB381" t="s">
        <v>103</v>
      </c>
      <c r="AC381" t="s">
        <v>102</v>
      </c>
      <c r="AD381" t="s">
        <v>103</v>
      </c>
      <c r="AE381" t="s">
        <v>103</v>
      </c>
      <c r="AF381">
        <v>2</v>
      </c>
      <c r="AG381">
        <v>2</v>
      </c>
      <c r="AH381" t="s">
        <v>104</v>
      </c>
      <c r="AI381" t="s">
        <v>105</v>
      </c>
    </row>
    <row r="382" spans="1:35" x14ac:dyDescent="0.45">
      <c r="A382" t="s">
        <v>333</v>
      </c>
      <c r="B382" t="s">
        <v>116</v>
      </c>
      <c r="C382" t="s">
        <v>99</v>
      </c>
      <c r="F382">
        <v>22</v>
      </c>
      <c r="I382" t="s">
        <v>106</v>
      </c>
      <c r="J382">
        <v>9</v>
      </c>
      <c r="W382" t="s">
        <v>103</v>
      </c>
      <c r="X382" t="s">
        <v>103</v>
      </c>
      <c r="Z382">
        <v>0</v>
      </c>
      <c r="AB382" t="s">
        <v>103</v>
      </c>
      <c r="AC382" t="s">
        <v>102</v>
      </c>
      <c r="AD382" t="s">
        <v>103</v>
      </c>
      <c r="AE382" t="s">
        <v>103</v>
      </c>
      <c r="AF382">
        <v>9</v>
      </c>
      <c r="AG382">
        <v>9</v>
      </c>
      <c r="AH382" t="s">
        <v>104</v>
      </c>
      <c r="AI382" t="s">
        <v>116</v>
      </c>
    </row>
    <row r="383" spans="1:35" x14ac:dyDescent="0.45">
      <c r="A383" t="s">
        <v>446</v>
      </c>
      <c r="B383" t="s">
        <v>274</v>
      </c>
      <c r="C383" t="s">
        <v>99</v>
      </c>
      <c r="F383">
        <v>22</v>
      </c>
      <c r="I383" t="s">
        <v>106</v>
      </c>
      <c r="J383">
        <v>6</v>
      </c>
      <c r="W383" t="s">
        <v>103</v>
      </c>
      <c r="X383" t="s">
        <v>103</v>
      </c>
      <c r="Z383">
        <v>0</v>
      </c>
      <c r="AB383" t="s">
        <v>103</v>
      </c>
      <c r="AC383" t="s">
        <v>102</v>
      </c>
      <c r="AD383" t="s">
        <v>103</v>
      </c>
      <c r="AE383" t="s">
        <v>103</v>
      </c>
      <c r="AF383">
        <v>6</v>
      </c>
      <c r="AG383">
        <v>6</v>
      </c>
      <c r="AH383" t="s">
        <v>104</v>
      </c>
      <c r="AI383" t="s">
        <v>274</v>
      </c>
    </row>
    <row r="384" spans="1:35" x14ac:dyDescent="0.45">
      <c r="A384" t="s">
        <v>447</v>
      </c>
      <c r="B384" t="s">
        <v>181</v>
      </c>
      <c r="C384" t="s">
        <v>108</v>
      </c>
      <c r="F384">
        <v>20</v>
      </c>
      <c r="I384" t="s">
        <v>106</v>
      </c>
      <c r="J384">
        <v>14</v>
      </c>
      <c r="U384" t="s">
        <v>110</v>
      </c>
      <c r="V384">
        <v>20</v>
      </c>
      <c r="W384" t="s">
        <v>103</v>
      </c>
      <c r="X384" t="s">
        <v>103</v>
      </c>
      <c r="Z384">
        <v>20</v>
      </c>
      <c r="AA384" t="s">
        <v>111</v>
      </c>
      <c r="AB384" t="s">
        <v>103</v>
      </c>
      <c r="AC384" t="s">
        <v>102</v>
      </c>
      <c r="AD384" t="s">
        <v>103</v>
      </c>
      <c r="AE384" t="s">
        <v>103</v>
      </c>
      <c r="AF384">
        <v>14</v>
      </c>
      <c r="AG384">
        <v>14</v>
      </c>
      <c r="AH384" t="s">
        <v>104</v>
      </c>
      <c r="AI384" t="s">
        <v>181</v>
      </c>
    </row>
    <row r="385" spans="1:35" x14ac:dyDescent="0.45">
      <c r="A385" t="s">
        <v>447</v>
      </c>
      <c r="B385" t="s">
        <v>437</v>
      </c>
      <c r="C385" t="s">
        <v>99</v>
      </c>
      <c r="F385">
        <v>22</v>
      </c>
      <c r="I385" t="s">
        <v>106</v>
      </c>
      <c r="J385">
        <v>18</v>
      </c>
      <c r="W385" t="s">
        <v>103</v>
      </c>
      <c r="X385" t="s">
        <v>103</v>
      </c>
      <c r="Z385">
        <v>0</v>
      </c>
      <c r="AB385" t="s">
        <v>103</v>
      </c>
      <c r="AC385" t="s">
        <v>102</v>
      </c>
      <c r="AD385" t="s">
        <v>103</v>
      </c>
      <c r="AE385" t="s">
        <v>103</v>
      </c>
      <c r="AF385">
        <v>18</v>
      </c>
      <c r="AG385">
        <v>18</v>
      </c>
      <c r="AH385" t="s">
        <v>104</v>
      </c>
      <c r="AI385" t="s">
        <v>437</v>
      </c>
    </row>
    <row r="386" spans="1:35" x14ac:dyDescent="0.45">
      <c r="A386" t="s">
        <v>446</v>
      </c>
      <c r="B386" t="s">
        <v>276</v>
      </c>
      <c r="C386" t="s">
        <v>184</v>
      </c>
      <c r="F386">
        <v>7</v>
      </c>
      <c r="I386" t="s">
        <v>106</v>
      </c>
      <c r="J386">
        <v>3</v>
      </c>
      <c r="W386" t="s">
        <v>103</v>
      </c>
      <c r="X386" t="s">
        <v>103</v>
      </c>
      <c r="Z386">
        <v>0</v>
      </c>
      <c r="AB386" t="s">
        <v>103</v>
      </c>
      <c r="AC386" t="s">
        <v>102</v>
      </c>
      <c r="AD386" t="s">
        <v>103</v>
      </c>
      <c r="AE386" t="s">
        <v>103</v>
      </c>
      <c r="AF386">
        <v>3</v>
      </c>
      <c r="AG386">
        <v>3</v>
      </c>
      <c r="AH386" t="s">
        <v>104</v>
      </c>
      <c r="AI386" t="s">
        <v>276</v>
      </c>
    </row>
    <row r="387" spans="1:35" x14ac:dyDescent="0.45">
      <c r="A387" t="s">
        <v>447</v>
      </c>
      <c r="B387" t="s">
        <v>176</v>
      </c>
      <c r="C387" t="s">
        <v>184</v>
      </c>
      <c r="F387">
        <v>7</v>
      </c>
      <c r="I387" t="s">
        <v>106</v>
      </c>
      <c r="J387">
        <v>4</v>
      </c>
      <c r="W387" t="s">
        <v>103</v>
      </c>
      <c r="X387" t="s">
        <v>103</v>
      </c>
      <c r="Z387">
        <v>0</v>
      </c>
      <c r="AB387" t="s">
        <v>103</v>
      </c>
      <c r="AC387" t="s">
        <v>102</v>
      </c>
      <c r="AD387" t="s">
        <v>103</v>
      </c>
      <c r="AE387" t="s">
        <v>103</v>
      </c>
      <c r="AF387">
        <v>4</v>
      </c>
      <c r="AG387">
        <v>4</v>
      </c>
      <c r="AH387" t="s">
        <v>104</v>
      </c>
      <c r="AI387" t="s">
        <v>176</v>
      </c>
    </row>
    <row r="388" spans="1:35" x14ac:dyDescent="0.45">
      <c r="A388" t="s">
        <v>447</v>
      </c>
      <c r="B388" t="s">
        <v>448</v>
      </c>
      <c r="C388" t="s">
        <v>99</v>
      </c>
      <c r="F388">
        <v>22</v>
      </c>
      <c r="I388" t="s">
        <v>106</v>
      </c>
      <c r="J388">
        <v>20</v>
      </c>
      <c r="W388" t="s">
        <v>103</v>
      </c>
      <c r="X388" t="s">
        <v>103</v>
      </c>
      <c r="Z388">
        <v>0</v>
      </c>
      <c r="AB388" t="s">
        <v>103</v>
      </c>
      <c r="AC388" t="s">
        <v>102</v>
      </c>
      <c r="AD388" t="s">
        <v>103</v>
      </c>
      <c r="AE388" t="s">
        <v>103</v>
      </c>
      <c r="AF388">
        <v>20</v>
      </c>
      <c r="AG388">
        <v>20</v>
      </c>
      <c r="AH388" t="s">
        <v>104</v>
      </c>
      <c r="AI388" t="s">
        <v>448</v>
      </c>
    </row>
    <row r="389" spans="1:35" x14ac:dyDescent="0.45">
      <c r="A389" t="s">
        <v>446</v>
      </c>
      <c r="B389" t="s">
        <v>277</v>
      </c>
      <c r="C389" t="s">
        <v>99</v>
      </c>
      <c r="F389">
        <v>22</v>
      </c>
      <c r="I389" t="s">
        <v>106</v>
      </c>
      <c r="J389">
        <v>1</v>
      </c>
      <c r="W389" t="s">
        <v>103</v>
      </c>
      <c r="X389" t="s">
        <v>103</v>
      </c>
      <c r="Z389">
        <v>0</v>
      </c>
      <c r="AB389" t="s">
        <v>103</v>
      </c>
      <c r="AC389" t="s">
        <v>102</v>
      </c>
      <c r="AD389" t="s">
        <v>103</v>
      </c>
      <c r="AE389" t="s">
        <v>103</v>
      </c>
      <c r="AF389">
        <v>1</v>
      </c>
      <c r="AG389">
        <v>1</v>
      </c>
      <c r="AH389" t="s">
        <v>104</v>
      </c>
      <c r="AI389" t="s">
        <v>277</v>
      </c>
    </row>
    <row r="390" spans="1:35" x14ac:dyDescent="0.45">
      <c r="A390" t="s">
        <v>449</v>
      </c>
      <c r="B390" t="s">
        <v>450</v>
      </c>
      <c r="C390" t="s">
        <v>108</v>
      </c>
      <c r="F390">
        <v>4000</v>
      </c>
      <c r="I390" t="s">
        <v>106</v>
      </c>
      <c r="J390">
        <v>4</v>
      </c>
      <c r="U390" t="s">
        <v>110</v>
      </c>
      <c r="V390">
        <v>4000</v>
      </c>
      <c r="W390" t="s">
        <v>103</v>
      </c>
      <c r="X390" t="s">
        <v>103</v>
      </c>
      <c r="Z390">
        <v>4000</v>
      </c>
      <c r="AA390" t="s">
        <v>111</v>
      </c>
      <c r="AB390" t="s">
        <v>103</v>
      </c>
      <c r="AC390" t="s">
        <v>102</v>
      </c>
      <c r="AD390" t="s">
        <v>103</v>
      </c>
      <c r="AE390" t="s">
        <v>103</v>
      </c>
      <c r="AF390">
        <v>4</v>
      </c>
      <c r="AG390">
        <v>4</v>
      </c>
      <c r="AH390" t="s">
        <v>104</v>
      </c>
      <c r="AI390" t="s">
        <v>450</v>
      </c>
    </row>
    <row r="391" spans="1:35" x14ac:dyDescent="0.45">
      <c r="A391" t="s">
        <v>447</v>
      </c>
      <c r="B391" t="s">
        <v>183</v>
      </c>
      <c r="C391" t="s">
        <v>184</v>
      </c>
      <c r="F391">
        <v>7</v>
      </c>
      <c r="I391" t="s">
        <v>106</v>
      </c>
      <c r="J391">
        <v>12</v>
      </c>
      <c r="W391" t="s">
        <v>103</v>
      </c>
      <c r="X391" t="s">
        <v>103</v>
      </c>
      <c r="Z391">
        <v>0</v>
      </c>
      <c r="AB391" t="s">
        <v>103</v>
      </c>
      <c r="AC391" t="s">
        <v>102</v>
      </c>
      <c r="AD391" t="s">
        <v>103</v>
      </c>
      <c r="AE391" t="s">
        <v>103</v>
      </c>
      <c r="AF391">
        <v>12</v>
      </c>
      <c r="AG391">
        <v>12</v>
      </c>
      <c r="AH391" t="s">
        <v>104</v>
      </c>
      <c r="AI391" t="s">
        <v>183</v>
      </c>
    </row>
    <row r="392" spans="1:35" x14ac:dyDescent="0.45">
      <c r="A392" t="s">
        <v>451</v>
      </c>
      <c r="B392" t="s">
        <v>230</v>
      </c>
      <c r="C392" t="s">
        <v>99</v>
      </c>
      <c r="F392">
        <v>22</v>
      </c>
      <c r="I392" t="s">
        <v>106</v>
      </c>
      <c r="J392">
        <v>1</v>
      </c>
      <c r="W392" t="s">
        <v>103</v>
      </c>
      <c r="X392" t="s">
        <v>103</v>
      </c>
      <c r="Z392">
        <v>0</v>
      </c>
      <c r="AB392" t="s">
        <v>103</v>
      </c>
      <c r="AC392" t="s">
        <v>452</v>
      </c>
      <c r="AD392" t="s">
        <v>103</v>
      </c>
      <c r="AE392" t="s">
        <v>103</v>
      </c>
      <c r="AF392">
        <v>1</v>
      </c>
      <c r="AG392">
        <v>1</v>
      </c>
      <c r="AH392" t="s">
        <v>104</v>
      </c>
      <c r="AI392" t="s">
        <v>230</v>
      </c>
    </row>
    <row r="393" spans="1:35" x14ac:dyDescent="0.45">
      <c r="A393" t="s">
        <v>446</v>
      </c>
      <c r="B393" t="s">
        <v>105</v>
      </c>
      <c r="C393" t="s">
        <v>99</v>
      </c>
      <c r="F393">
        <v>22</v>
      </c>
      <c r="I393" t="s">
        <v>106</v>
      </c>
      <c r="J393">
        <v>2</v>
      </c>
      <c r="W393" t="s">
        <v>103</v>
      </c>
      <c r="X393" t="s">
        <v>103</v>
      </c>
      <c r="Z393">
        <v>0</v>
      </c>
      <c r="AB393" t="s">
        <v>103</v>
      </c>
      <c r="AC393" t="s">
        <v>102</v>
      </c>
      <c r="AD393" t="s">
        <v>103</v>
      </c>
      <c r="AE393" t="s">
        <v>103</v>
      </c>
      <c r="AF393">
        <v>2</v>
      </c>
      <c r="AG393">
        <v>2</v>
      </c>
      <c r="AH393" t="s">
        <v>104</v>
      </c>
      <c r="AI393" t="s">
        <v>105</v>
      </c>
    </row>
    <row r="394" spans="1:35" x14ac:dyDescent="0.45">
      <c r="A394" t="s">
        <v>451</v>
      </c>
      <c r="B394" t="s">
        <v>453</v>
      </c>
      <c r="C394" t="s">
        <v>108</v>
      </c>
      <c r="F394">
        <v>4000</v>
      </c>
      <c r="I394" t="s">
        <v>106</v>
      </c>
      <c r="J394">
        <v>2</v>
      </c>
      <c r="U394" t="s">
        <v>110</v>
      </c>
      <c r="V394">
        <v>4000</v>
      </c>
      <c r="W394" t="s">
        <v>103</v>
      </c>
      <c r="X394" t="s">
        <v>103</v>
      </c>
      <c r="Z394">
        <v>4000</v>
      </c>
      <c r="AA394" t="s">
        <v>111</v>
      </c>
      <c r="AB394" t="s">
        <v>103</v>
      </c>
      <c r="AC394" t="s">
        <v>452</v>
      </c>
      <c r="AD394" t="s">
        <v>103</v>
      </c>
      <c r="AE394" t="s">
        <v>103</v>
      </c>
      <c r="AF394">
        <v>2</v>
      </c>
      <c r="AG394">
        <v>2</v>
      </c>
      <c r="AH394" t="s">
        <v>104</v>
      </c>
      <c r="AI394" t="s">
        <v>453</v>
      </c>
    </row>
    <row r="395" spans="1:35" x14ac:dyDescent="0.45">
      <c r="A395" t="s">
        <v>447</v>
      </c>
      <c r="B395" t="s">
        <v>161</v>
      </c>
      <c r="C395" t="s">
        <v>99</v>
      </c>
      <c r="F395">
        <v>22</v>
      </c>
      <c r="I395" t="s">
        <v>106</v>
      </c>
      <c r="J395">
        <v>6</v>
      </c>
      <c r="W395" t="s">
        <v>103</v>
      </c>
      <c r="X395" t="s">
        <v>103</v>
      </c>
      <c r="Z395">
        <v>0</v>
      </c>
      <c r="AB395" t="s">
        <v>103</v>
      </c>
      <c r="AC395" t="s">
        <v>102</v>
      </c>
      <c r="AD395" t="s">
        <v>103</v>
      </c>
      <c r="AE395" t="s">
        <v>103</v>
      </c>
      <c r="AF395">
        <v>6</v>
      </c>
      <c r="AG395">
        <v>6</v>
      </c>
      <c r="AH395" t="s">
        <v>104</v>
      </c>
      <c r="AI395" t="s">
        <v>161</v>
      </c>
    </row>
    <row r="396" spans="1:35" x14ac:dyDescent="0.45">
      <c r="A396" t="s">
        <v>447</v>
      </c>
      <c r="B396" t="s">
        <v>440</v>
      </c>
      <c r="C396" t="s">
        <v>99</v>
      </c>
      <c r="F396">
        <v>22</v>
      </c>
      <c r="I396" t="s">
        <v>106</v>
      </c>
      <c r="J396">
        <v>16</v>
      </c>
      <c r="W396" t="s">
        <v>103</v>
      </c>
      <c r="X396" t="s">
        <v>103</v>
      </c>
      <c r="Z396">
        <v>0</v>
      </c>
      <c r="AB396" t="s">
        <v>103</v>
      </c>
      <c r="AC396" t="s">
        <v>102</v>
      </c>
      <c r="AD396" t="s">
        <v>103</v>
      </c>
      <c r="AE396" t="s">
        <v>103</v>
      </c>
      <c r="AF396">
        <v>16</v>
      </c>
      <c r="AG396">
        <v>16</v>
      </c>
      <c r="AH396" t="s">
        <v>104</v>
      </c>
      <c r="AI396" t="s">
        <v>440</v>
      </c>
    </row>
    <row r="397" spans="1:35" x14ac:dyDescent="0.45">
      <c r="A397" t="s">
        <v>447</v>
      </c>
      <c r="B397" t="s">
        <v>279</v>
      </c>
      <c r="C397" t="s">
        <v>108</v>
      </c>
      <c r="F397">
        <v>4000</v>
      </c>
      <c r="I397" t="s">
        <v>106</v>
      </c>
      <c r="J397">
        <v>17</v>
      </c>
      <c r="U397" t="s">
        <v>110</v>
      </c>
      <c r="V397">
        <v>4000</v>
      </c>
      <c r="W397" t="s">
        <v>103</v>
      </c>
      <c r="X397" t="s">
        <v>103</v>
      </c>
      <c r="Z397">
        <v>4000</v>
      </c>
      <c r="AA397" t="s">
        <v>111</v>
      </c>
      <c r="AB397" t="s">
        <v>103</v>
      </c>
      <c r="AC397" t="s">
        <v>102</v>
      </c>
      <c r="AD397" t="s">
        <v>103</v>
      </c>
      <c r="AE397" t="s">
        <v>103</v>
      </c>
      <c r="AF397">
        <v>17</v>
      </c>
      <c r="AG397">
        <v>17</v>
      </c>
      <c r="AH397" t="s">
        <v>104</v>
      </c>
      <c r="AI397" t="s">
        <v>279</v>
      </c>
    </row>
    <row r="398" spans="1:35" x14ac:dyDescent="0.45">
      <c r="A398" t="s">
        <v>333</v>
      </c>
      <c r="B398" t="s">
        <v>121</v>
      </c>
      <c r="C398" t="s">
        <v>108</v>
      </c>
      <c r="F398">
        <v>20</v>
      </c>
      <c r="I398" t="s">
        <v>106</v>
      </c>
      <c r="J398">
        <v>12</v>
      </c>
      <c r="U398" t="s">
        <v>110</v>
      </c>
      <c r="V398">
        <v>20</v>
      </c>
      <c r="W398" t="s">
        <v>103</v>
      </c>
      <c r="X398" t="s">
        <v>103</v>
      </c>
      <c r="Z398">
        <v>20</v>
      </c>
      <c r="AA398" t="s">
        <v>111</v>
      </c>
      <c r="AB398" t="s">
        <v>103</v>
      </c>
      <c r="AC398" t="s">
        <v>102</v>
      </c>
      <c r="AD398" t="s">
        <v>103</v>
      </c>
      <c r="AE398" t="s">
        <v>103</v>
      </c>
      <c r="AF398">
        <v>12</v>
      </c>
      <c r="AG398">
        <v>12</v>
      </c>
      <c r="AH398" t="s">
        <v>104</v>
      </c>
      <c r="AI398" t="s">
        <v>121</v>
      </c>
    </row>
    <row r="399" spans="1:35" x14ac:dyDescent="0.45">
      <c r="A399" t="s">
        <v>447</v>
      </c>
      <c r="B399" t="s">
        <v>187</v>
      </c>
      <c r="C399" t="s">
        <v>184</v>
      </c>
      <c r="F399">
        <v>7</v>
      </c>
      <c r="I399" t="s">
        <v>106</v>
      </c>
      <c r="J399">
        <v>9</v>
      </c>
      <c r="W399" t="s">
        <v>103</v>
      </c>
      <c r="X399" t="s">
        <v>103</v>
      </c>
      <c r="Z399">
        <v>0</v>
      </c>
      <c r="AB399" t="s">
        <v>103</v>
      </c>
      <c r="AC399" t="s">
        <v>102</v>
      </c>
      <c r="AD399" t="s">
        <v>103</v>
      </c>
      <c r="AE399" t="s">
        <v>103</v>
      </c>
      <c r="AF399">
        <v>9</v>
      </c>
      <c r="AG399">
        <v>9</v>
      </c>
      <c r="AH399" t="s">
        <v>104</v>
      </c>
      <c r="AI399" t="s">
        <v>187</v>
      </c>
    </row>
    <row r="400" spans="1:35" x14ac:dyDescent="0.45">
      <c r="A400" t="s">
        <v>447</v>
      </c>
      <c r="B400" t="s">
        <v>454</v>
      </c>
      <c r="C400" t="s">
        <v>455</v>
      </c>
      <c r="F400">
        <v>5</v>
      </c>
      <c r="I400" t="s">
        <v>106</v>
      </c>
      <c r="J400">
        <v>1</v>
      </c>
      <c r="U400" t="s">
        <v>110</v>
      </c>
      <c r="V400">
        <v>5</v>
      </c>
      <c r="W400" t="s">
        <v>103</v>
      </c>
      <c r="X400" t="s">
        <v>103</v>
      </c>
      <c r="Z400">
        <v>5</v>
      </c>
      <c r="AA400" t="s">
        <v>111</v>
      </c>
      <c r="AB400" t="s">
        <v>103</v>
      </c>
      <c r="AC400" t="s">
        <v>102</v>
      </c>
      <c r="AD400" t="s">
        <v>103</v>
      </c>
      <c r="AE400" t="s">
        <v>103</v>
      </c>
      <c r="AF400">
        <v>1</v>
      </c>
      <c r="AG400">
        <v>1</v>
      </c>
      <c r="AH400" t="s">
        <v>104</v>
      </c>
      <c r="AI400" t="s">
        <v>454</v>
      </c>
    </row>
    <row r="401" spans="1:35" x14ac:dyDescent="0.45">
      <c r="A401" t="s">
        <v>447</v>
      </c>
      <c r="B401" t="s">
        <v>180</v>
      </c>
      <c r="C401" t="s">
        <v>108</v>
      </c>
      <c r="F401">
        <v>20</v>
      </c>
      <c r="I401" t="s">
        <v>106</v>
      </c>
      <c r="J401">
        <v>15</v>
      </c>
      <c r="U401" t="s">
        <v>110</v>
      </c>
      <c r="V401">
        <v>20</v>
      </c>
      <c r="W401" t="s">
        <v>103</v>
      </c>
      <c r="X401" t="s">
        <v>103</v>
      </c>
      <c r="Z401">
        <v>20</v>
      </c>
      <c r="AA401" t="s">
        <v>111</v>
      </c>
      <c r="AB401" t="s">
        <v>103</v>
      </c>
      <c r="AC401" t="s">
        <v>102</v>
      </c>
      <c r="AD401" t="s">
        <v>103</v>
      </c>
      <c r="AE401" t="s">
        <v>103</v>
      </c>
      <c r="AF401">
        <v>15</v>
      </c>
      <c r="AG401">
        <v>15</v>
      </c>
      <c r="AH401" t="s">
        <v>104</v>
      </c>
      <c r="AI401" t="s">
        <v>180</v>
      </c>
    </row>
    <row r="402" spans="1:35" x14ac:dyDescent="0.45">
      <c r="A402" t="s">
        <v>333</v>
      </c>
      <c r="B402" t="s">
        <v>122</v>
      </c>
      <c r="C402" t="s">
        <v>108</v>
      </c>
      <c r="F402">
        <v>4000</v>
      </c>
      <c r="I402" t="s">
        <v>106</v>
      </c>
      <c r="J402">
        <v>11</v>
      </c>
      <c r="U402" t="s">
        <v>110</v>
      </c>
      <c r="V402">
        <v>4000</v>
      </c>
      <c r="W402" t="s">
        <v>103</v>
      </c>
      <c r="X402" t="s">
        <v>103</v>
      </c>
      <c r="Z402">
        <v>4000</v>
      </c>
      <c r="AA402" t="s">
        <v>111</v>
      </c>
      <c r="AB402" t="s">
        <v>103</v>
      </c>
      <c r="AC402" t="s">
        <v>102</v>
      </c>
      <c r="AD402" t="s">
        <v>103</v>
      </c>
      <c r="AE402" t="s">
        <v>103</v>
      </c>
      <c r="AF402">
        <v>11</v>
      </c>
      <c r="AG402">
        <v>11</v>
      </c>
      <c r="AH402" t="s">
        <v>104</v>
      </c>
      <c r="AI402" t="s">
        <v>122</v>
      </c>
    </row>
    <row r="403" spans="1:35" x14ac:dyDescent="0.45">
      <c r="A403" t="s">
        <v>447</v>
      </c>
      <c r="B403" t="s">
        <v>456</v>
      </c>
      <c r="C403" t="s">
        <v>99</v>
      </c>
      <c r="F403">
        <v>22</v>
      </c>
      <c r="I403" t="s">
        <v>106</v>
      </c>
      <c r="J403">
        <v>22</v>
      </c>
      <c r="W403" t="s">
        <v>103</v>
      </c>
      <c r="X403" t="s">
        <v>103</v>
      </c>
      <c r="Z403">
        <v>0</v>
      </c>
      <c r="AB403" t="s">
        <v>103</v>
      </c>
      <c r="AC403" t="s">
        <v>102</v>
      </c>
      <c r="AD403" t="s">
        <v>103</v>
      </c>
      <c r="AE403" t="s">
        <v>103</v>
      </c>
      <c r="AF403">
        <v>22</v>
      </c>
      <c r="AG403">
        <v>22</v>
      </c>
      <c r="AH403" t="s">
        <v>104</v>
      </c>
      <c r="AI403" t="s">
        <v>456</v>
      </c>
    </row>
    <row r="404" spans="1:35" x14ac:dyDescent="0.45">
      <c r="A404" t="s">
        <v>451</v>
      </c>
      <c r="B404" t="s">
        <v>457</v>
      </c>
      <c r="C404" t="s">
        <v>108</v>
      </c>
      <c r="F404">
        <v>4000</v>
      </c>
      <c r="I404" t="s">
        <v>106</v>
      </c>
      <c r="J404">
        <v>3</v>
      </c>
      <c r="U404" t="s">
        <v>110</v>
      </c>
      <c r="V404">
        <v>4000</v>
      </c>
      <c r="W404" t="s">
        <v>103</v>
      </c>
      <c r="X404" t="s">
        <v>103</v>
      </c>
      <c r="Z404">
        <v>4000</v>
      </c>
      <c r="AA404" t="s">
        <v>111</v>
      </c>
      <c r="AB404" t="s">
        <v>103</v>
      </c>
      <c r="AC404" t="s">
        <v>452</v>
      </c>
      <c r="AD404" t="s">
        <v>103</v>
      </c>
      <c r="AE404" t="s">
        <v>103</v>
      </c>
      <c r="AF404">
        <v>3</v>
      </c>
      <c r="AG404">
        <v>3</v>
      </c>
      <c r="AH404" t="s">
        <v>104</v>
      </c>
      <c r="AI404" t="s">
        <v>457</v>
      </c>
    </row>
    <row r="405" spans="1:35" x14ac:dyDescent="0.45">
      <c r="A405" t="s">
        <v>447</v>
      </c>
      <c r="B405" t="s">
        <v>186</v>
      </c>
      <c r="C405" t="s">
        <v>108</v>
      </c>
      <c r="F405">
        <v>20</v>
      </c>
      <c r="I405" t="s">
        <v>106</v>
      </c>
      <c r="J405">
        <v>10</v>
      </c>
      <c r="U405" t="s">
        <v>110</v>
      </c>
      <c r="V405">
        <v>20</v>
      </c>
      <c r="W405" t="s">
        <v>103</v>
      </c>
      <c r="X405" t="s">
        <v>103</v>
      </c>
      <c r="Z405">
        <v>20</v>
      </c>
      <c r="AA405" t="s">
        <v>111</v>
      </c>
      <c r="AB405" t="s">
        <v>103</v>
      </c>
      <c r="AC405" t="s">
        <v>102</v>
      </c>
      <c r="AD405" t="s">
        <v>103</v>
      </c>
      <c r="AE405" t="s">
        <v>103</v>
      </c>
      <c r="AF405">
        <v>10</v>
      </c>
      <c r="AG405">
        <v>10</v>
      </c>
      <c r="AH405" t="s">
        <v>104</v>
      </c>
      <c r="AI405" t="s">
        <v>186</v>
      </c>
    </row>
    <row r="406" spans="1:35" x14ac:dyDescent="0.45">
      <c r="A406" t="s">
        <v>447</v>
      </c>
      <c r="B406" t="s">
        <v>182</v>
      </c>
      <c r="C406" t="s">
        <v>108</v>
      </c>
      <c r="F406">
        <v>20</v>
      </c>
      <c r="I406" t="s">
        <v>106</v>
      </c>
      <c r="J406">
        <v>13</v>
      </c>
      <c r="U406" t="s">
        <v>110</v>
      </c>
      <c r="V406">
        <v>20</v>
      </c>
      <c r="W406" t="s">
        <v>103</v>
      </c>
      <c r="X406" t="s">
        <v>103</v>
      </c>
      <c r="Z406">
        <v>20</v>
      </c>
      <c r="AA406" t="s">
        <v>111</v>
      </c>
      <c r="AB406" t="s">
        <v>103</v>
      </c>
      <c r="AC406" t="s">
        <v>102</v>
      </c>
      <c r="AD406" t="s">
        <v>103</v>
      </c>
      <c r="AE406" t="s">
        <v>103</v>
      </c>
      <c r="AF406">
        <v>13</v>
      </c>
      <c r="AG406">
        <v>13</v>
      </c>
      <c r="AH406" t="s">
        <v>104</v>
      </c>
      <c r="AI406" t="s">
        <v>182</v>
      </c>
    </row>
    <row r="407" spans="1:35" x14ac:dyDescent="0.45">
      <c r="A407" t="s">
        <v>447</v>
      </c>
      <c r="B407" t="s">
        <v>177</v>
      </c>
      <c r="C407" t="s">
        <v>108</v>
      </c>
      <c r="F407">
        <v>400</v>
      </c>
      <c r="I407" t="s">
        <v>106</v>
      </c>
      <c r="J407">
        <v>3</v>
      </c>
      <c r="U407" t="s">
        <v>110</v>
      </c>
      <c r="V407">
        <v>400</v>
      </c>
      <c r="W407" t="s">
        <v>103</v>
      </c>
      <c r="X407" t="s">
        <v>103</v>
      </c>
      <c r="Z407">
        <v>400</v>
      </c>
      <c r="AA407" t="s">
        <v>111</v>
      </c>
      <c r="AB407" t="s">
        <v>103</v>
      </c>
      <c r="AC407" t="s">
        <v>102</v>
      </c>
      <c r="AD407" t="s">
        <v>103</v>
      </c>
      <c r="AE407" t="s">
        <v>103</v>
      </c>
      <c r="AF407">
        <v>3</v>
      </c>
      <c r="AG407">
        <v>3</v>
      </c>
      <c r="AH407" t="s">
        <v>104</v>
      </c>
      <c r="AI407" t="s">
        <v>177</v>
      </c>
    </row>
    <row r="408" spans="1:35" x14ac:dyDescent="0.45">
      <c r="A408" t="s">
        <v>446</v>
      </c>
      <c r="B408" t="s">
        <v>275</v>
      </c>
      <c r="C408" t="s">
        <v>99</v>
      </c>
      <c r="F408">
        <v>22</v>
      </c>
      <c r="I408" t="s">
        <v>106</v>
      </c>
      <c r="J408">
        <v>5</v>
      </c>
      <c r="W408" t="s">
        <v>103</v>
      </c>
      <c r="X408" t="s">
        <v>103</v>
      </c>
      <c r="Z408">
        <v>0</v>
      </c>
      <c r="AB408" t="s">
        <v>103</v>
      </c>
      <c r="AC408" t="s">
        <v>102</v>
      </c>
      <c r="AD408" t="s">
        <v>103</v>
      </c>
      <c r="AE408" t="s">
        <v>103</v>
      </c>
      <c r="AF408">
        <v>5</v>
      </c>
      <c r="AG408">
        <v>5</v>
      </c>
      <c r="AH408" t="s">
        <v>104</v>
      </c>
      <c r="AI408" t="s">
        <v>275</v>
      </c>
    </row>
    <row r="409" spans="1:35" x14ac:dyDescent="0.45">
      <c r="A409" t="s">
        <v>446</v>
      </c>
      <c r="B409" t="s">
        <v>161</v>
      </c>
      <c r="C409" t="s">
        <v>99</v>
      </c>
      <c r="F409">
        <v>22</v>
      </c>
      <c r="I409" t="s">
        <v>106</v>
      </c>
      <c r="J409">
        <v>10</v>
      </c>
      <c r="W409" t="s">
        <v>103</v>
      </c>
      <c r="X409" t="s">
        <v>103</v>
      </c>
      <c r="Z409">
        <v>0</v>
      </c>
      <c r="AB409" t="s">
        <v>103</v>
      </c>
      <c r="AC409" t="s">
        <v>102</v>
      </c>
      <c r="AD409" t="s">
        <v>103</v>
      </c>
      <c r="AE409" t="s">
        <v>103</v>
      </c>
      <c r="AF409">
        <v>10</v>
      </c>
      <c r="AG409">
        <v>10</v>
      </c>
      <c r="AH409" t="s">
        <v>104</v>
      </c>
      <c r="AI409" t="s">
        <v>161</v>
      </c>
    </row>
    <row r="410" spans="1:35" x14ac:dyDescent="0.45">
      <c r="A410" t="s">
        <v>446</v>
      </c>
      <c r="B410" t="s">
        <v>272</v>
      </c>
      <c r="C410" t="s">
        <v>184</v>
      </c>
      <c r="F410">
        <v>7</v>
      </c>
      <c r="I410" t="s">
        <v>106</v>
      </c>
      <c r="J410">
        <v>8</v>
      </c>
      <c r="W410" t="s">
        <v>103</v>
      </c>
      <c r="X410" t="s">
        <v>103</v>
      </c>
      <c r="Z410">
        <v>0</v>
      </c>
      <c r="AB410" t="s">
        <v>103</v>
      </c>
      <c r="AC410" t="s">
        <v>102</v>
      </c>
      <c r="AD410" t="s">
        <v>103</v>
      </c>
      <c r="AE410" t="s">
        <v>103</v>
      </c>
      <c r="AF410">
        <v>8</v>
      </c>
      <c r="AG410">
        <v>8</v>
      </c>
      <c r="AH410" t="s">
        <v>104</v>
      </c>
      <c r="AI410" t="s">
        <v>272</v>
      </c>
    </row>
    <row r="411" spans="1:35" x14ac:dyDescent="0.45">
      <c r="A411" t="s">
        <v>449</v>
      </c>
      <c r="B411" t="s">
        <v>458</v>
      </c>
      <c r="C411" t="s">
        <v>108</v>
      </c>
      <c r="F411">
        <v>4000</v>
      </c>
      <c r="I411" t="s">
        <v>106</v>
      </c>
      <c r="J411">
        <v>3</v>
      </c>
      <c r="U411" t="s">
        <v>110</v>
      </c>
      <c r="V411">
        <v>4000</v>
      </c>
      <c r="W411" t="s">
        <v>103</v>
      </c>
      <c r="X411" t="s">
        <v>103</v>
      </c>
      <c r="Z411">
        <v>4000</v>
      </c>
      <c r="AA411" t="s">
        <v>111</v>
      </c>
      <c r="AB411" t="s">
        <v>103</v>
      </c>
      <c r="AC411" t="s">
        <v>102</v>
      </c>
      <c r="AD411" t="s">
        <v>103</v>
      </c>
      <c r="AE411" t="s">
        <v>103</v>
      </c>
      <c r="AF411">
        <v>3</v>
      </c>
      <c r="AG411">
        <v>3</v>
      </c>
      <c r="AH411" t="s">
        <v>104</v>
      </c>
      <c r="AI411" t="s">
        <v>458</v>
      </c>
    </row>
    <row r="412" spans="1:35" x14ac:dyDescent="0.45">
      <c r="A412" t="s">
        <v>446</v>
      </c>
      <c r="B412" t="s">
        <v>271</v>
      </c>
      <c r="C412" t="s">
        <v>99</v>
      </c>
      <c r="F412">
        <v>22</v>
      </c>
      <c r="I412" t="s">
        <v>106</v>
      </c>
      <c r="J412">
        <v>9</v>
      </c>
      <c r="W412" t="s">
        <v>103</v>
      </c>
      <c r="X412" t="s">
        <v>103</v>
      </c>
      <c r="Z412">
        <v>0</v>
      </c>
      <c r="AB412" t="s">
        <v>103</v>
      </c>
      <c r="AC412" t="s">
        <v>102</v>
      </c>
      <c r="AD412" t="s">
        <v>103</v>
      </c>
      <c r="AE412" t="s">
        <v>103</v>
      </c>
      <c r="AF412">
        <v>9</v>
      </c>
      <c r="AG412">
        <v>9</v>
      </c>
      <c r="AH412" t="s">
        <v>104</v>
      </c>
      <c r="AI412" t="s">
        <v>271</v>
      </c>
    </row>
    <row r="413" spans="1:35" x14ac:dyDescent="0.45">
      <c r="A413" t="s">
        <v>446</v>
      </c>
      <c r="B413" t="s">
        <v>155</v>
      </c>
      <c r="C413" t="s">
        <v>99</v>
      </c>
      <c r="F413">
        <v>22</v>
      </c>
      <c r="I413" t="s">
        <v>106</v>
      </c>
      <c r="J413">
        <v>11</v>
      </c>
      <c r="W413" t="s">
        <v>103</v>
      </c>
      <c r="X413" t="s">
        <v>103</v>
      </c>
      <c r="Z413">
        <v>0</v>
      </c>
      <c r="AB413" t="s">
        <v>103</v>
      </c>
      <c r="AC413" t="s">
        <v>102</v>
      </c>
      <c r="AD413" t="s">
        <v>103</v>
      </c>
      <c r="AE413" t="s">
        <v>103</v>
      </c>
      <c r="AF413">
        <v>11</v>
      </c>
      <c r="AG413">
        <v>11</v>
      </c>
      <c r="AH413" t="s">
        <v>104</v>
      </c>
      <c r="AI413" t="s">
        <v>155</v>
      </c>
    </row>
    <row r="414" spans="1:35" x14ac:dyDescent="0.45">
      <c r="A414" t="s">
        <v>333</v>
      </c>
      <c r="B414" t="s">
        <v>115</v>
      </c>
      <c r="C414" t="s">
        <v>108</v>
      </c>
      <c r="F414">
        <v>20</v>
      </c>
      <c r="I414" t="s">
        <v>106</v>
      </c>
      <c r="J414">
        <v>4</v>
      </c>
      <c r="U414" t="s">
        <v>110</v>
      </c>
      <c r="V414">
        <v>20</v>
      </c>
      <c r="W414" t="s">
        <v>103</v>
      </c>
      <c r="X414" t="s">
        <v>103</v>
      </c>
      <c r="Z414">
        <v>20</v>
      </c>
      <c r="AA414" t="s">
        <v>111</v>
      </c>
      <c r="AB414" t="s">
        <v>103</v>
      </c>
      <c r="AC414" t="s">
        <v>102</v>
      </c>
      <c r="AD414" t="s">
        <v>103</v>
      </c>
      <c r="AE414" t="s">
        <v>103</v>
      </c>
      <c r="AF414">
        <v>4</v>
      </c>
      <c r="AG414">
        <v>4</v>
      </c>
      <c r="AH414" t="s">
        <v>104</v>
      </c>
      <c r="AI414" t="s">
        <v>115</v>
      </c>
    </row>
    <row r="415" spans="1:35" x14ac:dyDescent="0.45">
      <c r="A415" t="s">
        <v>447</v>
      </c>
      <c r="B415" t="s">
        <v>459</v>
      </c>
      <c r="C415" t="s">
        <v>99</v>
      </c>
      <c r="F415">
        <v>22</v>
      </c>
      <c r="I415" t="s">
        <v>106</v>
      </c>
      <c r="J415">
        <v>24</v>
      </c>
      <c r="W415" t="s">
        <v>103</v>
      </c>
      <c r="X415" t="s">
        <v>103</v>
      </c>
      <c r="Z415">
        <v>0</v>
      </c>
      <c r="AB415" t="s">
        <v>103</v>
      </c>
      <c r="AC415" t="s">
        <v>102</v>
      </c>
      <c r="AD415" t="s">
        <v>103</v>
      </c>
      <c r="AE415" t="s">
        <v>103</v>
      </c>
      <c r="AF415">
        <v>24</v>
      </c>
      <c r="AG415">
        <v>24</v>
      </c>
      <c r="AH415" t="s">
        <v>104</v>
      </c>
      <c r="AI415" t="s">
        <v>459</v>
      </c>
    </row>
    <row r="416" spans="1:35" x14ac:dyDescent="0.45">
      <c r="A416" t="s">
        <v>447</v>
      </c>
      <c r="B416" t="s">
        <v>105</v>
      </c>
      <c r="C416" t="s">
        <v>99</v>
      </c>
      <c r="F416">
        <v>22</v>
      </c>
      <c r="I416" t="s">
        <v>106</v>
      </c>
      <c r="J416">
        <v>5</v>
      </c>
      <c r="W416" t="s">
        <v>103</v>
      </c>
      <c r="X416" t="s">
        <v>103</v>
      </c>
      <c r="Z416">
        <v>0</v>
      </c>
      <c r="AB416" t="s">
        <v>103</v>
      </c>
      <c r="AC416" t="s">
        <v>102</v>
      </c>
      <c r="AD416" t="s">
        <v>103</v>
      </c>
      <c r="AE416" t="s">
        <v>103</v>
      </c>
      <c r="AF416">
        <v>5</v>
      </c>
      <c r="AG416">
        <v>5</v>
      </c>
      <c r="AH416" t="s">
        <v>104</v>
      </c>
      <c r="AI416" t="s">
        <v>105</v>
      </c>
    </row>
    <row r="417" spans="1:35" x14ac:dyDescent="0.45">
      <c r="A417" t="s">
        <v>449</v>
      </c>
      <c r="B417" t="s">
        <v>367</v>
      </c>
      <c r="C417" t="s">
        <v>99</v>
      </c>
      <c r="F417">
        <v>22</v>
      </c>
      <c r="I417" t="s">
        <v>106</v>
      </c>
      <c r="J417">
        <v>1</v>
      </c>
      <c r="W417" t="s">
        <v>103</v>
      </c>
      <c r="X417" t="s">
        <v>103</v>
      </c>
      <c r="Z417">
        <v>0</v>
      </c>
      <c r="AB417" t="s">
        <v>103</v>
      </c>
      <c r="AC417" t="s">
        <v>102</v>
      </c>
      <c r="AD417" t="s">
        <v>103</v>
      </c>
      <c r="AE417" t="s">
        <v>103</v>
      </c>
      <c r="AF417">
        <v>1</v>
      </c>
      <c r="AG417">
        <v>1</v>
      </c>
      <c r="AH417" t="s">
        <v>104</v>
      </c>
      <c r="AI417" t="s">
        <v>367</v>
      </c>
    </row>
    <row r="418" spans="1:35" x14ac:dyDescent="0.45">
      <c r="A418" t="s">
        <v>333</v>
      </c>
      <c r="B418" t="s">
        <v>98</v>
      </c>
      <c r="C418" t="s">
        <v>99</v>
      </c>
      <c r="F418">
        <v>22</v>
      </c>
      <c r="I418" t="s">
        <v>100</v>
      </c>
      <c r="J418">
        <v>1</v>
      </c>
      <c r="W418" t="s">
        <v>103</v>
      </c>
      <c r="X418" t="s">
        <v>103</v>
      </c>
      <c r="Z418">
        <v>0</v>
      </c>
      <c r="AB418" t="s">
        <v>103</v>
      </c>
      <c r="AC418" t="s">
        <v>102</v>
      </c>
      <c r="AD418" t="s">
        <v>103</v>
      </c>
      <c r="AE418" t="s">
        <v>103</v>
      </c>
      <c r="AF418">
        <v>1</v>
      </c>
      <c r="AG418">
        <v>1</v>
      </c>
      <c r="AH418" t="s">
        <v>104</v>
      </c>
      <c r="AI418" t="s">
        <v>98</v>
      </c>
    </row>
    <row r="419" spans="1:35" x14ac:dyDescent="0.45">
      <c r="A419" t="s">
        <v>447</v>
      </c>
      <c r="B419" t="s">
        <v>460</v>
      </c>
      <c r="C419" t="s">
        <v>99</v>
      </c>
      <c r="F419">
        <v>22</v>
      </c>
      <c r="I419" t="s">
        <v>106</v>
      </c>
      <c r="J419">
        <v>26</v>
      </c>
      <c r="W419" t="s">
        <v>103</v>
      </c>
      <c r="X419" t="s">
        <v>103</v>
      </c>
      <c r="Z419">
        <v>0</v>
      </c>
      <c r="AB419" t="s">
        <v>103</v>
      </c>
      <c r="AC419" t="s">
        <v>102</v>
      </c>
      <c r="AD419" t="s">
        <v>103</v>
      </c>
      <c r="AE419" t="s">
        <v>103</v>
      </c>
      <c r="AF419">
        <v>26</v>
      </c>
      <c r="AG419">
        <v>26</v>
      </c>
      <c r="AH419" t="s">
        <v>104</v>
      </c>
      <c r="AI419" t="s">
        <v>460</v>
      </c>
    </row>
    <row r="420" spans="1:35" x14ac:dyDescent="0.45">
      <c r="A420" t="s">
        <v>333</v>
      </c>
      <c r="B420" t="s">
        <v>107</v>
      </c>
      <c r="C420" t="s">
        <v>108</v>
      </c>
      <c r="F420">
        <v>4000</v>
      </c>
      <c r="I420" t="s">
        <v>106</v>
      </c>
      <c r="J420">
        <v>3</v>
      </c>
      <c r="U420" t="s">
        <v>110</v>
      </c>
      <c r="V420">
        <v>4000</v>
      </c>
      <c r="W420" t="s">
        <v>103</v>
      </c>
      <c r="X420" t="s">
        <v>103</v>
      </c>
      <c r="Z420">
        <v>4000</v>
      </c>
      <c r="AA420" t="s">
        <v>111</v>
      </c>
      <c r="AB420" t="s">
        <v>103</v>
      </c>
      <c r="AC420" t="s">
        <v>102</v>
      </c>
      <c r="AD420" t="s">
        <v>103</v>
      </c>
      <c r="AE420" t="s">
        <v>103</v>
      </c>
      <c r="AF420">
        <v>3</v>
      </c>
      <c r="AG420">
        <v>3</v>
      </c>
      <c r="AH420" t="s">
        <v>104</v>
      </c>
      <c r="AI420" t="s">
        <v>107</v>
      </c>
    </row>
    <row r="421" spans="1:35" x14ac:dyDescent="0.45">
      <c r="A421" t="s">
        <v>447</v>
      </c>
      <c r="B421" t="s">
        <v>185</v>
      </c>
      <c r="C421" t="s">
        <v>184</v>
      </c>
      <c r="F421">
        <v>7</v>
      </c>
      <c r="I421" t="s">
        <v>106</v>
      </c>
      <c r="J421">
        <v>11</v>
      </c>
      <c r="W421" t="s">
        <v>103</v>
      </c>
      <c r="X421" t="s">
        <v>103</v>
      </c>
      <c r="Z421">
        <v>0</v>
      </c>
      <c r="AB421" t="s">
        <v>103</v>
      </c>
      <c r="AC421" t="s">
        <v>102</v>
      </c>
      <c r="AD421" t="s">
        <v>103</v>
      </c>
      <c r="AE421" t="s">
        <v>103</v>
      </c>
      <c r="AF421">
        <v>11</v>
      </c>
      <c r="AG421">
        <v>11</v>
      </c>
      <c r="AH421" t="s">
        <v>104</v>
      </c>
      <c r="AI421" t="s">
        <v>185</v>
      </c>
    </row>
    <row r="422" spans="1:35" x14ac:dyDescent="0.45">
      <c r="A422" t="s">
        <v>447</v>
      </c>
      <c r="B422" t="s">
        <v>461</v>
      </c>
      <c r="C422" t="s">
        <v>99</v>
      </c>
      <c r="F422">
        <v>22</v>
      </c>
      <c r="I422" t="s">
        <v>106</v>
      </c>
      <c r="J422">
        <v>19</v>
      </c>
      <c r="W422" t="s">
        <v>103</v>
      </c>
      <c r="X422" t="s">
        <v>103</v>
      </c>
      <c r="Z422">
        <v>0</v>
      </c>
      <c r="AB422" t="s">
        <v>103</v>
      </c>
      <c r="AC422" t="s">
        <v>102</v>
      </c>
      <c r="AD422" t="s">
        <v>103</v>
      </c>
      <c r="AE422" t="s">
        <v>103</v>
      </c>
      <c r="AF422">
        <v>19</v>
      </c>
      <c r="AG422">
        <v>19</v>
      </c>
      <c r="AH422" t="s">
        <v>104</v>
      </c>
      <c r="AI422" t="s">
        <v>461</v>
      </c>
    </row>
    <row r="423" spans="1:35" x14ac:dyDescent="0.45">
      <c r="A423" t="s">
        <v>333</v>
      </c>
      <c r="B423" t="s">
        <v>105</v>
      </c>
      <c r="C423" t="s">
        <v>99</v>
      </c>
      <c r="F423">
        <v>22</v>
      </c>
      <c r="I423" t="s">
        <v>106</v>
      </c>
      <c r="J423">
        <v>2</v>
      </c>
      <c r="W423" t="s">
        <v>103</v>
      </c>
      <c r="X423" t="s">
        <v>103</v>
      </c>
      <c r="Z423">
        <v>0</v>
      </c>
      <c r="AB423" t="s">
        <v>103</v>
      </c>
      <c r="AC423" t="s">
        <v>102</v>
      </c>
      <c r="AD423" t="s">
        <v>103</v>
      </c>
      <c r="AE423" t="s">
        <v>103</v>
      </c>
      <c r="AF423">
        <v>2</v>
      </c>
      <c r="AG423">
        <v>2</v>
      </c>
      <c r="AH423" t="s">
        <v>104</v>
      </c>
      <c r="AI423" t="s">
        <v>105</v>
      </c>
    </row>
    <row r="424" spans="1:35" x14ac:dyDescent="0.45">
      <c r="A424" t="s">
        <v>333</v>
      </c>
      <c r="B424" t="s">
        <v>124</v>
      </c>
      <c r="C424" t="s">
        <v>99</v>
      </c>
      <c r="F424">
        <v>22</v>
      </c>
      <c r="I424" t="s">
        <v>106</v>
      </c>
      <c r="J424">
        <v>10</v>
      </c>
      <c r="W424" t="s">
        <v>103</v>
      </c>
      <c r="X424" t="s">
        <v>103</v>
      </c>
      <c r="Z424">
        <v>0</v>
      </c>
      <c r="AB424" t="s">
        <v>103</v>
      </c>
      <c r="AC424" t="s">
        <v>102</v>
      </c>
      <c r="AD424" t="s">
        <v>103</v>
      </c>
      <c r="AE424" t="s">
        <v>103</v>
      </c>
      <c r="AF424">
        <v>10</v>
      </c>
      <c r="AG424">
        <v>10</v>
      </c>
      <c r="AH424" t="s">
        <v>104</v>
      </c>
      <c r="AI424" t="s">
        <v>124</v>
      </c>
    </row>
    <row r="425" spans="1:35" x14ac:dyDescent="0.45">
      <c r="A425" t="s">
        <v>446</v>
      </c>
      <c r="B425" t="s">
        <v>273</v>
      </c>
      <c r="C425" t="s">
        <v>184</v>
      </c>
      <c r="F425">
        <v>7</v>
      </c>
      <c r="I425" t="s">
        <v>106</v>
      </c>
      <c r="J425">
        <v>7</v>
      </c>
      <c r="W425" t="s">
        <v>103</v>
      </c>
      <c r="X425" t="s">
        <v>103</v>
      </c>
      <c r="Z425">
        <v>0</v>
      </c>
      <c r="AB425" t="s">
        <v>103</v>
      </c>
      <c r="AC425" t="s">
        <v>102</v>
      </c>
      <c r="AD425" t="s">
        <v>103</v>
      </c>
      <c r="AE425" t="s">
        <v>103</v>
      </c>
      <c r="AF425">
        <v>7</v>
      </c>
      <c r="AG425">
        <v>7</v>
      </c>
      <c r="AH425" t="s">
        <v>104</v>
      </c>
      <c r="AI425" t="s">
        <v>273</v>
      </c>
    </row>
    <row r="426" spans="1:35" x14ac:dyDescent="0.45">
      <c r="A426" t="s">
        <v>447</v>
      </c>
      <c r="B426" t="s">
        <v>462</v>
      </c>
      <c r="C426" t="s">
        <v>99</v>
      </c>
      <c r="F426">
        <v>22</v>
      </c>
      <c r="I426" t="s">
        <v>106</v>
      </c>
      <c r="J426">
        <v>25</v>
      </c>
      <c r="W426" t="s">
        <v>103</v>
      </c>
      <c r="X426" t="s">
        <v>103</v>
      </c>
      <c r="Z426">
        <v>0</v>
      </c>
      <c r="AB426" t="s">
        <v>103</v>
      </c>
      <c r="AC426" t="s">
        <v>102</v>
      </c>
      <c r="AD426" t="s">
        <v>103</v>
      </c>
      <c r="AE426" t="s">
        <v>103</v>
      </c>
      <c r="AF426">
        <v>25</v>
      </c>
      <c r="AG426">
        <v>25</v>
      </c>
      <c r="AH426" t="s">
        <v>104</v>
      </c>
      <c r="AI426" t="s">
        <v>462</v>
      </c>
    </row>
    <row r="427" spans="1:35" x14ac:dyDescent="0.45">
      <c r="A427" t="s">
        <v>446</v>
      </c>
      <c r="B427" t="s">
        <v>180</v>
      </c>
      <c r="C427" t="s">
        <v>184</v>
      </c>
      <c r="F427">
        <v>7</v>
      </c>
      <c r="I427" t="s">
        <v>106</v>
      </c>
      <c r="J427">
        <v>4</v>
      </c>
      <c r="W427" t="s">
        <v>103</v>
      </c>
      <c r="X427" t="s">
        <v>103</v>
      </c>
      <c r="Z427">
        <v>0</v>
      </c>
      <c r="AB427" t="s">
        <v>103</v>
      </c>
      <c r="AC427" t="s">
        <v>102</v>
      </c>
      <c r="AD427" t="s">
        <v>103</v>
      </c>
      <c r="AE427" t="s">
        <v>103</v>
      </c>
      <c r="AF427">
        <v>4</v>
      </c>
      <c r="AG427">
        <v>4</v>
      </c>
      <c r="AH427" t="s">
        <v>104</v>
      </c>
      <c r="AI427" t="s">
        <v>180</v>
      </c>
    </row>
    <row r="428" spans="1:35" x14ac:dyDescent="0.45">
      <c r="A428" t="s">
        <v>447</v>
      </c>
      <c r="B428" t="s">
        <v>371</v>
      </c>
      <c r="C428" t="s">
        <v>99</v>
      </c>
      <c r="F428">
        <v>22</v>
      </c>
      <c r="I428" t="s">
        <v>106</v>
      </c>
      <c r="J428">
        <v>7</v>
      </c>
      <c r="W428" t="s">
        <v>103</v>
      </c>
      <c r="X428" t="s">
        <v>103</v>
      </c>
      <c r="Z428">
        <v>0</v>
      </c>
      <c r="AB428" t="s">
        <v>103</v>
      </c>
      <c r="AC428" t="s">
        <v>102</v>
      </c>
      <c r="AD428" t="s">
        <v>103</v>
      </c>
      <c r="AE428" t="s">
        <v>103</v>
      </c>
      <c r="AF428">
        <v>7</v>
      </c>
      <c r="AG428">
        <v>7</v>
      </c>
      <c r="AH428" t="s">
        <v>104</v>
      </c>
      <c r="AI428" t="s">
        <v>371</v>
      </c>
    </row>
    <row r="429" spans="1:35" x14ac:dyDescent="0.45">
      <c r="A429" t="s">
        <v>333</v>
      </c>
      <c r="B429" t="s">
        <v>120</v>
      </c>
      <c r="C429" t="s">
        <v>99</v>
      </c>
      <c r="F429">
        <v>22</v>
      </c>
      <c r="I429" t="s">
        <v>106</v>
      </c>
      <c r="J429">
        <v>7</v>
      </c>
      <c r="W429" t="s">
        <v>103</v>
      </c>
      <c r="X429" t="s">
        <v>103</v>
      </c>
      <c r="Z429">
        <v>0</v>
      </c>
      <c r="AB429" t="s">
        <v>103</v>
      </c>
      <c r="AC429" t="s">
        <v>102</v>
      </c>
      <c r="AD429" t="s">
        <v>103</v>
      </c>
      <c r="AE429" t="s">
        <v>103</v>
      </c>
      <c r="AF429">
        <v>7</v>
      </c>
      <c r="AG429">
        <v>7</v>
      </c>
      <c r="AH429" t="s">
        <v>104</v>
      </c>
      <c r="AI429" t="s">
        <v>120</v>
      </c>
    </row>
    <row r="430" spans="1:35" x14ac:dyDescent="0.45">
      <c r="A430" t="s">
        <v>333</v>
      </c>
      <c r="B430" t="s">
        <v>118</v>
      </c>
      <c r="C430" t="s">
        <v>108</v>
      </c>
      <c r="F430">
        <v>4000</v>
      </c>
      <c r="I430" t="s">
        <v>106</v>
      </c>
      <c r="J430">
        <v>8</v>
      </c>
      <c r="U430" t="s">
        <v>110</v>
      </c>
      <c r="V430">
        <v>4000</v>
      </c>
      <c r="W430" t="s">
        <v>103</v>
      </c>
      <c r="X430" t="s">
        <v>103</v>
      </c>
      <c r="Z430">
        <v>4000</v>
      </c>
      <c r="AA430" t="s">
        <v>111</v>
      </c>
      <c r="AB430" t="s">
        <v>103</v>
      </c>
      <c r="AC430" t="s">
        <v>102</v>
      </c>
      <c r="AD430" t="s">
        <v>103</v>
      </c>
      <c r="AE430" t="s">
        <v>103</v>
      </c>
      <c r="AF430">
        <v>8</v>
      </c>
      <c r="AG430">
        <v>8</v>
      </c>
      <c r="AH430" t="s">
        <v>104</v>
      </c>
      <c r="AI430" t="s">
        <v>118</v>
      </c>
    </row>
    <row r="431" spans="1:35" x14ac:dyDescent="0.45">
      <c r="A431" t="s">
        <v>447</v>
      </c>
      <c r="B431" t="s">
        <v>188</v>
      </c>
      <c r="C431" t="s">
        <v>99</v>
      </c>
      <c r="F431">
        <v>22</v>
      </c>
      <c r="I431" t="s">
        <v>106</v>
      </c>
      <c r="J431">
        <v>8</v>
      </c>
      <c r="W431" t="s">
        <v>103</v>
      </c>
      <c r="X431" t="s">
        <v>103</v>
      </c>
      <c r="Z431">
        <v>0</v>
      </c>
      <c r="AB431" t="s">
        <v>103</v>
      </c>
      <c r="AC431" t="s">
        <v>102</v>
      </c>
      <c r="AD431" t="s">
        <v>103</v>
      </c>
      <c r="AE431" t="s">
        <v>103</v>
      </c>
      <c r="AF431">
        <v>8</v>
      </c>
      <c r="AG431">
        <v>8</v>
      </c>
      <c r="AH431" t="s">
        <v>104</v>
      </c>
      <c r="AI431" t="s">
        <v>188</v>
      </c>
    </row>
    <row r="432" spans="1:35" x14ac:dyDescent="0.45">
      <c r="A432" t="s">
        <v>447</v>
      </c>
      <c r="B432" t="s">
        <v>443</v>
      </c>
      <c r="C432" t="s">
        <v>99</v>
      </c>
      <c r="F432">
        <v>22</v>
      </c>
      <c r="I432" t="s">
        <v>106</v>
      </c>
      <c r="J432">
        <v>2</v>
      </c>
      <c r="W432" t="s">
        <v>103</v>
      </c>
      <c r="X432" t="s">
        <v>103</v>
      </c>
      <c r="Z432">
        <v>0</v>
      </c>
      <c r="AB432" t="s">
        <v>103</v>
      </c>
      <c r="AC432" t="s">
        <v>102</v>
      </c>
      <c r="AD432" t="s">
        <v>103</v>
      </c>
      <c r="AE432" t="s">
        <v>103</v>
      </c>
      <c r="AF432">
        <v>2</v>
      </c>
      <c r="AG432">
        <v>2</v>
      </c>
      <c r="AH432" t="s">
        <v>104</v>
      </c>
      <c r="AI432" t="s">
        <v>443</v>
      </c>
    </row>
    <row r="433" spans="1:35" x14ac:dyDescent="0.45">
      <c r="A433" t="s">
        <v>333</v>
      </c>
      <c r="B433" t="s">
        <v>114</v>
      </c>
      <c r="C433" t="s">
        <v>108</v>
      </c>
      <c r="F433">
        <v>20</v>
      </c>
      <c r="I433" t="s">
        <v>106</v>
      </c>
      <c r="J433">
        <v>5</v>
      </c>
      <c r="U433" t="s">
        <v>110</v>
      </c>
      <c r="V433">
        <v>20</v>
      </c>
      <c r="W433" t="s">
        <v>103</v>
      </c>
      <c r="X433" t="s">
        <v>103</v>
      </c>
      <c r="Z433">
        <v>20</v>
      </c>
      <c r="AA433" t="s">
        <v>111</v>
      </c>
      <c r="AB433" t="s">
        <v>103</v>
      </c>
      <c r="AC433" t="s">
        <v>102</v>
      </c>
      <c r="AD433" t="s">
        <v>103</v>
      </c>
      <c r="AE433" t="s">
        <v>103</v>
      </c>
      <c r="AF433">
        <v>5</v>
      </c>
      <c r="AG433">
        <v>5</v>
      </c>
      <c r="AH433" t="s">
        <v>104</v>
      </c>
      <c r="AI433" t="s">
        <v>114</v>
      </c>
    </row>
    <row r="434" spans="1:35" x14ac:dyDescent="0.45">
      <c r="A434" t="s">
        <v>449</v>
      </c>
      <c r="B434" t="s">
        <v>230</v>
      </c>
      <c r="C434" t="s">
        <v>99</v>
      </c>
      <c r="F434">
        <v>22</v>
      </c>
      <c r="I434" t="s">
        <v>106</v>
      </c>
      <c r="J434">
        <v>2</v>
      </c>
      <c r="W434" t="s">
        <v>103</v>
      </c>
      <c r="X434" t="s">
        <v>103</v>
      </c>
      <c r="Z434">
        <v>0</v>
      </c>
      <c r="AB434" t="s">
        <v>103</v>
      </c>
      <c r="AC434" t="s">
        <v>102</v>
      </c>
      <c r="AD434" t="s">
        <v>103</v>
      </c>
      <c r="AE434" t="s">
        <v>103</v>
      </c>
      <c r="AF434">
        <v>2</v>
      </c>
      <c r="AG434">
        <v>2</v>
      </c>
      <c r="AH434" t="s">
        <v>104</v>
      </c>
      <c r="AI434" t="s">
        <v>230</v>
      </c>
    </row>
    <row r="435" spans="1:35" x14ac:dyDescent="0.45">
      <c r="A435" t="s">
        <v>333</v>
      </c>
      <c r="B435" t="s">
        <v>112</v>
      </c>
      <c r="C435" t="s">
        <v>99</v>
      </c>
      <c r="F435">
        <v>22</v>
      </c>
      <c r="I435" t="s">
        <v>106</v>
      </c>
      <c r="J435">
        <v>6</v>
      </c>
      <c r="W435" t="s">
        <v>103</v>
      </c>
      <c r="X435" t="s">
        <v>103</v>
      </c>
      <c r="Z435">
        <v>0</v>
      </c>
      <c r="AB435" t="s">
        <v>103</v>
      </c>
      <c r="AC435" t="s">
        <v>102</v>
      </c>
      <c r="AD435" t="s">
        <v>103</v>
      </c>
      <c r="AE435" t="s">
        <v>103</v>
      </c>
      <c r="AF435">
        <v>6</v>
      </c>
      <c r="AG435">
        <v>6</v>
      </c>
      <c r="AH435" t="s">
        <v>104</v>
      </c>
      <c r="AI435" t="s">
        <v>112</v>
      </c>
    </row>
    <row r="436" spans="1:35" x14ac:dyDescent="0.45">
      <c r="A436" t="s">
        <v>447</v>
      </c>
      <c r="B436" t="s">
        <v>463</v>
      </c>
      <c r="C436" t="s">
        <v>99</v>
      </c>
      <c r="F436">
        <v>22</v>
      </c>
      <c r="I436" t="s">
        <v>106</v>
      </c>
      <c r="J436">
        <v>21</v>
      </c>
      <c r="W436" t="s">
        <v>103</v>
      </c>
      <c r="X436" t="s">
        <v>103</v>
      </c>
      <c r="Z436">
        <v>0</v>
      </c>
      <c r="AB436" t="s">
        <v>103</v>
      </c>
      <c r="AC436" t="s">
        <v>102</v>
      </c>
      <c r="AD436" t="s">
        <v>103</v>
      </c>
      <c r="AE436" t="s">
        <v>103</v>
      </c>
      <c r="AF436">
        <v>21</v>
      </c>
      <c r="AG436">
        <v>21</v>
      </c>
      <c r="AH436" t="s">
        <v>104</v>
      </c>
      <c r="AI436" t="s">
        <v>463</v>
      </c>
    </row>
    <row r="437" spans="1:35" x14ac:dyDescent="0.45">
      <c r="A437" t="s">
        <v>447</v>
      </c>
      <c r="B437" t="s">
        <v>464</v>
      </c>
      <c r="C437" t="s">
        <v>99</v>
      </c>
      <c r="F437">
        <v>22</v>
      </c>
      <c r="I437" t="s">
        <v>106</v>
      </c>
      <c r="J437">
        <v>23</v>
      </c>
      <c r="W437" t="s">
        <v>103</v>
      </c>
      <c r="X437" t="s">
        <v>103</v>
      </c>
      <c r="Z437">
        <v>0</v>
      </c>
      <c r="AB437" t="s">
        <v>103</v>
      </c>
      <c r="AC437" t="s">
        <v>102</v>
      </c>
      <c r="AD437" t="s">
        <v>103</v>
      </c>
      <c r="AE437" t="s">
        <v>103</v>
      </c>
      <c r="AF437">
        <v>23</v>
      </c>
      <c r="AG437">
        <v>23</v>
      </c>
      <c r="AH437" t="s">
        <v>104</v>
      </c>
      <c r="AI437" t="s">
        <v>464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9175-02C1-41BA-B075-E51FB26F0D43}">
  <dimension ref="A1:A65"/>
  <sheetViews>
    <sheetView topLeftCell="A36" workbookViewId="0">
      <selection activeCell="H60" sqref="H60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465</v>
      </c>
    </row>
    <row r="6" spans="1:1" x14ac:dyDescent="0.45">
      <c r="A6" t="s">
        <v>10</v>
      </c>
    </row>
    <row r="7" spans="1:1" x14ac:dyDescent="0.45">
      <c r="A7" t="s">
        <v>11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466</v>
      </c>
    </row>
    <row r="14" spans="1:1" x14ac:dyDescent="0.45">
      <c r="A14" t="s">
        <v>467</v>
      </c>
    </row>
    <row r="15" spans="1:1" x14ac:dyDescent="0.45">
      <c r="A15" t="s">
        <v>18</v>
      </c>
    </row>
    <row r="16" spans="1:1" x14ac:dyDescent="0.45">
      <c r="A16" t="s">
        <v>19</v>
      </c>
    </row>
    <row r="17" spans="1:1" x14ac:dyDescent="0.45">
      <c r="A17" t="s">
        <v>468</v>
      </c>
    </row>
    <row r="18" spans="1:1" x14ac:dyDescent="0.45">
      <c r="A18" t="s">
        <v>20</v>
      </c>
    </row>
    <row r="19" spans="1:1" x14ac:dyDescent="0.45">
      <c r="A19" t="s">
        <v>469</v>
      </c>
    </row>
    <row r="20" spans="1:1" x14ac:dyDescent="0.45">
      <c r="A20" t="s">
        <v>23</v>
      </c>
    </row>
    <row r="21" spans="1:1" x14ac:dyDescent="0.45">
      <c r="A21" t="s">
        <v>470</v>
      </c>
    </row>
    <row r="22" spans="1:1" x14ac:dyDescent="0.45">
      <c r="A22" t="s">
        <v>24</v>
      </c>
    </row>
    <row r="23" spans="1:1" x14ac:dyDescent="0.45">
      <c r="A23" t="s">
        <v>471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472</v>
      </c>
    </row>
    <row r="28" spans="1:1" x14ac:dyDescent="0.45">
      <c r="A28" t="s">
        <v>28</v>
      </c>
    </row>
    <row r="29" spans="1:1" x14ac:dyDescent="0.45">
      <c r="A29" t="s">
        <v>29</v>
      </c>
    </row>
    <row r="30" spans="1:1" x14ac:dyDescent="0.45">
      <c r="A30" t="s">
        <v>30</v>
      </c>
    </row>
    <row r="31" spans="1:1" x14ac:dyDescent="0.45">
      <c r="A31" t="s">
        <v>31</v>
      </c>
    </row>
    <row r="32" spans="1:1" x14ac:dyDescent="0.45">
      <c r="A32" t="s">
        <v>32</v>
      </c>
    </row>
    <row r="33" spans="1:1" x14ac:dyDescent="0.45">
      <c r="A33" t="s">
        <v>33</v>
      </c>
    </row>
    <row r="34" spans="1:1" x14ac:dyDescent="0.45">
      <c r="A34" t="s">
        <v>34</v>
      </c>
    </row>
    <row r="35" spans="1:1" x14ac:dyDescent="0.45">
      <c r="A35" t="s">
        <v>35</v>
      </c>
    </row>
    <row r="36" spans="1:1" x14ac:dyDescent="0.45">
      <c r="A36" t="s">
        <v>36</v>
      </c>
    </row>
    <row r="37" spans="1:1" x14ac:dyDescent="0.45">
      <c r="A37" t="s">
        <v>37</v>
      </c>
    </row>
    <row r="38" spans="1:1" x14ac:dyDescent="0.45">
      <c r="A38" t="s">
        <v>473</v>
      </c>
    </row>
    <row r="39" spans="1:1" x14ac:dyDescent="0.45">
      <c r="A39" t="s">
        <v>474</v>
      </c>
    </row>
    <row r="40" spans="1:1" x14ac:dyDescent="0.45">
      <c r="A40" t="s">
        <v>475</v>
      </c>
    </row>
    <row r="41" spans="1:1" x14ac:dyDescent="0.45">
      <c r="A41" t="s">
        <v>476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477</v>
      </c>
    </row>
    <row r="45" spans="1:1" x14ac:dyDescent="0.45">
      <c r="A45" t="s">
        <v>41</v>
      </c>
    </row>
    <row r="46" spans="1:1" x14ac:dyDescent="0.45">
      <c r="A46" t="s">
        <v>42</v>
      </c>
    </row>
    <row r="47" spans="1:1" x14ac:dyDescent="0.45">
      <c r="A47" t="s">
        <v>43</v>
      </c>
    </row>
    <row r="48" spans="1:1" x14ac:dyDescent="0.45">
      <c r="A48" t="s">
        <v>44</v>
      </c>
    </row>
    <row r="49" spans="1:1" x14ac:dyDescent="0.45">
      <c r="A49" t="s">
        <v>478</v>
      </c>
    </row>
    <row r="50" spans="1:1" x14ac:dyDescent="0.45">
      <c r="A50" t="s">
        <v>479</v>
      </c>
    </row>
    <row r="51" spans="1:1" x14ac:dyDescent="0.45">
      <c r="A51" t="s">
        <v>480</v>
      </c>
    </row>
    <row r="52" spans="1:1" x14ac:dyDescent="0.45">
      <c r="A52" t="s">
        <v>481</v>
      </c>
    </row>
    <row r="53" spans="1:1" x14ac:dyDescent="0.45">
      <c r="A53" t="s">
        <v>482</v>
      </c>
    </row>
    <row r="54" spans="1:1" x14ac:dyDescent="0.45">
      <c r="A54" t="s">
        <v>45</v>
      </c>
    </row>
    <row r="55" spans="1:1" x14ac:dyDescent="0.45">
      <c r="A55" t="s">
        <v>483</v>
      </c>
    </row>
    <row r="56" spans="1:1" x14ac:dyDescent="0.45">
      <c r="A56" t="s">
        <v>484</v>
      </c>
    </row>
    <row r="57" spans="1:1" x14ac:dyDescent="0.45">
      <c r="A57" t="s">
        <v>47</v>
      </c>
    </row>
    <row r="58" spans="1:1" x14ac:dyDescent="0.45">
      <c r="A58" t="s">
        <v>48</v>
      </c>
    </row>
    <row r="59" spans="1:1" x14ac:dyDescent="0.45">
      <c r="A59" t="s">
        <v>49</v>
      </c>
    </row>
    <row r="60" spans="1:1" x14ac:dyDescent="0.45">
      <c r="A60" t="s">
        <v>50</v>
      </c>
    </row>
    <row r="61" spans="1:1" x14ac:dyDescent="0.45">
      <c r="A61" t="s">
        <v>51</v>
      </c>
    </row>
    <row r="62" spans="1:1" x14ac:dyDescent="0.45">
      <c r="A62" t="s">
        <v>485</v>
      </c>
    </row>
    <row r="63" spans="1:1" x14ac:dyDescent="0.45">
      <c r="A63" t="s">
        <v>486</v>
      </c>
    </row>
    <row r="64" spans="1:1" x14ac:dyDescent="0.45">
      <c r="A64" t="s">
        <v>487</v>
      </c>
    </row>
    <row r="65" spans="1:1" x14ac:dyDescent="0.45">
      <c r="A65" t="s">
        <v>488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BF18-D0E7-471B-B6A6-05E3E35118BE}">
  <dimension ref="A1:AI298"/>
  <sheetViews>
    <sheetView workbookViewId="0">
      <selection activeCell="C23" sqref="C23"/>
    </sheetView>
  </sheetViews>
  <sheetFormatPr baseColWidth="10" defaultRowHeight="14.25" x14ac:dyDescent="0.45"/>
  <sheetData>
    <row r="1" spans="1:35" x14ac:dyDescent="0.45">
      <c r="A1" t="s">
        <v>85</v>
      </c>
      <c r="B1" t="s">
        <v>98</v>
      </c>
      <c r="C1" t="s">
        <v>99</v>
      </c>
      <c r="F1">
        <v>22</v>
      </c>
      <c r="I1" t="s">
        <v>100</v>
      </c>
      <c r="J1">
        <v>1</v>
      </c>
      <c r="M1">
        <v>1</v>
      </c>
      <c r="N1" t="s">
        <v>101</v>
      </c>
      <c r="O1" t="s">
        <v>101</v>
      </c>
      <c r="P1">
        <v>1</v>
      </c>
      <c r="Q1">
        <v>0</v>
      </c>
      <c r="R1">
        <v>1</v>
      </c>
      <c r="S1" s="1">
        <v>43559</v>
      </c>
      <c r="T1">
        <v>1</v>
      </c>
      <c r="W1" t="s">
        <v>102</v>
      </c>
      <c r="X1" t="s">
        <v>103</v>
      </c>
      <c r="Y1">
        <v>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98</v>
      </c>
    </row>
    <row r="2" spans="1:35" x14ac:dyDescent="0.45">
      <c r="A2" t="s">
        <v>85</v>
      </c>
      <c r="B2" t="s">
        <v>105</v>
      </c>
      <c r="C2" t="s">
        <v>99</v>
      </c>
      <c r="F2">
        <v>22</v>
      </c>
      <c r="I2" t="s">
        <v>106</v>
      </c>
      <c r="J2">
        <v>2</v>
      </c>
      <c r="M2">
        <v>1</v>
      </c>
      <c r="N2" t="s">
        <v>101</v>
      </c>
      <c r="O2" t="s">
        <v>101</v>
      </c>
      <c r="P2">
        <v>1</v>
      </c>
      <c r="Q2">
        <v>0</v>
      </c>
      <c r="R2">
        <v>1</v>
      </c>
      <c r="S2" s="1">
        <v>43559</v>
      </c>
      <c r="T2">
        <v>1</v>
      </c>
      <c r="W2" t="s">
        <v>102</v>
      </c>
      <c r="X2" t="s">
        <v>103</v>
      </c>
      <c r="Y2">
        <v>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2</v>
      </c>
      <c r="AG2">
        <v>2</v>
      </c>
      <c r="AH2" t="s">
        <v>104</v>
      </c>
      <c r="AI2" t="s">
        <v>105</v>
      </c>
    </row>
    <row r="3" spans="1:35" x14ac:dyDescent="0.45">
      <c r="A3" t="s">
        <v>85</v>
      </c>
      <c r="B3" t="s">
        <v>107</v>
      </c>
      <c r="C3" t="s">
        <v>108</v>
      </c>
      <c r="F3">
        <v>4000</v>
      </c>
      <c r="I3" t="s">
        <v>106</v>
      </c>
      <c r="J3">
        <v>3</v>
      </c>
      <c r="M3">
        <v>1</v>
      </c>
      <c r="N3" t="s">
        <v>109</v>
      </c>
      <c r="O3" t="s">
        <v>109</v>
      </c>
      <c r="P3">
        <v>1</v>
      </c>
      <c r="Q3">
        <v>0</v>
      </c>
      <c r="R3">
        <v>1</v>
      </c>
      <c r="S3" s="1">
        <v>43559</v>
      </c>
      <c r="T3">
        <v>1</v>
      </c>
      <c r="U3" t="s">
        <v>110</v>
      </c>
      <c r="V3">
        <v>4000</v>
      </c>
      <c r="W3" t="s">
        <v>102</v>
      </c>
      <c r="X3" t="s">
        <v>103</v>
      </c>
      <c r="Y3">
        <v>19</v>
      </c>
      <c r="Z3">
        <v>4000</v>
      </c>
      <c r="AA3" t="s">
        <v>111</v>
      </c>
      <c r="AB3" t="s">
        <v>103</v>
      </c>
      <c r="AC3" t="s">
        <v>102</v>
      </c>
      <c r="AD3" t="s">
        <v>103</v>
      </c>
      <c r="AE3" t="s">
        <v>103</v>
      </c>
      <c r="AF3">
        <v>3</v>
      </c>
      <c r="AG3">
        <v>3</v>
      </c>
      <c r="AH3" t="s">
        <v>104</v>
      </c>
      <c r="AI3" t="s">
        <v>107</v>
      </c>
    </row>
    <row r="4" spans="1:35" x14ac:dyDescent="0.45">
      <c r="A4" t="s">
        <v>85</v>
      </c>
      <c r="B4" t="s">
        <v>112</v>
      </c>
      <c r="C4" t="s">
        <v>99</v>
      </c>
      <c r="F4">
        <v>22</v>
      </c>
      <c r="I4" t="s">
        <v>106</v>
      </c>
      <c r="J4">
        <v>6</v>
      </c>
      <c r="M4">
        <v>1</v>
      </c>
      <c r="N4" t="s">
        <v>113</v>
      </c>
      <c r="O4" t="s">
        <v>113</v>
      </c>
      <c r="P4">
        <v>1</v>
      </c>
      <c r="Q4">
        <v>0</v>
      </c>
      <c r="R4">
        <v>1</v>
      </c>
      <c r="S4" s="1">
        <v>43559</v>
      </c>
      <c r="T4">
        <v>1</v>
      </c>
      <c r="W4" t="s">
        <v>102</v>
      </c>
      <c r="X4" t="s">
        <v>103</v>
      </c>
      <c r="Y4">
        <v>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6</v>
      </c>
      <c r="AG4">
        <v>6</v>
      </c>
      <c r="AH4" t="s">
        <v>104</v>
      </c>
      <c r="AI4" t="s">
        <v>112</v>
      </c>
    </row>
    <row r="5" spans="1:35" x14ac:dyDescent="0.45">
      <c r="A5" t="s">
        <v>85</v>
      </c>
      <c r="B5" t="s">
        <v>114</v>
      </c>
      <c r="C5" t="s">
        <v>108</v>
      </c>
      <c r="F5">
        <v>20</v>
      </c>
      <c r="I5" t="s">
        <v>106</v>
      </c>
      <c r="J5">
        <v>5</v>
      </c>
      <c r="M5">
        <v>1</v>
      </c>
      <c r="N5">
        <v>3836343434</v>
      </c>
      <c r="O5">
        <v>3836343434</v>
      </c>
      <c r="P5">
        <v>1</v>
      </c>
      <c r="Q5">
        <v>0</v>
      </c>
      <c r="R5">
        <v>1</v>
      </c>
      <c r="S5" s="1">
        <v>43559</v>
      </c>
      <c r="T5">
        <v>1</v>
      </c>
      <c r="U5" t="s">
        <v>110</v>
      </c>
      <c r="V5">
        <v>20</v>
      </c>
      <c r="W5" t="s">
        <v>102</v>
      </c>
      <c r="X5" t="s">
        <v>103</v>
      </c>
      <c r="Y5">
        <v>6</v>
      </c>
      <c r="Z5">
        <v>20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5</v>
      </c>
      <c r="AG5">
        <v>5</v>
      </c>
      <c r="AH5" t="s">
        <v>104</v>
      </c>
      <c r="AI5" t="s">
        <v>114</v>
      </c>
    </row>
    <row r="6" spans="1:35" x14ac:dyDescent="0.45">
      <c r="A6" t="s">
        <v>85</v>
      </c>
      <c r="B6" t="s">
        <v>115</v>
      </c>
      <c r="C6" t="s">
        <v>108</v>
      </c>
      <c r="F6">
        <v>20</v>
      </c>
      <c r="I6" t="s">
        <v>106</v>
      </c>
      <c r="J6">
        <v>4</v>
      </c>
      <c r="M6">
        <v>1</v>
      </c>
      <c r="N6">
        <v>39</v>
      </c>
      <c r="O6">
        <v>39</v>
      </c>
      <c r="P6">
        <v>1</v>
      </c>
      <c r="Q6">
        <v>0</v>
      </c>
      <c r="R6">
        <v>1</v>
      </c>
      <c r="S6" s="1">
        <v>43559</v>
      </c>
      <c r="T6">
        <v>1</v>
      </c>
      <c r="U6" t="s">
        <v>110</v>
      </c>
      <c r="V6">
        <v>20</v>
      </c>
      <c r="W6" t="s">
        <v>102</v>
      </c>
      <c r="X6" t="s">
        <v>103</v>
      </c>
      <c r="Y6">
        <v>2</v>
      </c>
      <c r="Z6">
        <v>20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4</v>
      </c>
      <c r="AG6">
        <v>4</v>
      </c>
      <c r="AH6" t="s">
        <v>104</v>
      </c>
      <c r="AI6" t="s">
        <v>115</v>
      </c>
    </row>
    <row r="7" spans="1:35" x14ac:dyDescent="0.45">
      <c r="A7" t="s">
        <v>95</v>
      </c>
      <c r="B7" t="s">
        <v>116</v>
      </c>
      <c r="C7" t="s">
        <v>99</v>
      </c>
      <c r="F7">
        <v>22</v>
      </c>
      <c r="I7" t="s">
        <v>106</v>
      </c>
      <c r="J7">
        <v>3</v>
      </c>
      <c r="M7">
        <v>1</v>
      </c>
      <c r="N7" t="s">
        <v>101</v>
      </c>
      <c r="O7" t="s">
        <v>101</v>
      </c>
      <c r="P7">
        <v>0.1</v>
      </c>
      <c r="Q7">
        <v>0</v>
      </c>
      <c r="R7">
        <v>1</v>
      </c>
      <c r="S7" s="1">
        <v>43559</v>
      </c>
      <c r="T7">
        <v>5</v>
      </c>
      <c r="W7" t="s">
        <v>102</v>
      </c>
      <c r="X7" t="s">
        <v>103</v>
      </c>
      <c r="Y7">
        <v>3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3</v>
      </c>
      <c r="AG7">
        <v>3</v>
      </c>
      <c r="AH7" t="s">
        <v>117</v>
      </c>
      <c r="AI7" t="s">
        <v>116</v>
      </c>
    </row>
    <row r="8" spans="1:35" x14ac:dyDescent="0.45">
      <c r="A8" t="s">
        <v>95</v>
      </c>
      <c r="B8" t="s">
        <v>118</v>
      </c>
      <c r="C8" t="s">
        <v>108</v>
      </c>
      <c r="F8">
        <v>4000</v>
      </c>
      <c r="I8" t="s">
        <v>106</v>
      </c>
      <c r="J8">
        <v>2</v>
      </c>
      <c r="M8">
        <v>5</v>
      </c>
      <c r="N8">
        <v>4175677362757260</v>
      </c>
      <c r="O8" t="s">
        <v>119</v>
      </c>
      <c r="P8">
        <v>0.2</v>
      </c>
      <c r="Q8">
        <v>0</v>
      </c>
      <c r="R8">
        <v>1</v>
      </c>
      <c r="S8" s="1">
        <v>43559</v>
      </c>
      <c r="T8">
        <v>5</v>
      </c>
      <c r="U8" t="s">
        <v>110</v>
      </c>
      <c r="V8">
        <v>4000</v>
      </c>
      <c r="W8" t="s">
        <v>102</v>
      </c>
      <c r="X8" t="s">
        <v>103</v>
      </c>
      <c r="Y8">
        <v>8</v>
      </c>
      <c r="Z8">
        <v>4000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2</v>
      </c>
      <c r="AG8">
        <v>2</v>
      </c>
      <c r="AH8" t="s">
        <v>104</v>
      </c>
      <c r="AI8" t="s">
        <v>118</v>
      </c>
    </row>
    <row r="9" spans="1:35" x14ac:dyDescent="0.45">
      <c r="A9" t="s">
        <v>95</v>
      </c>
      <c r="B9" t="s">
        <v>120</v>
      </c>
      <c r="C9" t="s">
        <v>99</v>
      </c>
      <c r="F9">
        <v>22</v>
      </c>
      <c r="I9" t="s">
        <v>100</v>
      </c>
      <c r="J9">
        <v>1</v>
      </c>
      <c r="M9">
        <v>5</v>
      </c>
      <c r="N9" t="s">
        <v>101</v>
      </c>
      <c r="O9" t="s">
        <v>113</v>
      </c>
      <c r="P9">
        <v>0.2</v>
      </c>
      <c r="Q9">
        <v>0</v>
      </c>
      <c r="R9">
        <v>1</v>
      </c>
      <c r="S9" s="1">
        <v>43559</v>
      </c>
      <c r="T9">
        <v>5</v>
      </c>
      <c r="W9" t="s">
        <v>102</v>
      </c>
      <c r="X9" t="s">
        <v>103</v>
      </c>
      <c r="Y9">
        <v>3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120</v>
      </c>
    </row>
    <row r="10" spans="1:35" x14ac:dyDescent="0.45">
      <c r="A10" t="s">
        <v>96</v>
      </c>
      <c r="B10" t="s">
        <v>121</v>
      </c>
      <c r="C10" t="s">
        <v>108</v>
      </c>
      <c r="F10">
        <v>20</v>
      </c>
      <c r="I10" t="s">
        <v>106</v>
      </c>
      <c r="J10">
        <v>3</v>
      </c>
      <c r="M10">
        <v>0</v>
      </c>
      <c r="P10">
        <v>0</v>
      </c>
      <c r="Q10">
        <v>6</v>
      </c>
      <c r="R10">
        <v>0</v>
      </c>
      <c r="S10" s="1">
        <v>43559</v>
      </c>
      <c r="U10" t="s">
        <v>110</v>
      </c>
      <c r="V10">
        <v>20</v>
      </c>
      <c r="W10" t="s">
        <v>102</v>
      </c>
      <c r="X10" t="s">
        <v>103</v>
      </c>
      <c r="Y10">
        <v>0</v>
      </c>
      <c r="Z10">
        <v>20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3</v>
      </c>
      <c r="AG10">
        <v>3</v>
      </c>
      <c r="AH10" t="s">
        <v>104</v>
      </c>
      <c r="AI10" t="s">
        <v>121</v>
      </c>
    </row>
    <row r="11" spans="1:35" x14ac:dyDescent="0.45">
      <c r="A11" t="s">
        <v>96</v>
      </c>
      <c r="B11" t="s">
        <v>122</v>
      </c>
      <c r="C11" t="s">
        <v>108</v>
      </c>
      <c r="F11">
        <v>4000</v>
      </c>
      <c r="I11" t="s">
        <v>106</v>
      </c>
      <c r="J11">
        <v>2</v>
      </c>
      <c r="M11">
        <v>6</v>
      </c>
      <c r="N11" t="s">
        <v>123</v>
      </c>
      <c r="O11">
        <v>555341</v>
      </c>
      <c r="P11">
        <v>0.16666666666666699</v>
      </c>
      <c r="Q11">
        <v>0</v>
      </c>
      <c r="R11">
        <v>1</v>
      </c>
      <c r="S11" s="1">
        <v>43559</v>
      </c>
      <c r="T11">
        <v>6</v>
      </c>
      <c r="U11" t="s">
        <v>110</v>
      </c>
      <c r="V11">
        <v>4000</v>
      </c>
      <c r="W11" t="s">
        <v>102</v>
      </c>
      <c r="X11" t="s">
        <v>103</v>
      </c>
      <c r="Y11">
        <v>7</v>
      </c>
      <c r="Z11">
        <v>4000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2</v>
      </c>
      <c r="AG11">
        <v>2</v>
      </c>
      <c r="AH11" t="s">
        <v>104</v>
      </c>
      <c r="AI11" t="s">
        <v>122</v>
      </c>
    </row>
    <row r="12" spans="1:35" x14ac:dyDescent="0.45">
      <c r="A12" t="s">
        <v>96</v>
      </c>
      <c r="B12" t="s">
        <v>124</v>
      </c>
      <c r="C12" t="s">
        <v>99</v>
      </c>
      <c r="F12">
        <v>22</v>
      </c>
      <c r="I12" t="s">
        <v>100</v>
      </c>
      <c r="J12">
        <v>1</v>
      </c>
      <c r="M12">
        <v>6</v>
      </c>
      <c r="N12" t="s">
        <v>101</v>
      </c>
      <c r="O12" t="s">
        <v>125</v>
      </c>
      <c r="P12">
        <v>0.16666666666666699</v>
      </c>
      <c r="Q12">
        <v>0</v>
      </c>
      <c r="R12">
        <v>1</v>
      </c>
      <c r="S12" s="1">
        <v>43559</v>
      </c>
      <c r="T12">
        <v>6</v>
      </c>
      <c r="W12" t="s">
        <v>102</v>
      </c>
      <c r="X12" t="s">
        <v>103</v>
      </c>
      <c r="Y12">
        <v>3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1</v>
      </c>
      <c r="AG12">
        <v>1</v>
      </c>
      <c r="AH12" t="s">
        <v>104</v>
      </c>
      <c r="AI12" t="s">
        <v>124</v>
      </c>
    </row>
    <row r="13" spans="1:35" x14ac:dyDescent="0.45">
      <c r="A13" t="s">
        <v>53</v>
      </c>
      <c r="B13" t="s">
        <v>126</v>
      </c>
      <c r="C13" t="s">
        <v>108</v>
      </c>
      <c r="F13">
        <v>400</v>
      </c>
      <c r="I13" t="s">
        <v>106</v>
      </c>
      <c r="J13">
        <v>3</v>
      </c>
      <c r="M13">
        <v>0</v>
      </c>
      <c r="P13">
        <v>0</v>
      </c>
      <c r="Q13">
        <v>0</v>
      </c>
      <c r="R13">
        <v>0</v>
      </c>
      <c r="S13" s="1">
        <v>43559</v>
      </c>
      <c r="U13" t="s">
        <v>110</v>
      </c>
      <c r="V13">
        <v>400</v>
      </c>
      <c r="W13" t="s">
        <v>102</v>
      </c>
      <c r="X13" t="s">
        <v>103</v>
      </c>
      <c r="Y13">
        <v>0</v>
      </c>
      <c r="Z13">
        <v>400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3</v>
      </c>
      <c r="AG13">
        <v>3</v>
      </c>
      <c r="AH13" t="s">
        <v>104</v>
      </c>
      <c r="AI13" t="s">
        <v>126</v>
      </c>
    </row>
    <row r="14" spans="1:35" x14ac:dyDescent="0.45">
      <c r="A14" t="s">
        <v>53</v>
      </c>
      <c r="B14" t="s">
        <v>105</v>
      </c>
      <c r="C14" t="s">
        <v>99</v>
      </c>
      <c r="F14">
        <v>22</v>
      </c>
      <c r="I14" t="s">
        <v>100</v>
      </c>
      <c r="J14">
        <v>2</v>
      </c>
      <c r="M14">
        <v>0</v>
      </c>
      <c r="P14">
        <v>0</v>
      </c>
      <c r="Q14">
        <v>0</v>
      </c>
      <c r="R14">
        <v>0</v>
      </c>
      <c r="S14" s="1">
        <v>43559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2</v>
      </c>
      <c r="AG14">
        <v>2</v>
      </c>
      <c r="AH14" t="s">
        <v>104</v>
      </c>
      <c r="AI14" t="s">
        <v>105</v>
      </c>
    </row>
    <row r="15" spans="1:35" x14ac:dyDescent="0.45">
      <c r="A15" t="s">
        <v>53</v>
      </c>
      <c r="B15" t="s">
        <v>127</v>
      </c>
      <c r="C15" t="s">
        <v>99</v>
      </c>
      <c r="F15">
        <v>22</v>
      </c>
      <c r="I15" t="s">
        <v>100</v>
      </c>
      <c r="J15">
        <v>1</v>
      </c>
      <c r="M15">
        <v>0</v>
      </c>
      <c r="P15">
        <v>0</v>
      </c>
      <c r="Q15">
        <v>0</v>
      </c>
      <c r="R15">
        <v>0</v>
      </c>
      <c r="S15" s="1">
        <v>43559</v>
      </c>
      <c r="W15" t="s">
        <v>102</v>
      </c>
      <c r="X15" t="s">
        <v>103</v>
      </c>
      <c r="Y15">
        <v>0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1</v>
      </c>
      <c r="AG15">
        <v>1</v>
      </c>
      <c r="AH15" t="s">
        <v>104</v>
      </c>
      <c r="AI15" t="s">
        <v>127</v>
      </c>
    </row>
    <row r="16" spans="1:35" x14ac:dyDescent="0.45">
      <c r="A16" t="s">
        <v>87</v>
      </c>
      <c r="B16" t="s">
        <v>128</v>
      </c>
      <c r="C16" t="s">
        <v>108</v>
      </c>
      <c r="F16">
        <v>400</v>
      </c>
      <c r="I16" t="s">
        <v>106</v>
      </c>
      <c r="J16">
        <v>3</v>
      </c>
      <c r="M16">
        <v>2</v>
      </c>
      <c r="N16" t="s">
        <v>129</v>
      </c>
      <c r="O16" t="s">
        <v>130</v>
      </c>
      <c r="P16">
        <v>0.5</v>
      </c>
      <c r="Q16">
        <v>0</v>
      </c>
      <c r="R16">
        <v>1</v>
      </c>
      <c r="S16" s="1">
        <v>43559</v>
      </c>
      <c r="T16">
        <v>2</v>
      </c>
      <c r="U16" t="s">
        <v>110</v>
      </c>
      <c r="V16">
        <v>400</v>
      </c>
      <c r="W16" t="s">
        <v>102</v>
      </c>
      <c r="X16" t="s">
        <v>103</v>
      </c>
      <c r="Y16">
        <v>21</v>
      </c>
      <c r="Z16">
        <v>400</v>
      </c>
      <c r="AA16" t="s">
        <v>111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128</v>
      </c>
    </row>
    <row r="17" spans="1:35" x14ac:dyDescent="0.45">
      <c r="A17" t="s">
        <v>87</v>
      </c>
      <c r="B17" t="s">
        <v>105</v>
      </c>
      <c r="C17" t="s">
        <v>99</v>
      </c>
      <c r="F17">
        <v>22</v>
      </c>
      <c r="I17" t="s">
        <v>106</v>
      </c>
      <c r="J17">
        <v>2</v>
      </c>
      <c r="M17">
        <v>1</v>
      </c>
      <c r="N17" t="s">
        <v>101</v>
      </c>
      <c r="O17" t="s">
        <v>101</v>
      </c>
      <c r="P17">
        <v>0.25</v>
      </c>
      <c r="Q17">
        <v>0</v>
      </c>
      <c r="R17">
        <v>1</v>
      </c>
      <c r="S17" s="1">
        <v>43559</v>
      </c>
      <c r="T17">
        <v>2</v>
      </c>
      <c r="W17" t="s">
        <v>102</v>
      </c>
      <c r="X17" t="s">
        <v>103</v>
      </c>
      <c r="Y17">
        <v>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117</v>
      </c>
      <c r="AI17" t="s">
        <v>105</v>
      </c>
    </row>
    <row r="18" spans="1:35" x14ac:dyDescent="0.45">
      <c r="A18" t="s">
        <v>87</v>
      </c>
      <c r="B18" t="s">
        <v>131</v>
      </c>
      <c r="C18" t="s">
        <v>99</v>
      </c>
      <c r="F18">
        <v>22</v>
      </c>
      <c r="I18" t="s">
        <v>100</v>
      </c>
      <c r="J18">
        <v>1</v>
      </c>
      <c r="M18">
        <v>2</v>
      </c>
      <c r="N18" t="s">
        <v>101</v>
      </c>
      <c r="O18" t="s">
        <v>132</v>
      </c>
      <c r="P18">
        <v>0.5</v>
      </c>
      <c r="Q18">
        <v>0</v>
      </c>
      <c r="R18">
        <v>1</v>
      </c>
      <c r="S18" s="1">
        <v>43559</v>
      </c>
      <c r="T18">
        <v>2</v>
      </c>
      <c r="W18" t="s">
        <v>102</v>
      </c>
      <c r="X18" t="s">
        <v>103</v>
      </c>
      <c r="Y18">
        <v>3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131</v>
      </c>
    </row>
    <row r="19" spans="1:35" x14ac:dyDescent="0.45">
      <c r="A19" t="s">
        <v>93</v>
      </c>
      <c r="B19" t="s">
        <v>133</v>
      </c>
      <c r="C19" t="s">
        <v>99</v>
      </c>
      <c r="F19">
        <v>22</v>
      </c>
      <c r="I19" t="s">
        <v>106</v>
      </c>
      <c r="J19">
        <v>18</v>
      </c>
      <c r="M19">
        <v>0</v>
      </c>
      <c r="P19">
        <v>0</v>
      </c>
      <c r="Q19">
        <v>4</v>
      </c>
      <c r="R19">
        <v>0</v>
      </c>
      <c r="S19" s="1">
        <v>43559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18</v>
      </c>
      <c r="AG19">
        <v>18</v>
      </c>
      <c r="AH19" t="s">
        <v>104</v>
      </c>
      <c r="AI19" t="s">
        <v>133</v>
      </c>
    </row>
    <row r="20" spans="1:35" x14ac:dyDescent="0.45">
      <c r="A20" t="s">
        <v>93</v>
      </c>
      <c r="B20" t="s">
        <v>134</v>
      </c>
      <c r="C20" t="s">
        <v>99</v>
      </c>
      <c r="F20">
        <v>22</v>
      </c>
      <c r="I20" t="s">
        <v>106</v>
      </c>
      <c r="J20">
        <v>17</v>
      </c>
      <c r="M20">
        <v>0</v>
      </c>
      <c r="P20">
        <v>0</v>
      </c>
      <c r="Q20">
        <v>4</v>
      </c>
      <c r="R20">
        <v>0</v>
      </c>
      <c r="S20" s="1">
        <v>43559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17</v>
      </c>
      <c r="AG20">
        <v>17</v>
      </c>
      <c r="AH20" t="s">
        <v>104</v>
      </c>
      <c r="AI20" t="s">
        <v>134</v>
      </c>
    </row>
    <row r="21" spans="1:35" x14ac:dyDescent="0.45">
      <c r="A21" t="s">
        <v>93</v>
      </c>
      <c r="B21" t="s">
        <v>135</v>
      </c>
      <c r="C21" t="s">
        <v>99</v>
      </c>
      <c r="F21">
        <v>22</v>
      </c>
      <c r="I21" t="s">
        <v>106</v>
      </c>
      <c r="J21">
        <v>16</v>
      </c>
      <c r="M21">
        <v>0</v>
      </c>
      <c r="P21">
        <v>0</v>
      </c>
      <c r="Q21">
        <v>4</v>
      </c>
      <c r="R21">
        <v>0</v>
      </c>
      <c r="S21" s="1">
        <v>43559</v>
      </c>
      <c r="W21" t="s">
        <v>102</v>
      </c>
      <c r="X21" t="s">
        <v>103</v>
      </c>
      <c r="Y21">
        <v>0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16</v>
      </c>
      <c r="AG21">
        <v>16</v>
      </c>
      <c r="AH21" t="s">
        <v>104</v>
      </c>
      <c r="AI21" t="s">
        <v>135</v>
      </c>
    </row>
    <row r="22" spans="1:35" x14ac:dyDescent="0.45">
      <c r="A22" t="s">
        <v>93</v>
      </c>
      <c r="B22" t="s">
        <v>136</v>
      </c>
      <c r="C22" t="s">
        <v>99</v>
      </c>
      <c r="F22">
        <v>22</v>
      </c>
      <c r="I22" t="s">
        <v>106</v>
      </c>
      <c r="J22">
        <v>15</v>
      </c>
      <c r="M22">
        <v>0</v>
      </c>
      <c r="P22">
        <v>0</v>
      </c>
      <c r="Q22">
        <v>4</v>
      </c>
      <c r="R22">
        <v>0</v>
      </c>
      <c r="S22" s="1">
        <v>43559</v>
      </c>
      <c r="W22" t="s">
        <v>102</v>
      </c>
      <c r="X22" t="s">
        <v>103</v>
      </c>
      <c r="Y22">
        <v>0</v>
      </c>
      <c r="Z22">
        <v>0</v>
      </c>
      <c r="AB22" t="s">
        <v>103</v>
      </c>
      <c r="AC22" t="s">
        <v>102</v>
      </c>
      <c r="AD22" t="s">
        <v>103</v>
      </c>
      <c r="AE22" t="s">
        <v>103</v>
      </c>
      <c r="AF22">
        <v>15</v>
      </c>
      <c r="AG22">
        <v>15</v>
      </c>
      <c r="AH22" t="s">
        <v>104</v>
      </c>
      <c r="AI22" t="s">
        <v>136</v>
      </c>
    </row>
    <row r="23" spans="1:35" x14ac:dyDescent="0.45">
      <c r="A23" t="s">
        <v>93</v>
      </c>
      <c r="B23" t="s">
        <v>137</v>
      </c>
      <c r="C23" t="s">
        <v>99</v>
      </c>
      <c r="F23">
        <v>22</v>
      </c>
      <c r="I23" t="s">
        <v>106</v>
      </c>
      <c r="J23">
        <v>14</v>
      </c>
      <c r="M23">
        <v>0</v>
      </c>
      <c r="P23">
        <v>0</v>
      </c>
      <c r="Q23">
        <v>4</v>
      </c>
      <c r="R23">
        <v>0</v>
      </c>
      <c r="S23" s="1">
        <v>43559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14</v>
      </c>
      <c r="AG23">
        <v>14</v>
      </c>
      <c r="AH23" t="s">
        <v>104</v>
      </c>
      <c r="AI23" t="s">
        <v>137</v>
      </c>
    </row>
    <row r="24" spans="1:35" x14ac:dyDescent="0.45">
      <c r="A24" t="s">
        <v>93</v>
      </c>
      <c r="B24" t="s">
        <v>138</v>
      </c>
      <c r="C24" t="s">
        <v>99</v>
      </c>
      <c r="F24">
        <v>22</v>
      </c>
      <c r="I24" t="s">
        <v>106</v>
      </c>
      <c r="J24">
        <v>13</v>
      </c>
      <c r="M24">
        <v>0</v>
      </c>
      <c r="P24">
        <v>0</v>
      </c>
      <c r="Q24">
        <v>4</v>
      </c>
      <c r="R24">
        <v>0</v>
      </c>
      <c r="S24" s="1">
        <v>43559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13</v>
      </c>
      <c r="AG24">
        <v>13</v>
      </c>
      <c r="AH24" t="s">
        <v>104</v>
      </c>
      <c r="AI24" t="s">
        <v>138</v>
      </c>
    </row>
    <row r="25" spans="1:35" x14ac:dyDescent="0.45">
      <c r="A25" t="s">
        <v>93</v>
      </c>
      <c r="B25" t="s">
        <v>139</v>
      </c>
      <c r="C25" t="s">
        <v>108</v>
      </c>
      <c r="F25">
        <v>4000</v>
      </c>
      <c r="I25" t="s">
        <v>106</v>
      </c>
      <c r="J25">
        <v>12</v>
      </c>
      <c r="M25">
        <v>0</v>
      </c>
      <c r="P25">
        <v>0</v>
      </c>
      <c r="Q25">
        <v>4</v>
      </c>
      <c r="R25">
        <v>0</v>
      </c>
      <c r="S25" s="1">
        <v>43559</v>
      </c>
      <c r="U25" t="s">
        <v>110</v>
      </c>
      <c r="V25">
        <v>4000</v>
      </c>
      <c r="W25" t="s">
        <v>102</v>
      </c>
      <c r="X25" t="s">
        <v>103</v>
      </c>
      <c r="Y25">
        <v>0</v>
      </c>
      <c r="Z25">
        <v>4000</v>
      </c>
      <c r="AA25" t="s">
        <v>140</v>
      </c>
      <c r="AB25" t="s">
        <v>103</v>
      </c>
      <c r="AC25" t="s">
        <v>102</v>
      </c>
      <c r="AD25" t="s">
        <v>103</v>
      </c>
      <c r="AE25" t="s">
        <v>103</v>
      </c>
      <c r="AF25">
        <v>12</v>
      </c>
      <c r="AG25">
        <v>12</v>
      </c>
      <c r="AH25" t="s">
        <v>104</v>
      </c>
      <c r="AI25" t="s">
        <v>139</v>
      </c>
    </row>
    <row r="26" spans="1:35" x14ac:dyDescent="0.45">
      <c r="A26" t="s">
        <v>93</v>
      </c>
      <c r="B26" t="s">
        <v>141</v>
      </c>
      <c r="C26" t="s">
        <v>99</v>
      </c>
      <c r="F26">
        <v>22</v>
      </c>
      <c r="I26" t="s">
        <v>106</v>
      </c>
      <c r="J26">
        <v>11</v>
      </c>
      <c r="M26">
        <v>0</v>
      </c>
      <c r="P26">
        <v>0</v>
      </c>
      <c r="Q26">
        <v>4</v>
      </c>
      <c r="R26">
        <v>0</v>
      </c>
      <c r="S26" s="1">
        <v>43559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11</v>
      </c>
      <c r="AG26">
        <v>11</v>
      </c>
      <c r="AH26" t="s">
        <v>104</v>
      </c>
      <c r="AI26" t="s">
        <v>141</v>
      </c>
    </row>
    <row r="27" spans="1:35" x14ac:dyDescent="0.45">
      <c r="A27" t="s">
        <v>93</v>
      </c>
      <c r="B27" t="s">
        <v>142</v>
      </c>
      <c r="C27" t="s">
        <v>99</v>
      </c>
      <c r="F27">
        <v>22</v>
      </c>
      <c r="I27" t="s">
        <v>106</v>
      </c>
      <c r="J27">
        <v>10</v>
      </c>
      <c r="M27">
        <v>0</v>
      </c>
      <c r="P27">
        <v>0</v>
      </c>
      <c r="Q27">
        <v>4</v>
      </c>
      <c r="R27">
        <v>0</v>
      </c>
      <c r="S27" s="1">
        <v>43559</v>
      </c>
      <c r="W27" t="s">
        <v>102</v>
      </c>
      <c r="X27" t="s">
        <v>103</v>
      </c>
      <c r="Y27">
        <v>0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10</v>
      </c>
      <c r="AG27">
        <v>10</v>
      </c>
      <c r="AH27" t="s">
        <v>104</v>
      </c>
      <c r="AI27" t="s">
        <v>142</v>
      </c>
    </row>
    <row r="28" spans="1:35" x14ac:dyDescent="0.45">
      <c r="A28" t="s">
        <v>93</v>
      </c>
      <c r="B28" t="s">
        <v>143</v>
      </c>
      <c r="C28" t="s">
        <v>108</v>
      </c>
      <c r="F28">
        <v>4000</v>
      </c>
      <c r="I28" t="s">
        <v>106</v>
      </c>
      <c r="J28">
        <v>9</v>
      </c>
      <c r="M28">
        <v>2</v>
      </c>
      <c r="N28" t="s">
        <v>144</v>
      </c>
      <c r="O28" t="s">
        <v>145</v>
      </c>
      <c r="P28">
        <v>0.5</v>
      </c>
      <c r="Q28">
        <v>0</v>
      </c>
      <c r="R28">
        <v>1</v>
      </c>
      <c r="S28" s="1">
        <v>43559</v>
      </c>
      <c r="T28">
        <v>4</v>
      </c>
      <c r="U28" t="s">
        <v>110</v>
      </c>
      <c r="V28">
        <v>4000</v>
      </c>
      <c r="W28" t="s">
        <v>102</v>
      </c>
      <c r="X28" t="s">
        <v>103</v>
      </c>
      <c r="Y28">
        <v>4</v>
      </c>
      <c r="Z28">
        <v>4000</v>
      </c>
      <c r="AA28" t="s">
        <v>140</v>
      </c>
      <c r="AB28" t="s">
        <v>103</v>
      </c>
      <c r="AC28" t="s">
        <v>102</v>
      </c>
      <c r="AD28" t="s">
        <v>103</v>
      </c>
      <c r="AE28" t="s">
        <v>103</v>
      </c>
      <c r="AF28">
        <v>9</v>
      </c>
      <c r="AG28">
        <v>9</v>
      </c>
      <c r="AH28" t="s">
        <v>104</v>
      </c>
      <c r="AI28" t="s">
        <v>143</v>
      </c>
    </row>
    <row r="29" spans="1:35" x14ac:dyDescent="0.45">
      <c r="A29" t="s">
        <v>93</v>
      </c>
      <c r="B29" t="s">
        <v>146</v>
      </c>
      <c r="C29" t="s">
        <v>108</v>
      </c>
      <c r="F29">
        <v>4000</v>
      </c>
      <c r="I29" t="s">
        <v>106</v>
      </c>
      <c r="J29">
        <v>8</v>
      </c>
      <c r="M29">
        <v>0</v>
      </c>
      <c r="P29">
        <v>0</v>
      </c>
      <c r="Q29">
        <v>4</v>
      </c>
      <c r="R29">
        <v>0</v>
      </c>
      <c r="S29" s="1">
        <v>43559</v>
      </c>
      <c r="U29" t="s">
        <v>110</v>
      </c>
      <c r="V29">
        <v>4000</v>
      </c>
      <c r="W29" t="s">
        <v>102</v>
      </c>
      <c r="X29" t="s">
        <v>103</v>
      </c>
      <c r="Y29">
        <v>0</v>
      </c>
      <c r="Z29">
        <v>4000</v>
      </c>
      <c r="AA29" t="s">
        <v>140</v>
      </c>
      <c r="AB29" t="s">
        <v>103</v>
      </c>
      <c r="AC29" t="s">
        <v>102</v>
      </c>
      <c r="AD29" t="s">
        <v>103</v>
      </c>
      <c r="AE29" t="s">
        <v>103</v>
      </c>
      <c r="AF29">
        <v>8</v>
      </c>
      <c r="AG29">
        <v>8</v>
      </c>
      <c r="AH29" t="s">
        <v>104</v>
      </c>
      <c r="AI29" t="s">
        <v>146</v>
      </c>
    </row>
    <row r="30" spans="1:35" x14ac:dyDescent="0.45">
      <c r="A30" t="s">
        <v>93</v>
      </c>
      <c r="B30" t="s">
        <v>147</v>
      </c>
      <c r="C30" t="s">
        <v>99</v>
      </c>
      <c r="F30">
        <v>22</v>
      </c>
      <c r="I30" t="s">
        <v>106</v>
      </c>
      <c r="J30">
        <v>7</v>
      </c>
      <c r="M30">
        <v>0</v>
      </c>
      <c r="P30">
        <v>0</v>
      </c>
      <c r="Q30">
        <v>4</v>
      </c>
      <c r="R30">
        <v>0</v>
      </c>
      <c r="S30" s="1">
        <v>43559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7</v>
      </c>
      <c r="AG30">
        <v>7</v>
      </c>
      <c r="AH30" t="s">
        <v>104</v>
      </c>
      <c r="AI30" t="s">
        <v>147</v>
      </c>
    </row>
    <row r="31" spans="1:35" x14ac:dyDescent="0.45">
      <c r="A31" t="s">
        <v>93</v>
      </c>
      <c r="B31" t="s">
        <v>148</v>
      </c>
      <c r="C31" t="s">
        <v>108</v>
      </c>
      <c r="F31">
        <v>20</v>
      </c>
      <c r="I31" t="s">
        <v>106</v>
      </c>
      <c r="J31">
        <v>6</v>
      </c>
      <c r="M31">
        <v>3</v>
      </c>
      <c r="N31">
        <v>31</v>
      </c>
      <c r="O31">
        <v>33</v>
      </c>
      <c r="P31">
        <v>0.125</v>
      </c>
      <c r="Q31">
        <v>0</v>
      </c>
      <c r="R31">
        <v>3</v>
      </c>
      <c r="S31" s="1">
        <v>43559</v>
      </c>
      <c r="T31">
        <v>4</v>
      </c>
      <c r="U31" t="s">
        <v>110</v>
      </c>
      <c r="V31">
        <v>20</v>
      </c>
      <c r="W31" t="s">
        <v>102</v>
      </c>
      <c r="X31" t="s">
        <v>103</v>
      </c>
      <c r="Y31">
        <v>2</v>
      </c>
      <c r="Z31">
        <v>20</v>
      </c>
      <c r="AA31" t="s">
        <v>111</v>
      </c>
      <c r="AB31" t="s">
        <v>103</v>
      </c>
      <c r="AC31" t="s">
        <v>102</v>
      </c>
      <c r="AD31" t="s">
        <v>103</v>
      </c>
      <c r="AE31" t="s">
        <v>103</v>
      </c>
      <c r="AF31">
        <v>6</v>
      </c>
      <c r="AG31">
        <v>6</v>
      </c>
      <c r="AH31" t="s">
        <v>117</v>
      </c>
      <c r="AI31" t="s">
        <v>148</v>
      </c>
    </row>
    <row r="32" spans="1:35" x14ac:dyDescent="0.45">
      <c r="A32" t="s">
        <v>93</v>
      </c>
      <c r="B32" t="s">
        <v>149</v>
      </c>
      <c r="C32" t="s">
        <v>108</v>
      </c>
      <c r="F32">
        <v>4000</v>
      </c>
      <c r="I32" t="s">
        <v>106</v>
      </c>
      <c r="J32">
        <v>5</v>
      </c>
      <c r="M32">
        <v>0</v>
      </c>
      <c r="P32">
        <v>0</v>
      </c>
      <c r="Q32">
        <v>4</v>
      </c>
      <c r="R32">
        <v>0</v>
      </c>
      <c r="S32" s="1">
        <v>43559</v>
      </c>
      <c r="U32" t="s">
        <v>110</v>
      </c>
      <c r="V32">
        <v>4000</v>
      </c>
      <c r="W32" t="s">
        <v>102</v>
      </c>
      <c r="X32" t="s">
        <v>103</v>
      </c>
      <c r="Y32">
        <v>0</v>
      </c>
      <c r="Z32">
        <v>4000</v>
      </c>
      <c r="AA32" t="s">
        <v>140</v>
      </c>
      <c r="AB32" t="s">
        <v>103</v>
      </c>
      <c r="AC32" t="s">
        <v>102</v>
      </c>
      <c r="AD32" t="s">
        <v>103</v>
      </c>
      <c r="AE32" t="s">
        <v>103</v>
      </c>
      <c r="AF32">
        <v>5</v>
      </c>
      <c r="AG32">
        <v>5</v>
      </c>
      <c r="AH32" t="s">
        <v>104</v>
      </c>
      <c r="AI32" t="s">
        <v>149</v>
      </c>
    </row>
    <row r="33" spans="1:35" x14ac:dyDescent="0.45">
      <c r="A33" t="s">
        <v>93</v>
      </c>
      <c r="B33" t="s">
        <v>150</v>
      </c>
      <c r="C33" t="s">
        <v>151</v>
      </c>
      <c r="F33">
        <v>4000</v>
      </c>
      <c r="I33" t="s">
        <v>106</v>
      </c>
      <c r="J33">
        <v>4</v>
      </c>
      <c r="M33">
        <v>0</v>
      </c>
      <c r="P33">
        <v>0</v>
      </c>
      <c r="Q33">
        <v>0</v>
      </c>
      <c r="R33">
        <v>0</v>
      </c>
      <c r="S33" s="1">
        <v>43559</v>
      </c>
      <c r="T33">
        <v>4</v>
      </c>
      <c r="W33" t="s">
        <v>102</v>
      </c>
      <c r="X33" t="s">
        <v>103</v>
      </c>
      <c r="Y33">
        <v>87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4</v>
      </c>
      <c r="AG33">
        <v>4</v>
      </c>
      <c r="AH33" t="s">
        <v>104</v>
      </c>
      <c r="AI33" t="s">
        <v>150</v>
      </c>
    </row>
    <row r="34" spans="1:35" x14ac:dyDescent="0.45">
      <c r="A34" t="s">
        <v>93</v>
      </c>
      <c r="B34" t="s">
        <v>152</v>
      </c>
      <c r="C34" t="s">
        <v>108</v>
      </c>
      <c r="F34">
        <v>20</v>
      </c>
      <c r="I34" t="s">
        <v>106</v>
      </c>
      <c r="J34">
        <v>3</v>
      </c>
      <c r="M34">
        <v>4</v>
      </c>
      <c r="N34" t="s">
        <v>153</v>
      </c>
      <c r="O34" t="s">
        <v>154</v>
      </c>
      <c r="P34">
        <v>0.25</v>
      </c>
      <c r="Q34">
        <v>0</v>
      </c>
      <c r="R34">
        <v>1</v>
      </c>
      <c r="S34" s="1">
        <v>43559</v>
      </c>
      <c r="T34">
        <v>4</v>
      </c>
      <c r="U34" t="s">
        <v>110</v>
      </c>
      <c r="V34">
        <v>20</v>
      </c>
      <c r="W34" t="s">
        <v>102</v>
      </c>
      <c r="X34" t="s">
        <v>103</v>
      </c>
      <c r="Y34">
        <v>7</v>
      </c>
      <c r="Z34">
        <v>20</v>
      </c>
      <c r="AA34" t="s">
        <v>111</v>
      </c>
      <c r="AB34" t="s">
        <v>103</v>
      </c>
      <c r="AC34" t="s">
        <v>102</v>
      </c>
      <c r="AD34" t="s">
        <v>103</v>
      </c>
      <c r="AE34" t="s">
        <v>103</v>
      </c>
      <c r="AF34">
        <v>3</v>
      </c>
      <c r="AG34">
        <v>3</v>
      </c>
      <c r="AH34" t="s">
        <v>104</v>
      </c>
      <c r="AI34" t="s">
        <v>152</v>
      </c>
    </row>
    <row r="35" spans="1:35" x14ac:dyDescent="0.45">
      <c r="A35" t="s">
        <v>93</v>
      </c>
      <c r="B35" t="s">
        <v>105</v>
      </c>
      <c r="C35" t="s">
        <v>99</v>
      </c>
      <c r="F35">
        <v>22</v>
      </c>
      <c r="I35" t="s">
        <v>106</v>
      </c>
      <c r="J35">
        <v>2</v>
      </c>
      <c r="M35">
        <v>1</v>
      </c>
      <c r="N35" t="s">
        <v>101</v>
      </c>
      <c r="O35" t="s">
        <v>101</v>
      </c>
      <c r="P35">
        <v>0.125</v>
      </c>
      <c r="Q35">
        <v>0</v>
      </c>
      <c r="R35">
        <v>1</v>
      </c>
      <c r="S35" s="1">
        <v>43559</v>
      </c>
      <c r="T35">
        <v>4</v>
      </c>
      <c r="W35" t="s">
        <v>102</v>
      </c>
      <c r="X35" t="s">
        <v>103</v>
      </c>
      <c r="Y35">
        <v>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2</v>
      </c>
      <c r="AG35">
        <v>2</v>
      </c>
      <c r="AH35" t="s">
        <v>117</v>
      </c>
      <c r="AI35" t="s">
        <v>105</v>
      </c>
    </row>
    <row r="36" spans="1:35" x14ac:dyDescent="0.45">
      <c r="A36" t="s">
        <v>93</v>
      </c>
      <c r="B36" t="s">
        <v>155</v>
      </c>
      <c r="C36" t="s">
        <v>99</v>
      </c>
      <c r="F36">
        <v>22</v>
      </c>
      <c r="I36" t="s">
        <v>100</v>
      </c>
      <c r="J36">
        <v>1</v>
      </c>
      <c r="M36">
        <v>4</v>
      </c>
      <c r="N36" t="s">
        <v>101</v>
      </c>
      <c r="O36" t="s">
        <v>156</v>
      </c>
      <c r="P36">
        <v>0.25</v>
      </c>
      <c r="Q36">
        <v>0</v>
      </c>
      <c r="R36">
        <v>1</v>
      </c>
      <c r="S36" s="1">
        <v>43559</v>
      </c>
      <c r="T36">
        <v>4</v>
      </c>
      <c r="W36" t="s">
        <v>102</v>
      </c>
      <c r="X36" t="s">
        <v>103</v>
      </c>
      <c r="Y36">
        <v>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155</v>
      </c>
    </row>
    <row r="37" spans="1:35" x14ac:dyDescent="0.45">
      <c r="A37" t="s">
        <v>93</v>
      </c>
      <c r="B37" t="s">
        <v>157</v>
      </c>
      <c r="C37" t="s">
        <v>99</v>
      </c>
      <c r="F37">
        <v>22</v>
      </c>
      <c r="I37" t="s">
        <v>106</v>
      </c>
      <c r="J37">
        <v>19</v>
      </c>
      <c r="M37">
        <v>0</v>
      </c>
      <c r="P37">
        <v>0</v>
      </c>
      <c r="Q37">
        <v>4</v>
      </c>
      <c r="R37">
        <v>0</v>
      </c>
      <c r="S37" s="1">
        <v>43559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19</v>
      </c>
      <c r="AG37">
        <v>19</v>
      </c>
      <c r="AH37" t="s">
        <v>104</v>
      </c>
      <c r="AI37" t="s">
        <v>157</v>
      </c>
    </row>
    <row r="38" spans="1:35" x14ac:dyDescent="0.45">
      <c r="A38" t="s">
        <v>93</v>
      </c>
      <c r="B38" t="s">
        <v>158</v>
      </c>
      <c r="C38" t="s">
        <v>99</v>
      </c>
      <c r="F38">
        <v>22</v>
      </c>
      <c r="I38" t="s">
        <v>106</v>
      </c>
      <c r="J38">
        <v>22</v>
      </c>
      <c r="M38">
        <v>2</v>
      </c>
      <c r="N38" t="s">
        <v>101</v>
      </c>
      <c r="O38" t="s">
        <v>132</v>
      </c>
      <c r="P38">
        <v>0.125</v>
      </c>
      <c r="Q38">
        <v>0</v>
      </c>
      <c r="R38">
        <v>2</v>
      </c>
      <c r="S38" s="1">
        <v>43559</v>
      </c>
      <c r="T38">
        <v>4</v>
      </c>
      <c r="W38" t="s">
        <v>102</v>
      </c>
      <c r="X38" t="s">
        <v>103</v>
      </c>
      <c r="Y38">
        <v>3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22</v>
      </c>
      <c r="AG38">
        <v>22</v>
      </c>
      <c r="AH38" t="s">
        <v>117</v>
      </c>
      <c r="AI38" t="s">
        <v>158</v>
      </c>
    </row>
    <row r="39" spans="1:35" x14ac:dyDescent="0.45">
      <c r="A39" t="s">
        <v>93</v>
      </c>
      <c r="B39" t="s">
        <v>159</v>
      </c>
      <c r="C39" t="s">
        <v>99</v>
      </c>
      <c r="F39">
        <v>22</v>
      </c>
      <c r="I39" t="s">
        <v>106</v>
      </c>
      <c r="J39">
        <v>21</v>
      </c>
      <c r="M39">
        <v>0</v>
      </c>
      <c r="P39">
        <v>0</v>
      </c>
      <c r="Q39">
        <v>4</v>
      </c>
      <c r="R39">
        <v>0</v>
      </c>
      <c r="S39" s="1">
        <v>43559</v>
      </c>
      <c r="W39" t="s">
        <v>102</v>
      </c>
      <c r="X39" t="s">
        <v>103</v>
      </c>
      <c r="Y39">
        <v>0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21</v>
      </c>
      <c r="AG39">
        <v>21</v>
      </c>
      <c r="AH39" t="s">
        <v>104</v>
      </c>
      <c r="AI39" t="s">
        <v>159</v>
      </c>
    </row>
    <row r="40" spans="1:35" x14ac:dyDescent="0.45">
      <c r="A40" t="s">
        <v>93</v>
      </c>
      <c r="B40" t="s">
        <v>160</v>
      </c>
      <c r="C40" t="s">
        <v>99</v>
      </c>
      <c r="F40">
        <v>22</v>
      </c>
      <c r="I40" t="s">
        <v>106</v>
      </c>
      <c r="J40">
        <v>20</v>
      </c>
      <c r="M40">
        <v>0</v>
      </c>
      <c r="P40">
        <v>0</v>
      </c>
      <c r="Q40">
        <v>4</v>
      </c>
      <c r="R40">
        <v>0</v>
      </c>
      <c r="S40" s="1">
        <v>43559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20</v>
      </c>
      <c r="AG40">
        <v>20</v>
      </c>
      <c r="AH40" t="s">
        <v>104</v>
      </c>
      <c r="AI40" t="s">
        <v>160</v>
      </c>
    </row>
    <row r="41" spans="1:35" x14ac:dyDescent="0.45">
      <c r="A41" t="s">
        <v>54</v>
      </c>
      <c r="B41" t="s">
        <v>158</v>
      </c>
      <c r="C41" t="s">
        <v>99</v>
      </c>
      <c r="F41">
        <v>22</v>
      </c>
      <c r="I41" t="s">
        <v>106</v>
      </c>
      <c r="J41">
        <v>4</v>
      </c>
      <c r="M41">
        <v>0</v>
      </c>
      <c r="P41">
        <v>0</v>
      </c>
      <c r="Q41">
        <v>0</v>
      </c>
      <c r="R41">
        <v>0</v>
      </c>
      <c r="S41" s="1">
        <v>43559</v>
      </c>
      <c r="W41" t="s">
        <v>102</v>
      </c>
      <c r="X41" t="s">
        <v>103</v>
      </c>
      <c r="Y41">
        <v>0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4</v>
      </c>
      <c r="AG41">
        <v>4</v>
      </c>
      <c r="AH41" t="s">
        <v>104</v>
      </c>
      <c r="AI41" t="s">
        <v>158</v>
      </c>
    </row>
    <row r="42" spans="1:35" x14ac:dyDescent="0.45">
      <c r="A42" t="s">
        <v>54</v>
      </c>
      <c r="B42" t="s">
        <v>161</v>
      </c>
      <c r="C42" t="s">
        <v>99</v>
      </c>
      <c r="F42">
        <v>22</v>
      </c>
      <c r="I42" t="s">
        <v>106</v>
      </c>
      <c r="J42">
        <v>3</v>
      </c>
      <c r="M42">
        <v>0</v>
      </c>
      <c r="P42">
        <v>0</v>
      </c>
      <c r="Q42">
        <v>0</v>
      </c>
      <c r="R42">
        <v>0</v>
      </c>
      <c r="S42" s="1">
        <v>43559</v>
      </c>
      <c r="W42" t="s">
        <v>102</v>
      </c>
      <c r="X42" t="s">
        <v>103</v>
      </c>
      <c r="Y42">
        <v>0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161</v>
      </c>
    </row>
    <row r="43" spans="1:35" x14ac:dyDescent="0.45">
      <c r="A43" t="s">
        <v>54</v>
      </c>
      <c r="B43" t="s">
        <v>105</v>
      </c>
      <c r="C43" t="s">
        <v>99</v>
      </c>
      <c r="F43">
        <v>22</v>
      </c>
      <c r="I43" t="s">
        <v>106</v>
      </c>
      <c r="J43">
        <v>2</v>
      </c>
      <c r="M43">
        <v>0</v>
      </c>
      <c r="P43">
        <v>0</v>
      </c>
      <c r="Q43">
        <v>0</v>
      </c>
      <c r="R43">
        <v>0</v>
      </c>
      <c r="S43" s="1">
        <v>43559</v>
      </c>
      <c r="W43" t="s">
        <v>102</v>
      </c>
      <c r="X43" t="s">
        <v>103</v>
      </c>
      <c r="Y43">
        <v>0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105</v>
      </c>
    </row>
    <row r="44" spans="1:35" x14ac:dyDescent="0.45">
      <c r="A44" t="s">
        <v>54</v>
      </c>
      <c r="B44" t="s">
        <v>162</v>
      </c>
      <c r="C44" t="s">
        <v>99</v>
      </c>
      <c r="F44">
        <v>22</v>
      </c>
      <c r="I44" t="s">
        <v>100</v>
      </c>
      <c r="J44">
        <v>1</v>
      </c>
      <c r="M44">
        <v>0</v>
      </c>
      <c r="P44">
        <v>0</v>
      </c>
      <c r="Q44">
        <v>0</v>
      </c>
      <c r="R44">
        <v>0</v>
      </c>
      <c r="S44" s="1">
        <v>43559</v>
      </c>
      <c r="W44" t="s">
        <v>102</v>
      </c>
      <c r="X44" t="s">
        <v>103</v>
      </c>
      <c r="Y44">
        <v>0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162</v>
      </c>
    </row>
    <row r="45" spans="1:35" x14ac:dyDescent="0.45">
      <c r="A45" t="s">
        <v>91</v>
      </c>
      <c r="B45" t="s">
        <v>163</v>
      </c>
      <c r="C45" t="s">
        <v>108</v>
      </c>
      <c r="F45">
        <v>20</v>
      </c>
      <c r="I45" t="s">
        <v>106</v>
      </c>
      <c r="J45">
        <v>3</v>
      </c>
      <c r="M45">
        <v>3</v>
      </c>
      <c r="N45" t="s">
        <v>164</v>
      </c>
      <c r="O45" t="s">
        <v>165</v>
      </c>
      <c r="P45">
        <v>0.33333333333333298</v>
      </c>
      <c r="Q45">
        <v>0</v>
      </c>
      <c r="R45">
        <v>1</v>
      </c>
      <c r="S45" s="1">
        <v>43559</v>
      </c>
      <c r="T45">
        <v>3</v>
      </c>
      <c r="U45" t="s">
        <v>110</v>
      </c>
      <c r="V45">
        <v>20</v>
      </c>
      <c r="W45" t="s">
        <v>102</v>
      </c>
      <c r="X45" t="s">
        <v>103</v>
      </c>
      <c r="Y45">
        <v>6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163</v>
      </c>
    </row>
    <row r="46" spans="1:35" x14ac:dyDescent="0.45">
      <c r="A46" t="s">
        <v>91</v>
      </c>
      <c r="B46" t="s">
        <v>105</v>
      </c>
      <c r="C46" t="s">
        <v>99</v>
      </c>
      <c r="F46">
        <v>22</v>
      </c>
      <c r="I46" t="s">
        <v>106</v>
      </c>
      <c r="J46">
        <v>2</v>
      </c>
      <c r="M46">
        <v>1</v>
      </c>
      <c r="N46" t="s">
        <v>101</v>
      </c>
      <c r="O46" t="s">
        <v>101</v>
      </c>
      <c r="P46">
        <v>0.16666666666666699</v>
      </c>
      <c r="Q46">
        <v>0</v>
      </c>
      <c r="R46">
        <v>1</v>
      </c>
      <c r="S46" s="1">
        <v>43559</v>
      </c>
      <c r="T46">
        <v>3</v>
      </c>
      <c r="W46" t="s">
        <v>102</v>
      </c>
      <c r="X46" t="s">
        <v>103</v>
      </c>
      <c r="Y46">
        <v>3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117</v>
      </c>
      <c r="AI46" t="s">
        <v>105</v>
      </c>
    </row>
    <row r="47" spans="1:35" x14ac:dyDescent="0.45">
      <c r="A47" t="s">
        <v>91</v>
      </c>
      <c r="B47" t="s">
        <v>166</v>
      </c>
      <c r="C47" t="s">
        <v>99</v>
      </c>
      <c r="F47">
        <v>22</v>
      </c>
      <c r="I47" t="s">
        <v>100</v>
      </c>
      <c r="J47">
        <v>1</v>
      </c>
      <c r="M47">
        <v>3</v>
      </c>
      <c r="N47" t="s">
        <v>101</v>
      </c>
      <c r="O47" t="s">
        <v>167</v>
      </c>
      <c r="P47">
        <v>0.33333333333333298</v>
      </c>
      <c r="Q47">
        <v>0</v>
      </c>
      <c r="R47">
        <v>1</v>
      </c>
      <c r="S47" s="1">
        <v>43559</v>
      </c>
      <c r="T47">
        <v>3</v>
      </c>
      <c r="W47" t="s">
        <v>102</v>
      </c>
      <c r="X47" t="s">
        <v>103</v>
      </c>
      <c r="Y47">
        <v>3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166</v>
      </c>
    </row>
    <row r="48" spans="1:35" x14ac:dyDescent="0.45">
      <c r="A48" t="s">
        <v>91</v>
      </c>
      <c r="B48" t="s">
        <v>168</v>
      </c>
      <c r="C48" t="s">
        <v>99</v>
      </c>
      <c r="F48">
        <v>22</v>
      </c>
      <c r="I48" t="s">
        <v>106</v>
      </c>
      <c r="J48">
        <v>4</v>
      </c>
      <c r="M48">
        <v>2</v>
      </c>
      <c r="N48" t="s">
        <v>101</v>
      </c>
      <c r="O48" t="s">
        <v>132</v>
      </c>
      <c r="P48">
        <v>0.16666666666666699</v>
      </c>
      <c r="Q48">
        <v>0</v>
      </c>
      <c r="R48">
        <v>2</v>
      </c>
      <c r="S48" s="1">
        <v>43559</v>
      </c>
      <c r="T48">
        <v>3</v>
      </c>
      <c r="W48" t="s">
        <v>102</v>
      </c>
      <c r="X48" t="s">
        <v>103</v>
      </c>
      <c r="Y48">
        <v>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4</v>
      </c>
      <c r="AG48">
        <v>4</v>
      </c>
      <c r="AH48" t="s">
        <v>117</v>
      </c>
      <c r="AI48" t="s">
        <v>168</v>
      </c>
    </row>
    <row r="49" spans="1:35" x14ac:dyDescent="0.45">
      <c r="A49" t="s">
        <v>88</v>
      </c>
      <c r="B49" t="s">
        <v>169</v>
      </c>
      <c r="C49" t="s">
        <v>108</v>
      </c>
      <c r="F49">
        <v>4000</v>
      </c>
      <c r="I49" t="s">
        <v>106</v>
      </c>
      <c r="J49">
        <v>3</v>
      </c>
      <c r="M49">
        <v>2</v>
      </c>
      <c r="N49" s="2">
        <v>4.3657373600000003E+69</v>
      </c>
      <c r="O49">
        <v>5069706572</v>
      </c>
      <c r="P49">
        <v>0.5</v>
      </c>
      <c r="Q49">
        <v>0</v>
      </c>
      <c r="R49">
        <v>1</v>
      </c>
      <c r="S49" s="1">
        <v>43559</v>
      </c>
      <c r="T49">
        <v>2</v>
      </c>
      <c r="U49" t="s">
        <v>110</v>
      </c>
      <c r="V49">
        <v>4000</v>
      </c>
      <c r="W49" t="s">
        <v>102</v>
      </c>
      <c r="X49" t="s">
        <v>103</v>
      </c>
      <c r="Y49">
        <v>7</v>
      </c>
      <c r="Z49">
        <v>4000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169</v>
      </c>
    </row>
    <row r="50" spans="1:35" x14ac:dyDescent="0.45">
      <c r="A50" t="s">
        <v>88</v>
      </c>
      <c r="B50" t="s">
        <v>105</v>
      </c>
      <c r="C50" t="s">
        <v>99</v>
      </c>
      <c r="F50">
        <v>22</v>
      </c>
      <c r="I50" t="s">
        <v>106</v>
      </c>
      <c r="J50">
        <v>2</v>
      </c>
      <c r="M50">
        <v>1</v>
      </c>
      <c r="N50" t="s">
        <v>101</v>
      </c>
      <c r="O50" t="s">
        <v>101</v>
      </c>
      <c r="P50">
        <v>0.25</v>
      </c>
      <c r="Q50">
        <v>0</v>
      </c>
      <c r="R50">
        <v>1</v>
      </c>
      <c r="S50" s="1">
        <v>43559</v>
      </c>
      <c r="T50">
        <v>2</v>
      </c>
      <c r="W50" t="s">
        <v>102</v>
      </c>
      <c r="X50" t="s">
        <v>103</v>
      </c>
      <c r="Y50">
        <v>3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2</v>
      </c>
      <c r="AG50">
        <v>2</v>
      </c>
      <c r="AH50" t="s">
        <v>117</v>
      </c>
      <c r="AI50" t="s">
        <v>105</v>
      </c>
    </row>
    <row r="51" spans="1:35" x14ac:dyDescent="0.45">
      <c r="A51" t="s">
        <v>88</v>
      </c>
      <c r="B51" t="s">
        <v>170</v>
      </c>
      <c r="C51" t="s">
        <v>99</v>
      </c>
      <c r="F51">
        <v>22</v>
      </c>
      <c r="I51" t="s">
        <v>100</v>
      </c>
      <c r="J51">
        <v>1</v>
      </c>
      <c r="M51">
        <v>2</v>
      </c>
      <c r="N51" t="s">
        <v>101</v>
      </c>
      <c r="O51" t="s">
        <v>132</v>
      </c>
      <c r="P51">
        <v>0.5</v>
      </c>
      <c r="Q51">
        <v>0</v>
      </c>
      <c r="R51">
        <v>1</v>
      </c>
      <c r="S51" s="1">
        <v>43559</v>
      </c>
      <c r="T51">
        <v>2</v>
      </c>
      <c r="W51" t="s">
        <v>102</v>
      </c>
      <c r="X51" t="s">
        <v>103</v>
      </c>
      <c r="Y51">
        <v>3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1</v>
      </c>
      <c r="AG51">
        <v>1</v>
      </c>
      <c r="AH51" t="s">
        <v>104</v>
      </c>
      <c r="AI51" t="s">
        <v>170</v>
      </c>
    </row>
    <row r="52" spans="1:35" x14ac:dyDescent="0.45">
      <c r="A52" t="s">
        <v>56</v>
      </c>
      <c r="B52" t="s">
        <v>171</v>
      </c>
      <c r="C52" t="s">
        <v>108</v>
      </c>
      <c r="F52">
        <v>20</v>
      </c>
      <c r="I52" t="s">
        <v>106</v>
      </c>
      <c r="J52">
        <v>4</v>
      </c>
      <c r="M52">
        <v>0</v>
      </c>
      <c r="P52">
        <v>0</v>
      </c>
      <c r="Q52">
        <v>0</v>
      </c>
      <c r="R52">
        <v>0</v>
      </c>
      <c r="S52" s="1">
        <v>43559</v>
      </c>
      <c r="U52" t="s">
        <v>110</v>
      </c>
      <c r="V52">
        <v>20</v>
      </c>
      <c r="W52" t="s">
        <v>102</v>
      </c>
      <c r="X52" t="s">
        <v>103</v>
      </c>
      <c r="Y52">
        <v>0</v>
      </c>
      <c r="Z52">
        <v>20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4</v>
      </c>
      <c r="AG52">
        <v>4</v>
      </c>
      <c r="AH52" t="s">
        <v>104</v>
      </c>
      <c r="AI52" t="s">
        <v>171</v>
      </c>
    </row>
    <row r="53" spans="1:35" x14ac:dyDescent="0.45">
      <c r="A53" t="s">
        <v>56</v>
      </c>
      <c r="B53" t="s">
        <v>172</v>
      </c>
      <c r="C53" t="s">
        <v>108</v>
      </c>
      <c r="F53">
        <v>20</v>
      </c>
      <c r="I53" t="s">
        <v>106</v>
      </c>
      <c r="J53">
        <v>3</v>
      </c>
      <c r="M53">
        <v>0</v>
      </c>
      <c r="P53">
        <v>0</v>
      </c>
      <c r="Q53">
        <v>0</v>
      </c>
      <c r="R53">
        <v>0</v>
      </c>
      <c r="S53" s="1">
        <v>43559</v>
      </c>
      <c r="U53" t="s">
        <v>110</v>
      </c>
      <c r="V53">
        <v>20</v>
      </c>
      <c r="W53" t="s">
        <v>102</v>
      </c>
      <c r="X53" t="s">
        <v>103</v>
      </c>
      <c r="Y53">
        <v>0</v>
      </c>
      <c r="Z53">
        <v>20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3</v>
      </c>
      <c r="AG53">
        <v>3</v>
      </c>
      <c r="AH53" t="s">
        <v>104</v>
      </c>
      <c r="AI53" t="s">
        <v>172</v>
      </c>
    </row>
    <row r="54" spans="1:35" x14ac:dyDescent="0.45">
      <c r="A54" t="s">
        <v>56</v>
      </c>
      <c r="B54" t="s">
        <v>105</v>
      </c>
      <c r="C54" t="s">
        <v>99</v>
      </c>
      <c r="F54">
        <v>22</v>
      </c>
      <c r="I54" t="s">
        <v>106</v>
      </c>
      <c r="J54">
        <v>2</v>
      </c>
      <c r="M54">
        <v>0</v>
      </c>
      <c r="P54">
        <v>0</v>
      </c>
      <c r="Q54">
        <v>0</v>
      </c>
      <c r="R54">
        <v>0</v>
      </c>
      <c r="S54" s="1">
        <v>43559</v>
      </c>
      <c r="W54" t="s">
        <v>102</v>
      </c>
      <c r="X54" t="s">
        <v>103</v>
      </c>
      <c r="Y54">
        <v>0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105</v>
      </c>
    </row>
    <row r="55" spans="1:35" x14ac:dyDescent="0.45">
      <c r="A55" t="s">
        <v>56</v>
      </c>
      <c r="B55" t="s">
        <v>173</v>
      </c>
      <c r="C55" t="s">
        <v>99</v>
      </c>
      <c r="F55">
        <v>22</v>
      </c>
      <c r="I55" t="s">
        <v>100</v>
      </c>
      <c r="J55">
        <v>1</v>
      </c>
      <c r="M55">
        <v>0</v>
      </c>
      <c r="P55">
        <v>0</v>
      </c>
      <c r="Q55">
        <v>0</v>
      </c>
      <c r="R55">
        <v>0</v>
      </c>
      <c r="S55" s="1">
        <v>43559</v>
      </c>
      <c r="W55" t="s">
        <v>102</v>
      </c>
      <c r="X55" t="s">
        <v>103</v>
      </c>
      <c r="Y55">
        <v>0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</v>
      </c>
      <c r="AG55">
        <v>1</v>
      </c>
      <c r="AH55" t="s">
        <v>104</v>
      </c>
      <c r="AI55" t="s">
        <v>173</v>
      </c>
    </row>
    <row r="56" spans="1:35" x14ac:dyDescent="0.45">
      <c r="A56" t="s">
        <v>57</v>
      </c>
      <c r="B56" t="s">
        <v>174</v>
      </c>
      <c r="C56" t="s">
        <v>108</v>
      </c>
      <c r="F56">
        <v>4000</v>
      </c>
      <c r="I56" t="s">
        <v>106</v>
      </c>
      <c r="J56">
        <v>2</v>
      </c>
      <c r="M56">
        <v>0</v>
      </c>
      <c r="P56">
        <v>0</v>
      </c>
      <c r="Q56">
        <v>0</v>
      </c>
      <c r="R56">
        <v>0</v>
      </c>
      <c r="S56" s="1">
        <v>43559</v>
      </c>
      <c r="U56" t="s">
        <v>110</v>
      </c>
      <c r="V56">
        <v>4000</v>
      </c>
      <c r="W56" t="s">
        <v>102</v>
      </c>
      <c r="X56" t="s">
        <v>103</v>
      </c>
      <c r="Y56">
        <v>0</v>
      </c>
      <c r="Z56">
        <v>4000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2</v>
      </c>
      <c r="AG56">
        <v>2</v>
      </c>
      <c r="AH56" t="s">
        <v>104</v>
      </c>
      <c r="AI56" t="s">
        <v>174</v>
      </c>
    </row>
    <row r="57" spans="1:35" x14ac:dyDescent="0.45">
      <c r="A57" t="s">
        <v>57</v>
      </c>
      <c r="B57" t="s">
        <v>175</v>
      </c>
      <c r="C57" t="s">
        <v>99</v>
      </c>
      <c r="F57">
        <v>22</v>
      </c>
      <c r="I57" t="s">
        <v>100</v>
      </c>
      <c r="J57">
        <v>1</v>
      </c>
      <c r="M57">
        <v>0</v>
      </c>
      <c r="P57">
        <v>0</v>
      </c>
      <c r="Q57">
        <v>0</v>
      </c>
      <c r="R57">
        <v>0</v>
      </c>
      <c r="S57" s="1">
        <v>43559</v>
      </c>
      <c r="W57" t="s">
        <v>102</v>
      </c>
      <c r="X57" t="s">
        <v>103</v>
      </c>
      <c r="Y57">
        <v>0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175</v>
      </c>
    </row>
    <row r="58" spans="1:35" x14ac:dyDescent="0.45">
      <c r="A58" t="s">
        <v>58</v>
      </c>
      <c r="B58" t="s">
        <v>105</v>
      </c>
      <c r="C58" t="s">
        <v>99</v>
      </c>
      <c r="F58">
        <v>22</v>
      </c>
      <c r="I58" t="s">
        <v>106</v>
      </c>
      <c r="J58">
        <v>4</v>
      </c>
      <c r="M58">
        <v>0</v>
      </c>
      <c r="P58">
        <v>0</v>
      </c>
      <c r="Q58">
        <v>0</v>
      </c>
      <c r="R58">
        <v>0</v>
      </c>
      <c r="S58" s="1">
        <v>43559</v>
      </c>
      <c r="W58" t="s">
        <v>102</v>
      </c>
      <c r="X58" t="s">
        <v>103</v>
      </c>
      <c r="Y58">
        <v>0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4</v>
      </c>
      <c r="AG58">
        <v>4</v>
      </c>
      <c r="AH58" t="s">
        <v>104</v>
      </c>
      <c r="AI58" t="s">
        <v>105</v>
      </c>
    </row>
    <row r="59" spans="1:35" x14ac:dyDescent="0.45">
      <c r="A59" t="s">
        <v>58</v>
      </c>
      <c r="B59" t="s">
        <v>176</v>
      </c>
      <c r="C59" t="s">
        <v>99</v>
      </c>
      <c r="F59">
        <v>22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1">
        <v>43559</v>
      </c>
      <c r="W59" t="s">
        <v>102</v>
      </c>
      <c r="X59" t="s">
        <v>103</v>
      </c>
      <c r="Y59">
        <v>0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176</v>
      </c>
    </row>
    <row r="60" spans="1:35" x14ac:dyDescent="0.45">
      <c r="A60" t="s">
        <v>58</v>
      </c>
      <c r="B60" t="s">
        <v>177</v>
      </c>
      <c r="C60" t="s">
        <v>108</v>
      </c>
      <c r="F60">
        <v>400</v>
      </c>
      <c r="I60" t="s">
        <v>106</v>
      </c>
      <c r="J60">
        <v>2</v>
      </c>
      <c r="M60">
        <v>0</v>
      </c>
      <c r="P60">
        <v>0</v>
      </c>
      <c r="Q60">
        <v>0</v>
      </c>
      <c r="R60">
        <v>0</v>
      </c>
      <c r="S60" s="1">
        <v>43559</v>
      </c>
      <c r="U60" t="s">
        <v>110</v>
      </c>
      <c r="V60">
        <v>400</v>
      </c>
      <c r="W60" t="s">
        <v>102</v>
      </c>
      <c r="X60" t="s">
        <v>103</v>
      </c>
      <c r="Y60">
        <v>0</v>
      </c>
      <c r="Z60">
        <v>400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2</v>
      </c>
      <c r="AG60">
        <v>2</v>
      </c>
      <c r="AH60" t="s">
        <v>104</v>
      </c>
      <c r="AI60" t="s">
        <v>177</v>
      </c>
    </row>
    <row r="61" spans="1:35" x14ac:dyDescent="0.45">
      <c r="A61" t="s">
        <v>58</v>
      </c>
      <c r="B61" t="s">
        <v>178</v>
      </c>
      <c r="C61" t="s">
        <v>108</v>
      </c>
      <c r="F61">
        <v>20</v>
      </c>
      <c r="I61" t="s">
        <v>100</v>
      </c>
      <c r="J61">
        <v>1</v>
      </c>
      <c r="M61">
        <v>0</v>
      </c>
      <c r="P61">
        <v>0</v>
      </c>
      <c r="Q61">
        <v>0</v>
      </c>
      <c r="R61">
        <v>0</v>
      </c>
      <c r="S61" s="1">
        <v>43559</v>
      </c>
      <c r="U61" t="s">
        <v>110</v>
      </c>
      <c r="V61">
        <v>20</v>
      </c>
      <c r="W61" t="s">
        <v>102</v>
      </c>
      <c r="X61" t="s">
        <v>103</v>
      </c>
      <c r="Y61">
        <v>0</v>
      </c>
      <c r="Z61">
        <v>20</v>
      </c>
      <c r="AA61" t="s">
        <v>111</v>
      </c>
      <c r="AB61" t="s">
        <v>103</v>
      </c>
      <c r="AC61" t="s">
        <v>102</v>
      </c>
      <c r="AD61" t="s">
        <v>103</v>
      </c>
      <c r="AE61" t="s">
        <v>103</v>
      </c>
      <c r="AF61">
        <v>1</v>
      </c>
      <c r="AG61">
        <v>1</v>
      </c>
      <c r="AH61" t="s">
        <v>104</v>
      </c>
      <c r="AI61" t="s">
        <v>178</v>
      </c>
    </row>
    <row r="62" spans="1:35" x14ac:dyDescent="0.45">
      <c r="A62" t="s">
        <v>59</v>
      </c>
      <c r="B62" t="s">
        <v>179</v>
      </c>
      <c r="C62" t="s">
        <v>99</v>
      </c>
      <c r="F62">
        <v>22</v>
      </c>
      <c r="I62" t="s">
        <v>106</v>
      </c>
      <c r="J62">
        <v>12</v>
      </c>
      <c r="M62">
        <v>0</v>
      </c>
      <c r="P62">
        <v>0</v>
      </c>
      <c r="Q62">
        <v>0</v>
      </c>
      <c r="R62">
        <v>0</v>
      </c>
      <c r="S62" s="1">
        <v>43559</v>
      </c>
      <c r="W62" t="s">
        <v>102</v>
      </c>
      <c r="X62" t="s">
        <v>103</v>
      </c>
      <c r="Y62">
        <v>0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12</v>
      </c>
      <c r="AG62">
        <v>12</v>
      </c>
      <c r="AH62" t="s">
        <v>104</v>
      </c>
      <c r="AI62" t="s">
        <v>179</v>
      </c>
    </row>
    <row r="63" spans="1:35" x14ac:dyDescent="0.45">
      <c r="A63" t="s">
        <v>59</v>
      </c>
      <c r="B63" t="s">
        <v>180</v>
      </c>
      <c r="C63" t="s">
        <v>108</v>
      </c>
      <c r="F63">
        <v>20</v>
      </c>
      <c r="I63" t="s">
        <v>106</v>
      </c>
      <c r="J63">
        <v>11</v>
      </c>
      <c r="M63">
        <v>0</v>
      </c>
      <c r="P63">
        <v>0</v>
      </c>
      <c r="Q63">
        <v>0</v>
      </c>
      <c r="R63">
        <v>0</v>
      </c>
      <c r="S63" s="1">
        <v>43559</v>
      </c>
      <c r="U63" t="s">
        <v>110</v>
      </c>
      <c r="V63">
        <v>20</v>
      </c>
      <c r="W63" t="s">
        <v>102</v>
      </c>
      <c r="X63" t="s">
        <v>103</v>
      </c>
      <c r="Y63">
        <v>0</v>
      </c>
      <c r="Z63">
        <v>20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11</v>
      </c>
      <c r="AG63">
        <v>11</v>
      </c>
      <c r="AH63" t="s">
        <v>104</v>
      </c>
      <c r="AI63" t="s">
        <v>180</v>
      </c>
    </row>
    <row r="64" spans="1:35" x14ac:dyDescent="0.45">
      <c r="A64" t="s">
        <v>59</v>
      </c>
      <c r="B64" t="s">
        <v>181</v>
      </c>
      <c r="C64" t="s">
        <v>108</v>
      </c>
      <c r="F64">
        <v>20</v>
      </c>
      <c r="I64" t="s">
        <v>106</v>
      </c>
      <c r="J64">
        <v>10</v>
      </c>
      <c r="M64">
        <v>0</v>
      </c>
      <c r="P64">
        <v>0</v>
      </c>
      <c r="Q64">
        <v>0</v>
      </c>
      <c r="R64">
        <v>0</v>
      </c>
      <c r="S64" s="1">
        <v>43559</v>
      </c>
      <c r="U64" t="s">
        <v>110</v>
      </c>
      <c r="V64">
        <v>20</v>
      </c>
      <c r="W64" t="s">
        <v>102</v>
      </c>
      <c r="X64" t="s">
        <v>103</v>
      </c>
      <c r="Y64">
        <v>0</v>
      </c>
      <c r="Z64">
        <v>20</v>
      </c>
      <c r="AA64" t="s">
        <v>111</v>
      </c>
      <c r="AB64" t="s">
        <v>103</v>
      </c>
      <c r="AC64" t="s">
        <v>102</v>
      </c>
      <c r="AD64" t="s">
        <v>103</v>
      </c>
      <c r="AE64" t="s">
        <v>103</v>
      </c>
      <c r="AF64">
        <v>10</v>
      </c>
      <c r="AG64">
        <v>10</v>
      </c>
      <c r="AH64" t="s">
        <v>104</v>
      </c>
      <c r="AI64" t="s">
        <v>181</v>
      </c>
    </row>
    <row r="65" spans="1:35" x14ac:dyDescent="0.45">
      <c r="A65" t="s">
        <v>59</v>
      </c>
      <c r="B65" t="s">
        <v>182</v>
      </c>
      <c r="C65" t="s">
        <v>108</v>
      </c>
      <c r="F65">
        <v>20</v>
      </c>
      <c r="I65" t="s">
        <v>106</v>
      </c>
      <c r="J65">
        <v>9</v>
      </c>
      <c r="M65">
        <v>0</v>
      </c>
      <c r="P65">
        <v>0</v>
      </c>
      <c r="Q65">
        <v>0</v>
      </c>
      <c r="R65">
        <v>0</v>
      </c>
      <c r="S65" s="1">
        <v>43559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9</v>
      </c>
      <c r="AG65">
        <v>9</v>
      </c>
      <c r="AH65" t="s">
        <v>104</v>
      </c>
      <c r="AI65" t="s">
        <v>182</v>
      </c>
    </row>
    <row r="66" spans="1:35" x14ac:dyDescent="0.45">
      <c r="A66" t="s">
        <v>59</v>
      </c>
      <c r="B66" t="s">
        <v>183</v>
      </c>
      <c r="C66" t="s">
        <v>184</v>
      </c>
      <c r="F66">
        <v>7</v>
      </c>
      <c r="I66" t="s">
        <v>106</v>
      </c>
      <c r="J66">
        <v>8</v>
      </c>
      <c r="M66">
        <v>0</v>
      </c>
      <c r="P66">
        <v>0</v>
      </c>
      <c r="Q66">
        <v>0</v>
      </c>
      <c r="R66">
        <v>0</v>
      </c>
      <c r="S66" s="1">
        <v>43559</v>
      </c>
      <c r="W66" t="s">
        <v>102</v>
      </c>
      <c r="X66" t="s">
        <v>103</v>
      </c>
      <c r="Y66">
        <v>0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8</v>
      </c>
      <c r="AG66">
        <v>8</v>
      </c>
      <c r="AH66" t="s">
        <v>104</v>
      </c>
      <c r="AI66" t="s">
        <v>183</v>
      </c>
    </row>
    <row r="67" spans="1:35" x14ac:dyDescent="0.45">
      <c r="A67" t="s">
        <v>59</v>
      </c>
      <c r="B67" t="s">
        <v>185</v>
      </c>
      <c r="C67" t="s">
        <v>184</v>
      </c>
      <c r="F67">
        <v>7</v>
      </c>
      <c r="I67" t="s">
        <v>106</v>
      </c>
      <c r="J67">
        <v>7</v>
      </c>
      <c r="M67">
        <v>0</v>
      </c>
      <c r="P67">
        <v>0</v>
      </c>
      <c r="Q67">
        <v>0</v>
      </c>
      <c r="R67">
        <v>0</v>
      </c>
      <c r="S67" s="1">
        <v>43559</v>
      </c>
      <c r="W67" t="s">
        <v>102</v>
      </c>
      <c r="X67" t="s">
        <v>103</v>
      </c>
      <c r="Y67">
        <v>0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7</v>
      </c>
      <c r="AG67">
        <v>7</v>
      </c>
      <c r="AH67" t="s">
        <v>104</v>
      </c>
      <c r="AI67" t="s">
        <v>185</v>
      </c>
    </row>
    <row r="68" spans="1:35" x14ac:dyDescent="0.45">
      <c r="A68" t="s">
        <v>59</v>
      </c>
      <c r="B68" t="s">
        <v>186</v>
      </c>
      <c r="C68" t="s">
        <v>108</v>
      </c>
      <c r="F68">
        <v>20</v>
      </c>
      <c r="I68" t="s">
        <v>106</v>
      </c>
      <c r="J68">
        <v>6</v>
      </c>
      <c r="M68">
        <v>0</v>
      </c>
      <c r="P68">
        <v>0</v>
      </c>
      <c r="Q68">
        <v>0</v>
      </c>
      <c r="R68">
        <v>0</v>
      </c>
      <c r="S68" s="1">
        <v>43559</v>
      </c>
      <c r="U68" t="s">
        <v>110</v>
      </c>
      <c r="V68">
        <v>20</v>
      </c>
      <c r="W68" t="s">
        <v>102</v>
      </c>
      <c r="X68" t="s">
        <v>103</v>
      </c>
      <c r="Y68">
        <v>0</v>
      </c>
      <c r="Z68">
        <v>20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6</v>
      </c>
      <c r="AG68">
        <v>6</v>
      </c>
      <c r="AH68" t="s">
        <v>104</v>
      </c>
      <c r="AI68" t="s">
        <v>186</v>
      </c>
    </row>
    <row r="69" spans="1:35" x14ac:dyDescent="0.45">
      <c r="A69" t="s">
        <v>59</v>
      </c>
      <c r="B69" t="s">
        <v>187</v>
      </c>
      <c r="C69" t="s">
        <v>184</v>
      </c>
      <c r="F69">
        <v>7</v>
      </c>
      <c r="I69" t="s">
        <v>106</v>
      </c>
      <c r="J69">
        <v>5</v>
      </c>
      <c r="M69">
        <v>0</v>
      </c>
      <c r="P69">
        <v>0</v>
      </c>
      <c r="Q69">
        <v>0</v>
      </c>
      <c r="R69">
        <v>0</v>
      </c>
      <c r="S69" s="1">
        <v>43559</v>
      </c>
      <c r="W69" t="s">
        <v>102</v>
      </c>
      <c r="X69" t="s">
        <v>103</v>
      </c>
      <c r="Y69">
        <v>0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5</v>
      </c>
      <c r="AG69">
        <v>5</v>
      </c>
      <c r="AH69" t="s">
        <v>104</v>
      </c>
      <c r="AI69" t="s">
        <v>187</v>
      </c>
    </row>
    <row r="70" spans="1:35" x14ac:dyDescent="0.45">
      <c r="A70" t="s">
        <v>59</v>
      </c>
      <c r="B70" t="s">
        <v>188</v>
      </c>
      <c r="C70" t="s">
        <v>99</v>
      </c>
      <c r="F70">
        <v>22</v>
      </c>
      <c r="I70" t="s">
        <v>106</v>
      </c>
      <c r="J70">
        <v>4</v>
      </c>
      <c r="M70">
        <v>0</v>
      </c>
      <c r="P70">
        <v>0</v>
      </c>
      <c r="Q70">
        <v>0</v>
      </c>
      <c r="R70">
        <v>0</v>
      </c>
      <c r="S70" s="1">
        <v>43559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4</v>
      </c>
      <c r="AG70">
        <v>4</v>
      </c>
      <c r="AH70" t="s">
        <v>104</v>
      </c>
      <c r="AI70" t="s">
        <v>188</v>
      </c>
    </row>
    <row r="71" spans="1:35" x14ac:dyDescent="0.45">
      <c r="A71" t="s">
        <v>59</v>
      </c>
      <c r="B71" t="s">
        <v>161</v>
      </c>
      <c r="C71" t="s">
        <v>99</v>
      </c>
      <c r="F71">
        <v>22</v>
      </c>
      <c r="I71" t="s">
        <v>106</v>
      </c>
      <c r="J71">
        <v>3</v>
      </c>
      <c r="M71">
        <v>0</v>
      </c>
      <c r="P71">
        <v>0</v>
      </c>
      <c r="Q71">
        <v>0</v>
      </c>
      <c r="R71">
        <v>0</v>
      </c>
      <c r="S71" s="1">
        <v>43559</v>
      </c>
      <c r="W71" t="s">
        <v>102</v>
      </c>
      <c r="X71" t="s">
        <v>103</v>
      </c>
      <c r="Y71">
        <v>0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161</v>
      </c>
    </row>
    <row r="72" spans="1:35" x14ac:dyDescent="0.45">
      <c r="A72" t="s">
        <v>59</v>
      </c>
      <c r="B72" t="s">
        <v>105</v>
      </c>
      <c r="C72" t="s">
        <v>99</v>
      </c>
      <c r="F72">
        <v>22</v>
      </c>
      <c r="I72" t="s">
        <v>106</v>
      </c>
      <c r="J72">
        <v>2</v>
      </c>
      <c r="M72">
        <v>0</v>
      </c>
      <c r="P72">
        <v>0</v>
      </c>
      <c r="Q72">
        <v>0</v>
      </c>
      <c r="R72">
        <v>0</v>
      </c>
      <c r="S72" s="1">
        <v>43559</v>
      </c>
      <c r="W72" t="s">
        <v>102</v>
      </c>
      <c r="X72" t="s">
        <v>103</v>
      </c>
      <c r="Y72">
        <v>0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2</v>
      </c>
      <c r="AG72">
        <v>2</v>
      </c>
      <c r="AH72" t="s">
        <v>104</v>
      </c>
      <c r="AI72" t="s">
        <v>105</v>
      </c>
    </row>
    <row r="73" spans="1:35" x14ac:dyDescent="0.45">
      <c r="A73" t="s">
        <v>59</v>
      </c>
      <c r="B73" t="s">
        <v>189</v>
      </c>
      <c r="C73" t="s">
        <v>99</v>
      </c>
      <c r="F73">
        <v>22</v>
      </c>
      <c r="I73" t="s">
        <v>100</v>
      </c>
      <c r="J73">
        <v>1</v>
      </c>
      <c r="M73">
        <v>0</v>
      </c>
      <c r="P73">
        <v>0</v>
      </c>
      <c r="Q73">
        <v>0</v>
      </c>
      <c r="R73">
        <v>0</v>
      </c>
      <c r="S73" s="1">
        <v>43559</v>
      </c>
      <c r="W73" t="s">
        <v>102</v>
      </c>
      <c r="X73" t="s">
        <v>103</v>
      </c>
      <c r="Y73">
        <v>0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1</v>
      </c>
      <c r="AG73">
        <v>1</v>
      </c>
      <c r="AH73" t="s">
        <v>104</v>
      </c>
      <c r="AI73" t="s">
        <v>189</v>
      </c>
    </row>
    <row r="74" spans="1:35" x14ac:dyDescent="0.45">
      <c r="A74" t="s">
        <v>60</v>
      </c>
      <c r="B74" t="s">
        <v>105</v>
      </c>
      <c r="C74" t="s">
        <v>99</v>
      </c>
      <c r="F74">
        <v>22</v>
      </c>
      <c r="I74" t="s">
        <v>106</v>
      </c>
      <c r="J74">
        <v>3</v>
      </c>
      <c r="M74">
        <v>0</v>
      </c>
      <c r="P74">
        <v>0</v>
      </c>
      <c r="Q74">
        <v>0</v>
      </c>
      <c r="R74">
        <v>0</v>
      </c>
      <c r="S74" s="1">
        <v>43559</v>
      </c>
      <c r="W74" t="s">
        <v>102</v>
      </c>
      <c r="X74" t="s">
        <v>103</v>
      </c>
      <c r="Y74">
        <v>0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3</v>
      </c>
      <c r="AG74">
        <v>3</v>
      </c>
      <c r="AH74" t="s">
        <v>104</v>
      </c>
      <c r="AI74" t="s">
        <v>105</v>
      </c>
    </row>
    <row r="75" spans="1:35" x14ac:dyDescent="0.45">
      <c r="A75" t="s">
        <v>60</v>
      </c>
      <c r="B75" t="s">
        <v>190</v>
      </c>
      <c r="C75" t="s">
        <v>108</v>
      </c>
      <c r="F75">
        <v>4000</v>
      </c>
      <c r="I75" t="s">
        <v>106</v>
      </c>
      <c r="J75">
        <v>2</v>
      </c>
      <c r="M75">
        <v>0</v>
      </c>
      <c r="P75">
        <v>0</v>
      </c>
      <c r="Q75">
        <v>0</v>
      </c>
      <c r="R75">
        <v>0</v>
      </c>
      <c r="S75" s="1">
        <v>43559</v>
      </c>
      <c r="U75" t="s">
        <v>110</v>
      </c>
      <c r="V75">
        <v>4000</v>
      </c>
      <c r="W75" t="s">
        <v>102</v>
      </c>
      <c r="X75" t="s">
        <v>103</v>
      </c>
      <c r="Y75">
        <v>0</v>
      </c>
      <c r="Z75">
        <v>4000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2</v>
      </c>
      <c r="AG75">
        <v>2</v>
      </c>
      <c r="AH75" t="s">
        <v>104</v>
      </c>
      <c r="AI75" t="s">
        <v>190</v>
      </c>
    </row>
    <row r="76" spans="1:35" x14ac:dyDescent="0.45">
      <c r="A76" t="s">
        <v>60</v>
      </c>
      <c r="B76" t="s">
        <v>191</v>
      </c>
      <c r="C76" t="s">
        <v>99</v>
      </c>
      <c r="F76">
        <v>22</v>
      </c>
      <c r="I76" t="s">
        <v>100</v>
      </c>
      <c r="J76">
        <v>1</v>
      </c>
      <c r="M76">
        <v>0</v>
      </c>
      <c r="P76">
        <v>0</v>
      </c>
      <c r="Q76">
        <v>0</v>
      </c>
      <c r="R76">
        <v>0</v>
      </c>
      <c r="S76" s="1">
        <v>43559</v>
      </c>
      <c r="W76" t="s">
        <v>102</v>
      </c>
      <c r="X76" t="s">
        <v>103</v>
      </c>
      <c r="Y76">
        <v>0</v>
      </c>
      <c r="Z76">
        <v>0</v>
      </c>
      <c r="AB76" t="s">
        <v>103</v>
      </c>
      <c r="AC76" t="s">
        <v>102</v>
      </c>
      <c r="AD76" t="s">
        <v>103</v>
      </c>
      <c r="AE76" t="s">
        <v>103</v>
      </c>
      <c r="AF76">
        <v>1</v>
      </c>
      <c r="AG76">
        <v>1</v>
      </c>
      <c r="AH76" t="s">
        <v>104</v>
      </c>
      <c r="AI76" t="s">
        <v>191</v>
      </c>
    </row>
    <row r="77" spans="1:35" x14ac:dyDescent="0.45">
      <c r="A77" t="s">
        <v>61</v>
      </c>
      <c r="B77" t="s">
        <v>192</v>
      </c>
      <c r="C77" t="s">
        <v>108</v>
      </c>
      <c r="F77">
        <v>20</v>
      </c>
      <c r="I77" t="s">
        <v>106</v>
      </c>
      <c r="J77">
        <v>5</v>
      </c>
      <c r="M77">
        <v>0</v>
      </c>
      <c r="P77">
        <v>0</v>
      </c>
      <c r="Q77">
        <v>0</v>
      </c>
      <c r="R77">
        <v>0</v>
      </c>
      <c r="S77" s="1">
        <v>43559</v>
      </c>
      <c r="U77" t="s">
        <v>110</v>
      </c>
      <c r="V77">
        <v>20</v>
      </c>
      <c r="W77" t="s">
        <v>102</v>
      </c>
      <c r="X77" t="s">
        <v>103</v>
      </c>
      <c r="Y77">
        <v>0</v>
      </c>
      <c r="Z77">
        <v>20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5</v>
      </c>
      <c r="AG77">
        <v>5</v>
      </c>
      <c r="AH77" t="s">
        <v>104</v>
      </c>
      <c r="AI77" t="s">
        <v>192</v>
      </c>
    </row>
    <row r="78" spans="1:35" x14ac:dyDescent="0.45">
      <c r="A78" t="s">
        <v>61</v>
      </c>
      <c r="B78" t="s">
        <v>193</v>
      </c>
      <c r="C78" t="s">
        <v>108</v>
      </c>
      <c r="F78">
        <v>20</v>
      </c>
      <c r="I78" t="s">
        <v>106</v>
      </c>
      <c r="J78">
        <v>4</v>
      </c>
      <c r="M78">
        <v>0</v>
      </c>
      <c r="P78">
        <v>0</v>
      </c>
      <c r="Q78">
        <v>0</v>
      </c>
      <c r="R78">
        <v>0</v>
      </c>
      <c r="S78" s="1">
        <v>43559</v>
      </c>
      <c r="U78" t="s">
        <v>110</v>
      </c>
      <c r="V78">
        <v>20</v>
      </c>
      <c r="W78" t="s">
        <v>102</v>
      </c>
      <c r="X78" t="s">
        <v>103</v>
      </c>
      <c r="Y78">
        <v>0</v>
      </c>
      <c r="Z78">
        <v>20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4</v>
      </c>
      <c r="AG78">
        <v>4</v>
      </c>
      <c r="AH78" t="s">
        <v>104</v>
      </c>
      <c r="AI78" t="s">
        <v>193</v>
      </c>
    </row>
    <row r="79" spans="1:35" x14ac:dyDescent="0.45">
      <c r="A79" t="s">
        <v>61</v>
      </c>
      <c r="B79" t="s">
        <v>194</v>
      </c>
      <c r="C79" t="s">
        <v>99</v>
      </c>
      <c r="F79">
        <v>22</v>
      </c>
      <c r="I79" t="s">
        <v>106</v>
      </c>
      <c r="J79">
        <v>3</v>
      </c>
      <c r="M79">
        <v>0</v>
      </c>
      <c r="P79">
        <v>0</v>
      </c>
      <c r="Q79">
        <v>0</v>
      </c>
      <c r="R79">
        <v>0</v>
      </c>
      <c r="S79" s="1">
        <v>43559</v>
      </c>
      <c r="W79" t="s">
        <v>102</v>
      </c>
      <c r="X79" t="s">
        <v>103</v>
      </c>
      <c r="Y79">
        <v>0</v>
      </c>
      <c r="Z79">
        <v>0</v>
      </c>
      <c r="AB79" t="s">
        <v>103</v>
      </c>
      <c r="AC79" t="s">
        <v>102</v>
      </c>
      <c r="AD79" t="s">
        <v>103</v>
      </c>
      <c r="AE79" t="s">
        <v>103</v>
      </c>
      <c r="AF79">
        <v>3</v>
      </c>
      <c r="AG79">
        <v>3</v>
      </c>
      <c r="AH79" t="s">
        <v>104</v>
      </c>
      <c r="AI79" t="s">
        <v>194</v>
      </c>
    </row>
    <row r="80" spans="1:35" x14ac:dyDescent="0.45">
      <c r="A80" t="s">
        <v>61</v>
      </c>
      <c r="B80" t="s">
        <v>105</v>
      </c>
      <c r="C80" t="s">
        <v>99</v>
      </c>
      <c r="F80">
        <v>22</v>
      </c>
      <c r="I80" t="s">
        <v>106</v>
      </c>
      <c r="J80">
        <v>2</v>
      </c>
      <c r="M80">
        <v>0</v>
      </c>
      <c r="P80">
        <v>0</v>
      </c>
      <c r="Q80">
        <v>0</v>
      </c>
      <c r="R80">
        <v>0</v>
      </c>
      <c r="S80" s="1">
        <v>43559</v>
      </c>
      <c r="W80" t="s">
        <v>102</v>
      </c>
      <c r="X80" t="s">
        <v>103</v>
      </c>
      <c r="Y80">
        <v>0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2</v>
      </c>
      <c r="AG80">
        <v>2</v>
      </c>
      <c r="AH80" t="s">
        <v>104</v>
      </c>
      <c r="AI80" t="s">
        <v>105</v>
      </c>
    </row>
    <row r="81" spans="1:35" x14ac:dyDescent="0.45">
      <c r="A81" t="s">
        <v>61</v>
      </c>
      <c r="B81" t="s">
        <v>195</v>
      </c>
      <c r="C81" t="s">
        <v>99</v>
      </c>
      <c r="F81">
        <v>22</v>
      </c>
      <c r="I81" t="s">
        <v>100</v>
      </c>
      <c r="J81">
        <v>1</v>
      </c>
      <c r="M81">
        <v>0</v>
      </c>
      <c r="P81">
        <v>0</v>
      </c>
      <c r="Q81">
        <v>0</v>
      </c>
      <c r="R81">
        <v>0</v>
      </c>
      <c r="S81" s="1">
        <v>43559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1</v>
      </c>
      <c r="AG81">
        <v>1</v>
      </c>
      <c r="AH81" t="s">
        <v>104</v>
      </c>
      <c r="AI81" t="s">
        <v>195</v>
      </c>
    </row>
    <row r="82" spans="1:35" x14ac:dyDescent="0.45">
      <c r="A82" t="s">
        <v>89</v>
      </c>
      <c r="B82" t="s">
        <v>196</v>
      </c>
      <c r="C82" t="s">
        <v>184</v>
      </c>
      <c r="F82">
        <v>7</v>
      </c>
      <c r="I82" t="s">
        <v>106</v>
      </c>
      <c r="J82">
        <v>10</v>
      </c>
      <c r="M82">
        <v>0</v>
      </c>
      <c r="P82">
        <v>0</v>
      </c>
      <c r="Q82">
        <v>2</v>
      </c>
      <c r="R82">
        <v>0</v>
      </c>
      <c r="S82" s="1">
        <v>43559</v>
      </c>
      <c r="W82" t="s">
        <v>102</v>
      </c>
      <c r="X82" t="s">
        <v>103</v>
      </c>
      <c r="Y82">
        <v>1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10</v>
      </c>
      <c r="AG82">
        <v>10</v>
      </c>
      <c r="AH82" t="s">
        <v>104</v>
      </c>
      <c r="AI82" t="s">
        <v>196</v>
      </c>
    </row>
    <row r="83" spans="1:35" x14ac:dyDescent="0.45">
      <c r="A83" t="s">
        <v>89</v>
      </c>
      <c r="B83" t="s">
        <v>197</v>
      </c>
      <c r="C83" t="s">
        <v>184</v>
      </c>
      <c r="F83">
        <v>7</v>
      </c>
      <c r="I83" t="s">
        <v>106</v>
      </c>
      <c r="J83">
        <v>9</v>
      </c>
      <c r="M83">
        <v>0</v>
      </c>
      <c r="P83">
        <v>0</v>
      </c>
      <c r="Q83">
        <v>2</v>
      </c>
      <c r="R83">
        <v>0</v>
      </c>
      <c r="S83" s="1">
        <v>43559</v>
      </c>
      <c r="W83" t="s">
        <v>102</v>
      </c>
      <c r="X83" t="s">
        <v>103</v>
      </c>
      <c r="Y83">
        <v>1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9</v>
      </c>
      <c r="AG83">
        <v>9</v>
      </c>
      <c r="AH83" t="s">
        <v>104</v>
      </c>
      <c r="AI83" t="s">
        <v>197</v>
      </c>
    </row>
    <row r="84" spans="1:35" x14ac:dyDescent="0.45">
      <c r="A84" t="s">
        <v>89</v>
      </c>
      <c r="B84" t="s">
        <v>198</v>
      </c>
      <c r="C84" t="s">
        <v>108</v>
      </c>
      <c r="F84">
        <v>20</v>
      </c>
      <c r="I84" t="s">
        <v>106</v>
      </c>
      <c r="J84">
        <v>8</v>
      </c>
      <c r="M84">
        <v>0</v>
      </c>
      <c r="P84">
        <v>0</v>
      </c>
      <c r="Q84">
        <v>2</v>
      </c>
      <c r="R84">
        <v>0</v>
      </c>
      <c r="S84" s="1">
        <v>43559</v>
      </c>
      <c r="U84" t="s">
        <v>110</v>
      </c>
      <c r="V84">
        <v>20</v>
      </c>
      <c r="W84" t="s">
        <v>102</v>
      </c>
      <c r="X84" t="s">
        <v>103</v>
      </c>
      <c r="Y84">
        <v>0</v>
      </c>
      <c r="Z84">
        <v>20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8</v>
      </c>
      <c r="AG84">
        <v>8</v>
      </c>
      <c r="AH84" t="s">
        <v>104</v>
      </c>
      <c r="AI84" t="s">
        <v>198</v>
      </c>
    </row>
    <row r="85" spans="1:35" x14ac:dyDescent="0.45">
      <c r="A85" t="s">
        <v>89</v>
      </c>
      <c r="B85" t="s">
        <v>199</v>
      </c>
      <c r="C85" t="s">
        <v>99</v>
      </c>
      <c r="F85">
        <v>22</v>
      </c>
      <c r="I85" t="s">
        <v>106</v>
      </c>
      <c r="J85">
        <v>7</v>
      </c>
      <c r="M85">
        <v>0</v>
      </c>
      <c r="P85">
        <v>0</v>
      </c>
      <c r="Q85">
        <v>2</v>
      </c>
      <c r="R85">
        <v>0</v>
      </c>
      <c r="S85" s="1">
        <v>43559</v>
      </c>
      <c r="W85" t="s">
        <v>102</v>
      </c>
      <c r="X85" t="s">
        <v>103</v>
      </c>
      <c r="Y85">
        <v>0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7</v>
      </c>
      <c r="AG85">
        <v>7</v>
      </c>
      <c r="AH85" t="s">
        <v>104</v>
      </c>
      <c r="AI85" t="s">
        <v>199</v>
      </c>
    </row>
    <row r="86" spans="1:35" x14ac:dyDescent="0.45">
      <c r="A86" t="s">
        <v>89</v>
      </c>
      <c r="B86" t="s">
        <v>200</v>
      </c>
      <c r="C86" t="s">
        <v>99</v>
      </c>
      <c r="F86">
        <v>22</v>
      </c>
      <c r="I86" t="s">
        <v>106</v>
      </c>
      <c r="J86">
        <v>6</v>
      </c>
      <c r="M86">
        <v>0</v>
      </c>
      <c r="P86">
        <v>0</v>
      </c>
      <c r="Q86">
        <v>2</v>
      </c>
      <c r="R86">
        <v>0</v>
      </c>
      <c r="S86" s="1">
        <v>43559</v>
      </c>
      <c r="W86" t="s">
        <v>102</v>
      </c>
      <c r="X86" t="s">
        <v>103</v>
      </c>
      <c r="Y86">
        <v>0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6</v>
      </c>
      <c r="AG86">
        <v>6</v>
      </c>
      <c r="AH86" t="s">
        <v>104</v>
      </c>
      <c r="AI86" t="s">
        <v>200</v>
      </c>
    </row>
    <row r="87" spans="1:35" x14ac:dyDescent="0.45">
      <c r="A87" t="s">
        <v>89</v>
      </c>
      <c r="B87" t="s">
        <v>201</v>
      </c>
      <c r="C87" t="s">
        <v>99</v>
      </c>
      <c r="F87">
        <v>22</v>
      </c>
      <c r="I87" t="s">
        <v>106</v>
      </c>
      <c r="J87">
        <v>5</v>
      </c>
      <c r="M87">
        <v>0</v>
      </c>
      <c r="P87">
        <v>0</v>
      </c>
      <c r="Q87">
        <v>2</v>
      </c>
      <c r="R87">
        <v>0</v>
      </c>
      <c r="S87" s="1">
        <v>43559</v>
      </c>
      <c r="W87" t="s">
        <v>102</v>
      </c>
      <c r="X87" t="s">
        <v>103</v>
      </c>
      <c r="Y87">
        <v>0</v>
      </c>
      <c r="Z87">
        <v>0</v>
      </c>
      <c r="AB87" t="s">
        <v>103</v>
      </c>
      <c r="AC87" t="s">
        <v>102</v>
      </c>
      <c r="AD87" t="s">
        <v>103</v>
      </c>
      <c r="AE87" t="s">
        <v>103</v>
      </c>
      <c r="AF87">
        <v>5</v>
      </c>
      <c r="AG87">
        <v>5</v>
      </c>
      <c r="AH87" t="s">
        <v>104</v>
      </c>
      <c r="AI87" t="s">
        <v>201</v>
      </c>
    </row>
    <row r="88" spans="1:35" x14ac:dyDescent="0.45">
      <c r="A88" t="s">
        <v>89</v>
      </c>
      <c r="B88" t="s">
        <v>202</v>
      </c>
      <c r="C88" t="s">
        <v>108</v>
      </c>
      <c r="F88">
        <v>4000</v>
      </c>
      <c r="I88" t="s">
        <v>106</v>
      </c>
      <c r="J88">
        <v>4</v>
      </c>
      <c r="M88">
        <v>0</v>
      </c>
      <c r="P88">
        <v>0</v>
      </c>
      <c r="Q88">
        <v>2</v>
      </c>
      <c r="R88">
        <v>0</v>
      </c>
      <c r="S88" s="1">
        <v>43559</v>
      </c>
      <c r="U88" t="s">
        <v>110</v>
      </c>
      <c r="V88">
        <v>4000</v>
      </c>
      <c r="W88" t="s">
        <v>102</v>
      </c>
      <c r="X88" t="s">
        <v>103</v>
      </c>
      <c r="Y88">
        <v>0</v>
      </c>
      <c r="Z88">
        <v>4000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4</v>
      </c>
      <c r="AG88">
        <v>4</v>
      </c>
      <c r="AH88" t="s">
        <v>104</v>
      </c>
      <c r="AI88" t="s">
        <v>202</v>
      </c>
    </row>
    <row r="89" spans="1:35" x14ac:dyDescent="0.45">
      <c r="A89" t="s">
        <v>89</v>
      </c>
      <c r="B89" t="s">
        <v>203</v>
      </c>
      <c r="C89" t="s">
        <v>108</v>
      </c>
      <c r="F89">
        <v>4000</v>
      </c>
      <c r="I89" t="s">
        <v>106</v>
      </c>
      <c r="J89">
        <v>3</v>
      </c>
      <c r="M89">
        <v>1</v>
      </c>
      <c r="N89" t="s">
        <v>204</v>
      </c>
      <c r="O89" t="s">
        <v>204</v>
      </c>
      <c r="P89">
        <v>1</v>
      </c>
      <c r="Q89">
        <v>0</v>
      </c>
      <c r="R89">
        <v>1</v>
      </c>
      <c r="S89" s="1">
        <v>43559</v>
      </c>
      <c r="T89">
        <v>2</v>
      </c>
      <c r="U89" t="s">
        <v>110</v>
      </c>
      <c r="V89">
        <v>4000</v>
      </c>
      <c r="W89" t="s">
        <v>102</v>
      </c>
      <c r="X89" t="s">
        <v>103</v>
      </c>
      <c r="Y89">
        <v>25</v>
      </c>
      <c r="Z89">
        <v>4000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3</v>
      </c>
      <c r="AG89">
        <v>3</v>
      </c>
      <c r="AH89" t="s">
        <v>104</v>
      </c>
      <c r="AI89" t="s">
        <v>203</v>
      </c>
    </row>
    <row r="90" spans="1:35" x14ac:dyDescent="0.45">
      <c r="A90" t="s">
        <v>89</v>
      </c>
      <c r="B90" t="s">
        <v>105</v>
      </c>
      <c r="C90" t="s">
        <v>99</v>
      </c>
      <c r="F90">
        <v>22</v>
      </c>
      <c r="I90" t="s">
        <v>106</v>
      </c>
      <c r="J90">
        <v>2</v>
      </c>
      <c r="M90">
        <v>1</v>
      </c>
      <c r="N90" t="s">
        <v>101</v>
      </c>
      <c r="O90" t="s">
        <v>101</v>
      </c>
      <c r="P90">
        <v>1</v>
      </c>
      <c r="Q90">
        <v>0</v>
      </c>
      <c r="R90">
        <v>1</v>
      </c>
      <c r="S90" s="1">
        <v>43559</v>
      </c>
      <c r="T90">
        <v>2</v>
      </c>
      <c r="W90" t="s">
        <v>102</v>
      </c>
      <c r="X90" t="s">
        <v>103</v>
      </c>
      <c r="Y90">
        <v>3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</v>
      </c>
      <c r="AG90">
        <v>2</v>
      </c>
      <c r="AH90" t="s">
        <v>104</v>
      </c>
      <c r="AI90" t="s">
        <v>105</v>
      </c>
    </row>
    <row r="91" spans="1:35" x14ac:dyDescent="0.45">
      <c r="A91" t="s">
        <v>89</v>
      </c>
      <c r="B91" t="s">
        <v>205</v>
      </c>
      <c r="C91" t="s">
        <v>99</v>
      </c>
      <c r="F91">
        <v>22</v>
      </c>
      <c r="I91" t="s">
        <v>100</v>
      </c>
      <c r="J91">
        <v>1</v>
      </c>
      <c r="M91">
        <v>1</v>
      </c>
      <c r="N91" t="s">
        <v>101</v>
      </c>
      <c r="O91" t="s">
        <v>101</v>
      </c>
      <c r="P91">
        <v>1</v>
      </c>
      <c r="Q91">
        <v>0</v>
      </c>
      <c r="R91">
        <v>1</v>
      </c>
      <c r="S91" s="1">
        <v>43559</v>
      </c>
      <c r="T91">
        <v>2</v>
      </c>
      <c r="W91" t="s">
        <v>102</v>
      </c>
      <c r="X91" t="s">
        <v>103</v>
      </c>
      <c r="Y91">
        <v>3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1</v>
      </c>
      <c r="AG91">
        <v>1</v>
      </c>
      <c r="AH91" t="s">
        <v>104</v>
      </c>
      <c r="AI91" t="s">
        <v>205</v>
      </c>
    </row>
    <row r="92" spans="1:35" x14ac:dyDescent="0.45">
      <c r="A92" t="s">
        <v>94</v>
      </c>
      <c r="B92" t="s">
        <v>206</v>
      </c>
      <c r="C92" t="s">
        <v>108</v>
      </c>
      <c r="F92">
        <v>20</v>
      </c>
      <c r="I92" t="s">
        <v>106</v>
      </c>
      <c r="J92">
        <v>18</v>
      </c>
      <c r="M92">
        <v>0</v>
      </c>
      <c r="P92">
        <v>0</v>
      </c>
      <c r="Q92">
        <v>4</v>
      </c>
      <c r="R92">
        <v>0</v>
      </c>
      <c r="S92" s="1">
        <v>43559</v>
      </c>
      <c r="U92" t="s">
        <v>110</v>
      </c>
      <c r="V92">
        <v>20</v>
      </c>
      <c r="W92" t="s">
        <v>102</v>
      </c>
      <c r="X92" t="s">
        <v>103</v>
      </c>
      <c r="Y92">
        <v>0</v>
      </c>
      <c r="Z92">
        <v>20</v>
      </c>
      <c r="AA92" t="s">
        <v>111</v>
      </c>
      <c r="AB92" t="s">
        <v>103</v>
      </c>
      <c r="AC92" t="s">
        <v>102</v>
      </c>
      <c r="AD92" t="s">
        <v>103</v>
      </c>
      <c r="AE92" t="s">
        <v>103</v>
      </c>
      <c r="AF92">
        <v>18</v>
      </c>
      <c r="AG92">
        <v>18</v>
      </c>
      <c r="AH92" t="s">
        <v>104</v>
      </c>
      <c r="AI92" t="s">
        <v>206</v>
      </c>
    </row>
    <row r="93" spans="1:35" x14ac:dyDescent="0.45">
      <c r="A93" t="s">
        <v>94</v>
      </c>
      <c r="B93" t="s">
        <v>207</v>
      </c>
      <c r="C93" t="s">
        <v>184</v>
      </c>
      <c r="F93">
        <v>7</v>
      </c>
      <c r="I93" t="s">
        <v>106</v>
      </c>
      <c r="J93">
        <v>17</v>
      </c>
      <c r="M93">
        <v>0</v>
      </c>
      <c r="P93">
        <v>0</v>
      </c>
      <c r="Q93">
        <v>4</v>
      </c>
      <c r="R93">
        <v>0</v>
      </c>
      <c r="S93" s="1">
        <v>43559</v>
      </c>
      <c r="W93" t="s">
        <v>102</v>
      </c>
      <c r="X93" t="s">
        <v>103</v>
      </c>
      <c r="Y93">
        <v>1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17</v>
      </c>
      <c r="AG93">
        <v>17</v>
      </c>
      <c r="AH93" t="s">
        <v>104</v>
      </c>
      <c r="AI93" t="s">
        <v>207</v>
      </c>
    </row>
    <row r="94" spans="1:35" x14ac:dyDescent="0.45">
      <c r="A94" t="s">
        <v>94</v>
      </c>
      <c r="B94" t="s">
        <v>208</v>
      </c>
      <c r="C94" t="s">
        <v>108</v>
      </c>
      <c r="F94">
        <v>20</v>
      </c>
      <c r="I94" t="s">
        <v>106</v>
      </c>
      <c r="J94">
        <v>16</v>
      </c>
      <c r="M94">
        <v>0</v>
      </c>
      <c r="P94">
        <v>0</v>
      </c>
      <c r="Q94">
        <v>4</v>
      </c>
      <c r="R94">
        <v>0</v>
      </c>
      <c r="S94" s="1">
        <v>43559</v>
      </c>
      <c r="U94" t="s">
        <v>110</v>
      </c>
      <c r="V94">
        <v>20</v>
      </c>
      <c r="W94" t="s">
        <v>102</v>
      </c>
      <c r="X94" t="s">
        <v>103</v>
      </c>
      <c r="Y94">
        <v>0</v>
      </c>
      <c r="Z94">
        <v>20</v>
      </c>
      <c r="AA94" t="s">
        <v>111</v>
      </c>
      <c r="AB94" t="s">
        <v>103</v>
      </c>
      <c r="AC94" t="s">
        <v>102</v>
      </c>
      <c r="AD94" t="s">
        <v>103</v>
      </c>
      <c r="AE94" t="s">
        <v>103</v>
      </c>
      <c r="AF94">
        <v>16</v>
      </c>
      <c r="AG94">
        <v>16</v>
      </c>
      <c r="AH94" t="s">
        <v>104</v>
      </c>
      <c r="AI94" t="s">
        <v>208</v>
      </c>
    </row>
    <row r="95" spans="1:35" x14ac:dyDescent="0.45">
      <c r="A95" t="s">
        <v>94</v>
      </c>
      <c r="B95" t="s">
        <v>209</v>
      </c>
      <c r="C95" t="s">
        <v>184</v>
      </c>
      <c r="F95">
        <v>7</v>
      </c>
      <c r="I95" t="s">
        <v>106</v>
      </c>
      <c r="J95">
        <v>15</v>
      </c>
      <c r="M95">
        <v>0</v>
      </c>
      <c r="P95">
        <v>0</v>
      </c>
      <c r="Q95">
        <v>4</v>
      </c>
      <c r="R95">
        <v>0</v>
      </c>
      <c r="S95" s="1">
        <v>43559</v>
      </c>
      <c r="W95" t="s">
        <v>102</v>
      </c>
      <c r="X95" t="s">
        <v>103</v>
      </c>
      <c r="Y95">
        <v>1</v>
      </c>
      <c r="Z95">
        <v>0</v>
      </c>
      <c r="AB95" t="s">
        <v>103</v>
      </c>
      <c r="AC95" t="s">
        <v>102</v>
      </c>
      <c r="AD95" t="s">
        <v>103</v>
      </c>
      <c r="AE95" t="s">
        <v>103</v>
      </c>
      <c r="AF95">
        <v>15</v>
      </c>
      <c r="AG95">
        <v>15</v>
      </c>
      <c r="AH95" t="s">
        <v>104</v>
      </c>
      <c r="AI95" t="s">
        <v>209</v>
      </c>
    </row>
    <row r="96" spans="1:35" x14ac:dyDescent="0.45">
      <c r="A96" t="s">
        <v>94</v>
      </c>
      <c r="B96" t="s">
        <v>210</v>
      </c>
      <c r="C96" t="s">
        <v>184</v>
      </c>
      <c r="F96">
        <v>7</v>
      </c>
      <c r="I96" t="s">
        <v>106</v>
      </c>
      <c r="J96">
        <v>14</v>
      </c>
      <c r="M96">
        <v>0</v>
      </c>
      <c r="P96">
        <v>0</v>
      </c>
      <c r="Q96">
        <v>4</v>
      </c>
      <c r="R96">
        <v>0</v>
      </c>
      <c r="S96" s="1">
        <v>43559</v>
      </c>
      <c r="W96" t="s">
        <v>102</v>
      </c>
      <c r="X96" t="s">
        <v>103</v>
      </c>
      <c r="Y96">
        <v>1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14</v>
      </c>
      <c r="AG96">
        <v>14</v>
      </c>
      <c r="AH96" t="s">
        <v>104</v>
      </c>
      <c r="AI96" t="s">
        <v>210</v>
      </c>
    </row>
    <row r="97" spans="1:35" x14ac:dyDescent="0.45">
      <c r="A97" t="s">
        <v>94</v>
      </c>
      <c r="B97" t="s">
        <v>211</v>
      </c>
      <c r="C97" t="s">
        <v>184</v>
      </c>
      <c r="F97">
        <v>7</v>
      </c>
      <c r="I97" t="s">
        <v>106</v>
      </c>
      <c r="J97">
        <v>13</v>
      </c>
      <c r="M97">
        <v>1</v>
      </c>
      <c r="N97" s="2" t="s">
        <v>212</v>
      </c>
      <c r="O97" s="2" t="s">
        <v>212</v>
      </c>
      <c r="P97">
        <v>1</v>
      </c>
      <c r="Q97">
        <v>0</v>
      </c>
      <c r="R97">
        <v>1</v>
      </c>
      <c r="S97" s="1">
        <v>43559</v>
      </c>
      <c r="T97">
        <v>4</v>
      </c>
      <c r="W97" t="s">
        <v>102</v>
      </c>
      <c r="X97" t="s">
        <v>103</v>
      </c>
      <c r="Y97">
        <v>8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13</v>
      </c>
      <c r="AG97">
        <v>13</v>
      </c>
      <c r="AH97" t="s">
        <v>104</v>
      </c>
      <c r="AI97" t="s">
        <v>211</v>
      </c>
    </row>
    <row r="98" spans="1:35" x14ac:dyDescent="0.45">
      <c r="A98" t="s">
        <v>94</v>
      </c>
      <c r="B98" t="s">
        <v>213</v>
      </c>
      <c r="C98" t="s">
        <v>99</v>
      </c>
      <c r="F98">
        <v>22</v>
      </c>
      <c r="I98" t="s">
        <v>106</v>
      </c>
      <c r="J98">
        <v>12</v>
      </c>
      <c r="M98">
        <v>1</v>
      </c>
      <c r="N98" t="s">
        <v>101</v>
      </c>
      <c r="O98" t="s">
        <v>101</v>
      </c>
      <c r="P98">
        <v>1</v>
      </c>
      <c r="Q98">
        <v>0</v>
      </c>
      <c r="R98">
        <v>1</v>
      </c>
      <c r="S98" s="1">
        <v>43559</v>
      </c>
      <c r="T98">
        <v>4</v>
      </c>
      <c r="W98" t="s">
        <v>102</v>
      </c>
      <c r="X98" t="s">
        <v>103</v>
      </c>
      <c r="Y98">
        <v>3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12</v>
      </c>
      <c r="AG98">
        <v>12</v>
      </c>
      <c r="AH98" t="s">
        <v>104</v>
      </c>
      <c r="AI98" t="s">
        <v>213</v>
      </c>
    </row>
    <row r="99" spans="1:35" x14ac:dyDescent="0.45">
      <c r="A99" t="s">
        <v>94</v>
      </c>
      <c r="B99" t="s">
        <v>214</v>
      </c>
      <c r="C99" t="s">
        <v>184</v>
      </c>
      <c r="F99">
        <v>7</v>
      </c>
      <c r="I99" t="s">
        <v>106</v>
      </c>
      <c r="J99">
        <v>11</v>
      </c>
      <c r="M99">
        <v>2</v>
      </c>
      <c r="N99" s="2" t="s">
        <v>215</v>
      </c>
      <c r="O99" t="s">
        <v>216</v>
      </c>
      <c r="P99">
        <v>0.5</v>
      </c>
      <c r="Q99">
        <v>0</v>
      </c>
      <c r="R99">
        <v>1</v>
      </c>
      <c r="S99" s="1">
        <v>43559</v>
      </c>
      <c r="T99">
        <v>4</v>
      </c>
      <c r="W99" t="s">
        <v>102</v>
      </c>
      <c r="X99" t="s">
        <v>103</v>
      </c>
      <c r="Y99">
        <v>8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11</v>
      </c>
      <c r="AG99">
        <v>11</v>
      </c>
      <c r="AH99" t="s">
        <v>104</v>
      </c>
      <c r="AI99" t="s">
        <v>214</v>
      </c>
    </row>
    <row r="100" spans="1:35" x14ac:dyDescent="0.45">
      <c r="A100" t="s">
        <v>94</v>
      </c>
      <c r="B100" t="s">
        <v>217</v>
      </c>
      <c r="C100" t="s">
        <v>108</v>
      </c>
      <c r="F100">
        <v>20</v>
      </c>
      <c r="I100" t="s">
        <v>106</v>
      </c>
      <c r="J100">
        <v>10</v>
      </c>
      <c r="M100">
        <v>1</v>
      </c>
      <c r="N100" t="s">
        <v>218</v>
      </c>
      <c r="O100" t="s">
        <v>218</v>
      </c>
      <c r="P100">
        <v>1</v>
      </c>
      <c r="Q100">
        <v>0</v>
      </c>
      <c r="R100">
        <v>1</v>
      </c>
      <c r="S100" s="1">
        <v>43559</v>
      </c>
      <c r="T100">
        <v>4</v>
      </c>
      <c r="U100" t="s">
        <v>110</v>
      </c>
      <c r="V100">
        <v>20</v>
      </c>
      <c r="W100" t="s">
        <v>102</v>
      </c>
      <c r="X100" t="s">
        <v>103</v>
      </c>
      <c r="Y100">
        <v>14</v>
      </c>
      <c r="Z100">
        <v>20</v>
      </c>
      <c r="AA100" t="s">
        <v>111</v>
      </c>
      <c r="AB100" t="s">
        <v>103</v>
      </c>
      <c r="AC100" t="s">
        <v>102</v>
      </c>
      <c r="AD100" t="s">
        <v>103</v>
      </c>
      <c r="AE100" t="s">
        <v>103</v>
      </c>
      <c r="AF100">
        <v>10</v>
      </c>
      <c r="AG100">
        <v>10</v>
      </c>
      <c r="AH100" t="s">
        <v>104</v>
      </c>
      <c r="AI100" t="s">
        <v>217</v>
      </c>
    </row>
    <row r="101" spans="1:35" x14ac:dyDescent="0.45">
      <c r="A101" t="s">
        <v>94</v>
      </c>
      <c r="B101" t="s">
        <v>219</v>
      </c>
      <c r="C101" t="s">
        <v>108</v>
      </c>
      <c r="F101">
        <v>20</v>
      </c>
      <c r="I101" t="s">
        <v>106</v>
      </c>
      <c r="J101">
        <v>9</v>
      </c>
      <c r="M101">
        <v>1</v>
      </c>
      <c r="N101" t="s">
        <v>220</v>
      </c>
      <c r="O101" t="s">
        <v>220</v>
      </c>
      <c r="P101">
        <v>1</v>
      </c>
      <c r="Q101">
        <v>0</v>
      </c>
      <c r="R101">
        <v>1</v>
      </c>
      <c r="S101" s="1">
        <v>43559</v>
      </c>
      <c r="T101">
        <v>4</v>
      </c>
      <c r="U101" t="s">
        <v>110</v>
      </c>
      <c r="V101">
        <v>20</v>
      </c>
      <c r="W101" t="s">
        <v>102</v>
      </c>
      <c r="X101" t="s">
        <v>103</v>
      </c>
      <c r="Y101">
        <v>4</v>
      </c>
      <c r="Z101">
        <v>20</v>
      </c>
      <c r="AA101" t="s">
        <v>111</v>
      </c>
      <c r="AB101" t="s">
        <v>103</v>
      </c>
      <c r="AC101" t="s">
        <v>102</v>
      </c>
      <c r="AD101" t="s">
        <v>103</v>
      </c>
      <c r="AE101" t="s">
        <v>103</v>
      </c>
      <c r="AF101">
        <v>9</v>
      </c>
      <c r="AG101">
        <v>9</v>
      </c>
      <c r="AH101" t="s">
        <v>104</v>
      </c>
      <c r="AI101" t="s">
        <v>219</v>
      </c>
    </row>
    <row r="102" spans="1:35" x14ac:dyDescent="0.45">
      <c r="A102" t="s">
        <v>94</v>
      </c>
      <c r="B102" t="s">
        <v>221</v>
      </c>
      <c r="C102" t="s">
        <v>108</v>
      </c>
      <c r="F102">
        <v>4000</v>
      </c>
      <c r="I102" t="s">
        <v>106</v>
      </c>
      <c r="J102">
        <v>8</v>
      </c>
      <c r="M102">
        <v>1</v>
      </c>
      <c r="N102" t="s">
        <v>222</v>
      </c>
      <c r="O102" t="s">
        <v>222</v>
      </c>
      <c r="P102">
        <v>1</v>
      </c>
      <c r="Q102">
        <v>0</v>
      </c>
      <c r="R102">
        <v>1</v>
      </c>
      <c r="S102" s="1">
        <v>43559</v>
      </c>
      <c r="T102">
        <v>4</v>
      </c>
      <c r="U102" t="s">
        <v>110</v>
      </c>
      <c r="V102">
        <v>4000</v>
      </c>
      <c r="W102" t="s">
        <v>102</v>
      </c>
      <c r="X102" t="s">
        <v>103</v>
      </c>
      <c r="Y102">
        <v>25</v>
      </c>
      <c r="Z102">
        <v>4000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8</v>
      </c>
      <c r="AG102">
        <v>8</v>
      </c>
      <c r="AH102" t="s">
        <v>104</v>
      </c>
      <c r="AI102" t="s">
        <v>221</v>
      </c>
    </row>
    <row r="103" spans="1:35" x14ac:dyDescent="0.45">
      <c r="A103" t="s">
        <v>94</v>
      </c>
      <c r="B103" t="s">
        <v>223</v>
      </c>
      <c r="C103" t="s">
        <v>108</v>
      </c>
      <c r="F103">
        <v>20</v>
      </c>
      <c r="I103" t="s">
        <v>106</v>
      </c>
      <c r="J103">
        <v>7</v>
      </c>
      <c r="M103">
        <v>2</v>
      </c>
      <c r="N103" t="s">
        <v>224</v>
      </c>
      <c r="O103" t="s">
        <v>225</v>
      </c>
      <c r="P103">
        <v>0.5</v>
      </c>
      <c r="Q103">
        <v>0</v>
      </c>
      <c r="R103">
        <v>1</v>
      </c>
      <c r="S103" s="1">
        <v>43559</v>
      </c>
      <c r="T103">
        <v>4</v>
      </c>
      <c r="U103" t="s">
        <v>110</v>
      </c>
      <c r="V103">
        <v>20</v>
      </c>
      <c r="W103" t="s">
        <v>102</v>
      </c>
      <c r="X103" t="s">
        <v>103</v>
      </c>
      <c r="Y103">
        <v>10</v>
      </c>
      <c r="Z103">
        <v>20</v>
      </c>
      <c r="AA103" t="s">
        <v>111</v>
      </c>
      <c r="AB103" t="s">
        <v>103</v>
      </c>
      <c r="AC103" t="s">
        <v>102</v>
      </c>
      <c r="AD103" t="s">
        <v>103</v>
      </c>
      <c r="AE103" t="s">
        <v>103</v>
      </c>
      <c r="AF103">
        <v>7</v>
      </c>
      <c r="AG103">
        <v>7</v>
      </c>
      <c r="AH103" t="s">
        <v>104</v>
      </c>
      <c r="AI103" t="s">
        <v>223</v>
      </c>
    </row>
    <row r="104" spans="1:35" x14ac:dyDescent="0.45">
      <c r="A104" t="s">
        <v>94</v>
      </c>
      <c r="B104" t="s">
        <v>226</v>
      </c>
      <c r="C104" t="s">
        <v>108</v>
      </c>
      <c r="F104">
        <v>20</v>
      </c>
      <c r="I104" t="s">
        <v>106</v>
      </c>
      <c r="J104">
        <v>6</v>
      </c>
      <c r="M104">
        <v>1</v>
      </c>
      <c r="N104" t="s">
        <v>227</v>
      </c>
      <c r="O104" t="s">
        <v>227</v>
      </c>
      <c r="P104">
        <v>1</v>
      </c>
      <c r="Q104">
        <v>0</v>
      </c>
      <c r="R104">
        <v>1</v>
      </c>
      <c r="S104" s="1">
        <v>43559</v>
      </c>
      <c r="T104">
        <v>4</v>
      </c>
      <c r="U104" t="s">
        <v>110</v>
      </c>
      <c r="V104">
        <v>20</v>
      </c>
      <c r="W104" t="s">
        <v>102</v>
      </c>
      <c r="X104" t="s">
        <v>103</v>
      </c>
      <c r="Y104">
        <v>6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6</v>
      </c>
      <c r="AG104">
        <v>6</v>
      </c>
      <c r="AH104" t="s">
        <v>104</v>
      </c>
      <c r="AI104" t="s">
        <v>226</v>
      </c>
    </row>
    <row r="105" spans="1:35" x14ac:dyDescent="0.45">
      <c r="A105" t="s">
        <v>94</v>
      </c>
      <c r="B105" t="s">
        <v>228</v>
      </c>
      <c r="C105" t="s">
        <v>108</v>
      </c>
      <c r="F105">
        <v>20</v>
      </c>
      <c r="I105" t="s">
        <v>106</v>
      </c>
      <c r="J105">
        <v>5</v>
      </c>
      <c r="M105">
        <v>0</v>
      </c>
      <c r="P105">
        <v>0</v>
      </c>
      <c r="Q105">
        <v>4</v>
      </c>
      <c r="R105">
        <v>0</v>
      </c>
      <c r="S105" s="1">
        <v>43559</v>
      </c>
      <c r="U105" t="s">
        <v>110</v>
      </c>
      <c r="V105">
        <v>20</v>
      </c>
      <c r="W105" t="s">
        <v>102</v>
      </c>
      <c r="X105" t="s">
        <v>103</v>
      </c>
      <c r="Y105">
        <v>0</v>
      </c>
      <c r="Z105">
        <v>20</v>
      </c>
      <c r="AA105" t="s">
        <v>111</v>
      </c>
      <c r="AB105" t="s">
        <v>103</v>
      </c>
      <c r="AC105" t="s">
        <v>102</v>
      </c>
      <c r="AD105" t="s">
        <v>103</v>
      </c>
      <c r="AE105" t="s">
        <v>103</v>
      </c>
      <c r="AF105">
        <v>5</v>
      </c>
      <c r="AG105">
        <v>5</v>
      </c>
      <c r="AH105" t="s">
        <v>104</v>
      </c>
      <c r="AI105" t="s">
        <v>228</v>
      </c>
    </row>
    <row r="106" spans="1:35" x14ac:dyDescent="0.45">
      <c r="A106" t="s">
        <v>94</v>
      </c>
      <c r="B106" t="s">
        <v>201</v>
      </c>
      <c r="C106" t="s">
        <v>108</v>
      </c>
      <c r="F106">
        <v>20</v>
      </c>
      <c r="I106" t="s">
        <v>106</v>
      </c>
      <c r="J106">
        <v>4</v>
      </c>
      <c r="M106">
        <v>0</v>
      </c>
      <c r="P106">
        <v>0</v>
      </c>
      <c r="Q106">
        <v>4</v>
      </c>
      <c r="R106">
        <v>0</v>
      </c>
      <c r="S106" s="1">
        <v>43559</v>
      </c>
      <c r="U106" t="s">
        <v>110</v>
      </c>
      <c r="V106">
        <v>20</v>
      </c>
      <c r="W106" t="s">
        <v>102</v>
      </c>
      <c r="X106" t="s">
        <v>103</v>
      </c>
      <c r="Y106">
        <v>0</v>
      </c>
      <c r="Z106">
        <v>20</v>
      </c>
      <c r="AA106" t="s">
        <v>111</v>
      </c>
      <c r="AB106" t="s">
        <v>103</v>
      </c>
      <c r="AC106" t="s">
        <v>102</v>
      </c>
      <c r="AD106" t="s">
        <v>103</v>
      </c>
      <c r="AE106" t="s">
        <v>103</v>
      </c>
      <c r="AF106">
        <v>4</v>
      </c>
      <c r="AG106">
        <v>4</v>
      </c>
      <c r="AH106" t="s">
        <v>104</v>
      </c>
      <c r="AI106" t="s">
        <v>201</v>
      </c>
    </row>
    <row r="107" spans="1:35" x14ac:dyDescent="0.45">
      <c r="A107" t="s">
        <v>94</v>
      </c>
      <c r="B107" t="s">
        <v>229</v>
      </c>
      <c r="C107" t="s">
        <v>99</v>
      </c>
      <c r="F107">
        <v>22</v>
      </c>
      <c r="I107" t="s">
        <v>106</v>
      </c>
      <c r="J107">
        <v>3</v>
      </c>
      <c r="M107">
        <v>0</v>
      </c>
      <c r="P107">
        <v>0</v>
      </c>
      <c r="Q107">
        <v>4</v>
      </c>
      <c r="R107">
        <v>0</v>
      </c>
      <c r="S107" s="1">
        <v>43559</v>
      </c>
      <c r="W107" t="s">
        <v>102</v>
      </c>
      <c r="X107" t="s">
        <v>103</v>
      </c>
      <c r="Y107">
        <v>0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3</v>
      </c>
      <c r="AG107">
        <v>3</v>
      </c>
      <c r="AH107" t="s">
        <v>104</v>
      </c>
      <c r="AI107" t="s">
        <v>229</v>
      </c>
    </row>
    <row r="108" spans="1:35" x14ac:dyDescent="0.45">
      <c r="A108" t="s">
        <v>94</v>
      </c>
      <c r="B108" t="s">
        <v>105</v>
      </c>
      <c r="C108" t="s">
        <v>99</v>
      </c>
      <c r="F108">
        <v>22</v>
      </c>
      <c r="I108" t="s">
        <v>106</v>
      </c>
      <c r="J108">
        <v>2</v>
      </c>
      <c r="M108">
        <v>1</v>
      </c>
      <c r="N108" t="s">
        <v>101</v>
      </c>
      <c r="O108" t="s">
        <v>101</v>
      </c>
      <c r="P108">
        <v>1</v>
      </c>
      <c r="Q108">
        <v>0</v>
      </c>
      <c r="R108">
        <v>1</v>
      </c>
      <c r="S108" s="1">
        <v>43559</v>
      </c>
      <c r="T108">
        <v>4</v>
      </c>
      <c r="W108" t="s">
        <v>102</v>
      </c>
      <c r="X108" t="s">
        <v>103</v>
      </c>
      <c r="Y108">
        <v>3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2</v>
      </c>
      <c r="AG108">
        <v>2</v>
      </c>
      <c r="AH108" t="s">
        <v>104</v>
      </c>
      <c r="AI108" t="s">
        <v>105</v>
      </c>
    </row>
    <row r="109" spans="1:35" x14ac:dyDescent="0.45">
      <c r="A109" t="s">
        <v>94</v>
      </c>
      <c r="B109" t="s">
        <v>230</v>
      </c>
      <c r="C109" t="s">
        <v>99</v>
      </c>
      <c r="F109">
        <v>22</v>
      </c>
      <c r="I109" t="s">
        <v>100</v>
      </c>
      <c r="J109">
        <v>1</v>
      </c>
      <c r="M109">
        <v>2</v>
      </c>
      <c r="N109" t="s">
        <v>101</v>
      </c>
      <c r="O109" t="s">
        <v>132</v>
      </c>
      <c r="P109">
        <v>0.5</v>
      </c>
      <c r="Q109">
        <v>0</v>
      </c>
      <c r="R109">
        <v>1</v>
      </c>
      <c r="S109" s="1">
        <v>43559</v>
      </c>
      <c r="T109">
        <v>4</v>
      </c>
      <c r="W109" t="s">
        <v>102</v>
      </c>
      <c r="X109" t="s">
        <v>103</v>
      </c>
      <c r="Y109">
        <v>3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1</v>
      </c>
      <c r="AG109">
        <v>1</v>
      </c>
      <c r="AH109" t="s">
        <v>104</v>
      </c>
      <c r="AI109" t="s">
        <v>230</v>
      </c>
    </row>
    <row r="110" spans="1:35" x14ac:dyDescent="0.45">
      <c r="A110" t="s">
        <v>90</v>
      </c>
      <c r="B110" t="s">
        <v>231</v>
      </c>
      <c r="C110" t="s">
        <v>108</v>
      </c>
      <c r="F110">
        <v>4000</v>
      </c>
      <c r="I110" t="s">
        <v>106</v>
      </c>
      <c r="J110">
        <v>9</v>
      </c>
      <c r="M110">
        <v>0</v>
      </c>
      <c r="P110">
        <v>0</v>
      </c>
      <c r="Q110">
        <v>2</v>
      </c>
      <c r="R110">
        <v>0</v>
      </c>
      <c r="S110" s="1">
        <v>43559</v>
      </c>
      <c r="U110" t="s">
        <v>110</v>
      </c>
      <c r="V110">
        <v>4000</v>
      </c>
      <c r="W110" t="s">
        <v>102</v>
      </c>
      <c r="X110" t="s">
        <v>103</v>
      </c>
      <c r="Y110">
        <v>0</v>
      </c>
      <c r="Z110">
        <v>4000</v>
      </c>
      <c r="AA110" t="s">
        <v>111</v>
      </c>
      <c r="AB110" t="s">
        <v>103</v>
      </c>
      <c r="AC110" t="s">
        <v>102</v>
      </c>
      <c r="AD110" t="s">
        <v>103</v>
      </c>
      <c r="AE110" t="s">
        <v>103</v>
      </c>
      <c r="AF110">
        <v>9</v>
      </c>
      <c r="AG110">
        <v>9</v>
      </c>
      <c r="AH110" t="s">
        <v>104</v>
      </c>
      <c r="AI110" t="s">
        <v>231</v>
      </c>
    </row>
    <row r="111" spans="1:35" x14ac:dyDescent="0.45">
      <c r="A111" t="s">
        <v>90</v>
      </c>
      <c r="B111" t="s">
        <v>232</v>
      </c>
      <c r="C111" t="s">
        <v>108</v>
      </c>
      <c r="F111">
        <v>20</v>
      </c>
      <c r="I111" t="s">
        <v>106</v>
      </c>
      <c r="J111">
        <v>8</v>
      </c>
      <c r="M111">
        <v>0</v>
      </c>
      <c r="P111">
        <v>0</v>
      </c>
      <c r="Q111">
        <v>2</v>
      </c>
      <c r="R111">
        <v>0</v>
      </c>
      <c r="S111" s="1">
        <v>43559</v>
      </c>
      <c r="U111" t="s">
        <v>110</v>
      </c>
      <c r="V111">
        <v>20</v>
      </c>
      <c r="W111" t="s">
        <v>102</v>
      </c>
      <c r="X111" t="s">
        <v>103</v>
      </c>
      <c r="Y111">
        <v>0</v>
      </c>
      <c r="Z111">
        <v>20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8</v>
      </c>
      <c r="AG111">
        <v>8</v>
      </c>
      <c r="AH111" t="s">
        <v>104</v>
      </c>
      <c r="AI111" t="s">
        <v>232</v>
      </c>
    </row>
    <row r="112" spans="1:35" x14ac:dyDescent="0.45">
      <c r="A112" t="s">
        <v>90</v>
      </c>
      <c r="B112" t="s">
        <v>198</v>
      </c>
      <c r="C112" t="s">
        <v>99</v>
      </c>
      <c r="F112">
        <v>22</v>
      </c>
      <c r="I112" t="s">
        <v>106</v>
      </c>
      <c r="J112">
        <v>7</v>
      </c>
      <c r="M112">
        <v>0</v>
      </c>
      <c r="P112">
        <v>0</v>
      </c>
      <c r="Q112">
        <v>2</v>
      </c>
      <c r="R112">
        <v>0</v>
      </c>
      <c r="S112" s="1">
        <v>43559</v>
      </c>
      <c r="W112" t="s">
        <v>102</v>
      </c>
      <c r="X112" t="s">
        <v>103</v>
      </c>
      <c r="Y112">
        <v>0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7</v>
      </c>
      <c r="AG112">
        <v>7</v>
      </c>
      <c r="AH112" t="s">
        <v>104</v>
      </c>
      <c r="AI112" t="s">
        <v>198</v>
      </c>
    </row>
    <row r="113" spans="1:35" x14ac:dyDescent="0.45">
      <c r="A113" t="s">
        <v>90</v>
      </c>
      <c r="B113" t="s">
        <v>233</v>
      </c>
      <c r="C113" t="s">
        <v>151</v>
      </c>
      <c r="F113">
        <v>4000</v>
      </c>
      <c r="I113" t="s">
        <v>106</v>
      </c>
      <c r="J113">
        <v>6</v>
      </c>
      <c r="M113">
        <v>0</v>
      </c>
      <c r="P113">
        <v>0</v>
      </c>
      <c r="Q113">
        <v>2</v>
      </c>
      <c r="R113">
        <v>0</v>
      </c>
      <c r="S113" s="1">
        <v>43559</v>
      </c>
      <c r="W113" t="s">
        <v>102</v>
      </c>
      <c r="X113" t="s">
        <v>103</v>
      </c>
      <c r="Y113">
        <v>0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6</v>
      </c>
      <c r="AG113">
        <v>6</v>
      </c>
      <c r="AH113" t="s">
        <v>104</v>
      </c>
      <c r="AI113" t="s">
        <v>233</v>
      </c>
    </row>
    <row r="114" spans="1:35" x14ac:dyDescent="0.45">
      <c r="A114" t="s">
        <v>90</v>
      </c>
      <c r="B114" t="s">
        <v>234</v>
      </c>
      <c r="C114" t="s">
        <v>108</v>
      </c>
      <c r="F114">
        <v>20</v>
      </c>
      <c r="I114" t="s">
        <v>106</v>
      </c>
      <c r="J114">
        <v>5</v>
      </c>
      <c r="M114">
        <v>1</v>
      </c>
      <c r="N114" s="2" t="s">
        <v>235</v>
      </c>
      <c r="O114" s="2" t="s">
        <v>235</v>
      </c>
      <c r="P114">
        <v>1</v>
      </c>
      <c r="Q114">
        <v>0</v>
      </c>
      <c r="R114">
        <v>1</v>
      </c>
      <c r="S114" s="1">
        <v>43559</v>
      </c>
      <c r="T114">
        <v>2</v>
      </c>
      <c r="U114" t="s">
        <v>110</v>
      </c>
      <c r="V114">
        <v>20</v>
      </c>
      <c r="W114" t="s">
        <v>102</v>
      </c>
      <c r="X114" t="s">
        <v>103</v>
      </c>
      <c r="Y114">
        <v>19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5</v>
      </c>
      <c r="AG114">
        <v>5</v>
      </c>
      <c r="AH114" t="s">
        <v>104</v>
      </c>
      <c r="AI114" t="s">
        <v>234</v>
      </c>
    </row>
    <row r="115" spans="1:35" x14ac:dyDescent="0.45">
      <c r="A115" t="s">
        <v>90</v>
      </c>
      <c r="B115" t="s">
        <v>236</v>
      </c>
      <c r="C115" t="s">
        <v>99</v>
      </c>
      <c r="F115">
        <v>22</v>
      </c>
      <c r="I115" t="s">
        <v>106</v>
      </c>
      <c r="J115">
        <v>4</v>
      </c>
      <c r="M115">
        <v>0</v>
      </c>
      <c r="P115">
        <v>0</v>
      </c>
      <c r="Q115">
        <v>2</v>
      </c>
      <c r="R115">
        <v>0</v>
      </c>
      <c r="S115" s="1">
        <v>43559</v>
      </c>
      <c r="W115" t="s">
        <v>102</v>
      </c>
      <c r="X115" t="s">
        <v>103</v>
      </c>
      <c r="Y115">
        <v>0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236</v>
      </c>
    </row>
    <row r="116" spans="1:35" x14ac:dyDescent="0.45">
      <c r="A116" t="s">
        <v>90</v>
      </c>
      <c r="B116" t="s">
        <v>237</v>
      </c>
      <c r="C116" t="s">
        <v>99</v>
      </c>
      <c r="F116">
        <v>22</v>
      </c>
      <c r="I116" t="s">
        <v>106</v>
      </c>
      <c r="J116">
        <v>3</v>
      </c>
      <c r="M116">
        <v>0</v>
      </c>
      <c r="P116">
        <v>0</v>
      </c>
      <c r="Q116">
        <v>2</v>
      </c>
      <c r="R116">
        <v>0</v>
      </c>
      <c r="S116" s="1">
        <v>43559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3</v>
      </c>
      <c r="AG116">
        <v>3</v>
      </c>
      <c r="AH116" t="s">
        <v>104</v>
      </c>
      <c r="AI116" t="s">
        <v>237</v>
      </c>
    </row>
    <row r="117" spans="1:35" x14ac:dyDescent="0.45">
      <c r="A117" t="s">
        <v>90</v>
      </c>
      <c r="B117" t="s">
        <v>105</v>
      </c>
      <c r="C117" t="s">
        <v>99</v>
      </c>
      <c r="F117">
        <v>22</v>
      </c>
      <c r="I117" t="s">
        <v>106</v>
      </c>
      <c r="J117">
        <v>2</v>
      </c>
      <c r="M117">
        <v>0</v>
      </c>
      <c r="P117">
        <v>0</v>
      </c>
      <c r="Q117">
        <v>2</v>
      </c>
      <c r="R117">
        <v>0</v>
      </c>
      <c r="S117" s="1">
        <v>43559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2</v>
      </c>
      <c r="AG117">
        <v>2</v>
      </c>
      <c r="AH117" t="s">
        <v>104</v>
      </c>
      <c r="AI117" t="s">
        <v>105</v>
      </c>
    </row>
    <row r="118" spans="1:35" x14ac:dyDescent="0.45">
      <c r="A118" t="s">
        <v>90</v>
      </c>
      <c r="B118" t="s">
        <v>238</v>
      </c>
      <c r="C118" t="s">
        <v>99</v>
      </c>
      <c r="F118">
        <v>22</v>
      </c>
      <c r="I118" t="s">
        <v>100</v>
      </c>
      <c r="J118">
        <v>1</v>
      </c>
      <c r="M118">
        <v>1</v>
      </c>
      <c r="N118" t="s">
        <v>101</v>
      </c>
      <c r="O118" t="s">
        <v>101</v>
      </c>
      <c r="P118">
        <v>1</v>
      </c>
      <c r="Q118">
        <v>0</v>
      </c>
      <c r="R118">
        <v>1</v>
      </c>
      <c r="S118" s="1">
        <v>43559</v>
      </c>
      <c r="T118">
        <v>2</v>
      </c>
      <c r="W118" t="s">
        <v>102</v>
      </c>
      <c r="X118" t="s">
        <v>103</v>
      </c>
      <c r="Y118">
        <v>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1</v>
      </c>
      <c r="AG118">
        <v>1</v>
      </c>
      <c r="AH118" t="s">
        <v>104</v>
      </c>
      <c r="AI118" t="s">
        <v>238</v>
      </c>
    </row>
    <row r="119" spans="1:35" x14ac:dyDescent="0.45">
      <c r="A119" t="s">
        <v>97</v>
      </c>
      <c r="B119" t="s">
        <v>97</v>
      </c>
      <c r="C119" t="s">
        <v>108</v>
      </c>
      <c r="F119">
        <v>4000</v>
      </c>
      <c r="I119" t="s">
        <v>106</v>
      </c>
      <c r="J119">
        <v>3</v>
      </c>
      <c r="M119">
        <v>9</v>
      </c>
      <c r="N119" t="s">
        <v>239</v>
      </c>
      <c r="O119" t="s">
        <v>240</v>
      </c>
      <c r="P119">
        <v>0.11111111111111099</v>
      </c>
      <c r="Q119">
        <v>0</v>
      </c>
      <c r="R119">
        <v>1</v>
      </c>
      <c r="S119" s="1">
        <v>43559</v>
      </c>
      <c r="T119">
        <v>18</v>
      </c>
      <c r="U119" t="s">
        <v>110</v>
      </c>
      <c r="V119">
        <v>4000</v>
      </c>
      <c r="W119" t="s">
        <v>102</v>
      </c>
      <c r="X119" t="s">
        <v>103</v>
      </c>
      <c r="Y119">
        <v>18</v>
      </c>
      <c r="Z119">
        <v>4000</v>
      </c>
      <c r="AA119" t="s">
        <v>111</v>
      </c>
      <c r="AB119" t="s">
        <v>103</v>
      </c>
      <c r="AC119" t="s">
        <v>102</v>
      </c>
      <c r="AD119" t="s">
        <v>103</v>
      </c>
      <c r="AE119" t="s">
        <v>103</v>
      </c>
      <c r="AF119">
        <v>3</v>
      </c>
      <c r="AG119">
        <v>3</v>
      </c>
      <c r="AH119" t="s">
        <v>104</v>
      </c>
      <c r="AI119" t="s">
        <v>97</v>
      </c>
    </row>
    <row r="120" spans="1:35" x14ac:dyDescent="0.45">
      <c r="A120" t="s">
        <v>97</v>
      </c>
      <c r="B120" t="s">
        <v>105</v>
      </c>
      <c r="C120" t="s">
        <v>99</v>
      </c>
      <c r="F120">
        <v>22</v>
      </c>
      <c r="I120" t="s">
        <v>106</v>
      </c>
      <c r="J120">
        <v>2</v>
      </c>
      <c r="M120">
        <v>1</v>
      </c>
      <c r="N120" t="s">
        <v>101</v>
      </c>
      <c r="O120" t="s">
        <v>101</v>
      </c>
      <c r="P120">
        <v>1</v>
      </c>
      <c r="Q120">
        <v>0</v>
      </c>
      <c r="R120">
        <v>1</v>
      </c>
      <c r="S120" s="1">
        <v>43559</v>
      </c>
      <c r="T120">
        <v>18</v>
      </c>
      <c r="W120" t="s">
        <v>102</v>
      </c>
      <c r="X120" t="s">
        <v>103</v>
      </c>
      <c r="Y120">
        <v>3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2</v>
      </c>
      <c r="AG120">
        <v>2</v>
      </c>
      <c r="AH120" t="s">
        <v>104</v>
      </c>
      <c r="AI120" t="s">
        <v>105</v>
      </c>
    </row>
    <row r="121" spans="1:35" x14ac:dyDescent="0.45">
      <c r="A121" t="s">
        <v>97</v>
      </c>
      <c r="B121" t="s">
        <v>241</v>
      </c>
      <c r="C121" t="s">
        <v>99</v>
      </c>
      <c r="F121">
        <v>22</v>
      </c>
      <c r="I121" t="s">
        <v>100</v>
      </c>
      <c r="J121">
        <v>1</v>
      </c>
      <c r="M121">
        <v>9</v>
      </c>
      <c r="N121" t="s">
        <v>101</v>
      </c>
      <c r="O121" t="s">
        <v>242</v>
      </c>
      <c r="P121">
        <v>0.11111111111111099</v>
      </c>
      <c r="Q121">
        <v>0</v>
      </c>
      <c r="R121">
        <v>1</v>
      </c>
      <c r="S121" s="1">
        <v>43559</v>
      </c>
      <c r="T121">
        <v>18</v>
      </c>
      <c r="W121" t="s">
        <v>102</v>
      </c>
      <c r="X121" t="s">
        <v>103</v>
      </c>
      <c r="Y121">
        <v>3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241</v>
      </c>
    </row>
    <row r="122" spans="1:35" x14ac:dyDescent="0.45">
      <c r="A122" t="s">
        <v>92</v>
      </c>
      <c r="B122" t="s">
        <v>243</v>
      </c>
      <c r="C122" t="s">
        <v>99</v>
      </c>
      <c r="F122">
        <v>22</v>
      </c>
      <c r="I122" t="s">
        <v>106</v>
      </c>
      <c r="J122">
        <v>14</v>
      </c>
      <c r="M122">
        <v>2</v>
      </c>
      <c r="N122" t="s">
        <v>101</v>
      </c>
      <c r="O122" t="s">
        <v>132</v>
      </c>
      <c r="P122">
        <v>0.5</v>
      </c>
      <c r="Q122">
        <v>0</v>
      </c>
      <c r="R122">
        <v>1</v>
      </c>
      <c r="S122" s="1">
        <v>43559</v>
      </c>
      <c r="T122">
        <v>3</v>
      </c>
      <c r="W122" t="s">
        <v>102</v>
      </c>
      <c r="X122" t="s">
        <v>103</v>
      </c>
      <c r="Y122">
        <v>3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14</v>
      </c>
      <c r="AG122">
        <v>14</v>
      </c>
      <c r="AH122" t="s">
        <v>104</v>
      </c>
      <c r="AI122" t="s">
        <v>243</v>
      </c>
    </row>
    <row r="123" spans="1:35" x14ac:dyDescent="0.45">
      <c r="A123" t="s">
        <v>92</v>
      </c>
      <c r="B123" t="s">
        <v>244</v>
      </c>
      <c r="C123" t="s">
        <v>99</v>
      </c>
      <c r="F123">
        <v>22</v>
      </c>
      <c r="I123" t="s">
        <v>106</v>
      </c>
      <c r="J123">
        <v>13</v>
      </c>
      <c r="M123">
        <v>2</v>
      </c>
      <c r="N123" t="s">
        <v>101</v>
      </c>
      <c r="O123" t="s">
        <v>132</v>
      </c>
      <c r="P123">
        <v>0.5</v>
      </c>
      <c r="Q123">
        <v>0</v>
      </c>
      <c r="R123">
        <v>1</v>
      </c>
      <c r="S123" s="1">
        <v>43559</v>
      </c>
      <c r="T123">
        <v>3</v>
      </c>
      <c r="W123" t="s">
        <v>102</v>
      </c>
      <c r="X123" t="s">
        <v>103</v>
      </c>
      <c r="Y123">
        <v>3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13</v>
      </c>
      <c r="AG123">
        <v>13</v>
      </c>
      <c r="AH123" t="s">
        <v>104</v>
      </c>
      <c r="AI123" t="s">
        <v>244</v>
      </c>
    </row>
    <row r="124" spans="1:35" x14ac:dyDescent="0.45">
      <c r="A124" t="s">
        <v>92</v>
      </c>
      <c r="B124" t="s">
        <v>245</v>
      </c>
      <c r="C124" t="s">
        <v>108</v>
      </c>
      <c r="F124">
        <v>20</v>
      </c>
      <c r="I124" t="s">
        <v>106</v>
      </c>
      <c r="J124">
        <v>12</v>
      </c>
      <c r="M124">
        <v>0</v>
      </c>
      <c r="P124">
        <v>0</v>
      </c>
      <c r="Q124">
        <v>3</v>
      </c>
      <c r="R124">
        <v>0</v>
      </c>
      <c r="S124" s="1">
        <v>43559</v>
      </c>
      <c r="U124" t="s">
        <v>110</v>
      </c>
      <c r="V124">
        <v>20</v>
      </c>
      <c r="W124" t="s">
        <v>102</v>
      </c>
      <c r="X124" t="s">
        <v>103</v>
      </c>
      <c r="Y124">
        <v>0</v>
      </c>
      <c r="Z124">
        <v>20</v>
      </c>
      <c r="AA124" t="s">
        <v>111</v>
      </c>
      <c r="AB124" t="s">
        <v>103</v>
      </c>
      <c r="AC124" t="s">
        <v>102</v>
      </c>
      <c r="AD124" t="s">
        <v>103</v>
      </c>
      <c r="AE124" t="s">
        <v>103</v>
      </c>
      <c r="AF124">
        <v>12</v>
      </c>
      <c r="AG124">
        <v>12</v>
      </c>
      <c r="AH124" t="s">
        <v>104</v>
      </c>
      <c r="AI124" t="s">
        <v>245</v>
      </c>
    </row>
    <row r="125" spans="1:35" x14ac:dyDescent="0.45">
      <c r="A125" t="s">
        <v>92</v>
      </c>
      <c r="B125" t="s">
        <v>207</v>
      </c>
      <c r="C125" t="s">
        <v>184</v>
      </c>
      <c r="F125">
        <v>7</v>
      </c>
      <c r="I125" t="s">
        <v>106</v>
      </c>
      <c r="J125">
        <v>11</v>
      </c>
      <c r="M125">
        <v>0</v>
      </c>
      <c r="P125">
        <v>0</v>
      </c>
      <c r="Q125">
        <v>3</v>
      </c>
      <c r="R125">
        <v>0</v>
      </c>
      <c r="S125" s="1">
        <v>43559</v>
      </c>
      <c r="W125" t="s">
        <v>102</v>
      </c>
      <c r="X125" t="s">
        <v>103</v>
      </c>
      <c r="Y125">
        <v>1</v>
      </c>
      <c r="Z125">
        <v>0</v>
      </c>
      <c r="AB125" t="s">
        <v>103</v>
      </c>
      <c r="AC125" t="s">
        <v>102</v>
      </c>
      <c r="AD125" t="s">
        <v>103</v>
      </c>
      <c r="AE125" t="s">
        <v>103</v>
      </c>
      <c r="AF125">
        <v>11</v>
      </c>
      <c r="AG125">
        <v>11</v>
      </c>
      <c r="AH125" t="s">
        <v>104</v>
      </c>
      <c r="AI125" t="s">
        <v>207</v>
      </c>
    </row>
    <row r="126" spans="1:35" x14ac:dyDescent="0.45">
      <c r="A126" t="s">
        <v>92</v>
      </c>
      <c r="B126" t="s">
        <v>208</v>
      </c>
      <c r="C126" t="s">
        <v>108</v>
      </c>
      <c r="F126">
        <v>20</v>
      </c>
      <c r="I126" t="s">
        <v>106</v>
      </c>
      <c r="J126">
        <v>10</v>
      </c>
      <c r="M126">
        <v>0</v>
      </c>
      <c r="P126">
        <v>0</v>
      </c>
      <c r="Q126">
        <v>3</v>
      </c>
      <c r="R126">
        <v>0</v>
      </c>
      <c r="S126" s="1">
        <v>43559</v>
      </c>
      <c r="U126" t="s">
        <v>110</v>
      </c>
      <c r="V126">
        <v>20</v>
      </c>
      <c r="W126" t="s">
        <v>102</v>
      </c>
      <c r="X126" t="s">
        <v>103</v>
      </c>
      <c r="Y126">
        <v>0</v>
      </c>
      <c r="Z126">
        <v>20</v>
      </c>
      <c r="AA126" t="s">
        <v>111</v>
      </c>
      <c r="AB126" t="s">
        <v>103</v>
      </c>
      <c r="AC126" t="s">
        <v>102</v>
      </c>
      <c r="AD126" t="s">
        <v>103</v>
      </c>
      <c r="AE126" t="s">
        <v>103</v>
      </c>
      <c r="AF126">
        <v>10</v>
      </c>
      <c r="AG126">
        <v>10</v>
      </c>
      <c r="AH126" t="s">
        <v>104</v>
      </c>
      <c r="AI126" t="s">
        <v>208</v>
      </c>
    </row>
    <row r="127" spans="1:35" x14ac:dyDescent="0.45">
      <c r="A127" t="s">
        <v>92</v>
      </c>
      <c r="B127" t="s">
        <v>209</v>
      </c>
      <c r="C127" t="s">
        <v>184</v>
      </c>
      <c r="F127">
        <v>7</v>
      </c>
      <c r="I127" t="s">
        <v>106</v>
      </c>
      <c r="J127">
        <v>9</v>
      </c>
      <c r="M127">
        <v>0</v>
      </c>
      <c r="P127">
        <v>0</v>
      </c>
      <c r="Q127">
        <v>3</v>
      </c>
      <c r="R127">
        <v>0</v>
      </c>
      <c r="S127" s="1">
        <v>43559</v>
      </c>
      <c r="W127" t="s">
        <v>102</v>
      </c>
      <c r="X127" t="s">
        <v>103</v>
      </c>
      <c r="Y127">
        <v>1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9</v>
      </c>
      <c r="AG127">
        <v>9</v>
      </c>
      <c r="AH127" t="s">
        <v>104</v>
      </c>
      <c r="AI127" t="s">
        <v>209</v>
      </c>
    </row>
    <row r="128" spans="1:35" x14ac:dyDescent="0.45">
      <c r="A128" t="s">
        <v>92</v>
      </c>
      <c r="B128" t="s">
        <v>210</v>
      </c>
      <c r="C128" t="s">
        <v>184</v>
      </c>
      <c r="F128">
        <v>7</v>
      </c>
      <c r="I128" t="s">
        <v>106</v>
      </c>
      <c r="J128">
        <v>8</v>
      </c>
      <c r="M128">
        <v>0</v>
      </c>
      <c r="P128">
        <v>0</v>
      </c>
      <c r="Q128">
        <v>3</v>
      </c>
      <c r="R128">
        <v>0</v>
      </c>
      <c r="S128" s="1">
        <v>43559</v>
      </c>
      <c r="W128" t="s">
        <v>102</v>
      </c>
      <c r="X128" t="s">
        <v>103</v>
      </c>
      <c r="Y128">
        <v>1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8</v>
      </c>
      <c r="AG128">
        <v>8</v>
      </c>
      <c r="AH128" t="s">
        <v>104</v>
      </c>
      <c r="AI128" t="s">
        <v>210</v>
      </c>
    </row>
    <row r="129" spans="1:35" x14ac:dyDescent="0.45">
      <c r="A129" t="s">
        <v>92</v>
      </c>
      <c r="B129" t="s">
        <v>211</v>
      </c>
      <c r="C129" t="s">
        <v>184</v>
      </c>
      <c r="F129">
        <v>7</v>
      </c>
      <c r="I129" t="s">
        <v>106</v>
      </c>
      <c r="J129">
        <v>7</v>
      </c>
      <c r="M129">
        <v>0</v>
      </c>
      <c r="P129">
        <v>0</v>
      </c>
      <c r="Q129">
        <v>3</v>
      </c>
      <c r="R129">
        <v>0</v>
      </c>
      <c r="S129" s="1">
        <v>43559</v>
      </c>
      <c r="W129" t="s">
        <v>102</v>
      </c>
      <c r="X129" t="s">
        <v>103</v>
      </c>
      <c r="Y129">
        <v>1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7</v>
      </c>
      <c r="AG129">
        <v>7</v>
      </c>
      <c r="AH129" t="s">
        <v>104</v>
      </c>
      <c r="AI129" t="s">
        <v>211</v>
      </c>
    </row>
    <row r="130" spans="1:35" x14ac:dyDescent="0.45">
      <c r="A130" t="s">
        <v>92</v>
      </c>
      <c r="B130" t="s">
        <v>213</v>
      </c>
      <c r="C130" t="s">
        <v>99</v>
      </c>
      <c r="F130">
        <v>22</v>
      </c>
      <c r="I130" t="s">
        <v>106</v>
      </c>
      <c r="J130">
        <v>6</v>
      </c>
      <c r="M130">
        <v>1</v>
      </c>
      <c r="N130" t="s">
        <v>101</v>
      </c>
      <c r="O130" t="s">
        <v>101</v>
      </c>
      <c r="P130">
        <v>1</v>
      </c>
      <c r="Q130">
        <v>0</v>
      </c>
      <c r="R130">
        <v>1</v>
      </c>
      <c r="S130" s="1">
        <v>43559</v>
      </c>
      <c r="T130">
        <v>3</v>
      </c>
      <c r="W130" t="s">
        <v>102</v>
      </c>
      <c r="X130" t="s">
        <v>103</v>
      </c>
      <c r="Y130">
        <v>3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6</v>
      </c>
      <c r="AG130">
        <v>6</v>
      </c>
      <c r="AH130" t="s">
        <v>104</v>
      </c>
      <c r="AI130" t="s">
        <v>213</v>
      </c>
    </row>
    <row r="131" spans="1:35" x14ac:dyDescent="0.45">
      <c r="A131" t="s">
        <v>92</v>
      </c>
      <c r="B131" t="s">
        <v>246</v>
      </c>
      <c r="C131" t="s">
        <v>99</v>
      </c>
      <c r="F131">
        <v>22</v>
      </c>
      <c r="I131" t="s">
        <v>106</v>
      </c>
      <c r="J131">
        <v>5</v>
      </c>
      <c r="M131">
        <v>0</v>
      </c>
      <c r="P131">
        <v>0</v>
      </c>
      <c r="Q131">
        <v>3</v>
      </c>
      <c r="R131">
        <v>0</v>
      </c>
      <c r="S131" s="1">
        <v>43559</v>
      </c>
      <c r="W131" t="s">
        <v>102</v>
      </c>
      <c r="X131" t="s">
        <v>103</v>
      </c>
      <c r="Y131">
        <v>0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5</v>
      </c>
      <c r="AG131">
        <v>5</v>
      </c>
      <c r="AH131" t="s">
        <v>104</v>
      </c>
      <c r="AI131" t="s">
        <v>246</v>
      </c>
    </row>
    <row r="132" spans="1:35" x14ac:dyDescent="0.45">
      <c r="A132" t="s">
        <v>92</v>
      </c>
      <c r="B132" t="s">
        <v>247</v>
      </c>
      <c r="C132" t="s">
        <v>108</v>
      </c>
      <c r="F132">
        <v>4000</v>
      </c>
      <c r="I132" t="s">
        <v>106</v>
      </c>
      <c r="J132">
        <v>4</v>
      </c>
      <c r="M132">
        <v>2</v>
      </c>
      <c r="N132" t="s">
        <v>248</v>
      </c>
      <c r="O132" t="s">
        <v>249</v>
      </c>
      <c r="P132">
        <v>0.5</v>
      </c>
      <c r="Q132">
        <v>1</v>
      </c>
      <c r="R132">
        <v>1</v>
      </c>
      <c r="S132" s="1">
        <v>43559</v>
      </c>
      <c r="T132">
        <v>2</v>
      </c>
      <c r="U132" t="s">
        <v>110</v>
      </c>
      <c r="V132">
        <v>4000</v>
      </c>
      <c r="W132" t="s">
        <v>102</v>
      </c>
      <c r="X132" t="s">
        <v>103</v>
      </c>
      <c r="Y132">
        <v>11</v>
      </c>
      <c r="Z132">
        <v>4000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4</v>
      </c>
      <c r="AG132">
        <v>4</v>
      </c>
      <c r="AH132" t="s">
        <v>104</v>
      </c>
      <c r="AI132" t="s">
        <v>247</v>
      </c>
    </row>
    <row r="133" spans="1:35" x14ac:dyDescent="0.45">
      <c r="A133" t="s">
        <v>92</v>
      </c>
      <c r="B133" t="s">
        <v>203</v>
      </c>
      <c r="C133" t="s">
        <v>108</v>
      </c>
      <c r="F133">
        <v>4000</v>
      </c>
      <c r="I133" t="s">
        <v>106</v>
      </c>
      <c r="J133">
        <v>3</v>
      </c>
      <c r="M133">
        <v>1</v>
      </c>
      <c r="N133" t="s">
        <v>204</v>
      </c>
      <c r="O133" t="s">
        <v>204</v>
      </c>
      <c r="P133">
        <v>1</v>
      </c>
      <c r="Q133">
        <v>2</v>
      </c>
      <c r="R133">
        <v>1</v>
      </c>
      <c r="S133" s="1">
        <v>43559</v>
      </c>
      <c r="T133">
        <v>1</v>
      </c>
      <c r="U133" t="s">
        <v>110</v>
      </c>
      <c r="V133">
        <v>4000</v>
      </c>
      <c r="W133" t="s">
        <v>102</v>
      </c>
      <c r="X133" t="s">
        <v>103</v>
      </c>
      <c r="Y133">
        <v>9</v>
      </c>
      <c r="Z133">
        <v>4000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3</v>
      </c>
      <c r="AG133">
        <v>3</v>
      </c>
      <c r="AH133" t="s">
        <v>104</v>
      </c>
      <c r="AI133" t="s">
        <v>203</v>
      </c>
    </row>
    <row r="134" spans="1:35" x14ac:dyDescent="0.45">
      <c r="A134" t="s">
        <v>92</v>
      </c>
      <c r="B134" t="s">
        <v>105</v>
      </c>
      <c r="C134" t="s">
        <v>108</v>
      </c>
      <c r="F134">
        <v>20</v>
      </c>
      <c r="I134" t="s">
        <v>106</v>
      </c>
      <c r="J134">
        <v>2</v>
      </c>
      <c r="M134">
        <v>1</v>
      </c>
      <c r="N134">
        <v>31</v>
      </c>
      <c r="O134">
        <v>31</v>
      </c>
      <c r="P134">
        <v>0.16666666666666699</v>
      </c>
      <c r="Q134">
        <v>0</v>
      </c>
      <c r="R134">
        <v>1</v>
      </c>
      <c r="S134" s="1">
        <v>43559</v>
      </c>
      <c r="T134">
        <v>3</v>
      </c>
      <c r="U134" t="s">
        <v>110</v>
      </c>
      <c r="V134">
        <v>20</v>
      </c>
      <c r="W134" t="s">
        <v>102</v>
      </c>
      <c r="X134" t="s">
        <v>103</v>
      </c>
      <c r="Y134">
        <v>2</v>
      </c>
      <c r="Z134">
        <v>20</v>
      </c>
      <c r="AA134" t="s">
        <v>111</v>
      </c>
      <c r="AB134" t="s">
        <v>103</v>
      </c>
      <c r="AC134" t="s">
        <v>102</v>
      </c>
      <c r="AD134" t="s">
        <v>103</v>
      </c>
      <c r="AE134" t="s">
        <v>103</v>
      </c>
      <c r="AF134">
        <v>2</v>
      </c>
      <c r="AG134">
        <v>2</v>
      </c>
      <c r="AH134" t="s">
        <v>117</v>
      </c>
      <c r="AI134" t="s">
        <v>105</v>
      </c>
    </row>
    <row r="135" spans="1:35" x14ac:dyDescent="0.45">
      <c r="A135" t="s">
        <v>92</v>
      </c>
      <c r="B135" t="s">
        <v>250</v>
      </c>
      <c r="C135" t="s">
        <v>99</v>
      </c>
      <c r="F135">
        <v>22</v>
      </c>
      <c r="I135" t="s">
        <v>100</v>
      </c>
      <c r="J135">
        <v>1</v>
      </c>
      <c r="M135">
        <v>3</v>
      </c>
      <c r="N135" t="s">
        <v>101</v>
      </c>
      <c r="O135" t="s">
        <v>167</v>
      </c>
      <c r="P135">
        <v>0.33333333333333298</v>
      </c>
      <c r="Q135">
        <v>0</v>
      </c>
      <c r="R135">
        <v>1</v>
      </c>
      <c r="S135" s="1">
        <v>43559</v>
      </c>
      <c r="T135">
        <v>3</v>
      </c>
      <c r="W135" t="s">
        <v>102</v>
      </c>
      <c r="X135" t="s">
        <v>103</v>
      </c>
      <c r="Y135">
        <v>3</v>
      </c>
      <c r="Z135">
        <v>0</v>
      </c>
      <c r="AB135" t="s">
        <v>103</v>
      </c>
      <c r="AC135" t="s">
        <v>102</v>
      </c>
      <c r="AD135" t="s">
        <v>103</v>
      </c>
      <c r="AE135" t="s">
        <v>103</v>
      </c>
      <c r="AF135">
        <v>1</v>
      </c>
      <c r="AG135">
        <v>1</v>
      </c>
      <c r="AH135" t="s">
        <v>104</v>
      </c>
      <c r="AI135" t="s">
        <v>250</v>
      </c>
    </row>
    <row r="136" spans="1:35" x14ac:dyDescent="0.45">
      <c r="A136" t="s">
        <v>55</v>
      </c>
      <c r="B136" t="s">
        <v>149</v>
      </c>
      <c r="C136" t="s">
        <v>108</v>
      </c>
      <c r="F136">
        <v>20</v>
      </c>
      <c r="I136" t="s">
        <v>106</v>
      </c>
      <c r="J136">
        <v>3</v>
      </c>
      <c r="M136">
        <v>0</v>
      </c>
      <c r="P136">
        <v>0</v>
      </c>
      <c r="Q136">
        <v>0</v>
      </c>
      <c r="R136">
        <v>0</v>
      </c>
      <c r="S136" s="1">
        <v>43559</v>
      </c>
      <c r="U136" t="s">
        <v>110</v>
      </c>
      <c r="V136">
        <v>20</v>
      </c>
      <c r="W136" t="s">
        <v>102</v>
      </c>
      <c r="X136" t="s">
        <v>103</v>
      </c>
      <c r="Y136">
        <v>0</v>
      </c>
      <c r="Z136">
        <v>20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3</v>
      </c>
      <c r="AG136">
        <v>3</v>
      </c>
      <c r="AH136" t="s">
        <v>104</v>
      </c>
      <c r="AI136" t="s">
        <v>149</v>
      </c>
    </row>
    <row r="137" spans="1:35" x14ac:dyDescent="0.45">
      <c r="A137" t="s">
        <v>55</v>
      </c>
      <c r="B137" t="s">
        <v>251</v>
      </c>
      <c r="C137" t="s">
        <v>108</v>
      </c>
      <c r="F137">
        <v>20</v>
      </c>
      <c r="I137" t="s">
        <v>106</v>
      </c>
      <c r="J137">
        <v>2</v>
      </c>
      <c r="M137">
        <v>0</v>
      </c>
      <c r="P137">
        <v>0</v>
      </c>
      <c r="Q137">
        <v>0</v>
      </c>
      <c r="R137">
        <v>0</v>
      </c>
      <c r="S137" s="1">
        <v>43559</v>
      </c>
      <c r="U137" t="s">
        <v>110</v>
      </c>
      <c r="V137">
        <v>20</v>
      </c>
      <c r="W137" t="s">
        <v>102</v>
      </c>
      <c r="X137" t="s">
        <v>103</v>
      </c>
      <c r="Y137">
        <v>0</v>
      </c>
      <c r="Z137">
        <v>20</v>
      </c>
      <c r="AA137" t="s">
        <v>111</v>
      </c>
      <c r="AB137" t="s">
        <v>103</v>
      </c>
      <c r="AC137" t="s">
        <v>102</v>
      </c>
      <c r="AD137" t="s">
        <v>103</v>
      </c>
      <c r="AE137" t="s">
        <v>103</v>
      </c>
      <c r="AF137">
        <v>2</v>
      </c>
      <c r="AG137">
        <v>2</v>
      </c>
      <c r="AH137" t="s">
        <v>104</v>
      </c>
      <c r="AI137" t="s">
        <v>251</v>
      </c>
    </row>
    <row r="138" spans="1:35" x14ac:dyDescent="0.45">
      <c r="A138" t="s">
        <v>55</v>
      </c>
      <c r="B138" t="s">
        <v>252</v>
      </c>
      <c r="C138" t="s">
        <v>99</v>
      </c>
      <c r="F138">
        <v>22</v>
      </c>
      <c r="I138" t="s">
        <v>100</v>
      </c>
      <c r="J138">
        <v>1</v>
      </c>
      <c r="M138">
        <v>0</v>
      </c>
      <c r="P138">
        <v>0</v>
      </c>
      <c r="Q138">
        <v>0</v>
      </c>
      <c r="R138">
        <v>0</v>
      </c>
      <c r="S138" s="1">
        <v>43559</v>
      </c>
      <c r="W138" t="s">
        <v>102</v>
      </c>
      <c r="X138" t="s">
        <v>103</v>
      </c>
      <c r="Y138">
        <v>0</v>
      </c>
      <c r="Z138">
        <v>0</v>
      </c>
      <c r="AB138" t="s">
        <v>103</v>
      </c>
      <c r="AC138" t="s">
        <v>102</v>
      </c>
      <c r="AD138" t="s">
        <v>103</v>
      </c>
      <c r="AE138" t="s">
        <v>103</v>
      </c>
      <c r="AF138">
        <v>1</v>
      </c>
      <c r="AG138">
        <v>1</v>
      </c>
      <c r="AH138" t="s">
        <v>104</v>
      </c>
      <c r="AI138" t="s">
        <v>252</v>
      </c>
    </row>
    <row r="139" spans="1:35" x14ac:dyDescent="0.45">
      <c r="A139" t="s">
        <v>82</v>
      </c>
      <c r="B139" t="s">
        <v>188</v>
      </c>
      <c r="C139" t="s">
        <v>99</v>
      </c>
      <c r="F139">
        <v>22</v>
      </c>
      <c r="I139" t="s">
        <v>106</v>
      </c>
      <c r="J139">
        <v>4</v>
      </c>
      <c r="M139">
        <v>0</v>
      </c>
      <c r="P139">
        <v>0</v>
      </c>
      <c r="Q139">
        <v>0</v>
      </c>
      <c r="R139">
        <v>0</v>
      </c>
      <c r="S139" s="1">
        <v>43559</v>
      </c>
      <c r="W139" t="s">
        <v>102</v>
      </c>
      <c r="X139" t="s">
        <v>103</v>
      </c>
      <c r="Y139">
        <v>0</v>
      </c>
      <c r="Z139">
        <v>0</v>
      </c>
      <c r="AB139" t="s">
        <v>103</v>
      </c>
      <c r="AC139" t="s">
        <v>102</v>
      </c>
      <c r="AD139" t="s">
        <v>103</v>
      </c>
      <c r="AE139" t="s">
        <v>103</v>
      </c>
      <c r="AF139">
        <v>4</v>
      </c>
      <c r="AG139">
        <v>4</v>
      </c>
      <c r="AH139" t="s">
        <v>104</v>
      </c>
      <c r="AI139" t="s">
        <v>188</v>
      </c>
    </row>
    <row r="140" spans="1:35" x14ac:dyDescent="0.45">
      <c r="A140" t="s">
        <v>82</v>
      </c>
      <c r="B140" t="s">
        <v>161</v>
      </c>
      <c r="C140" t="s">
        <v>99</v>
      </c>
      <c r="F140">
        <v>22</v>
      </c>
      <c r="I140" t="s">
        <v>106</v>
      </c>
      <c r="J140">
        <v>3</v>
      </c>
      <c r="M140">
        <v>0</v>
      </c>
      <c r="P140">
        <v>0</v>
      </c>
      <c r="Q140">
        <v>0</v>
      </c>
      <c r="R140">
        <v>0</v>
      </c>
      <c r="S140" s="1">
        <v>43559</v>
      </c>
      <c r="W140" t="s">
        <v>102</v>
      </c>
      <c r="X140" t="s">
        <v>103</v>
      </c>
      <c r="Y140">
        <v>0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3</v>
      </c>
      <c r="AG140">
        <v>3</v>
      </c>
      <c r="AH140" t="s">
        <v>104</v>
      </c>
      <c r="AI140" t="s">
        <v>161</v>
      </c>
    </row>
    <row r="141" spans="1:35" x14ac:dyDescent="0.45">
      <c r="A141" t="s">
        <v>82</v>
      </c>
      <c r="B141" t="s">
        <v>105</v>
      </c>
      <c r="C141" t="s">
        <v>99</v>
      </c>
      <c r="F141">
        <v>22</v>
      </c>
      <c r="I141" t="s">
        <v>106</v>
      </c>
      <c r="J141">
        <v>2</v>
      </c>
      <c r="M141">
        <v>0</v>
      </c>
      <c r="P141">
        <v>0</v>
      </c>
      <c r="Q141">
        <v>0</v>
      </c>
      <c r="R141">
        <v>0</v>
      </c>
      <c r="S141" s="1">
        <v>43559</v>
      </c>
      <c r="W141" t="s">
        <v>102</v>
      </c>
      <c r="X141" t="s">
        <v>103</v>
      </c>
      <c r="Y141">
        <v>0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2</v>
      </c>
      <c r="AG141">
        <v>2</v>
      </c>
      <c r="AH141" t="s">
        <v>104</v>
      </c>
      <c r="AI141" t="s">
        <v>105</v>
      </c>
    </row>
    <row r="142" spans="1:35" x14ac:dyDescent="0.45">
      <c r="A142" t="s">
        <v>82</v>
      </c>
      <c r="B142" t="s">
        <v>253</v>
      </c>
      <c r="C142" t="s">
        <v>99</v>
      </c>
      <c r="F142">
        <v>22</v>
      </c>
      <c r="I142" t="s">
        <v>106</v>
      </c>
      <c r="J142">
        <v>1</v>
      </c>
      <c r="M142">
        <v>0</v>
      </c>
      <c r="P142">
        <v>0</v>
      </c>
      <c r="Q142">
        <v>0</v>
      </c>
      <c r="R142">
        <v>0</v>
      </c>
      <c r="S142" s="1">
        <v>43559</v>
      </c>
      <c r="W142" t="s">
        <v>102</v>
      </c>
      <c r="X142" t="s">
        <v>103</v>
      </c>
      <c r="Y142">
        <v>0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1</v>
      </c>
      <c r="AG142">
        <v>1</v>
      </c>
      <c r="AH142" t="s">
        <v>104</v>
      </c>
      <c r="AI142" t="s">
        <v>253</v>
      </c>
    </row>
    <row r="143" spans="1:35" x14ac:dyDescent="0.45">
      <c r="A143" t="s">
        <v>83</v>
      </c>
      <c r="B143" t="s">
        <v>254</v>
      </c>
      <c r="C143" t="s">
        <v>99</v>
      </c>
      <c r="F143">
        <v>22</v>
      </c>
      <c r="I143" t="s">
        <v>106</v>
      </c>
      <c r="J143">
        <v>4</v>
      </c>
      <c r="M143">
        <v>0</v>
      </c>
      <c r="P143">
        <v>0</v>
      </c>
      <c r="Q143">
        <v>0</v>
      </c>
      <c r="R143">
        <v>0</v>
      </c>
      <c r="S143" s="1">
        <v>43559</v>
      </c>
      <c r="W143" t="s">
        <v>102</v>
      </c>
      <c r="X143" t="s">
        <v>103</v>
      </c>
      <c r="Y143">
        <v>0</v>
      </c>
      <c r="Z143">
        <v>0</v>
      </c>
      <c r="AB143" t="s">
        <v>103</v>
      </c>
      <c r="AC143" t="s">
        <v>102</v>
      </c>
      <c r="AD143" t="s">
        <v>103</v>
      </c>
      <c r="AE143" t="s">
        <v>103</v>
      </c>
      <c r="AF143">
        <v>4</v>
      </c>
      <c r="AG143">
        <v>4</v>
      </c>
      <c r="AH143" t="s">
        <v>104</v>
      </c>
      <c r="AI143" t="s">
        <v>254</v>
      </c>
    </row>
    <row r="144" spans="1:35" x14ac:dyDescent="0.45">
      <c r="A144" t="s">
        <v>83</v>
      </c>
      <c r="B144" t="s">
        <v>255</v>
      </c>
      <c r="C144" t="s">
        <v>99</v>
      </c>
      <c r="F144">
        <v>22</v>
      </c>
      <c r="I144" t="s">
        <v>106</v>
      </c>
      <c r="J144">
        <v>3</v>
      </c>
      <c r="M144">
        <v>0</v>
      </c>
      <c r="P144">
        <v>0</v>
      </c>
      <c r="Q144">
        <v>0</v>
      </c>
      <c r="R144">
        <v>0</v>
      </c>
      <c r="S144" s="1">
        <v>43559</v>
      </c>
      <c r="W144" t="s">
        <v>102</v>
      </c>
      <c r="X144" t="s">
        <v>103</v>
      </c>
      <c r="Y144">
        <v>0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3</v>
      </c>
      <c r="AG144">
        <v>3</v>
      </c>
      <c r="AH144" t="s">
        <v>104</v>
      </c>
      <c r="AI144" t="s">
        <v>255</v>
      </c>
    </row>
    <row r="145" spans="1:35" x14ac:dyDescent="0.45">
      <c r="A145" t="s">
        <v>83</v>
      </c>
      <c r="B145" t="s">
        <v>105</v>
      </c>
      <c r="C145" t="s">
        <v>99</v>
      </c>
      <c r="F145">
        <v>22</v>
      </c>
      <c r="I145" t="s">
        <v>106</v>
      </c>
      <c r="J145">
        <v>2</v>
      </c>
      <c r="M145">
        <v>0</v>
      </c>
      <c r="P145">
        <v>0</v>
      </c>
      <c r="Q145">
        <v>0</v>
      </c>
      <c r="R145">
        <v>0</v>
      </c>
      <c r="S145" s="1">
        <v>43559</v>
      </c>
      <c r="W145" t="s">
        <v>102</v>
      </c>
      <c r="X145" t="s">
        <v>103</v>
      </c>
      <c r="Y145">
        <v>0</v>
      </c>
      <c r="Z145">
        <v>0</v>
      </c>
      <c r="AB145" t="s">
        <v>103</v>
      </c>
      <c r="AC145" t="s">
        <v>102</v>
      </c>
      <c r="AD145" t="s">
        <v>103</v>
      </c>
      <c r="AE145" t="s">
        <v>103</v>
      </c>
      <c r="AF145">
        <v>2</v>
      </c>
      <c r="AG145">
        <v>2</v>
      </c>
      <c r="AH145" t="s">
        <v>104</v>
      </c>
      <c r="AI145" t="s">
        <v>105</v>
      </c>
    </row>
    <row r="146" spans="1:35" x14ac:dyDescent="0.45">
      <c r="A146" t="s">
        <v>83</v>
      </c>
      <c r="B146" t="s">
        <v>256</v>
      </c>
      <c r="C146" t="s">
        <v>99</v>
      </c>
      <c r="F146">
        <v>22</v>
      </c>
      <c r="I146" t="s">
        <v>106</v>
      </c>
      <c r="J146">
        <v>1</v>
      </c>
      <c r="M146">
        <v>0</v>
      </c>
      <c r="P146">
        <v>0</v>
      </c>
      <c r="Q146">
        <v>0</v>
      </c>
      <c r="R146">
        <v>0</v>
      </c>
      <c r="S146" s="1">
        <v>43559</v>
      </c>
      <c r="W146" t="s">
        <v>102</v>
      </c>
      <c r="X146" t="s">
        <v>103</v>
      </c>
      <c r="Y146">
        <v>0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1</v>
      </c>
      <c r="AG146">
        <v>1</v>
      </c>
      <c r="AH146" t="s">
        <v>104</v>
      </c>
      <c r="AI146" t="s">
        <v>256</v>
      </c>
    </row>
    <row r="147" spans="1:35" x14ac:dyDescent="0.45">
      <c r="A147" t="s">
        <v>84</v>
      </c>
      <c r="B147" t="s">
        <v>254</v>
      </c>
      <c r="C147" t="s">
        <v>99</v>
      </c>
      <c r="F147">
        <v>22</v>
      </c>
      <c r="I147" t="s">
        <v>106</v>
      </c>
      <c r="J147">
        <v>14</v>
      </c>
      <c r="M147">
        <v>0</v>
      </c>
      <c r="P147">
        <v>0</v>
      </c>
      <c r="Q147">
        <v>0</v>
      </c>
      <c r="R147">
        <v>0</v>
      </c>
      <c r="S147" s="1">
        <v>43559</v>
      </c>
      <c r="W147" t="s">
        <v>102</v>
      </c>
      <c r="X147" t="s">
        <v>103</v>
      </c>
      <c r="Y147">
        <v>0</v>
      </c>
      <c r="Z147">
        <v>0</v>
      </c>
      <c r="AB147" t="s">
        <v>103</v>
      </c>
      <c r="AC147" t="s">
        <v>102</v>
      </c>
      <c r="AD147" t="s">
        <v>103</v>
      </c>
      <c r="AE147" t="s">
        <v>103</v>
      </c>
      <c r="AF147">
        <v>14</v>
      </c>
      <c r="AG147">
        <v>14</v>
      </c>
      <c r="AH147" t="s">
        <v>104</v>
      </c>
      <c r="AI147" t="s">
        <v>254</v>
      </c>
    </row>
    <row r="148" spans="1:35" x14ac:dyDescent="0.45">
      <c r="A148" t="s">
        <v>84</v>
      </c>
      <c r="B148" t="s">
        <v>161</v>
      </c>
      <c r="C148" t="s">
        <v>99</v>
      </c>
      <c r="F148">
        <v>22</v>
      </c>
      <c r="I148" t="s">
        <v>106</v>
      </c>
      <c r="J148">
        <v>13</v>
      </c>
      <c r="M148">
        <v>0</v>
      </c>
      <c r="P148">
        <v>0</v>
      </c>
      <c r="Q148">
        <v>0</v>
      </c>
      <c r="R148">
        <v>0</v>
      </c>
      <c r="S148" s="1">
        <v>43559</v>
      </c>
      <c r="W148" t="s">
        <v>102</v>
      </c>
      <c r="X148" t="s">
        <v>103</v>
      </c>
      <c r="Y148">
        <v>0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13</v>
      </c>
      <c r="AG148">
        <v>13</v>
      </c>
      <c r="AH148" t="s">
        <v>104</v>
      </c>
      <c r="AI148" t="s">
        <v>161</v>
      </c>
    </row>
    <row r="149" spans="1:35" x14ac:dyDescent="0.45">
      <c r="A149" t="s">
        <v>84</v>
      </c>
      <c r="B149" t="s">
        <v>257</v>
      </c>
      <c r="C149" t="s">
        <v>108</v>
      </c>
      <c r="F149">
        <v>20</v>
      </c>
      <c r="I149" t="s">
        <v>106</v>
      </c>
      <c r="J149">
        <v>12</v>
      </c>
      <c r="M149">
        <v>0</v>
      </c>
      <c r="P149">
        <v>0</v>
      </c>
      <c r="Q149">
        <v>0</v>
      </c>
      <c r="R149">
        <v>0</v>
      </c>
      <c r="S149" s="1">
        <v>43559</v>
      </c>
      <c r="U149" t="s">
        <v>110</v>
      </c>
      <c r="V149">
        <v>20</v>
      </c>
      <c r="W149" t="s">
        <v>102</v>
      </c>
      <c r="X149" t="s">
        <v>103</v>
      </c>
      <c r="Y149">
        <v>0</v>
      </c>
      <c r="Z149">
        <v>20</v>
      </c>
      <c r="AA149" t="s">
        <v>111</v>
      </c>
      <c r="AB149" t="s">
        <v>103</v>
      </c>
      <c r="AC149" t="s">
        <v>102</v>
      </c>
      <c r="AD149" t="s">
        <v>103</v>
      </c>
      <c r="AE149" t="s">
        <v>103</v>
      </c>
      <c r="AF149">
        <v>12</v>
      </c>
      <c r="AG149">
        <v>12</v>
      </c>
      <c r="AH149" t="s">
        <v>104</v>
      </c>
      <c r="AI149" t="s">
        <v>257</v>
      </c>
    </row>
    <row r="150" spans="1:35" x14ac:dyDescent="0.45">
      <c r="A150" t="s">
        <v>84</v>
      </c>
      <c r="B150" t="s">
        <v>258</v>
      </c>
      <c r="C150" t="s">
        <v>184</v>
      </c>
      <c r="F150">
        <v>7</v>
      </c>
      <c r="I150" t="s">
        <v>106</v>
      </c>
      <c r="J150">
        <v>11</v>
      </c>
      <c r="M150">
        <v>0</v>
      </c>
      <c r="P150">
        <v>0</v>
      </c>
      <c r="Q150">
        <v>0</v>
      </c>
      <c r="R150">
        <v>0</v>
      </c>
      <c r="S150" s="1">
        <v>43559</v>
      </c>
      <c r="W150" t="s">
        <v>102</v>
      </c>
      <c r="X150" t="s">
        <v>103</v>
      </c>
      <c r="Y150">
        <v>0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11</v>
      </c>
      <c r="AG150">
        <v>11</v>
      </c>
      <c r="AH150" t="s">
        <v>104</v>
      </c>
      <c r="AI150" t="s">
        <v>258</v>
      </c>
    </row>
    <row r="151" spans="1:35" x14ac:dyDescent="0.45">
      <c r="A151" t="s">
        <v>84</v>
      </c>
      <c r="B151" t="s">
        <v>208</v>
      </c>
      <c r="C151" t="s">
        <v>108</v>
      </c>
      <c r="F151">
        <v>20</v>
      </c>
      <c r="I151" t="s">
        <v>106</v>
      </c>
      <c r="J151">
        <v>10</v>
      </c>
      <c r="M151">
        <v>0</v>
      </c>
      <c r="P151">
        <v>0</v>
      </c>
      <c r="Q151">
        <v>0</v>
      </c>
      <c r="R151">
        <v>0</v>
      </c>
      <c r="S151" s="1">
        <v>43559</v>
      </c>
      <c r="U151" t="s">
        <v>110</v>
      </c>
      <c r="V151">
        <v>20</v>
      </c>
      <c r="W151" t="s">
        <v>102</v>
      </c>
      <c r="X151" t="s">
        <v>103</v>
      </c>
      <c r="Y151">
        <v>0</v>
      </c>
      <c r="Z151">
        <v>20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10</v>
      </c>
      <c r="AG151">
        <v>10</v>
      </c>
      <c r="AH151" t="s">
        <v>104</v>
      </c>
      <c r="AI151" t="s">
        <v>208</v>
      </c>
    </row>
    <row r="152" spans="1:35" x14ac:dyDescent="0.45">
      <c r="A152" t="s">
        <v>84</v>
      </c>
      <c r="B152" t="s">
        <v>209</v>
      </c>
      <c r="C152" t="s">
        <v>184</v>
      </c>
      <c r="F152">
        <v>7</v>
      </c>
      <c r="I152" t="s">
        <v>106</v>
      </c>
      <c r="J152">
        <v>9</v>
      </c>
      <c r="M152">
        <v>0</v>
      </c>
      <c r="P152">
        <v>0</v>
      </c>
      <c r="Q152">
        <v>0</v>
      </c>
      <c r="R152">
        <v>0</v>
      </c>
      <c r="S152" s="1">
        <v>43559</v>
      </c>
      <c r="W152" t="s">
        <v>102</v>
      </c>
      <c r="X152" t="s">
        <v>103</v>
      </c>
      <c r="Y152">
        <v>0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9</v>
      </c>
      <c r="AG152">
        <v>9</v>
      </c>
      <c r="AH152" t="s">
        <v>104</v>
      </c>
      <c r="AI152" t="s">
        <v>209</v>
      </c>
    </row>
    <row r="153" spans="1:35" x14ac:dyDescent="0.45">
      <c r="A153" t="s">
        <v>84</v>
      </c>
      <c r="B153" t="s">
        <v>259</v>
      </c>
      <c r="C153" t="s">
        <v>184</v>
      </c>
      <c r="F153">
        <v>7</v>
      </c>
      <c r="I153" t="s">
        <v>106</v>
      </c>
      <c r="J153">
        <v>8</v>
      </c>
      <c r="M153">
        <v>0</v>
      </c>
      <c r="P153">
        <v>0</v>
      </c>
      <c r="Q153">
        <v>0</v>
      </c>
      <c r="R153">
        <v>0</v>
      </c>
      <c r="S153" s="1">
        <v>43559</v>
      </c>
      <c r="W153" t="s">
        <v>102</v>
      </c>
      <c r="X153" t="s">
        <v>103</v>
      </c>
      <c r="Y153">
        <v>0</v>
      </c>
      <c r="Z153">
        <v>0</v>
      </c>
      <c r="AB153" t="s">
        <v>103</v>
      </c>
      <c r="AC153" t="s">
        <v>102</v>
      </c>
      <c r="AD153" t="s">
        <v>103</v>
      </c>
      <c r="AE153" t="s">
        <v>103</v>
      </c>
      <c r="AF153">
        <v>8</v>
      </c>
      <c r="AG153">
        <v>8</v>
      </c>
      <c r="AH153" t="s">
        <v>104</v>
      </c>
      <c r="AI153" t="s">
        <v>259</v>
      </c>
    </row>
    <row r="154" spans="1:35" x14ac:dyDescent="0.45">
      <c r="A154" t="s">
        <v>84</v>
      </c>
      <c r="B154" t="s">
        <v>196</v>
      </c>
      <c r="C154" t="s">
        <v>184</v>
      </c>
      <c r="F154">
        <v>7</v>
      </c>
      <c r="I154" t="s">
        <v>106</v>
      </c>
      <c r="J154">
        <v>7</v>
      </c>
      <c r="M154">
        <v>0</v>
      </c>
      <c r="P154">
        <v>0</v>
      </c>
      <c r="Q154">
        <v>0</v>
      </c>
      <c r="R154">
        <v>0</v>
      </c>
      <c r="S154" s="1">
        <v>43559</v>
      </c>
      <c r="W154" t="s">
        <v>102</v>
      </c>
      <c r="X154" t="s">
        <v>103</v>
      </c>
      <c r="Y154">
        <v>0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7</v>
      </c>
      <c r="AG154">
        <v>7</v>
      </c>
      <c r="AH154" t="s">
        <v>104</v>
      </c>
      <c r="AI154" t="s">
        <v>196</v>
      </c>
    </row>
    <row r="155" spans="1:35" x14ac:dyDescent="0.45">
      <c r="A155" t="s">
        <v>84</v>
      </c>
      <c r="B155" t="s">
        <v>197</v>
      </c>
      <c r="C155" t="s">
        <v>184</v>
      </c>
      <c r="F155">
        <v>7</v>
      </c>
      <c r="I155" t="s">
        <v>106</v>
      </c>
      <c r="J155">
        <v>6</v>
      </c>
      <c r="M155">
        <v>0</v>
      </c>
      <c r="P155">
        <v>0</v>
      </c>
      <c r="Q155">
        <v>0</v>
      </c>
      <c r="R155">
        <v>0</v>
      </c>
      <c r="S155" s="1">
        <v>43559</v>
      </c>
      <c r="W155" t="s">
        <v>102</v>
      </c>
      <c r="X155" t="s">
        <v>103</v>
      </c>
      <c r="Y155">
        <v>0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6</v>
      </c>
      <c r="AG155">
        <v>6</v>
      </c>
      <c r="AH155" t="s">
        <v>104</v>
      </c>
      <c r="AI155" t="s">
        <v>197</v>
      </c>
    </row>
    <row r="156" spans="1:35" x14ac:dyDescent="0.45">
      <c r="A156" t="s">
        <v>84</v>
      </c>
      <c r="B156" t="s">
        <v>198</v>
      </c>
      <c r="C156" t="s">
        <v>99</v>
      </c>
      <c r="F156">
        <v>22</v>
      </c>
      <c r="I156" t="s">
        <v>106</v>
      </c>
      <c r="J156">
        <v>5</v>
      </c>
      <c r="M156">
        <v>0</v>
      </c>
      <c r="P156">
        <v>0</v>
      </c>
      <c r="Q156">
        <v>0</v>
      </c>
      <c r="R156">
        <v>0</v>
      </c>
      <c r="S156" s="1">
        <v>43559</v>
      </c>
      <c r="W156" t="s">
        <v>102</v>
      </c>
      <c r="X156" t="s">
        <v>103</v>
      </c>
      <c r="Y156">
        <v>0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5</v>
      </c>
      <c r="AG156">
        <v>5</v>
      </c>
      <c r="AH156" t="s">
        <v>104</v>
      </c>
      <c r="AI156" t="s">
        <v>198</v>
      </c>
    </row>
    <row r="157" spans="1:35" x14ac:dyDescent="0.45">
      <c r="A157" t="s">
        <v>84</v>
      </c>
      <c r="B157" t="s">
        <v>260</v>
      </c>
      <c r="C157" t="s">
        <v>184</v>
      </c>
      <c r="F157">
        <v>7</v>
      </c>
      <c r="I157" t="s">
        <v>106</v>
      </c>
      <c r="J157">
        <v>4</v>
      </c>
      <c r="M157">
        <v>0</v>
      </c>
      <c r="P157">
        <v>0</v>
      </c>
      <c r="Q157">
        <v>0</v>
      </c>
      <c r="R157">
        <v>0</v>
      </c>
      <c r="S157" s="1">
        <v>43559</v>
      </c>
      <c r="W157" t="s">
        <v>102</v>
      </c>
      <c r="X157" t="s">
        <v>103</v>
      </c>
      <c r="Y157">
        <v>0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4</v>
      </c>
      <c r="AG157">
        <v>4</v>
      </c>
      <c r="AH157" t="s">
        <v>104</v>
      </c>
      <c r="AI157" t="s">
        <v>260</v>
      </c>
    </row>
    <row r="158" spans="1:35" x14ac:dyDescent="0.45">
      <c r="A158" t="s">
        <v>84</v>
      </c>
      <c r="B158" t="s">
        <v>261</v>
      </c>
      <c r="C158" t="s">
        <v>184</v>
      </c>
      <c r="F158">
        <v>7</v>
      </c>
      <c r="I158" t="s">
        <v>106</v>
      </c>
      <c r="J158">
        <v>3</v>
      </c>
      <c r="M158">
        <v>0</v>
      </c>
      <c r="P158">
        <v>0</v>
      </c>
      <c r="Q158">
        <v>0</v>
      </c>
      <c r="R158">
        <v>0</v>
      </c>
      <c r="S158" s="1">
        <v>43559</v>
      </c>
      <c r="W158" t="s">
        <v>102</v>
      </c>
      <c r="X158" t="s">
        <v>103</v>
      </c>
      <c r="Y158">
        <v>0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3</v>
      </c>
      <c r="AG158">
        <v>3</v>
      </c>
      <c r="AH158" t="s">
        <v>104</v>
      </c>
      <c r="AI158" t="s">
        <v>261</v>
      </c>
    </row>
    <row r="159" spans="1:35" x14ac:dyDescent="0.45">
      <c r="A159" t="s">
        <v>84</v>
      </c>
      <c r="B159" t="s">
        <v>105</v>
      </c>
      <c r="C159" t="s">
        <v>99</v>
      </c>
      <c r="F159">
        <v>22</v>
      </c>
      <c r="I159" t="s">
        <v>106</v>
      </c>
      <c r="J159">
        <v>2</v>
      </c>
      <c r="M159">
        <v>0</v>
      </c>
      <c r="P159">
        <v>0</v>
      </c>
      <c r="Q159">
        <v>0</v>
      </c>
      <c r="R159">
        <v>0</v>
      </c>
      <c r="S159" s="1">
        <v>43559</v>
      </c>
      <c r="W159" t="s">
        <v>102</v>
      </c>
      <c r="X159" t="s">
        <v>103</v>
      </c>
      <c r="Y159">
        <v>0</v>
      </c>
      <c r="Z159">
        <v>0</v>
      </c>
      <c r="AB159" t="s">
        <v>103</v>
      </c>
      <c r="AC159" t="s">
        <v>102</v>
      </c>
      <c r="AD159" t="s">
        <v>103</v>
      </c>
      <c r="AE159" t="s">
        <v>103</v>
      </c>
      <c r="AF159">
        <v>2</v>
      </c>
      <c r="AG159">
        <v>2</v>
      </c>
      <c r="AH159" t="s">
        <v>104</v>
      </c>
      <c r="AI159" t="s">
        <v>105</v>
      </c>
    </row>
    <row r="160" spans="1:35" x14ac:dyDescent="0.45">
      <c r="A160" t="s">
        <v>84</v>
      </c>
      <c r="B160" t="s">
        <v>262</v>
      </c>
      <c r="C160" t="s">
        <v>99</v>
      </c>
      <c r="F160">
        <v>22</v>
      </c>
      <c r="I160" t="s">
        <v>106</v>
      </c>
      <c r="J160">
        <v>1</v>
      </c>
      <c r="M160">
        <v>0</v>
      </c>
      <c r="P160">
        <v>0</v>
      </c>
      <c r="Q160">
        <v>0</v>
      </c>
      <c r="R160">
        <v>0</v>
      </c>
      <c r="S160" s="1">
        <v>43559</v>
      </c>
      <c r="W160" t="s">
        <v>102</v>
      </c>
      <c r="X160" t="s">
        <v>103</v>
      </c>
      <c r="Y160">
        <v>0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1</v>
      </c>
      <c r="AG160">
        <v>1</v>
      </c>
      <c r="AH160" t="s">
        <v>104</v>
      </c>
      <c r="AI160" t="s">
        <v>262</v>
      </c>
    </row>
    <row r="161" spans="1:35" x14ac:dyDescent="0.45">
      <c r="A161" t="s">
        <v>86</v>
      </c>
      <c r="B161" t="s">
        <v>263</v>
      </c>
      <c r="C161" t="s">
        <v>99</v>
      </c>
      <c r="F161">
        <v>22</v>
      </c>
      <c r="I161" t="s">
        <v>106</v>
      </c>
      <c r="J161">
        <v>3</v>
      </c>
      <c r="M161">
        <v>1</v>
      </c>
      <c r="N161" t="s">
        <v>101</v>
      </c>
      <c r="O161" t="s">
        <v>101</v>
      </c>
      <c r="P161">
        <v>1</v>
      </c>
      <c r="Q161">
        <v>0</v>
      </c>
      <c r="R161">
        <v>1</v>
      </c>
      <c r="S161" s="1">
        <v>43559</v>
      </c>
      <c r="T161">
        <v>1</v>
      </c>
      <c r="W161" t="s">
        <v>102</v>
      </c>
      <c r="X161" t="s">
        <v>103</v>
      </c>
      <c r="Y161">
        <v>3</v>
      </c>
      <c r="Z161">
        <v>0</v>
      </c>
      <c r="AB161" t="s">
        <v>103</v>
      </c>
      <c r="AC161" t="s">
        <v>102</v>
      </c>
      <c r="AD161" t="s">
        <v>103</v>
      </c>
      <c r="AE161" t="s">
        <v>103</v>
      </c>
      <c r="AF161">
        <v>3</v>
      </c>
      <c r="AG161">
        <v>3</v>
      </c>
      <c r="AH161" t="s">
        <v>104</v>
      </c>
      <c r="AI161" t="s">
        <v>263</v>
      </c>
    </row>
    <row r="162" spans="1:35" x14ac:dyDescent="0.45">
      <c r="A162" t="s">
        <v>86</v>
      </c>
      <c r="B162" t="s">
        <v>264</v>
      </c>
      <c r="C162" t="s">
        <v>108</v>
      </c>
      <c r="F162">
        <v>4000</v>
      </c>
      <c r="I162" t="s">
        <v>106</v>
      </c>
      <c r="J162">
        <v>2</v>
      </c>
      <c r="M162">
        <v>1</v>
      </c>
      <c r="N162" t="s">
        <v>265</v>
      </c>
      <c r="O162" t="s">
        <v>265</v>
      </c>
      <c r="P162">
        <v>1</v>
      </c>
      <c r="Q162">
        <v>0</v>
      </c>
      <c r="R162">
        <v>1</v>
      </c>
      <c r="S162" s="1">
        <v>43559</v>
      </c>
      <c r="T162">
        <v>1</v>
      </c>
      <c r="U162" t="s">
        <v>110</v>
      </c>
      <c r="V162">
        <v>4000</v>
      </c>
      <c r="W162" t="s">
        <v>102</v>
      </c>
      <c r="X162" t="s">
        <v>103</v>
      </c>
      <c r="Y162">
        <v>25</v>
      </c>
      <c r="Z162">
        <v>4000</v>
      </c>
      <c r="AA162" t="s">
        <v>111</v>
      </c>
      <c r="AB162" t="s">
        <v>103</v>
      </c>
      <c r="AC162" t="s">
        <v>102</v>
      </c>
      <c r="AD162" t="s">
        <v>103</v>
      </c>
      <c r="AE162" t="s">
        <v>103</v>
      </c>
      <c r="AF162">
        <v>2</v>
      </c>
      <c r="AG162">
        <v>2</v>
      </c>
      <c r="AH162" t="s">
        <v>104</v>
      </c>
      <c r="AI162" t="s">
        <v>264</v>
      </c>
    </row>
    <row r="163" spans="1:35" x14ac:dyDescent="0.45">
      <c r="A163" t="s">
        <v>86</v>
      </c>
      <c r="B163" t="s">
        <v>266</v>
      </c>
      <c r="C163" t="s">
        <v>99</v>
      </c>
      <c r="F163">
        <v>22</v>
      </c>
      <c r="I163" t="s">
        <v>100</v>
      </c>
      <c r="J163">
        <v>1</v>
      </c>
      <c r="M163">
        <v>1</v>
      </c>
      <c r="N163" t="s">
        <v>101</v>
      </c>
      <c r="O163" t="s">
        <v>101</v>
      </c>
      <c r="P163">
        <v>1</v>
      </c>
      <c r="Q163">
        <v>0</v>
      </c>
      <c r="R163">
        <v>1</v>
      </c>
      <c r="S163" s="1">
        <v>43559</v>
      </c>
      <c r="T163">
        <v>1</v>
      </c>
      <c r="W163" t="s">
        <v>102</v>
      </c>
      <c r="X163" t="s">
        <v>103</v>
      </c>
      <c r="Y163">
        <v>3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1</v>
      </c>
      <c r="AG163">
        <v>1</v>
      </c>
      <c r="AH163" t="s">
        <v>104</v>
      </c>
      <c r="AI163" t="s">
        <v>266</v>
      </c>
    </row>
    <row r="164" spans="1:35" x14ac:dyDescent="0.45">
      <c r="A164" t="s">
        <v>62</v>
      </c>
      <c r="B164" t="s">
        <v>267</v>
      </c>
      <c r="C164" t="s">
        <v>108</v>
      </c>
      <c r="F164">
        <v>4000</v>
      </c>
      <c r="I164" t="s">
        <v>106</v>
      </c>
      <c r="J164">
        <v>2</v>
      </c>
      <c r="M164">
        <v>0</v>
      </c>
      <c r="P164">
        <v>0</v>
      </c>
      <c r="Q164">
        <v>0</v>
      </c>
      <c r="R164">
        <v>0</v>
      </c>
      <c r="S164" s="1">
        <v>43559</v>
      </c>
      <c r="U164" t="s">
        <v>110</v>
      </c>
      <c r="V164">
        <v>4000</v>
      </c>
      <c r="W164" t="s">
        <v>102</v>
      </c>
      <c r="X164" t="s">
        <v>103</v>
      </c>
      <c r="Y164">
        <v>0</v>
      </c>
      <c r="Z164">
        <v>4000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2</v>
      </c>
      <c r="AG164">
        <v>2</v>
      </c>
      <c r="AH164" t="s">
        <v>104</v>
      </c>
      <c r="AI164" t="s">
        <v>267</v>
      </c>
    </row>
    <row r="165" spans="1:35" x14ac:dyDescent="0.45">
      <c r="A165" t="s">
        <v>62</v>
      </c>
      <c r="B165" t="s">
        <v>268</v>
      </c>
      <c r="C165" t="s">
        <v>99</v>
      </c>
      <c r="F165">
        <v>22</v>
      </c>
      <c r="I165" t="s">
        <v>106</v>
      </c>
      <c r="J165">
        <v>1</v>
      </c>
      <c r="M165">
        <v>0</v>
      </c>
      <c r="P165">
        <v>0</v>
      </c>
      <c r="Q165">
        <v>0</v>
      </c>
      <c r="R165">
        <v>0</v>
      </c>
      <c r="S165" s="1">
        <v>43559</v>
      </c>
      <c r="W165" t="s">
        <v>102</v>
      </c>
      <c r="X165" t="s">
        <v>103</v>
      </c>
      <c r="Y165">
        <v>0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268</v>
      </c>
    </row>
    <row r="166" spans="1:35" x14ac:dyDescent="0.45">
      <c r="A166" t="s">
        <v>63</v>
      </c>
      <c r="B166" t="s">
        <v>269</v>
      </c>
      <c r="C166" t="s">
        <v>108</v>
      </c>
      <c r="F166">
        <v>4000</v>
      </c>
      <c r="I166" t="s">
        <v>106</v>
      </c>
      <c r="J166">
        <v>3</v>
      </c>
      <c r="M166">
        <v>0</v>
      </c>
      <c r="P166">
        <v>0</v>
      </c>
      <c r="Q166">
        <v>0</v>
      </c>
      <c r="R166">
        <v>0</v>
      </c>
      <c r="S166" s="1">
        <v>43559</v>
      </c>
      <c r="U166" t="s">
        <v>110</v>
      </c>
      <c r="V166">
        <v>4000</v>
      </c>
      <c r="W166" t="s">
        <v>102</v>
      </c>
      <c r="X166" t="s">
        <v>103</v>
      </c>
      <c r="Y166">
        <v>0</v>
      </c>
      <c r="Z166">
        <v>4000</v>
      </c>
      <c r="AA166" t="s">
        <v>111</v>
      </c>
      <c r="AB166" t="s">
        <v>103</v>
      </c>
      <c r="AC166" t="s">
        <v>102</v>
      </c>
      <c r="AD166" t="s">
        <v>103</v>
      </c>
      <c r="AE166" t="s">
        <v>103</v>
      </c>
      <c r="AF166">
        <v>3</v>
      </c>
      <c r="AG166">
        <v>3</v>
      </c>
      <c r="AH166" t="s">
        <v>104</v>
      </c>
      <c r="AI166" t="s">
        <v>269</v>
      </c>
    </row>
    <row r="167" spans="1:35" x14ac:dyDescent="0.45">
      <c r="A167" t="s">
        <v>63</v>
      </c>
      <c r="B167" t="s">
        <v>105</v>
      </c>
      <c r="C167" t="s">
        <v>99</v>
      </c>
      <c r="F167">
        <v>22</v>
      </c>
      <c r="I167" t="s">
        <v>106</v>
      </c>
      <c r="J167">
        <v>2</v>
      </c>
      <c r="M167">
        <v>0</v>
      </c>
      <c r="P167">
        <v>0</v>
      </c>
      <c r="Q167">
        <v>0</v>
      </c>
      <c r="R167">
        <v>0</v>
      </c>
      <c r="S167" s="1">
        <v>43559</v>
      </c>
      <c r="W167" t="s">
        <v>102</v>
      </c>
      <c r="X167" t="s">
        <v>103</v>
      </c>
      <c r="Y167">
        <v>0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2</v>
      </c>
      <c r="AG167">
        <v>2</v>
      </c>
      <c r="AH167" t="s">
        <v>104</v>
      </c>
      <c r="AI167" t="s">
        <v>105</v>
      </c>
    </row>
    <row r="168" spans="1:35" x14ac:dyDescent="0.45">
      <c r="A168" t="s">
        <v>63</v>
      </c>
      <c r="B168" t="s">
        <v>270</v>
      </c>
      <c r="C168" t="s">
        <v>99</v>
      </c>
      <c r="F168">
        <v>22</v>
      </c>
      <c r="I168" t="s">
        <v>106</v>
      </c>
      <c r="J168">
        <v>1</v>
      </c>
      <c r="M168">
        <v>0</v>
      </c>
      <c r="P168">
        <v>0</v>
      </c>
      <c r="Q168">
        <v>0</v>
      </c>
      <c r="R168">
        <v>0</v>
      </c>
      <c r="S168" s="1">
        <v>43559</v>
      </c>
      <c r="W168" t="s">
        <v>102</v>
      </c>
      <c r="X168" t="s">
        <v>103</v>
      </c>
      <c r="Y168">
        <v>0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1</v>
      </c>
      <c r="AG168">
        <v>1</v>
      </c>
      <c r="AH168" t="s">
        <v>104</v>
      </c>
      <c r="AI168" t="s">
        <v>270</v>
      </c>
    </row>
    <row r="169" spans="1:35" x14ac:dyDescent="0.45">
      <c r="A169" t="s">
        <v>64</v>
      </c>
      <c r="B169" t="s">
        <v>161</v>
      </c>
      <c r="C169" t="s">
        <v>99</v>
      </c>
      <c r="F169">
        <v>22</v>
      </c>
      <c r="I169" t="s">
        <v>106</v>
      </c>
      <c r="J169">
        <v>10</v>
      </c>
      <c r="M169">
        <v>0</v>
      </c>
      <c r="P169">
        <v>0</v>
      </c>
      <c r="Q169">
        <v>0</v>
      </c>
      <c r="R169">
        <v>0</v>
      </c>
      <c r="S169" s="1">
        <v>43559</v>
      </c>
      <c r="W169" t="s">
        <v>102</v>
      </c>
      <c r="X169" t="s">
        <v>103</v>
      </c>
      <c r="Y169">
        <v>0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10</v>
      </c>
      <c r="AG169">
        <v>10</v>
      </c>
      <c r="AH169" t="s">
        <v>104</v>
      </c>
      <c r="AI169" t="s">
        <v>161</v>
      </c>
    </row>
    <row r="170" spans="1:35" x14ac:dyDescent="0.45">
      <c r="A170" t="s">
        <v>64</v>
      </c>
      <c r="B170" t="s">
        <v>271</v>
      </c>
      <c r="C170" t="s">
        <v>99</v>
      </c>
      <c r="F170">
        <v>22</v>
      </c>
      <c r="I170" t="s">
        <v>106</v>
      </c>
      <c r="J170">
        <v>9</v>
      </c>
      <c r="M170">
        <v>0</v>
      </c>
      <c r="P170">
        <v>0</v>
      </c>
      <c r="Q170">
        <v>0</v>
      </c>
      <c r="R170">
        <v>0</v>
      </c>
      <c r="S170" s="1">
        <v>43559</v>
      </c>
      <c r="W170" t="s">
        <v>102</v>
      </c>
      <c r="X170" t="s">
        <v>103</v>
      </c>
      <c r="Y170">
        <v>0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9</v>
      </c>
      <c r="AG170">
        <v>9</v>
      </c>
      <c r="AH170" t="s">
        <v>104</v>
      </c>
      <c r="AI170" t="s">
        <v>271</v>
      </c>
    </row>
    <row r="171" spans="1:35" x14ac:dyDescent="0.45">
      <c r="A171" t="s">
        <v>64</v>
      </c>
      <c r="B171" t="s">
        <v>272</v>
      </c>
      <c r="C171" t="s">
        <v>184</v>
      </c>
      <c r="F171">
        <v>7</v>
      </c>
      <c r="I171" t="s">
        <v>106</v>
      </c>
      <c r="J171">
        <v>8</v>
      </c>
      <c r="M171">
        <v>0</v>
      </c>
      <c r="P171">
        <v>0</v>
      </c>
      <c r="Q171">
        <v>0</v>
      </c>
      <c r="R171">
        <v>0</v>
      </c>
      <c r="S171" s="1">
        <v>43559</v>
      </c>
      <c r="W171" t="s">
        <v>102</v>
      </c>
      <c r="X171" t="s">
        <v>103</v>
      </c>
      <c r="Y171">
        <v>0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8</v>
      </c>
      <c r="AG171">
        <v>8</v>
      </c>
      <c r="AH171" t="s">
        <v>104</v>
      </c>
      <c r="AI171" t="s">
        <v>272</v>
      </c>
    </row>
    <row r="172" spans="1:35" x14ac:dyDescent="0.45">
      <c r="A172" t="s">
        <v>64</v>
      </c>
      <c r="B172" t="s">
        <v>273</v>
      </c>
      <c r="C172" t="s">
        <v>184</v>
      </c>
      <c r="F172">
        <v>7</v>
      </c>
      <c r="I172" t="s">
        <v>106</v>
      </c>
      <c r="J172">
        <v>7</v>
      </c>
      <c r="M172">
        <v>0</v>
      </c>
      <c r="P172">
        <v>0</v>
      </c>
      <c r="Q172">
        <v>0</v>
      </c>
      <c r="R172">
        <v>0</v>
      </c>
      <c r="S172" s="1">
        <v>43559</v>
      </c>
      <c r="W172" t="s">
        <v>102</v>
      </c>
      <c r="X172" t="s">
        <v>103</v>
      </c>
      <c r="Y172">
        <v>0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7</v>
      </c>
      <c r="AG172">
        <v>7</v>
      </c>
      <c r="AH172" t="s">
        <v>104</v>
      </c>
      <c r="AI172" t="s">
        <v>273</v>
      </c>
    </row>
    <row r="173" spans="1:35" x14ac:dyDescent="0.45">
      <c r="A173" t="s">
        <v>64</v>
      </c>
      <c r="B173" t="s">
        <v>274</v>
      </c>
      <c r="C173" t="s">
        <v>99</v>
      </c>
      <c r="F173">
        <v>22</v>
      </c>
      <c r="I173" t="s">
        <v>106</v>
      </c>
      <c r="J173">
        <v>6</v>
      </c>
      <c r="M173">
        <v>0</v>
      </c>
      <c r="P173">
        <v>0</v>
      </c>
      <c r="Q173">
        <v>0</v>
      </c>
      <c r="R173">
        <v>0</v>
      </c>
      <c r="S173" s="1">
        <v>43559</v>
      </c>
      <c r="W173" t="s">
        <v>102</v>
      </c>
      <c r="X173" t="s">
        <v>103</v>
      </c>
      <c r="Y173">
        <v>0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6</v>
      </c>
      <c r="AG173">
        <v>6</v>
      </c>
      <c r="AH173" t="s">
        <v>104</v>
      </c>
      <c r="AI173" t="s">
        <v>274</v>
      </c>
    </row>
    <row r="174" spans="1:35" x14ac:dyDescent="0.45">
      <c r="A174" t="s">
        <v>64</v>
      </c>
      <c r="B174" t="s">
        <v>275</v>
      </c>
      <c r="C174" t="s">
        <v>99</v>
      </c>
      <c r="F174">
        <v>22</v>
      </c>
      <c r="I174" t="s">
        <v>106</v>
      </c>
      <c r="J174">
        <v>5</v>
      </c>
      <c r="M174">
        <v>0</v>
      </c>
      <c r="P174">
        <v>0</v>
      </c>
      <c r="Q174">
        <v>0</v>
      </c>
      <c r="R174">
        <v>0</v>
      </c>
      <c r="S174" s="1">
        <v>43559</v>
      </c>
      <c r="W174" t="s">
        <v>102</v>
      </c>
      <c r="X174" t="s">
        <v>103</v>
      </c>
      <c r="Y174">
        <v>0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5</v>
      </c>
      <c r="AG174">
        <v>5</v>
      </c>
      <c r="AH174" t="s">
        <v>104</v>
      </c>
      <c r="AI174" t="s">
        <v>275</v>
      </c>
    </row>
    <row r="175" spans="1:35" x14ac:dyDescent="0.45">
      <c r="A175" t="s">
        <v>64</v>
      </c>
      <c r="B175" t="s">
        <v>180</v>
      </c>
      <c r="C175" t="s">
        <v>108</v>
      </c>
      <c r="F175">
        <v>20</v>
      </c>
      <c r="I175" t="s">
        <v>106</v>
      </c>
      <c r="J175">
        <v>4</v>
      </c>
      <c r="M175">
        <v>0</v>
      </c>
      <c r="P175">
        <v>0</v>
      </c>
      <c r="Q175">
        <v>0</v>
      </c>
      <c r="R175">
        <v>0</v>
      </c>
      <c r="S175" s="1">
        <v>43559</v>
      </c>
      <c r="U175" t="s">
        <v>110</v>
      </c>
      <c r="V175">
        <v>20</v>
      </c>
      <c r="W175" t="s">
        <v>102</v>
      </c>
      <c r="X175" t="s">
        <v>103</v>
      </c>
      <c r="Y175">
        <v>0</v>
      </c>
      <c r="Z175">
        <v>20</v>
      </c>
      <c r="AA175" t="s">
        <v>111</v>
      </c>
      <c r="AB175" t="s">
        <v>103</v>
      </c>
      <c r="AC175" t="s">
        <v>102</v>
      </c>
      <c r="AD175" t="s">
        <v>103</v>
      </c>
      <c r="AE175" t="s">
        <v>103</v>
      </c>
      <c r="AF175">
        <v>4</v>
      </c>
      <c r="AG175">
        <v>4</v>
      </c>
      <c r="AH175" t="s">
        <v>104</v>
      </c>
      <c r="AI175" t="s">
        <v>180</v>
      </c>
    </row>
    <row r="176" spans="1:35" x14ac:dyDescent="0.45">
      <c r="A176" t="s">
        <v>64</v>
      </c>
      <c r="B176" t="s">
        <v>276</v>
      </c>
      <c r="C176" t="s">
        <v>108</v>
      </c>
      <c r="F176">
        <v>20</v>
      </c>
      <c r="I176" t="s">
        <v>106</v>
      </c>
      <c r="J176">
        <v>3</v>
      </c>
      <c r="M176">
        <v>0</v>
      </c>
      <c r="P176">
        <v>0</v>
      </c>
      <c r="Q176">
        <v>0</v>
      </c>
      <c r="R176">
        <v>0</v>
      </c>
      <c r="S176" s="1">
        <v>43559</v>
      </c>
      <c r="U176" t="s">
        <v>110</v>
      </c>
      <c r="V176">
        <v>20</v>
      </c>
      <c r="W176" t="s">
        <v>102</v>
      </c>
      <c r="X176" t="s">
        <v>103</v>
      </c>
      <c r="Y176">
        <v>0</v>
      </c>
      <c r="Z176">
        <v>20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3</v>
      </c>
      <c r="AG176">
        <v>3</v>
      </c>
      <c r="AH176" t="s">
        <v>104</v>
      </c>
      <c r="AI176" t="s">
        <v>276</v>
      </c>
    </row>
    <row r="177" spans="1:35" x14ac:dyDescent="0.45">
      <c r="A177" t="s">
        <v>64</v>
      </c>
      <c r="B177" t="s">
        <v>105</v>
      </c>
      <c r="C177" t="s">
        <v>99</v>
      </c>
      <c r="F177">
        <v>22</v>
      </c>
      <c r="I177" t="s">
        <v>106</v>
      </c>
      <c r="J177">
        <v>2</v>
      </c>
      <c r="M177">
        <v>0</v>
      </c>
      <c r="P177">
        <v>0</v>
      </c>
      <c r="Q177">
        <v>0</v>
      </c>
      <c r="R177">
        <v>0</v>
      </c>
      <c r="S177" s="1">
        <v>43559</v>
      </c>
      <c r="W177" t="s">
        <v>102</v>
      </c>
      <c r="X177" t="s">
        <v>103</v>
      </c>
      <c r="Y177">
        <v>0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2</v>
      </c>
      <c r="AG177">
        <v>2</v>
      </c>
      <c r="AH177" t="s">
        <v>104</v>
      </c>
      <c r="AI177" t="s">
        <v>105</v>
      </c>
    </row>
    <row r="178" spans="1:35" x14ac:dyDescent="0.45">
      <c r="A178" t="s">
        <v>64</v>
      </c>
      <c r="B178" t="s">
        <v>277</v>
      </c>
      <c r="C178" t="s">
        <v>99</v>
      </c>
      <c r="F178">
        <v>22</v>
      </c>
      <c r="I178" t="s">
        <v>106</v>
      </c>
      <c r="J178">
        <v>1</v>
      </c>
      <c r="M178">
        <v>0</v>
      </c>
      <c r="P178">
        <v>0</v>
      </c>
      <c r="Q178">
        <v>0</v>
      </c>
      <c r="R178">
        <v>0</v>
      </c>
      <c r="S178" s="1">
        <v>43559</v>
      </c>
      <c r="W178" t="s">
        <v>102</v>
      </c>
      <c r="X178" t="s">
        <v>103</v>
      </c>
      <c r="Y178">
        <v>0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1</v>
      </c>
      <c r="AG178">
        <v>1</v>
      </c>
      <c r="AH178" t="s">
        <v>104</v>
      </c>
      <c r="AI178" t="s">
        <v>277</v>
      </c>
    </row>
    <row r="179" spans="1:35" x14ac:dyDescent="0.45">
      <c r="A179" t="s">
        <v>65</v>
      </c>
      <c r="B179" t="s">
        <v>245</v>
      </c>
      <c r="C179" t="s">
        <v>108</v>
      </c>
      <c r="F179">
        <v>20</v>
      </c>
      <c r="I179" t="s">
        <v>106</v>
      </c>
      <c r="J179">
        <v>7</v>
      </c>
      <c r="M179">
        <v>0</v>
      </c>
      <c r="P179">
        <v>0</v>
      </c>
      <c r="Q179">
        <v>0</v>
      </c>
      <c r="R179">
        <v>0</v>
      </c>
      <c r="S179" s="1">
        <v>43559</v>
      </c>
      <c r="U179" t="s">
        <v>110</v>
      </c>
      <c r="V179">
        <v>20</v>
      </c>
      <c r="W179" t="s">
        <v>102</v>
      </c>
      <c r="X179" t="s">
        <v>103</v>
      </c>
      <c r="Y179">
        <v>0</v>
      </c>
      <c r="Z179">
        <v>20</v>
      </c>
      <c r="AA179" t="s">
        <v>111</v>
      </c>
      <c r="AB179" t="s">
        <v>103</v>
      </c>
      <c r="AC179" t="s">
        <v>102</v>
      </c>
      <c r="AD179" t="s">
        <v>103</v>
      </c>
      <c r="AE179" t="s">
        <v>103</v>
      </c>
      <c r="AF179">
        <v>7</v>
      </c>
      <c r="AG179">
        <v>7</v>
      </c>
      <c r="AH179" t="s">
        <v>104</v>
      </c>
      <c r="AI179" t="s">
        <v>245</v>
      </c>
    </row>
    <row r="180" spans="1:35" x14ac:dyDescent="0.45">
      <c r="A180" t="s">
        <v>65</v>
      </c>
      <c r="B180" t="s">
        <v>278</v>
      </c>
      <c r="C180" t="s">
        <v>184</v>
      </c>
      <c r="F180">
        <v>7</v>
      </c>
      <c r="I180" t="s">
        <v>106</v>
      </c>
      <c r="J180">
        <v>6</v>
      </c>
      <c r="M180">
        <v>0</v>
      </c>
      <c r="P180">
        <v>0</v>
      </c>
      <c r="Q180">
        <v>0</v>
      </c>
      <c r="R180">
        <v>0</v>
      </c>
      <c r="S180" s="1">
        <v>43559</v>
      </c>
      <c r="W180" t="s">
        <v>102</v>
      </c>
      <c r="X180" t="s">
        <v>103</v>
      </c>
      <c r="Y180">
        <v>0</v>
      </c>
      <c r="Z180">
        <v>0</v>
      </c>
      <c r="AB180" t="s">
        <v>103</v>
      </c>
      <c r="AC180" t="s">
        <v>102</v>
      </c>
      <c r="AD180" t="s">
        <v>103</v>
      </c>
      <c r="AE180" t="s">
        <v>103</v>
      </c>
      <c r="AF180">
        <v>6</v>
      </c>
      <c r="AG180">
        <v>6</v>
      </c>
      <c r="AH180" t="s">
        <v>104</v>
      </c>
      <c r="AI180" t="s">
        <v>278</v>
      </c>
    </row>
    <row r="181" spans="1:35" x14ac:dyDescent="0.45">
      <c r="A181" t="s">
        <v>65</v>
      </c>
      <c r="B181" t="s">
        <v>209</v>
      </c>
      <c r="C181" t="s">
        <v>184</v>
      </c>
      <c r="F181">
        <v>7</v>
      </c>
      <c r="I181" t="s">
        <v>106</v>
      </c>
      <c r="J181">
        <v>5</v>
      </c>
      <c r="M181">
        <v>0</v>
      </c>
      <c r="P181">
        <v>0</v>
      </c>
      <c r="Q181">
        <v>0</v>
      </c>
      <c r="R181">
        <v>0</v>
      </c>
      <c r="S181" s="1">
        <v>43559</v>
      </c>
      <c r="W181" t="s">
        <v>102</v>
      </c>
      <c r="X181" t="s">
        <v>103</v>
      </c>
      <c r="Y181">
        <v>0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5</v>
      </c>
      <c r="AG181">
        <v>5</v>
      </c>
      <c r="AH181" t="s">
        <v>104</v>
      </c>
      <c r="AI181" t="s">
        <v>209</v>
      </c>
    </row>
    <row r="182" spans="1:35" x14ac:dyDescent="0.45">
      <c r="A182" t="s">
        <v>65</v>
      </c>
      <c r="B182" t="s">
        <v>208</v>
      </c>
      <c r="C182" t="s">
        <v>108</v>
      </c>
      <c r="F182">
        <v>20</v>
      </c>
      <c r="I182" t="s">
        <v>106</v>
      </c>
      <c r="J182">
        <v>4</v>
      </c>
      <c r="M182">
        <v>0</v>
      </c>
      <c r="P182">
        <v>0</v>
      </c>
      <c r="Q182">
        <v>0</v>
      </c>
      <c r="R182">
        <v>0</v>
      </c>
      <c r="S182" s="1">
        <v>43559</v>
      </c>
      <c r="U182" t="s">
        <v>110</v>
      </c>
      <c r="V182">
        <v>20</v>
      </c>
      <c r="W182" t="s">
        <v>102</v>
      </c>
      <c r="X182" t="s">
        <v>103</v>
      </c>
      <c r="Y182">
        <v>0</v>
      </c>
      <c r="Z182">
        <v>20</v>
      </c>
      <c r="AA182" t="s">
        <v>111</v>
      </c>
      <c r="AB182" t="s">
        <v>103</v>
      </c>
      <c r="AC182" t="s">
        <v>102</v>
      </c>
      <c r="AD182" t="s">
        <v>103</v>
      </c>
      <c r="AE182" t="s">
        <v>103</v>
      </c>
      <c r="AF182">
        <v>4</v>
      </c>
      <c r="AG182">
        <v>4</v>
      </c>
      <c r="AH182" t="s">
        <v>104</v>
      </c>
      <c r="AI182" t="s">
        <v>208</v>
      </c>
    </row>
    <row r="183" spans="1:35" x14ac:dyDescent="0.45">
      <c r="A183" t="s">
        <v>65</v>
      </c>
      <c r="B183" t="s">
        <v>279</v>
      </c>
      <c r="C183" t="s">
        <v>280</v>
      </c>
      <c r="F183">
        <v>4000</v>
      </c>
      <c r="I183" t="s">
        <v>106</v>
      </c>
      <c r="J183">
        <v>3</v>
      </c>
      <c r="M183">
        <v>0</v>
      </c>
      <c r="P183">
        <v>0</v>
      </c>
      <c r="Q183">
        <v>0</v>
      </c>
      <c r="R183">
        <v>0</v>
      </c>
      <c r="S183" s="1">
        <v>43559</v>
      </c>
      <c r="U183" t="s">
        <v>110</v>
      </c>
      <c r="V183">
        <v>4000</v>
      </c>
      <c r="W183" t="s">
        <v>102</v>
      </c>
      <c r="X183" t="s">
        <v>103</v>
      </c>
      <c r="Y183">
        <v>0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3</v>
      </c>
      <c r="AG183">
        <v>3</v>
      </c>
      <c r="AH183" t="s">
        <v>104</v>
      </c>
      <c r="AI183" t="s">
        <v>279</v>
      </c>
    </row>
    <row r="184" spans="1:35" x14ac:dyDescent="0.45">
      <c r="A184" t="s">
        <v>65</v>
      </c>
      <c r="B184" t="s">
        <v>105</v>
      </c>
      <c r="C184" t="s">
        <v>99</v>
      </c>
      <c r="F184">
        <v>22</v>
      </c>
      <c r="I184" t="s">
        <v>106</v>
      </c>
      <c r="J184">
        <v>2</v>
      </c>
      <c r="M184">
        <v>0</v>
      </c>
      <c r="P184">
        <v>0</v>
      </c>
      <c r="Q184">
        <v>0</v>
      </c>
      <c r="R184">
        <v>0</v>
      </c>
      <c r="S184" s="1">
        <v>43559</v>
      </c>
      <c r="W184" t="s">
        <v>102</v>
      </c>
      <c r="X184" t="s">
        <v>103</v>
      </c>
      <c r="Y184">
        <v>0</v>
      </c>
      <c r="Z184">
        <v>0</v>
      </c>
      <c r="AB184" t="s">
        <v>103</v>
      </c>
      <c r="AC184" t="s">
        <v>102</v>
      </c>
      <c r="AD184" t="s">
        <v>103</v>
      </c>
      <c r="AE184" t="s">
        <v>103</v>
      </c>
      <c r="AF184">
        <v>2</v>
      </c>
      <c r="AG184">
        <v>2</v>
      </c>
      <c r="AH184" t="s">
        <v>104</v>
      </c>
      <c r="AI184" t="s">
        <v>105</v>
      </c>
    </row>
    <row r="185" spans="1:35" x14ac:dyDescent="0.45">
      <c r="A185" t="s">
        <v>65</v>
      </c>
      <c r="B185" t="s">
        <v>281</v>
      </c>
      <c r="C185" t="s">
        <v>99</v>
      </c>
      <c r="F185">
        <v>22</v>
      </c>
      <c r="I185" t="s">
        <v>106</v>
      </c>
      <c r="J185">
        <v>1</v>
      </c>
      <c r="M185">
        <v>0</v>
      </c>
      <c r="P185">
        <v>0</v>
      </c>
      <c r="Q185">
        <v>0</v>
      </c>
      <c r="R185">
        <v>0</v>
      </c>
      <c r="S185" s="1">
        <v>43559</v>
      </c>
      <c r="W185" t="s">
        <v>102</v>
      </c>
      <c r="X185" t="s">
        <v>103</v>
      </c>
      <c r="Y185">
        <v>0</v>
      </c>
      <c r="Z185">
        <v>0</v>
      </c>
      <c r="AB185" t="s">
        <v>103</v>
      </c>
      <c r="AC185" t="s">
        <v>102</v>
      </c>
      <c r="AD185" t="s">
        <v>103</v>
      </c>
      <c r="AE185" t="s">
        <v>103</v>
      </c>
      <c r="AF185">
        <v>1</v>
      </c>
      <c r="AG185">
        <v>1</v>
      </c>
      <c r="AH185" t="s">
        <v>104</v>
      </c>
      <c r="AI185" t="s">
        <v>281</v>
      </c>
    </row>
    <row r="186" spans="1:35" x14ac:dyDescent="0.45">
      <c r="A186" t="s">
        <v>67</v>
      </c>
      <c r="B186" t="s">
        <v>196</v>
      </c>
      <c r="C186" t="s">
        <v>184</v>
      </c>
      <c r="F186">
        <v>7</v>
      </c>
      <c r="I186" t="s">
        <v>106</v>
      </c>
      <c r="J186">
        <v>6</v>
      </c>
      <c r="M186">
        <v>0</v>
      </c>
      <c r="P186">
        <v>0</v>
      </c>
      <c r="Q186">
        <v>0</v>
      </c>
      <c r="R186">
        <v>0</v>
      </c>
      <c r="S186" s="1">
        <v>43559</v>
      </c>
      <c r="W186" t="s">
        <v>102</v>
      </c>
      <c r="X186" t="s">
        <v>103</v>
      </c>
      <c r="Y186">
        <v>0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6</v>
      </c>
      <c r="AG186">
        <v>6</v>
      </c>
      <c r="AH186" t="s">
        <v>104</v>
      </c>
      <c r="AI186" t="s">
        <v>196</v>
      </c>
    </row>
    <row r="187" spans="1:35" x14ac:dyDescent="0.45">
      <c r="A187" t="s">
        <v>67</v>
      </c>
      <c r="B187" t="s">
        <v>197</v>
      </c>
      <c r="C187" t="s">
        <v>184</v>
      </c>
      <c r="F187">
        <v>7</v>
      </c>
      <c r="I187" t="s">
        <v>106</v>
      </c>
      <c r="J187">
        <v>5</v>
      </c>
      <c r="M187">
        <v>0</v>
      </c>
      <c r="P187">
        <v>0</v>
      </c>
      <c r="Q187">
        <v>0</v>
      </c>
      <c r="R187">
        <v>0</v>
      </c>
      <c r="S187" s="1">
        <v>43559</v>
      </c>
      <c r="W187" t="s">
        <v>102</v>
      </c>
      <c r="X187" t="s">
        <v>103</v>
      </c>
      <c r="Y187">
        <v>0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5</v>
      </c>
      <c r="AG187">
        <v>5</v>
      </c>
      <c r="AH187" t="s">
        <v>104</v>
      </c>
      <c r="AI187" t="s">
        <v>197</v>
      </c>
    </row>
    <row r="188" spans="1:35" x14ac:dyDescent="0.45">
      <c r="A188" t="s">
        <v>67</v>
      </c>
      <c r="B188" t="s">
        <v>198</v>
      </c>
      <c r="C188" t="s">
        <v>99</v>
      </c>
      <c r="F188">
        <v>22</v>
      </c>
      <c r="I188" t="s">
        <v>106</v>
      </c>
      <c r="J188">
        <v>4</v>
      </c>
      <c r="M188">
        <v>0</v>
      </c>
      <c r="P188">
        <v>0</v>
      </c>
      <c r="Q188">
        <v>0</v>
      </c>
      <c r="R188">
        <v>0</v>
      </c>
      <c r="S188" s="1">
        <v>43559</v>
      </c>
      <c r="W188" t="s">
        <v>102</v>
      </c>
      <c r="X188" t="s">
        <v>103</v>
      </c>
      <c r="Y188">
        <v>0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4</v>
      </c>
      <c r="AG188">
        <v>4</v>
      </c>
      <c r="AH188" t="s">
        <v>104</v>
      </c>
      <c r="AI188" t="s">
        <v>198</v>
      </c>
    </row>
    <row r="189" spans="1:35" x14ac:dyDescent="0.45">
      <c r="A189" t="s">
        <v>67</v>
      </c>
      <c r="B189" t="s">
        <v>282</v>
      </c>
      <c r="C189" t="s">
        <v>280</v>
      </c>
      <c r="F189">
        <v>4000</v>
      </c>
      <c r="I189" t="s">
        <v>106</v>
      </c>
      <c r="J189">
        <v>3</v>
      </c>
      <c r="M189">
        <v>0</v>
      </c>
      <c r="P189">
        <v>0</v>
      </c>
      <c r="Q189">
        <v>0</v>
      </c>
      <c r="R189">
        <v>0</v>
      </c>
      <c r="S189" s="1">
        <v>43559</v>
      </c>
      <c r="U189" t="s">
        <v>110</v>
      </c>
      <c r="V189">
        <v>4000</v>
      </c>
      <c r="W189" t="s">
        <v>102</v>
      </c>
      <c r="X189" t="s">
        <v>103</v>
      </c>
      <c r="Y189">
        <v>0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3</v>
      </c>
      <c r="AG189">
        <v>3</v>
      </c>
      <c r="AH189" t="s">
        <v>104</v>
      </c>
      <c r="AI189" t="s">
        <v>282</v>
      </c>
    </row>
    <row r="190" spans="1:35" x14ac:dyDescent="0.45">
      <c r="A190" t="s">
        <v>67</v>
      </c>
      <c r="B190" t="s">
        <v>105</v>
      </c>
      <c r="C190" t="s">
        <v>99</v>
      </c>
      <c r="F190">
        <v>22</v>
      </c>
      <c r="I190" t="s">
        <v>106</v>
      </c>
      <c r="J190">
        <v>2</v>
      </c>
      <c r="M190">
        <v>0</v>
      </c>
      <c r="P190">
        <v>0</v>
      </c>
      <c r="Q190">
        <v>0</v>
      </c>
      <c r="R190">
        <v>0</v>
      </c>
      <c r="S190" s="1">
        <v>43559</v>
      </c>
      <c r="W190" t="s">
        <v>102</v>
      </c>
      <c r="X190" t="s">
        <v>103</v>
      </c>
      <c r="Y190">
        <v>0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2</v>
      </c>
      <c r="AG190">
        <v>2</v>
      </c>
      <c r="AH190" t="s">
        <v>104</v>
      </c>
      <c r="AI190" t="s">
        <v>105</v>
      </c>
    </row>
    <row r="191" spans="1:35" x14ac:dyDescent="0.45">
      <c r="A191" t="s">
        <v>67</v>
      </c>
      <c r="B191" t="s">
        <v>283</v>
      </c>
      <c r="C191" t="s">
        <v>99</v>
      </c>
      <c r="F191">
        <v>22</v>
      </c>
      <c r="I191" t="s">
        <v>106</v>
      </c>
      <c r="J191">
        <v>1</v>
      </c>
      <c r="M191">
        <v>0</v>
      </c>
      <c r="P191">
        <v>0</v>
      </c>
      <c r="Q191">
        <v>0</v>
      </c>
      <c r="R191">
        <v>0</v>
      </c>
      <c r="S191" s="1">
        <v>43559</v>
      </c>
      <c r="W191" t="s">
        <v>102</v>
      </c>
      <c r="X191" t="s">
        <v>103</v>
      </c>
      <c r="Y191">
        <v>0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1</v>
      </c>
      <c r="AG191">
        <v>1</v>
      </c>
      <c r="AH191" t="s">
        <v>104</v>
      </c>
      <c r="AI191" t="s">
        <v>283</v>
      </c>
    </row>
    <row r="192" spans="1:35" x14ac:dyDescent="0.45">
      <c r="A192" t="s">
        <v>66</v>
      </c>
      <c r="B192" t="s">
        <v>284</v>
      </c>
      <c r="C192" t="s">
        <v>99</v>
      </c>
      <c r="F192">
        <v>22</v>
      </c>
      <c r="I192" t="s">
        <v>106</v>
      </c>
      <c r="J192">
        <v>10</v>
      </c>
      <c r="M192">
        <v>0</v>
      </c>
      <c r="P192">
        <v>0</v>
      </c>
      <c r="Q192">
        <v>0</v>
      </c>
      <c r="R192">
        <v>0</v>
      </c>
      <c r="S192" s="1">
        <v>43559</v>
      </c>
      <c r="W192" t="s">
        <v>102</v>
      </c>
      <c r="X192" t="s">
        <v>103</v>
      </c>
      <c r="Y192">
        <v>0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10</v>
      </c>
      <c r="AG192">
        <v>10</v>
      </c>
      <c r="AH192" t="s">
        <v>104</v>
      </c>
      <c r="AI192" t="s">
        <v>284</v>
      </c>
    </row>
    <row r="193" spans="1:35" x14ac:dyDescent="0.45">
      <c r="A193" t="s">
        <v>66</v>
      </c>
      <c r="B193" t="s">
        <v>285</v>
      </c>
      <c r="C193" t="s">
        <v>99</v>
      </c>
      <c r="F193">
        <v>22</v>
      </c>
      <c r="I193" t="s">
        <v>106</v>
      </c>
      <c r="J193">
        <v>9</v>
      </c>
      <c r="M193">
        <v>0</v>
      </c>
      <c r="P193">
        <v>0</v>
      </c>
      <c r="Q193">
        <v>0</v>
      </c>
      <c r="R193">
        <v>0</v>
      </c>
      <c r="S193" s="1">
        <v>43559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9</v>
      </c>
      <c r="AG193">
        <v>9</v>
      </c>
      <c r="AH193" t="s">
        <v>104</v>
      </c>
      <c r="AI193" t="s">
        <v>285</v>
      </c>
    </row>
    <row r="194" spans="1:35" x14ac:dyDescent="0.45">
      <c r="A194" t="s">
        <v>66</v>
      </c>
      <c r="B194" t="s">
        <v>286</v>
      </c>
      <c r="C194" t="s">
        <v>99</v>
      </c>
      <c r="F194">
        <v>22</v>
      </c>
      <c r="I194" t="s">
        <v>106</v>
      </c>
      <c r="J194">
        <v>8</v>
      </c>
      <c r="M194">
        <v>0</v>
      </c>
      <c r="P194">
        <v>0</v>
      </c>
      <c r="Q194">
        <v>0</v>
      </c>
      <c r="R194">
        <v>0</v>
      </c>
      <c r="S194" s="1">
        <v>43559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8</v>
      </c>
      <c r="AG194">
        <v>8</v>
      </c>
      <c r="AH194" t="s">
        <v>104</v>
      </c>
      <c r="AI194" t="s">
        <v>286</v>
      </c>
    </row>
    <row r="195" spans="1:35" x14ac:dyDescent="0.45">
      <c r="A195" t="s">
        <v>66</v>
      </c>
      <c r="B195" t="s">
        <v>254</v>
      </c>
      <c r="C195" t="s">
        <v>99</v>
      </c>
      <c r="F195">
        <v>22</v>
      </c>
      <c r="I195" t="s">
        <v>106</v>
      </c>
      <c r="J195">
        <v>7</v>
      </c>
      <c r="M195">
        <v>0</v>
      </c>
      <c r="P195">
        <v>0</v>
      </c>
      <c r="Q195">
        <v>0</v>
      </c>
      <c r="R195">
        <v>0</v>
      </c>
      <c r="S195" s="1">
        <v>43559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7</v>
      </c>
      <c r="AG195">
        <v>7</v>
      </c>
      <c r="AH195" t="s">
        <v>104</v>
      </c>
      <c r="AI195" t="s">
        <v>254</v>
      </c>
    </row>
    <row r="196" spans="1:35" x14ac:dyDescent="0.45">
      <c r="A196" t="s">
        <v>66</v>
      </c>
      <c r="B196" t="s">
        <v>161</v>
      </c>
      <c r="C196" t="s">
        <v>99</v>
      </c>
      <c r="F196">
        <v>22</v>
      </c>
      <c r="I196" t="s">
        <v>106</v>
      </c>
      <c r="J196">
        <v>6</v>
      </c>
      <c r="M196">
        <v>0</v>
      </c>
      <c r="P196">
        <v>0</v>
      </c>
      <c r="Q196">
        <v>0</v>
      </c>
      <c r="R196">
        <v>0</v>
      </c>
      <c r="S196" s="1">
        <v>43559</v>
      </c>
      <c r="W196" t="s">
        <v>102</v>
      </c>
      <c r="X196" t="s">
        <v>103</v>
      </c>
      <c r="Y196">
        <v>0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6</v>
      </c>
      <c r="AG196">
        <v>6</v>
      </c>
      <c r="AH196" t="s">
        <v>104</v>
      </c>
      <c r="AI196" t="s">
        <v>161</v>
      </c>
    </row>
    <row r="197" spans="1:35" x14ac:dyDescent="0.45">
      <c r="A197" t="s">
        <v>66</v>
      </c>
      <c r="B197" t="s">
        <v>188</v>
      </c>
      <c r="C197" t="s">
        <v>99</v>
      </c>
      <c r="F197">
        <v>22</v>
      </c>
      <c r="I197" t="s">
        <v>106</v>
      </c>
      <c r="J197">
        <v>5</v>
      </c>
      <c r="M197">
        <v>0</v>
      </c>
      <c r="P197">
        <v>0</v>
      </c>
      <c r="Q197">
        <v>0</v>
      </c>
      <c r="R197">
        <v>0</v>
      </c>
      <c r="S197" s="1">
        <v>43559</v>
      </c>
      <c r="W197" t="s">
        <v>102</v>
      </c>
      <c r="X197" t="s">
        <v>103</v>
      </c>
      <c r="Y197">
        <v>0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5</v>
      </c>
      <c r="AG197">
        <v>5</v>
      </c>
      <c r="AH197" t="s">
        <v>104</v>
      </c>
      <c r="AI197" t="s">
        <v>188</v>
      </c>
    </row>
    <row r="198" spans="1:35" x14ac:dyDescent="0.45">
      <c r="A198" t="s">
        <v>66</v>
      </c>
      <c r="B198" t="s">
        <v>287</v>
      </c>
      <c r="C198" t="s">
        <v>99</v>
      </c>
      <c r="F198">
        <v>22</v>
      </c>
      <c r="I198" t="s">
        <v>106</v>
      </c>
      <c r="J198">
        <v>4</v>
      </c>
      <c r="M198">
        <v>0</v>
      </c>
      <c r="P198">
        <v>0</v>
      </c>
      <c r="Q198">
        <v>0</v>
      </c>
      <c r="R198">
        <v>0</v>
      </c>
      <c r="S198" s="1">
        <v>43559</v>
      </c>
      <c r="W198" t="s">
        <v>102</v>
      </c>
      <c r="X198" t="s">
        <v>103</v>
      </c>
      <c r="Y198">
        <v>0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4</v>
      </c>
      <c r="AG198">
        <v>4</v>
      </c>
      <c r="AH198" t="s">
        <v>104</v>
      </c>
      <c r="AI198" t="s">
        <v>287</v>
      </c>
    </row>
    <row r="199" spans="1:35" x14ac:dyDescent="0.45">
      <c r="A199" t="s">
        <v>66</v>
      </c>
      <c r="B199" t="s">
        <v>288</v>
      </c>
      <c r="C199" t="s">
        <v>99</v>
      </c>
      <c r="F199">
        <v>22</v>
      </c>
      <c r="I199" t="s">
        <v>106</v>
      </c>
      <c r="J199">
        <v>3</v>
      </c>
      <c r="M199">
        <v>0</v>
      </c>
      <c r="P199">
        <v>0</v>
      </c>
      <c r="Q199">
        <v>0</v>
      </c>
      <c r="R199">
        <v>0</v>
      </c>
      <c r="S199" s="1">
        <v>43559</v>
      </c>
      <c r="W199" t="s">
        <v>102</v>
      </c>
      <c r="X199" t="s">
        <v>103</v>
      </c>
      <c r="Y199">
        <v>0</v>
      </c>
      <c r="Z199">
        <v>0</v>
      </c>
      <c r="AB199" t="s">
        <v>103</v>
      </c>
      <c r="AC199" t="s">
        <v>102</v>
      </c>
      <c r="AD199" t="s">
        <v>103</v>
      </c>
      <c r="AE199" t="s">
        <v>103</v>
      </c>
      <c r="AF199">
        <v>3</v>
      </c>
      <c r="AG199">
        <v>3</v>
      </c>
      <c r="AH199" t="s">
        <v>104</v>
      </c>
      <c r="AI199" t="s">
        <v>288</v>
      </c>
    </row>
    <row r="200" spans="1:35" x14ac:dyDescent="0.45">
      <c r="A200" t="s">
        <v>66</v>
      </c>
      <c r="B200" t="s">
        <v>105</v>
      </c>
      <c r="C200" t="s">
        <v>99</v>
      </c>
      <c r="F200">
        <v>22</v>
      </c>
      <c r="I200" t="s">
        <v>106</v>
      </c>
      <c r="J200">
        <v>2</v>
      </c>
      <c r="M200">
        <v>0</v>
      </c>
      <c r="P200">
        <v>0</v>
      </c>
      <c r="Q200">
        <v>0</v>
      </c>
      <c r="R200">
        <v>0</v>
      </c>
      <c r="S200" s="1">
        <v>43559</v>
      </c>
      <c r="W200" t="s">
        <v>102</v>
      </c>
      <c r="X200" t="s">
        <v>103</v>
      </c>
      <c r="Y200">
        <v>0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2</v>
      </c>
      <c r="AG200">
        <v>2</v>
      </c>
      <c r="AH200" t="s">
        <v>104</v>
      </c>
      <c r="AI200" t="s">
        <v>105</v>
      </c>
    </row>
    <row r="201" spans="1:35" x14ac:dyDescent="0.45">
      <c r="A201" t="s">
        <v>66</v>
      </c>
      <c r="B201" t="s">
        <v>289</v>
      </c>
      <c r="C201" t="s">
        <v>99</v>
      </c>
      <c r="F201">
        <v>22</v>
      </c>
      <c r="I201" t="s">
        <v>106</v>
      </c>
      <c r="J201">
        <v>1</v>
      </c>
      <c r="M201">
        <v>0</v>
      </c>
      <c r="P201">
        <v>0</v>
      </c>
      <c r="Q201">
        <v>0</v>
      </c>
      <c r="R201">
        <v>0</v>
      </c>
      <c r="S201" s="1">
        <v>43559</v>
      </c>
      <c r="W201" t="s">
        <v>102</v>
      </c>
      <c r="X201" t="s">
        <v>103</v>
      </c>
      <c r="Y201">
        <v>0</v>
      </c>
      <c r="Z201">
        <v>0</v>
      </c>
      <c r="AB201" t="s">
        <v>103</v>
      </c>
      <c r="AC201" t="s">
        <v>102</v>
      </c>
      <c r="AD201" t="s">
        <v>103</v>
      </c>
      <c r="AE201" t="s">
        <v>103</v>
      </c>
      <c r="AF201">
        <v>1</v>
      </c>
      <c r="AG201">
        <v>1</v>
      </c>
      <c r="AH201" t="s">
        <v>104</v>
      </c>
      <c r="AI201" t="s">
        <v>289</v>
      </c>
    </row>
    <row r="202" spans="1:35" x14ac:dyDescent="0.45">
      <c r="A202" t="s">
        <v>68</v>
      </c>
      <c r="B202" t="s">
        <v>290</v>
      </c>
      <c r="C202" t="s">
        <v>99</v>
      </c>
      <c r="F202">
        <v>22</v>
      </c>
      <c r="I202" t="s">
        <v>106</v>
      </c>
      <c r="J202">
        <v>4</v>
      </c>
      <c r="M202">
        <v>0</v>
      </c>
      <c r="P202">
        <v>0</v>
      </c>
      <c r="Q202">
        <v>0</v>
      </c>
      <c r="R202">
        <v>0</v>
      </c>
      <c r="S202" s="1">
        <v>43559</v>
      </c>
      <c r="W202" t="s">
        <v>102</v>
      </c>
      <c r="X202" t="s">
        <v>103</v>
      </c>
      <c r="Y202">
        <v>0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4</v>
      </c>
      <c r="AG202">
        <v>4</v>
      </c>
      <c r="AH202" t="s">
        <v>104</v>
      </c>
      <c r="AI202" t="s">
        <v>290</v>
      </c>
    </row>
    <row r="203" spans="1:35" x14ac:dyDescent="0.45">
      <c r="A203" t="s">
        <v>68</v>
      </c>
      <c r="B203" t="s">
        <v>291</v>
      </c>
      <c r="C203" t="s">
        <v>99</v>
      </c>
      <c r="F203">
        <v>22</v>
      </c>
      <c r="I203" t="s">
        <v>106</v>
      </c>
      <c r="J203">
        <v>3</v>
      </c>
      <c r="M203">
        <v>0</v>
      </c>
      <c r="P203">
        <v>0</v>
      </c>
      <c r="Q203">
        <v>0</v>
      </c>
      <c r="R203">
        <v>0</v>
      </c>
      <c r="S203" s="1">
        <v>43559</v>
      </c>
      <c r="W203" t="s">
        <v>102</v>
      </c>
      <c r="X203" t="s">
        <v>103</v>
      </c>
      <c r="Y203">
        <v>0</v>
      </c>
      <c r="Z203">
        <v>0</v>
      </c>
      <c r="AB203" t="s">
        <v>103</v>
      </c>
      <c r="AC203" t="s">
        <v>102</v>
      </c>
      <c r="AD203" t="s">
        <v>103</v>
      </c>
      <c r="AE203" t="s">
        <v>103</v>
      </c>
      <c r="AF203">
        <v>3</v>
      </c>
      <c r="AG203">
        <v>3</v>
      </c>
      <c r="AH203" t="s">
        <v>104</v>
      </c>
      <c r="AI203" t="s">
        <v>291</v>
      </c>
    </row>
    <row r="204" spans="1:35" x14ac:dyDescent="0.45">
      <c r="A204" t="s">
        <v>68</v>
      </c>
      <c r="B204" t="s">
        <v>105</v>
      </c>
      <c r="C204" t="s">
        <v>99</v>
      </c>
      <c r="F204">
        <v>22</v>
      </c>
      <c r="I204" t="s">
        <v>106</v>
      </c>
      <c r="J204">
        <v>2</v>
      </c>
      <c r="M204">
        <v>0</v>
      </c>
      <c r="P204">
        <v>0</v>
      </c>
      <c r="Q204">
        <v>0</v>
      </c>
      <c r="R204">
        <v>0</v>
      </c>
      <c r="S204" s="1">
        <v>43559</v>
      </c>
      <c r="W204" t="s">
        <v>102</v>
      </c>
      <c r="X204" t="s">
        <v>103</v>
      </c>
      <c r="Y204">
        <v>0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2</v>
      </c>
      <c r="AG204">
        <v>2</v>
      </c>
      <c r="AH204" t="s">
        <v>104</v>
      </c>
      <c r="AI204" t="s">
        <v>105</v>
      </c>
    </row>
    <row r="205" spans="1:35" x14ac:dyDescent="0.45">
      <c r="A205" t="s">
        <v>68</v>
      </c>
      <c r="B205" t="s">
        <v>292</v>
      </c>
      <c r="C205" t="s">
        <v>99</v>
      </c>
      <c r="F205">
        <v>22</v>
      </c>
      <c r="I205" t="s">
        <v>106</v>
      </c>
      <c r="J205">
        <v>1</v>
      </c>
      <c r="M205">
        <v>0</v>
      </c>
      <c r="P205">
        <v>0</v>
      </c>
      <c r="Q205">
        <v>0</v>
      </c>
      <c r="R205">
        <v>0</v>
      </c>
      <c r="S205" s="1">
        <v>43559</v>
      </c>
      <c r="W205" t="s">
        <v>102</v>
      </c>
      <c r="X205" t="s">
        <v>103</v>
      </c>
      <c r="Y205">
        <v>0</v>
      </c>
      <c r="Z205">
        <v>0</v>
      </c>
      <c r="AB205" t="s">
        <v>103</v>
      </c>
      <c r="AC205" t="s">
        <v>102</v>
      </c>
      <c r="AD205" t="s">
        <v>103</v>
      </c>
      <c r="AE205" t="s">
        <v>103</v>
      </c>
      <c r="AF205">
        <v>1</v>
      </c>
      <c r="AG205">
        <v>1</v>
      </c>
      <c r="AH205" t="s">
        <v>104</v>
      </c>
      <c r="AI205" t="s">
        <v>292</v>
      </c>
    </row>
    <row r="206" spans="1:35" x14ac:dyDescent="0.45">
      <c r="A206" t="s">
        <v>69</v>
      </c>
      <c r="B206" t="s">
        <v>246</v>
      </c>
      <c r="C206" t="s">
        <v>99</v>
      </c>
      <c r="F206">
        <v>22</v>
      </c>
      <c r="I206" t="s">
        <v>106</v>
      </c>
      <c r="J206">
        <v>4</v>
      </c>
      <c r="M206">
        <v>0</v>
      </c>
      <c r="P206">
        <v>0</v>
      </c>
      <c r="Q206">
        <v>0</v>
      </c>
      <c r="R206">
        <v>0</v>
      </c>
      <c r="S206" s="1">
        <v>43559</v>
      </c>
      <c r="W206" t="s">
        <v>102</v>
      </c>
      <c r="X206" t="s">
        <v>103</v>
      </c>
      <c r="Y206">
        <v>0</v>
      </c>
      <c r="Z206">
        <v>0</v>
      </c>
      <c r="AB206" t="s">
        <v>103</v>
      </c>
      <c r="AC206" t="s">
        <v>102</v>
      </c>
      <c r="AD206" t="s">
        <v>103</v>
      </c>
      <c r="AE206" t="s">
        <v>103</v>
      </c>
      <c r="AF206">
        <v>4</v>
      </c>
      <c r="AG206">
        <v>4</v>
      </c>
      <c r="AH206" t="s">
        <v>104</v>
      </c>
      <c r="AI206" t="s">
        <v>246</v>
      </c>
    </row>
    <row r="207" spans="1:35" x14ac:dyDescent="0.45">
      <c r="A207" t="s">
        <v>69</v>
      </c>
      <c r="B207" t="s">
        <v>201</v>
      </c>
      <c r="C207" t="s">
        <v>99</v>
      </c>
      <c r="F207">
        <v>22</v>
      </c>
      <c r="I207" t="s">
        <v>106</v>
      </c>
      <c r="J207">
        <v>3</v>
      </c>
      <c r="M207">
        <v>0</v>
      </c>
      <c r="P207">
        <v>0</v>
      </c>
      <c r="Q207">
        <v>0</v>
      </c>
      <c r="R207">
        <v>0</v>
      </c>
      <c r="S207" s="1">
        <v>43559</v>
      </c>
      <c r="W207" t="s">
        <v>102</v>
      </c>
      <c r="X207" t="s">
        <v>103</v>
      </c>
      <c r="Y207">
        <v>0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3</v>
      </c>
      <c r="AG207">
        <v>3</v>
      </c>
      <c r="AH207" t="s">
        <v>104</v>
      </c>
      <c r="AI207" t="s">
        <v>201</v>
      </c>
    </row>
    <row r="208" spans="1:35" x14ac:dyDescent="0.45">
      <c r="A208" t="s">
        <v>69</v>
      </c>
      <c r="B208" t="s">
        <v>149</v>
      </c>
      <c r="C208" t="s">
        <v>108</v>
      </c>
      <c r="F208">
        <v>4000</v>
      </c>
      <c r="I208" t="s">
        <v>106</v>
      </c>
      <c r="J208">
        <v>2</v>
      </c>
      <c r="M208">
        <v>0</v>
      </c>
      <c r="P208">
        <v>0</v>
      </c>
      <c r="Q208">
        <v>0</v>
      </c>
      <c r="R208">
        <v>0</v>
      </c>
      <c r="S208" s="1">
        <v>43559</v>
      </c>
      <c r="U208" t="s">
        <v>110</v>
      </c>
      <c r="V208">
        <v>4000</v>
      </c>
      <c r="W208" t="s">
        <v>102</v>
      </c>
      <c r="X208" t="s">
        <v>103</v>
      </c>
      <c r="Y208">
        <v>0</v>
      </c>
      <c r="Z208">
        <v>4000</v>
      </c>
      <c r="AA208" t="s">
        <v>111</v>
      </c>
      <c r="AB208" t="s">
        <v>103</v>
      </c>
      <c r="AC208" t="s">
        <v>102</v>
      </c>
      <c r="AD208" t="s">
        <v>103</v>
      </c>
      <c r="AE208" t="s">
        <v>103</v>
      </c>
      <c r="AF208">
        <v>2</v>
      </c>
      <c r="AG208">
        <v>2</v>
      </c>
      <c r="AH208" t="s">
        <v>104</v>
      </c>
      <c r="AI208" t="s">
        <v>149</v>
      </c>
    </row>
    <row r="209" spans="1:35" x14ac:dyDescent="0.45">
      <c r="A209" t="s">
        <v>69</v>
      </c>
      <c r="B209" t="s">
        <v>293</v>
      </c>
      <c r="C209" t="s">
        <v>99</v>
      </c>
      <c r="F209">
        <v>22</v>
      </c>
      <c r="I209" t="s">
        <v>106</v>
      </c>
      <c r="J209">
        <v>1</v>
      </c>
      <c r="M209">
        <v>0</v>
      </c>
      <c r="P209">
        <v>0</v>
      </c>
      <c r="Q209">
        <v>0</v>
      </c>
      <c r="R209">
        <v>0</v>
      </c>
      <c r="S209" s="1">
        <v>43559</v>
      </c>
      <c r="W209" t="s">
        <v>102</v>
      </c>
      <c r="X209" t="s">
        <v>103</v>
      </c>
      <c r="Y209">
        <v>0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1</v>
      </c>
      <c r="AG209">
        <v>1</v>
      </c>
      <c r="AH209" t="s">
        <v>104</v>
      </c>
      <c r="AI209" t="s">
        <v>293</v>
      </c>
    </row>
    <row r="210" spans="1:35" x14ac:dyDescent="0.45">
      <c r="A210" t="s">
        <v>70</v>
      </c>
      <c r="B210" t="s">
        <v>294</v>
      </c>
      <c r="C210" t="s">
        <v>99</v>
      </c>
      <c r="F210">
        <v>22</v>
      </c>
      <c r="I210" t="s">
        <v>106</v>
      </c>
      <c r="J210">
        <v>10</v>
      </c>
      <c r="M210">
        <v>0</v>
      </c>
      <c r="P210">
        <v>0</v>
      </c>
      <c r="Q210">
        <v>0</v>
      </c>
      <c r="R210">
        <v>0</v>
      </c>
      <c r="S210" s="1">
        <v>43559</v>
      </c>
      <c r="W210" t="s">
        <v>102</v>
      </c>
      <c r="X210" t="s">
        <v>103</v>
      </c>
      <c r="Y210">
        <v>0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10</v>
      </c>
      <c r="AG210">
        <v>10</v>
      </c>
      <c r="AH210" t="s">
        <v>104</v>
      </c>
      <c r="AI210" t="s">
        <v>294</v>
      </c>
    </row>
    <row r="211" spans="1:35" x14ac:dyDescent="0.45">
      <c r="A211" t="s">
        <v>70</v>
      </c>
      <c r="B211" t="s">
        <v>295</v>
      </c>
      <c r="C211" t="s">
        <v>99</v>
      </c>
      <c r="F211">
        <v>22</v>
      </c>
      <c r="I211" t="s">
        <v>106</v>
      </c>
      <c r="J211">
        <v>9</v>
      </c>
      <c r="M211">
        <v>0</v>
      </c>
      <c r="P211">
        <v>0</v>
      </c>
      <c r="Q211">
        <v>0</v>
      </c>
      <c r="R211">
        <v>0</v>
      </c>
      <c r="S211" s="1">
        <v>43559</v>
      </c>
      <c r="W211" t="s">
        <v>102</v>
      </c>
      <c r="X211" t="s">
        <v>103</v>
      </c>
      <c r="Y211">
        <v>0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9</v>
      </c>
      <c r="AG211">
        <v>9</v>
      </c>
      <c r="AH211" t="s">
        <v>104</v>
      </c>
      <c r="AI211" t="s">
        <v>295</v>
      </c>
    </row>
    <row r="212" spans="1:35" x14ac:dyDescent="0.45">
      <c r="A212" t="s">
        <v>70</v>
      </c>
      <c r="B212" t="s">
        <v>296</v>
      </c>
      <c r="C212" t="s">
        <v>99</v>
      </c>
      <c r="F212">
        <v>22</v>
      </c>
      <c r="I212" t="s">
        <v>106</v>
      </c>
      <c r="J212">
        <v>8</v>
      </c>
      <c r="M212">
        <v>0</v>
      </c>
      <c r="P212">
        <v>0</v>
      </c>
      <c r="Q212">
        <v>0</v>
      </c>
      <c r="R212">
        <v>0</v>
      </c>
      <c r="S212" s="1">
        <v>43559</v>
      </c>
      <c r="W212" t="s">
        <v>102</v>
      </c>
      <c r="X212" t="s">
        <v>103</v>
      </c>
      <c r="Y212">
        <v>0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8</v>
      </c>
      <c r="AG212">
        <v>8</v>
      </c>
      <c r="AH212" t="s">
        <v>104</v>
      </c>
      <c r="AI212" t="s">
        <v>296</v>
      </c>
    </row>
    <row r="213" spans="1:35" x14ac:dyDescent="0.45">
      <c r="A213" t="s">
        <v>70</v>
      </c>
      <c r="B213" t="s">
        <v>297</v>
      </c>
      <c r="C213" t="s">
        <v>99</v>
      </c>
      <c r="F213">
        <v>22</v>
      </c>
      <c r="I213" t="s">
        <v>106</v>
      </c>
      <c r="J213">
        <v>7</v>
      </c>
      <c r="M213">
        <v>0</v>
      </c>
      <c r="P213">
        <v>0</v>
      </c>
      <c r="Q213">
        <v>0</v>
      </c>
      <c r="R213">
        <v>0</v>
      </c>
      <c r="S213" s="1">
        <v>43559</v>
      </c>
      <c r="W213" t="s">
        <v>102</v>
      </c>
      <c r="X213" t="s">
        <v>103</v>
      </c>
      <c r="Y213">
        <v>0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7</v>
      </c>
      <c r="AG213">
        <v>7</v>
      </c>
      <c r="AH213" t="s">
        <v>104</v>
      </c>
      <c r="AI213" t="s">
        <v>297</v>
      </c>
    </row>
    <row r="214" spans="1:35" x14ac:dyDescent="0.45">
      <c r="A214" t="s">
        <v>70</v>
      </c>
      <c r="B214" t="s">
        <v>298</v>
      </c>
      <c r="C214" t="s">
        <v>99</v>
      </c>
      <c r="F214">
        <v>22</v>
      </c>
      <c r="I214" t="s">
        <v>106</v>
      </c>
      <c r="J214">
        <v>6</v>
      </c>
      <c r="M214">
        <v>0</v>
      </c>
      <c r="P214">
        <v>0</v>
      </c>
      <c r="Q214">
        <v>0</v>
      </c>
      <c r="R214">
        <v>0</v>
      </c>
      <c r="S214" s="1">
        <v>43559</v>
      </c>
      <c r="W214" t="s">
        <v>102</v>
      </c>
      <c r="X214" t="s">
        <v>103</v>
      </c>
      <c r="Y214">
        <v>0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6</v>
      </c>
      <c r="AG214">
        <v>6</v>
      </c>
      <c r="AH214" t="s">
        <v>104</v>
      </c>
      <c r="AI214" t="s">
        <v>298</v>
      </c>
    </row>
    <row r="215" spans="1:35" x14ac:dyDescent="0.45">
      <c r="A215" t="s">
        <v>70</v>
      </c>
      <c r="B215" t="s">
        <v>299</v>
      </c>
      <c r="C215" t="s">
        <v>99</v>
      </c>
      <c r="F215">
        <v>22</v>
      </c>
      <c r="I215" t="s">
        <v>106</v>
      </c>
      <c r="J215">
        <v>5</v>
      </c>
      <c r="M215">
        <v>0</v>
      </c>
      <c r="P215">
        <v>0</v>
      </c>
      <c r="Q215">
        <v>0</v>
      </c>
      <c r="R215">
        <v>0</v>
      </c>
      <c r="S215" s="1">
        <v>43559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5</v>
      </c>
      <c r="AG215">
        <v>5</v>
      </c>
      <c r="AH215" t="s">
        <v>104</v>
      </c>
      <c r="AI215" t="s">
        <v>299</v>
      </c>
    </row>
    <row r="216" spans="1:35" x14ac:dyDescent="0.45">
      <c r="A216" t="s">
        <v>70</v>
      </c>
      <c r="B216" t="s">
        <v>300</v>
      </c>
      <c r="C216" t="s">
        <v>184</v>
      </c>
      <c r="F216">
        <v>7</v>
      </c>
      <c r="I216" t="s">
        <v>106</v>
      </c>
      <c r="J216">
        <v>4</v>
      </c>
      <c r="M216">
        <v>0</v>
      </c>
      <c r="P216">
        <v>0</v>
      </c>
      <c r="Q216">
        <v>0</v>
      </c>
      <c r="R216">
        <v>0</v>
      </c>
      <c r="S216" s="1">
        <v>43559</v>
      </c>
      <c r="W216" t="s">
        <v>102</v>
      </c>
      <c r="X216" t="s">
        <v>103</v>
      </c>
      <c r="Y216">
        <v>0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4</v>
      </c>
      <c r="AG216">
        <v>4</v>
      </c>
      <c r="AH216" t="s">
        <v>104</v>
      </c>
      <c r="AI216" t="s">
        <v>300</v>
      </c>
    </row>
    <row r="217" spans="1:35" x14ac:dyDescent="0.45">
      <c r="A217" t="s">
        <v>70</v>
      </c>
      <c r="B217" t="s">
        <v>254</v>
      </c>
      <c r="C217" t="s">
        <v>99</v>
      </c>
      <c r="F217">
        <v>22</v>
      </c>
      <c r="I217" t="s">
        <v>106</v>
      </c>
      <c r="J217">
        <v>3</v>
      </c>
      <c r="M217">
        <v>0</v>
      </c>
      <c r="P217">
        <v>0</v>
      </c>
      <c r="Q217">
        <v>0</v>
      </c>
      <c r="R217">
        <v>0</v>
      </c>
      <c r="S217" s="1">
        <v>43559</v>
      </c>
      <c r="W217" t="s">
        <v>102</v>
      </c>
      <c r="X217" t="s">
        <v>103</v>
      </c>
      <c r="Y217">
        <v>0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254</v>
      </c>
    </row>
    <row r="218" spans="1:35" x14ac:dyDescent="0.45">
      <c r="A218" t="s">
        <v>70</v>
      </c>
      <c r="B218" t="s">
        <v>105</v>
      </c>
      <c r="C218" t="s">
        <v>99</v>
      </c>
      <c r="F218">
        <v>22</v>
      </c>
      <c r="I218" t="s">
        <v>106</v>
      </c>
      <c r="J218">
        <v>2</v>
      </c>
      <c r="M218">
        <v>0</v>
      </c>
      <c r="P218">
        <v>0</v>
      </c>
      <c r="Q218">
        <v>0</v>
      </c>
      <c r="R218">
        <v>0</v>
      </c>
      <c r="S218" s="1">
        <v>43559</v>
      </c>
      <c r="W218" t="s">
        <v>102</v>
      </c>
      <c r="X218" t="s">
        <v>103</v>
      </c>
      <c r="Y218">
        <v>0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2</v>
      </c>
      <c r="AG218">
        <v>2</v>
      </c>
      <c r="AH218" t="s">
        <v>104</v>
      </c>
      <c r="AI218" t="s">
        <v>105</v>
      </c>
    </row>
    <row r="219" spans="1:35" x14ac:dyDescent="0.45">
      <c r="A219" t="s">
        <v>70</v>
      </c>
      <c r="B219" t="s">
        <v>301</v>
      </c>
      <c r="C219" t="s">
        <v>99</v>
      </c>
      <c r="F219">
        <v>22</v>
      </c>
      <c r="I219" t="s">
        <v>106</v>
      </c>
      <c r="J219">
        <v>1</v>
      </c>
      <c r="M219">
        <v>0</v>
      </c>
      <c r="P219">
        <v>0</v>
      </c>
      <c r="Q219">
        <v>0</v>
      </c>
      <c r="R219">
        <v>0</v>
      </c>
      <c r="S219" s="1">
        <v>43559</v>
      </c>
      <c r="W219" t="s">
        <v>102</v>
      </c>
      <c r="X219" t="s">
        <v>103</v>
      </c>
      <c r="Y219">
        <v>0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301</v>
      </c>
    </row>
    <row r="220" spans="1:35" x14ac:dyDescent="0.45">
      <c r="A220" t="s">
        <v>71</v>
      </c>
      <c r="B220" t="s">
        <v>302</v>
      </c>
      <c r="C220" t="s">
        <v>108</v>
      </c>
      <c r="F220">
        <v>4000</v>
      </c>
      <c r="I220" t="s">
        <v>106</v>
      </c>
      <c r="J220">
        <v>2</v>
      </c>
      <c r="M220">
        <v>0</v>
      </c>
      <c r="P220">
        <v>0</v>
      </c>
      <c r="Q220">
        <v>0</v>
      </c>
      <c r="R220">
        <v>0</v>
      </c>
      <c r="S220" s="1">
        <v>43559</v>
      </c>
      <c r="U220" t="s">
        <v>110</v>
      </c>
      <c r="V220">
        <v>4000</v>
      </c>
      <c r="W220" t="s">
        <v>102</v>
      </c>
      <c r="X220" t="s">
        <v>103</v>
      </c>
      <c r="Y220">
        <v>0</v>
      </c>
      <c r="Z220">
        <v>4000</v>
      </c>
      <c r="AA220" t="s">
        <v>111</v>
      </c>
      <c r="AB220" t="s">
        <v>103</v>
      </c>
      <c r="AC220" t="s">
        <v>102</v>
      </c>
      <c r="AD220" t="s">
        <v>103</v>
      </c>
      <c r="AE220" t="s">
        <v>103</v>
      </c>
      <c r="AF220">
        <v>2</v>
      </c>
      <c r="AG220">
        <v>2</v>
      </c>
      <c r="AH220" t="s">
        <v>104</v>
      </c>
      <c r="AI220" t="s">
        <v>302</v>
      </c>
    </row>
    <row r="221" spans="1:35" x14ac:dyDescent="0.45">
      <c r="A221" t="s">
        <v>71</v>
      </c>
      <c r="B221" t="s">
        <v>303</v>
      </c>
      <c r="C221" t="s">
        <v>99</v>
      </c>
      <c r="F221">
        <v>22</v>
      </c>
      <c r="I221" t="s">
        <v>106</v>
      </c>
      <c r="J221">
        <v>1</v>
      </c>
      <c r="M221">
        <v>0</v>
      </c>
      <c r="P221">
        <v>0</v>
      </c>
      <c r="Q221">
        <v>0</v>
      </c>
      <c r="R221">
        <v>0</v>
      </c>
      <c r="S221" s="1">
        <v>43559</v>
      </c>
      <c r="W221" t="s">
        <v>102</v>
      </c>
      <c r="X221" t="s">
        <v>103</v>
      </c>
      <c r="Y221">
        <v>0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1</v>
      </c>
      <c r="AG221">
        <v>1</v>
      </c>
      <c r="AH221" t="s">
        <v>104</v>
      </c>
      <c r="AI221" t="s">
        <v>303</v>
      </c>
    </row>
    <row r="222" spans="1:35" x14ac:dyDescent="0.45">
      <c r="A222" t="s">
        <v>72</v>
      </c>
      <c r="B222" t="s">
        <v>304</v>
      </c>
      <c r="C222" t="s">
        <v>99</v>
      </c>
      <c r="F222">
        <v>22</v>
      </c>
      <c r="I222" t="s">
        <v>106</v>
      </c>
      <c r="J222">
        <v>7</v>
      </c>
      <c r="M222">
        <v>0</v>
      </c>
      <c r="P222">
        <v>0</v>
      </c>
      <c r="Q222">
        <v>0</v>
      </c>
      <c r="R222">
        <v>0</v>
      </c>
      <c r="S222" s="1">
        <v>43559</v>
      </c>
      <c r="W222" t="s">
        <v>102</v>
      </c>
      <c r="X222" t="s">
        <v>103</v>
      </c>
      <c r="Y222">
        <v>0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7</v>
      </c>
      <c r="AG222">
        <v>7</v>
      </c>
      <c r="AH222" t="s">
        <v>104</v>
      </c>
      <c r="AI222" t="s">
        <v>304</v>
      </c>
    </row>
    <row r="223" spans="1:35" x14ac:dyDescent="0.45">
      <c r="A223" t="s">
        <v>72</v>
      </c>
      <c r="B223" t="s">
        <v>305</v>
      </c>
      <c r="C223" t="s">
        <v>99</v>
      </c>
      <c r="F223">
        <v>22</v>
      </c>
      <c r="I223" t="s">
        <v>106</v>
      </c>
      <c r="J223">
        <v>6</v>
      </c>
      <c r="M223">
        <v>0</v>
      </c>
      <c r="P223">
        <v>0</v>
      </c>
      <c r="Q223">
        <v>0</v>
      </c>
      <c r="R223">
        <v>0</v>
      </c>
      <c r="S223" s="1">
        <v>43559</v>
      </c>
      <c r="W223" t="s">
        <v>102</v>
      </c>
      <c r="X223" t="s">
        <v>103</v>
      </c>
      <c r="Y223">
        <v>0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6</v>
      </c>
      <c r="AG223">
        <v>6</v>
      </c>
      <c r="AH223" t="s">
        <v>104</v>
      </c>
      <c r="AI223" t="s">
        <v>305</v>
      </c>
    </row>
    <row r="224" spans="1:35" x14ac:dyDescent="0.45">
      <c r="A224" t="s">
        <v>72</v>
      </c>
      <c r="B224" t="s">
        <v>306</v>
      </c>
      <c r="C224" t="s">
        <v>99</v>
      </c>
      <c r="F224">
        <v>22</v>
      </c>
      <c r="I224" t="s">
        <v>106</v>
      </c>
      <c r="J224">
        <v>5</v>
      </c>
      <c r="M224">
        <v>0</v>
      </c>
      <c r="P224">
        <v>0</v>
      </c>
      <c r="Q224">
        <v>0</v>
      </c>
      <c r="R224">
        <v>0</v>
      </c>
      <c r="S224" s="1">
        <v>43559</v>
      </c>
      <c r="W224" t="s">
        <v>102</v>
      </c>
      <c r="X224" t="s">
        <v>103</v>
      </c>
      <c r="Y224">
        <v>0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5</v>
      </c>
      <c r="AG224">
        <v>5</v>
      </c>
      <c r="AH224" t="s">
        <v>104</v>
      </c>
      <c r="AI224" t="s">
        <v>306</v>
      </c>
    </row>
    <row r="225" spans="1:35" x14ac:dyDescent="0.45">
      <c r="A225" t="s">
        <v>72</v>
      </c>
      <c r="B225" t="s">
        <v>188</v>
      </c>
      <c r="C225" t="s">
        <v>99</v>
      </c>
      <c r="F225">
        <v>22</v>
      </c>
      <c r="I225" t="s">
        <v>106</v>
      </c>
      <c r="J225">
        <v>4</v>
      </c>
      <c r="M225">
        <v>0</v>
      </c>
      <c r="P225">
        <v>0</v>
      </c>
      <c r="Q225">
        <v>0</v>
      </c>
      <c r="R225">
        <v>0</v>
      </c>
      <c r="S225" s="1">
        <v>43559</v>
      </c>
      <c r="W225" t="s">
        <v>102</v>
      </c>
      <c r="X225" t="s">
        <v>103</v>
      </c>
      <c r="Y225">
        <v>0</v>
      </c>
      <c r="Z225">
        <v>0</v>
      </c>
      <c r="AB225" t="s">
        <v>103</v>
      </c>
      <c r="AC225" t="s">
        <v>102</v>
      </c>
      <c r="AD225" t="s">
        <v>103</v>
      </c>
      <c r="AE225" t="s">
        <v>103</v>
      </c>
      <c r="AF225">
        <v>4</v>
      </c>
      <c r="AG225">
        <v>4</v>
      </c>
      <c r="AH225" t="s">
        <v>104</v>
      </c>
      <c r="AI225" t="s">
        <v>188</v>
      </c>
    </row>
    <row r="226" spans="1:35" x14ac:dyDescent="0.45">
      <c r="A226" t="s">
        <v>72</v>
      </c>
      <c r="B226" t="s">
        <v>307</v>
      </c>
      <c r="C226" t="s">
        <v>99</v>
      </c>
      <c r="F226">
        <v>22</v>
      </c>
      <c r="I226" t="s">
        <v>106</v>
      </c>
      <c r="J226">
        <v>3</v>
      </c>
      <c r="M226">
        <v>0</v>
      </c>
      <c r="P226">
        <v>0</v>
      </c>
      <c r="Q226">
        <v>0</v>
      </c>
      <c r="R226">
        <v>0</v>
      </c>
      <c r="S226" s="1">
        <v>43559</v>
      </c>
      <c r="W226" t="s">
        <v>102</v>
      </c>
      <c r="X226" t="s">
        <v>103</v>
      </c>
      <c r="Y226">
        <v>0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3</v>
      </c>
      <c r="AG226">
        <v>3</v>
      </c>
      <c r="AH226" t="s">
        <v>104</v>
      </c>
      <c r="AI226" t="s">
        <v>307</v>
      </c>
    </row>
    <row r="227" spans="1:35" x14ac:dyDescent="0.45">
      <c r="A227" t="s">
        <v>72</v>
      </c>
      <c r="B227" t="s">
        <v>86</v>
      </c>
      <c r="C227" t="s">
        <v>99</v>
      </c>
      <c r="F227">
        <v>22</v>
      </c>
      <c r="I227" t="s">
        <v>106</v>
      </c>
      <c r="J227">
        <v>2</v>
      </c>
      <c r="M227">
        <v>0</v>
      </c>
      <c r="P227">
        <v>0</v>
      </c>
      <c r="Q227">
        <v>0</v>
      </c>
      <c r="R227">
        <v>0</v>
      </c>
      <c r="S227" s="1">
        <v>43559</v>
      </c>
      <c r="W227" t="s">
        <v>102</v>
      </c>
      <c r="X227" t="s">
        <v>103</v>
      </c>
      <c r="Y227">
        <v>0</v>
      </c>
      <c r="Z227">
        <v>0</v>
      </c>
      <c r="AB227" t="s">
        <v>103</v>
      </c>
      <c r="AC227" t="s">
        <v>102</v>
      </c>
      <c r="AD227" t="s">
        <v>103</v>
      </c>
      <c r="AE227" t="s">
        <v>103</v>
      </c>
      <c r="AF227">
        <v>2</v>
      </c>
      <c r="AG227">
        <v>2</v>
      </c>
      <c r="AH227" t="s">
        <v>104</v>
      </c>
      <c r="AI227" t="s">
        <v>86</v>
      </c>
    </row>
    <row r="228" spans="1:35" x14ac:dyDescent="0.45">
      <c r="A228" t="s">
        <v>72</v>
      </c>
      <c r="B228" t="s">
        <v>308</v>
      </c>
      <c r="C228" t="s">
        <v>99</v>
      </c>
      <c r="F228">
        <v>22</v>
      </c>
      <c r="I228" t="s">
        <v>106</v>
      </c>
      <c r="J228">
        <v>1</v>
      </c>
      <c r="M228">
        <v>0</v>
      </c>
      <c r="P228">
        <v>0</v>
      </c>
      <c r="Q228">
        <v>0</v>
      </c>
      <c r="R228">
        <v>0</v>
      </c>
      <c r="S228" s="1">
        <v>43559</v>
      </c>
      <c r="W228" t="s">
        <v>102</v>
      </c>
      <c r="X228" t="s">
        <v>103</v>
      </c>
      <c r="Y228">
        <v>0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</v>
      </c>
      <c r="AG228">
        <v>1</v>
      </c>
      <c r="AH228" t="s">
        <v>104</v>
      </c>
      <c r="AI228" t="s">
        <v>308</v>
      </c>
    </row>
    <row r="229" spans="1:35" x14ac:dyDescent="0.45">
      <c r="A229" t="s">
        <v>73</v>
      </c>
      <c r="B229" t="s">
        <v>161</v>
      </c>
      <c r="C229" t="s">
        <v>99</v>
      </c>
      <c r="F229">
        <v>22</v>
      </c>
      <c r="I229" t="s">
        <v>106</v>
      </c>
      <c r="J229">
        <v>11</v>
      </c>
      <c r="M229">
        <v>0</v>
      </c>
      <c r="P229">
        <v>0</v>
      </c>
      <c r="Q229">
        <v>0</v>
      </c>
      <c r="R229">
        <v>0</v>
      </c>
      <c r="S229" s="1">
        <v>43559</v>
      </c>
      <c r="W229" t="s">
        <v>102</v>
      </c>
      <c r="X229" t="s">
        <v>103</v>
      </c>
      <c r="Y229">
        <v>0</v>
      </c>
      <c r="Z229">
        <v>0</v>
      </c>
      <c r="AB229" t="s">
        <v>103</v>
      </c>
      <c r="AC229" t="s">
        <v>102</v>
      </c>
      <c r="AD229" t="s">
        <v>103</v>
      </c>
      <c r="AE229" t="s">
        <v>103</v>
      </c>
      <c r="AF229">
        <v>11</v>
      </c>
      <c r="AG229">
        <v>11</v>
      </c>
      <c r="AH229" t="s">
        <v>104</v>
      </c>
      <c r="AI229" t="s">
        <v>161</v>
      </c>
    </row>
    <row r="230" spans="1:35" x14ac:dyDescent="0.45">
      <c r="A230" t="s">
        <v>73</v>
      </c>
      <c r="B230" t="s">
        <v>278</v>
      </c>
      <c r="C230" t="s">
        <v>184</v>
      </c>
      <c r="F230">
        <v>7</v>
      </c>
      <c r="I230" t="s">
        <v>106</v>
      </c>
      <c r="J230">
        <v>10</v>
      </c>
      <c r="M230">
        <v>0</v>
      </c>
      <c r="P230">
        <v>0</v>
      </c>
      <c r="Q230">
        <v>0</v>
      </c>
      <c r="R230">
        <v>0</v>
      </c>
      <c r="S230" s="1">
        <v>43559</v>
      </c>
      <c r="W230" t="s">
        <v>102</v>
      </c>
      <c r="X230" t="s">
        <v>103</v>
      </c>
      <c r="Y230">
        <v>0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10</v>
      </c>
      <c r="AG230">
        <v>10</v>
      </c>
      <c r="AH230" t="s">
        <v>104</v>
      </c>
      <c r="AI230" t="s">
        <v>278</v>
      </c>
    </row>
    <row r="231" spans="1:35" x14ac:dyDescent="0.45">
      <c r="A231" t="s">
        <v>73</v>
      </c>
      <c r="B231" t="s">
        <v>245</v>
      </c>
      <c r="C231" t="s">
        <v>108</v>
      </c>
      <c r="F231">
        <v>20</v>
      </c>
      <c r="I231" t="s">
        <v>106</v>
      </c>
      <c r="J231">
        <v>9</v>
      </c>
      <c r="M231">
        <v>0</v>
      </c>
      <c r="P231">
        <v>0</v>
      </c>
      <c r="Q231">
        <v>0</v>
      </c>
      <c r="R231">
        <v>0</v>
      </c>
      <c r="S231" s="1">
        <v>43559</v>
      </c>
      <c r="U231" t="s">
        <v>110</v>
      </c>
      <c r="V231">
        <v>20</v>
      </c>
      <c r="W231" t="s">
        <v>102</v>
      </c>
      <c r="X231" t="s">
        <v>103</v>
      </c>
      <c r="Y231">
        <v>0</v>
      </c>
      <c r="Z231">
        <v>20</v>
      </c>
      <c r="AA231" t="s">
        <v>111</v>
      </c>
      <c r="AB231" t="s">
        <v>103</v>
      </c>
      <c r="AC231" t="s">
        <v>102</v>
      </c>
      <c r="AD231" t="s">
        <v>103</v>
      </c>
      <c r="AE231" t="s">
        <v>103</v>
      </c>
      <c r="AF231">
        <v>9</v>
      </c>
      <c r="AG231">
        <v>9</v>
      </c>
      <c r="AH231" t="s">
        <v>104</v>
      </c>
      <c r="AI231" t="s">
        <v>245</v>
      </c>
    </row>
    <row r="232" spans="1:35" x14ac:dyDescent="0.45">
      <c r="A232" t="s">
        <v>73</v>
      </c>
      <c r="B232" t="s">
        <v>209</v>
      </c>
      <c r="C232" t="s">
        <v>184</v>
      </c>
      <c r="F232">
        <v>7</v>
      </c>
      <c r="I232" t="s">
        <v>106</v>
      </c>
      <c r="J232">
        <v>8</v>
      </c>
      <c r="M232">
        <v>0</v>
      </c>
      <c r="P232">
        <v>0</v>
      </c>
      <c r="Q232">
        <v>0</v>
      </c>
      <c r="R232">
        <v>0</v>
      </c>
      <c r="S232" s="1">
        <v>43559</v>
      </c>
      <c r="W232" t="s">
        <v>102</v>
      </c>
      <c r="X232" t="s">
        <v>103</v>
      </c>
      <c r="Y232">
        <v>0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8</v>
      </c>
      <c r="AG232">
        <v>8</v>
      </c>
      <c r="AH232" t="s">
        <v>104</v>
      </c>
      <c r="AI232" t="s">
        <v>209</v>
      </c>
    </row>
    <row r="233" spans="1:35" x14ac:dyDescent="0.45">
      <c r="A233" t="s">
        <v>73</v>
      </c>
      <c r="B233" t="s">
        <v>208</v>
      </c>
      <c r="C233" t="s">
        <v>108</v>
      </c>
      <c r="F233">
        <v>20</v>
      </c>
      <c r="I233" t="s">
        <v>106</v>
      </c>
      <c r="J233">
        <v>7</v>
      </c>
      <c r="M233">
        <v>0</v>
      </c>
      <c r="P233">
        <v>0</v>
      </c>
      <c r="Q233">
        <v>0</v>
      </c>
      <c r="R233">
        <v>0</v>
      </c>
      <c r="S233" s="1">
        <v>43559</v>
      </c>
      <c r="U233" t="s">
        <v>110</v>
      </c>
      <c r="V233">
        <v>20</v>
      </c>
      <c r="W233" t="s">
        <v>102</v>
      </c>
      <c r="X233" t="s">
        <v>103</v>
      </c>
      <c r="Y233">
        <v>0</v>
      </c>
      <c r="Z233">
        <v>20</v>
      </c>
      <c r="AA233" t="s">
        <v>111</v>
      </c>
      <c r="AB233" t="s">
        <v>103</v>
      </c>
      <c r="AC233" t="s">
        <v>102</v>
      </c>
      <c r="AD233" t="s">
        <v>103</v>
      </c>
      <c r="AE233" t="s">
        <v>103</v>
      </c>
      <c r="AF233">
        <v>7</v>
      </c>
      <c r="AG233">
        <v>7</v>
      </c>
      <c r="AH233" t="s">
        <v>104</v>
      </c>
      <c r="AI233" t="s">
        <v>208</v>
      </c>
    </row>
    <row r="234" spans="1:35" x14ac:dyDescent="0.45">
      <c r="A234" t="s">
        <v>73</v>
      </c>
      <c r="B234" t="s">
        <v>309</v>
      </c>
      <c r="C234" t="s">
        <v>99</v>
      </c>
      <c r="F234">
        <v>22</v>
      </c>
      <c r="I234" t="s">
        <v>106</v>
      </c>
      <c r="J234">
        <v>6</v>
      </c>
      <c r="M234">
        <v>0</v>
      </c>
      <c r="P234">
        <v>0</v>
      </c>
      <c r="Q234">
        <v>0</v>
      </c>
      <c r="R234">
        <v>0</v>
      </c>
      <c r="S234" s="1">
        <v>43559</v>
      </c>
      <c r="W234" t="s">
        <v>102</v>
      </c>
      <c r="X234" t="s">
        <v>103</v>
      </c>
      <c r="Y234">
        <v>0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6</v>
      </c>
      <c r="AG234">
        <v>6</v>
      </c>
      <c r="AH234" t="s">
        <v>104</v>
      </c>
      <c r="AI234" t="s">
        <v>309</v>
      </c>
    </row>
    <row r="235" spans="1:35" x14ac:dyDescent="0.45">
      <c r="A235" t="s">
        <v>73</v>
      </c>
      <c r="B235" t="s">
        <v>310</v>
      </c>
      <c r="C235" t="s">
        <v>99</v>
      </c>
      <c r="F235">
        <v>22</v>
      </c>
      <c r="I235" t="s">
        <v>106</v>
      </c>
      <c r="J235">
        <v>5</v>
      </c>
      <c r="M235">
        <v>0</v>
      </c>
      <c r="P235">
        <v>0</v>
      </c>
      <c r="Q235">
        <v>0</v>
      </c>
      <c r="R235">
        <v>0</v>
      </c>
      <c r="S235" s="1">
        <v>43559</v>
      </c>
      <c r="W235" t="s">
        <v>102</v>
      </c>
      <c r="X235" t="s">
        <v>103</v>
      </c>
      <c r="Y235">
        <v>0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5</v>
      </c>
      <c r="AG235">
        <v>5</v>
      </c>
      <c r="AH235" t="s">
        <v>104</v>
      </c>
      <c r="AI235" t="s">
        <v>310</v>
      </c>
    </row>
    <row r="236" spans="1:35" x14ac:dyDescent="0.45">
      <c r="A236" t="s">
        <v>73</v>
      </c>
      <c r="B236" t="s">
        <v>311</v>
      </c>
      <c r="C236" t="s">
        <v>99</v>
      </c>
      <c r="F236">
        <v>22</v>
      </c>
      <c r="I236" t="s">
        <v>106</v>
      </c>
      <c r="J236">
        <v>4</v>
      </c>
      <c r="M236">
        <v>0</v>
      </c>
      <c r="P236">
        <v>0</v>
      </c>
      <c r="Q236">
        <v>0</v>
      </c>
      <c r="R236">
        <v>0</v>
      </c>
      <c r="S236" s="1">
        <v>43559</v>
      </c>
      <c r="W236" t="s">
        <v>102</v>
      </c>
      <c r="X236" t="s">
        <v>103</v>
      </c>
      <c r="Y236">
        <v>0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4</v>
      </c>
      <c r="AG236">
        <v>4</v>
      </c>
      <c r="AH236" t="s">
        <v>104</v>
      </c>
      <c r="AI236" t="s">
        <v>311</v>
      </c>
    </row>
    <row r="237" spans="1:35" x14ac:dyDescent="0.45">
      <c r="A237" t="s">
        <v>73</v>
      </c>
      <c r="B237" t="s">
        <v>312</v>
      </c>
      <c r="C237" t="s">
        <v>108</v>
      </c>
      <c r="F237">
        <v>20</v>
      </c>
      <c r="I237" t="s">
        <v>106</v>
      </c>
      <c r="J237">
        <v>3</v>
      </c>
      <c r="M237">
        <v>0</v>
      </c>
      <c r="P237">
        <v>0</v>
      </c>
      <c r="Q237">
        <v>0</v>
      </c>
      <c r="R237">
        <v>0</v>
      </c>
      <c r="S237" s="1">
        <v>43559</v>
      </c>
      <c r="U237" t="s">
        <v>110</v>
      </c>
      <c r="V237">
        <v>20</v>
      </c>
      <c r="W237" t="s">
        <v>102</v>
      </c>
      <c r="X237" t="s">
        <v>103</v>
      </c>
      <c r="Y237">
        <v>0</v>
      </c>
      <c r="Z237">
        <v>20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3</v>
      </c>
      <c r="AG237">
        <v>3</v>
      </c>
      <c r="AH237" t="s">
        <v>104</v>
      </c>
      <c r="AI237" t="s">
        <v>312</v>
      </c>
    </row>
    <row r="238" spans="1:35" x14ac:dyDescent="0.45">
      <c r="A238" t="s">
        <v>73</v>
      </c>
      <c r="B238" t="s">
        <v>105</v>
      </c>
      <c r="C238" t="s">
        <v>99</v>
      </c>
      <c r="F238">
        <v>22</v>
      </c>
      <c r="I238" t="s">
        <v>106</v>
      </c>
      <c r="J238">
        <v>2</v>
      </c>
      <c r="M238">
        <v>0</v>
      </c>
      <c r="P238">
        <v>0</v>
      </c>
      <c r="Q238">
        <v>0</v>
      </c>
      <c r="R238">
        <v>0</v>
      </c>
      <c r="S238" s="1">
        <v>43559</v>
      </c>
      <c r="W238" t="s">
        <v>102</v>
      </c>
      <c r="X238" t="s">
        <v>103</v>
      </c>
      <c r="Y238">
        <v>0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2</v>
      </c>
      <c r="AG238">
        <v>2</v>
      </c>
      <c r="AH238" t="s">
        <v>104</v>
      </c>
      <c r="AI238" t="s">
        <v>105</v>
      </c>
    </row>
    <row r="239" spans="1:35" x14ac:dyDescent="0.45">
      <c r="A239" t="s">
        <v>73</v>
      </c>
      <c r="B239" t="s">
        <v>313</v>
      </c>
      <c r="C239" t="s">
        <v>99</v>
      </c>
      <c r="F239">
        <v>22</v>
      </c>
      <c r="I239" t="s">
        <v>106</v>
      </c>
      <c r="J239">
        <v>1</v>
      </c>
      <c r="M239">
        <v>0</v>
      </c>
      <c r="P239">
        <v>0</v>
      </c>
      <c r="Q239">
        <v>0</v>
      </c>
      <c r="R239">
        <v>0</v>
      </c>
      <c r="S239" s="1">
        <v>43559</v>
      </c>
      <c r="W239" t="s">
        <v>102</v>
      </c>
      <c r="X239" t="s">
        <v>103</v>
      </c>
      <c r="Y239">
        <v>0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1</v>
      </c>
      <c r="AG239">
        <v>1</v>
      </c>
      <c r="AH239" t="s">
        <v>104</v>
      </c>
      <c r="AI239" t="s">
        <v>313</v>
      </c>
    </row>
    <row r="240" spans="1:35" x14ac:dyDescent="0.45">
      <c r="A240" t="s">
        <v>74</v>
      </c>
      <c r="B240" t="s">
        <v>105</v>
      </c>
      <c r="C240" t="s">
        <v>99</v>
      </c>
      <c r="F240">
        <v>22</v>
      </c>
      <c r="I240" t="s">
        <v>106</v>
      </c>
      <c r="J240">
        <v>3</v>
      </c>
      <c r="M240">
        <v>0</v>
      </c>
      <c r="P240">
        <v>0</v>
      </c>
      <c r="Q240">
        <v>0</v>
      </c>
      <c r="R240">
        <v>0</v>
      </c>
      <c r="S240" s="1">
        <v>43559</v>
      </c>
      <c r="W240" t="s">
        <v>102</v>
      </c>
      <c r="X240" t="s">
        <v>103</v>
      </c>
      <c r="Y240">
        <v>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3</v>
      </c>
      <c r="AG240">
        <v>3</v>
      </c>
      <c r="AH240" t="s">
        <v>104</v>
      </c>
      <c r="AI240" t="s">
        <v>105</v>
      </c>
    </row>
    <row r="241" spans="1:35" x14ac:dyDescent="0.45">
      <c r="A241" t="s">
        <v>74</v>
      </c>
      <c r="B241" t="s">
        <v>314</v>
      </c>
      <c r="C241" t="s">
        <v>108</v>
      </c>
      <c r="F241">
        <v>4000</v>
      </c>
      <c r="I241" t="s">
        <v>106</v>
      </c>
      <c r="J241">
        <v>2</v>
      </c>
      <c r="M241">
        <v>0</v>
      </c>
      <c r="P241">
        <v>0</v>
      </c>
      <c r="Q241">
        <v>0</v>
      </c>
      <c r="R241">
        <v>0</v>
      </c>
      <c r="S241" s="1">
        <v>43559</v>
      </c>
      <c r="U241" t="s">
        <v>110</v>
      </c>
      <c r="V241">
        <v>4000</v>
      </c>
      <c r="W241" t="s">
        <v>102</v>
      </c>
      <c r="X241" t="s">
        <v>103</v>
      </c>
      <c r="Y241">
        <v>0</v>
      </c>
      <c r="Z241">
        <v>4000</v>
      </c>
      <c r="AA241" t="s">
        <v>111</v>
      </c>
      <c r="AB241" t="s">
        <v>103</v>
      </c>
      <c r="AC241" t="s">
        <v>102</v>
      </c>
      <c r="AD241" t="s">
        <v>103</v>
      </c>
      <c r="AE241" t="s">
        <v>103</v>
      </c>
      <c r="AF241">
        <v>2</v>
      </c>
      <c r="AG241">
        <v>2</v>
      </c>
      <c r="AH241" t="s">
        <v>104</v>
      </c>
      <c r="AI241" t="s">
        <v>314</v>
      </c>
    </row>
    <row r="242" spans="1:35" x14ac:dyDescent="0.45">
      <c r="A242" t="s">
        <v>74</v>
      </c>
      <c r="B242" t="s">
        <v>74</v>
      </c>
      <c r="C242" t="s">
        <v>99</v>
      </c>
      <c r="F242">
        <v>22</v>
      </c>
      <c r="I242" t="s">
        <v>106</v>
      </c>
      <c r="J242">
        <v>1</v>
      </c>
      <c r="M242">
        <v>0</v>
      </c>
      <c r="P242">
        <v>0</v>
      </c>
      <c r="Q242">
        <v>0</v>
      </c>
      <c r="R242">
        <v>0</v>
      </c>
      <c r="S242" s="1">
        <v>43559</v>
      </c>
      <c r="W242" t="s">
        <v>102</v>
      </c>
      <c r="X242" t="s">
        <v>103</v>
      </c>
      <c r="Y242">
        <v>0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1</v>
      </c>
      <c r="AG242">
        <v>1</v>
      </c>
      <c r="AH242" t="s">
        <v>104</v>
      </c>
      <c r="AI242" t="s">
        <v>74</v>
      </c>
    </row>
    <row r="243" spans="1:35" x14ac:dyDescent="0.45">
      <c r="A243" t="s">
        <v>75</v>
      </c>
      <c r="B243" t="s">
        <v>315</v>
      </c>
      <c r="C243" t="s">
        <v>99</v>
      </c>
      <c r="F243">
        <v>22</v>
      </c>
      <c r="I243" t="s">
        <v>106</v>
      </c>
      <c r="J243">
        <v>3</v>
      </c>
      <c r="M243">
        <v>0</v>
      </c>
      <c r="P243">
        <v>0</v>
      </c>
      <c r="Q243">
        <v>0</v>
      </c>
      <c r="R243">
        <v>0</v>
      </c>
      <c r="S243" s="1">
        <v>43559</v>
      </c>
      <c r="W243" t="s">
        <v>102</v>
      </c>
      <c r="X243" t="s">
        <v>103</v>
      </c>
      <c r="Y243">
        <v>0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315</v>
      </c>
    </row>
    <row r="244" spans="1:35" x14ac:dyDescent="0.45">
      <c r="A244" t="s">
        <v>75</v>
      </c>
      <c r="B244" t="s">
        <v>307</v>
      </c>
      <c r="C244" t="s">
        <v>99</v>
      </c>
      <c r="F244">
        <v>22</v>
      </c>
      <c r="I244" t="s">
        <v>106</v>
      </c>
      <c r="J244">
        <v>2</v>
      </c>
      <c r="M244">
        <v>0</v>
      </c>
      <c r="P244">
        <v>0</v>
      </c>
      <c r="Q244">
        <v>0</v>
      </c>
      <c r="R244">
        <v>0</v>
      </c>
      <c r="S244" s="1">
        <v>43559</v>
      </c>
      <c r="W244" t="s">
        <v>102</v>
      </c>
      <c r="X244" t="s">
        <v>103</v>
      </c>
      <c r="Y244">
        <v>0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2</v>
      </c>
      <c r="AG244">
        <v>2</v>
      </c>
      <c r="AH244" t="s">
        <v>104</v>
      </c>
      <c r="AI244" t="s">
        <v>307</v>
      </c>
    </row>
    <row r="245" spans="1:35" x14ac:dyDescent="0.45">
      <c r="A245" t="s">
        <v>75</v>
      </c>
      <c r="B245" t="s">
        <v>316</v>
      </c>
      <c r="C245" t="s">
        <v>99</v>
      </c>
      <c r="F245">
        <v>22</v>
      </c>
      <c r="I245" t="s">
        <v>106</v>
      </c>
      <c r="J245">
        <v>1</v>
      </c>
      <c r="M245">
        <v>0</v>
      </c>
      <c r="P245">
        <v>0</v>
      </c>
      <c r="Q245">
        <v>0</v>
      </c>
      <c r="R245">
        <v>0</v>
      </c>
      <c r="S245" s="1">
        <v>43559</v>
      </c>
      <c r="W245" t="s">
        <v>102</v>
      </c>
      <c r="X245" t="s">
        <v>103</v>
      </c>
      <c r="Y245">
        <v>0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1</v>
      </c>
      <c r="AG245">
        <v>1</v>
      </c>
      <c r="AH245" t="s">
        <v>104</v>
      </c>
      <c r="AI245" t="s">
        <v>316</v>
      </c>
    </row>
    <row r="246" spans="1:35" x14ac:dyDescent="0.45">
      <c r="A246" t="s">
        <v>76</v>
      </c>
      <c r="B246" t="s">
        <v>317</v>
      </c>
      <c r="C246" t="s">
        <v>108</v>
      </c>
      <c r="F246">
        <v>20</v>
      </c>
      <c r="I246" t="s">
        <v>106</v>
      </c>
      <c r="J246">
        <v>7</v>
      </c>
      <c r="M246">
        <v>0</v>
      </c>
      <c r="P246">
        <v>0</v>
      </c>
      <c r="Q246">
        <v>0</v>
      </c>
      <c r="R246">
        <v>0</v>
      </c>
      <c r="S246" s="1">
        <v>43559</v>
      </c>
      <c r="U246" t="s">
        <v>110</v>
      </c>
      <c r="V246">
        <v>20</v>
      </c>
      <c r="W246" t="s">
        <v>102</v>
      </c>
      <c r="X246" t="s">
        <v>103</v>
      </c>
      <c r="Y246">
        <v>0</v>
      </c>
      <c r="Z246">
        <v>20</v>
      </c>
      <c r="AA246" t="s">
        <v>111</v>
      </c>
      <c r="AB246" t="s">
        <v>103</v>
      </c>
      <c r="AC246" t="s">
        <v>102</v>
      </c>
      <c r="AD246" t="s">
        <v>103</v>
      </c>
      <c r="AE246" t="s">
        <v>103</v>
      </c>
      <c r="AF246">
        <v>7</v>
      </c>
      <c r="AG246">
        <v>7</v>
      </c>
      <c r="AH246" t="s">
        <v>104</v>
      </c>
      <c r="AI246" t="s">
        <v>317</v>
      </c>
    </row>
    <row r="247" spans="1:35" x14ac:dyDescent="0.45">
      <c r="A247" t="s">
        <v>76</v>
      </c>
      <c r="B247" t="s">
        <v>318</v>
      </c>
      <c r="C247" t="s">
        <v>99</v>
      </c>
      <c r="F247">
        <v>22</v>
      </c>
      <c r="I247" t="s">
        <v>106</v>
      </c>
      <c r="J247">
        <v>6</v>
      </c>
      <c r="M247">
        <v>0</v>
      </c>
      <c r="P247">
        <v>0</v>
      </c>
      <c r="Q247">
        <v>0</v>
      </c>
      <c r="R247">
        <v>0</v>
      </c>
      <c r="S247" s="1">
        <v>43559</v>
      </c>
      <c r="W247" t="s">
        <v>102</v>
      </c>
      <c r="X247" t="s">
        <v>103</v>
      </c>
      <c r="Y247">
        <v>0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6</v>
      </c>
      <c r="AG247">
        <v>6</v>
      </c>
      <c r="AH247" t="s">
        <v>104</v>
      </c>
      <c r="AI247" t="s">
        <v>318</v>
      </c>
    </row>
    <row r="248" spans="1:35" x14ac:dyDescent="0.45">
      <c r="A248" t="s">
        <v>76</v>
      </c>
      <c r="B248" t="s">
        <v>319</v>
      </c>
      <c r="C248" t="s">
        <v>99</v>
      </c>
      <c r="F248">
        <v>22</v>
      </c>
      <c r="I248" t="s">
        <v>106</v>
      </c>
      <c r="J248">
        <v>5</v>
      </c>
      <c r="M248">
        <v>0</v>
      </c>
      <c r="P248">
        <v>0</v>
      </c>
      <c r="Q248">
        <v>0</v>
      </c>
      <c r="R248">
        <v>0</v>
      </c>
      <c r="S248" s="1">
        <v>43559</v>
      </c>
      <c r="W248" t="s">
        <v>102</v>
      </c>
      <c r="X248" t="s">
        <v>103</v>
      </c>
      <c r="Y248">
        <v>0</v>
      </c>
      <c r="Z248">
        <v>0</v>
      </c>
      <c r="AB248" t="s">
        <v>103</v>
      </c>
      <c r="AC248" t="s">
        <v>102</v>
      </c>
      <c r="AD248" t="s">
        <v>103</v>
      </c>
      <c r="AE248" t="s">
        <v>103</v>
      </c>
      <c r="AF248">
        <v>5</v>
      </c>
      <c r="AG248">
        <v>5</v>
      </c>
      <c r="AH248" t="s">
        <v>104</v>
      </c>
      <c r="AI248" t="s">
        <v>319</v>
      </c>
    </row>
    <row r="249" spans="1:35" x14ac:dyDescent="0.45">
      <c r="A249" t="s">
        <v>76</v>
      </c>
      <c r="B249" t="s">
        <v>320</v>
      </c>
      <c r="C249" t="s">
        <v>99</v>
      </c>
      <c r="F249">
        <v>22</v>
      </c>
      <c r="I249" t="s">
        <v>106</v>
      </c>
      <c r="J249">
        <v>4</v>
      </c>
      <c r="M249">
        <v>0</v>
      </c>
      <c r="P249">
        <v>0</v>
      </c>
      <c r="Q249">
        <v>0</v>
      </c>
      <c r="R249">
        <v>0</v>
      </c>
      <c r="S249" s="1">
        <v>43559</v>
      </c>
      <c r="W249" t="s">
        <v>102</v>
      </c>
      <c r="X249" t="s">
        <v>103</v>
      </c>
      <c r="Y249">
        <v>0</v>
      </c>
      <c r="Z249">
        <v>0</v>
      </c>
      <c r="AB249" t="s">
        <v>103</v>
      </c>
      <c r="AC249" t="s">
        <v>102</v>
      </c>
      <c r="AD249" t="s">
        <v>103</v>
      </c>
      <c r="AE249" t="s">
        <v>103</v>
      </c>
      <c r="AF249">
        <v>4</v>
      </c>
      <c r="AG249">
        <v>4</v>
      </c>
      <c r="AH249" t="s">
        <v>104</v>
      </c>
      <c r="AI249" t="s">
        <v>320</v>
      </c>
    </row>
    <row r="250" spans="1:35" x14ac:dyDescent="0.45">
      <c r="A250" t="s">
        <v>76</v>
      </c>
      <c r="B250" t="s">
        <v>321</v>
      </c>
      <c r="C250" t="s">
        <v>99</v>
      </c>
      <c r="F250">
        <v>22</v>
      </c>
      <c r="I250" t="s">
        <v>106</v>
      </c>
      <c r="J250">
        <v>3</v>
      </c>
      <c r="M250">
        <v>0</v>
      </c>
      <c r="P250">
        <v>0</v>
      </c>
      <c r="Q250">
        <v>0</v>
      </c>
      <c r="R250">
        <v>0</v>
      </c>
      <c r="S250" s="1">
        <v>43559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3</v>
      </c>
      <c r="AG250">
        <v>3</v>
      </c>
      <c r="AH250" t="s">
        <v>104</v>
      </c>
      <c r="AI250" t="s">
        <v>321</v>
      </c>
    </row>
    <row r="251" spans="1:35" x14ac:dyDescent="0.45">
      <c r="A251" t="s">
        <v>76</v>
      </c>
      <c r="B251" t="s">
        <v>105</v>
      </c>
      <c r="C251" t="s">
        <v>99</v>
      </c>
      <c r="F251">
        <v>22</v>
      </c>
      <c r="I251" t="s">
        <v>106</v>
      </c>
      <c r="J251">
        <v>2</v>
      </c>
      <c r="M251">
        <v>0</v>
      </c>
      <c r="P251">
        <v>0</v>
      </c>
      <c r="Q251">
        <v>0</v>
      </c>
      <c r="R251">
        <v>0</v>
      </c>
      <c r="S251" s="1">
        <v>43559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2</v>
      </c>
      <c r="AG251">
        <v>2</v>
      </c>
      <c r="AH251" t="s">
        <v>104</v>
      </c>
      <c r="AI251" t="s">
        <v>105</v>
      </c>
    </row>
    <row r="252" spans="1:35" x14ac:dyDescent="0.45">
      <c r="A252" t="s">
        <v>76</v>
      </c>
      <c r="B252" t="s">
        <v>322</v>
      </c>
      <c r="C252" t="s">
        <v>99</v>
      </c>
      <c r="F252">
        <v>22</v>
      </c>
      <c r="I252" t="s">
        <v>106</v>
      </c>
      <c r="J252">
        <v>1</v>
      </c>
      <c r="M252">
        <v>0</v>
      </c>
      <c r="P252">
        <v>0</v>
      </c>
      <c r="Q252">
        <v>0</v>
      </c>
      <c r="R252">
        <v>0</v>
      </c>
      <c r="S252" s="1">
        <v>43559</v>
      </c>
      <c r="W252" t="s">
        <v>102</v>
      </c>
      <c r="X252" t="s">
        <v>103</v>
      </c>
      <c r="Y252">
        <v>0</v>
      </c>
      <c r="Z252">
        <v>0</v>
      </c>
      <c r="AB252" t="s">
        <v>103</v>
      </c>
      <c r="AC252" t="s">
        <v>102</v>
      </c>
      <c r="AD252" t="s">
        <v>103</v>
      </c>
      <c r="AE252" t="s">
        <v>103</v>
      </c>
      <c r="AF252">
        <v>1</v>
      </c>
      <c r="AG252">
        <v>1</v>
      </c>
      <c r="AH252" t="s">
        <v>104</v>
      </c>
      <c r="AI252" t="s">
        <v>322</v>
      </c>
    </row>
    <row r="253" spans="1:35" x14ac:dyDescent="0.45">
      <c r="A253" t="s">
        <v>77</v>
      </c>
      <c r="B253" t="s">
        <v>221</v>
      </c>
      <c r="C253" t="s">
        <v>108</v>
      </c>
      <c r="F253">
        <v>4000</v>
      </c>
      <c r="I253" t="s">
        <v>106</v>
      </c>
      <c r="J253">
        <v>7</v>
      </c>
      <c r="M253">
        <v>0</v>
      </c>
      <c r="P253">
        <v>0</v>
      </c>
      <c r="Q253">
        <v>0</v>
      </c>
      <c r="R253">
        <v>0</v>
      </c>
      <c r="S253" s="1">
        <v>43559</v>
      </c>
      <c r="U253" t="s">
        <v>110</v>
      </c>
      <c r="V253">
        <v>4000</v>
      </c>
      <c r="W253" t="s">
        <v>102</v>
      </c>
      <c r="X253" t="s">
        <v>103</v>
      </c>
      <c r="Y253">
        <v>0</v>
      </c>
      <c r="Z253">
        <v>4000</v>
      </c>
      <c r="AA253" t="s">
        <v>111</v>
      </c>
      <c r="AB253" t="s">
        <v>103</v>
      </c>
      <c r="AC253" t="s">
        <v>102</v>
      </c>
      <c r="AD253" t="s">
        <v>103</v>
      </c>
      <c r="AE253" t="s">
        <v>103</v>
      </c>
      <c r="AF253">
        <v>7</v>
      </c>
      <c r="AG253">
        <v>7</v>
      </c>
      <c r="AH253" t="s">
        <v>104</v>
      </c>
      <c r="AI253" t="s">
        <v>221</v>
      </c>
    </row>
    <row r="254" spans="1:35" x14ac:dyDescent="0.45">
      <c r="A254" t="s">
        <v>77</v>
      </c>
      <c r="B254" t="s">
        <v>217</v>
      </c>
      <c r="C254" t="s">
        <v>108</v>
      </c>
      <c r="F254">
        <v>4000</v>
      </c>
      <c r="I254" t="s">
        <v>106</v>
      </c>
      <c r="J254">
        <v>6</v>
      </c>
      <c r="M254">
        <v>0</v>
      </c>
      <c r="P254">
        <v>0</v>
      </c>
      <c r="Q254">
        <v>0</v>
      </c>
      <c r="R254">
        <v>0</v>
      </c>
      <c r="S254" s="1">
        <v>43559</v>
      </c>
      <c r="U254" t="s">
        <v>110</v>
      </c>
      <c r="V254">
        <v>4000</v>
      </c>
      <c r="W254" t="s">
        <v>102</v>
      </c>
      <c r="X254" t="s">
        <v>103</v>
      </c>
      <c r="Y254">
        <v>0</v>
      </c>
      <c r="Z254">
        <v>4000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6</v>
      </c>
      <c r="AG254">
        <v>6</v>
      </c>
      <c r="AH254" t="s">
        <v>104</v>
      </c>
      <c r="AI254" t="s">
        <v>217</v>
      </c>
    </row>
    <row r="255" spans="1:35" x14ac:dyDescent="0.45">
      <c r="A255" t="s">
        <v>77</v>
      </c>
      <c r="B255" t="s">
        <v>116</v>
      </c>
      <c r="C255" t="s">
        <v>99</v>
      </c>
      <c r="F255">
        <v>22</v>
      </c>
      <c r="I255" t="s">
        <v>106</v>
      </c>
      <c r="J255">
        <v>5</v>
      </c>
      <c r="M255">
        <v>0</v>
      </c>
      <c r="P255">
        <v>0</v>
      </c>
      <c r="Q255">
        <v>0</v>
      </c>
      <c r="R255">
        <v>0</v>
      </c>
      <c r="S255" s="1">
        <v>43559</v>
      </c>
      <c r="W255" t="s">
        <v>102</v>
      </c>
      <c r="X255" t="s">
        <v>103</v>
      </c>
      <c r="Y255">
        <v>0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5</v>
      </c>
      <c r="AG255">
        <v>5</v>
      </c>
      <c r="AH255" t="s">
        <v>104</v>
      </c>
      <c r="AI255" t="s">
        <v>116</v>
      </c>
    </row>
    <row r="256" spans="1:35" x14ac:dyDescent="0.45">
      <c r="A256" t="s">
        <v>77</v>
      </c>
      <c r="B256" t="s">
        <v>323</v>
      </c>
      <c r="C256" t="s">
        <v>99</v>
      </c>
      <c r="F256">
        <v>22</v>
      </c>
      <c r="I256" t="s">
        <v>106</v>
      </c>
      <c r="J256">
        <v>4</v>
      </c>
      <c r="M256">
        <v>0</v>
      </c>
      <c r="P256">
        <v>0</v>
      </c>
      <c r="Q256">
        <v>0</v>
      </c>
      <c r="R256">
        <v>0</v>
      </c>
      <c r="S256" s="1">
        <v>43559</v>
      </c>
      <c r="W256" t="s">
        <v>102</v>
      </c>
      <c r="X256" t="s">
        <v>103</v>
      </c>
      <c r="Y256">
        <v>0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4</v>
      </c>
      <c r="AG256">
        <v>4</v>
      </c>
      <c r="AH256" t="s">
        <v>104</v>
      </c>
      <c r="AI256" t="s">
        <v>323</v>
      </c>
    </row>
    <row r="257" spans="1:35" x14ac:dyDescent="0.45">
      <c r="A257" t="s">
        <v>77</v>
      </c>
      <c r="B257" t="s">
        <v>246</v>
      </c>
      <c r="C257" t="s">
        <v>99</v>
      </c>
      <c r="F257">
        <v>22</v>
      </c>
      <c r="I257" t="s">
        <v>106</v>
      </c>
      <c r="J257">
        <v>3</v>
      </c>
      <c r="M257">
        <v>0</v>
      </c>
      <c r="P257">
        <v>0</v>
      </c>
      <c r="Q257">
        <v>0</v>
      </c>
      <c r="R257">
        <v>0</v>
      </c>
      <c r="S257" s="1">
        <v>43559</v>
      </c>
      <c r="W257" t="s">
        <v>102</v>
      </c>
      <c r="X257" t="s">
        <v>103</v>
      </c>
      <c r="Y257">
        <v>0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3</v>
      </c>
      <c r="AG257">
        <v>3</v>
      </c>
      <c r="AH257" t="s">
        <v>104</v>
      </c>
      <c r="AI257" t="s">
        <v>246</v>
      </c>
    </row>
    <row r="258" spans="1:35" x14ac:dyDescent="0.45">
      <c r="A258" t="s">
        <v>77</v>
      </c>
      <c r="B258" t="s">
        <v>105</v>
      </c>
      <c r="C258" t="s">
        <v>99</v>
      </c>
      <c r="F258">
        <v>22</v>
      </c>
      <c r="I258" t="s">
        <v>106</v>
      </c>
      <c r="J258">
        <v>2</v>
      </c>
      <c r="M258">
        <v>0</v>
      </c>
      <c r="P258">
        <v>0</v>
      </c>
      <c r="Q258">
        <v>0</v>
      </c>
      <c r="R258">
        <v>0</v>
      </c>
      <c r="S258" s="1">
        <v>43559</v>
      </c>
      <c r="W258" t="s">
        <v>102</v>
      </c>
      <c r="X258" t="s">
        <v>103</v>
      </c>
      <c r="Y258">
        <v>0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2</v>
      </c>
      <c r="AG258">
        <v>2</v>
      </c>
      <c r="AH258" t="s">
        <v>104</v>
      </c>
      <c r="AI258" t="s">
        <v>105</v>
      </c>
    </row>
    <row r="259" spans="1:35" x14ac:dyDescent="0.45">
      <c r="A259" t="s">
        <v>77</v>
      </c>
      <c r="B259" t="s">
        <v>324</v>
      </c>
      <c r="C259" t="s">
        <v>99</v>
      </c>
      <c r="F259">
        <v>22</v>
      </c>
      <c r="I259" t="s">
        <v>106</v>
      </c>
      <c r="J259">
        <v>1</v>
      </c>
      <c r="M259">
        <v>0</v>
      </c>
      <c r="P259">
        <v>0</v>
      </c>
      <c r="Q259">
        <v>0</v>
      </c>
      <c r="R259">
        <v>0</v>
      </c>
      <c r="S259" s="1">
        <v>43559</v>
      </c>
      <c r="W259" t="s">
        <v>102</v>
      </c>
      <c r="X259" t="s">
        <v>103</v>
      </c>
      <c r="Y259">
        <v>0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1</v>
      </c>
      <c r="AG259">
        <v>1</v>
      </c>
      <c r="AH259" t="s">
        <v>104</v>
      </c>
      <c r="AI259" t="s">
        <v>324</v>
      </c>
    </row>
    <row r="260" spans="1:35" x14ac:dyDescent="0.45">
      <c r="A260" t="s">
        <v>78</v>
      </c>
      <c r="B260" t="s">
        <v>246</v>
      </c>
      <c r="C260" t="s">
        <v>99</v>
      </c>
      <c r="F260">
        <v>22</v>
      </c>
      <c r="I260" t="s">
        <v>106</v>
      </c>
      <c r="J260">
        <v>7</v>
      </c>
      <c r="M260">
        <v>0</v>
      </c>
      <c r="P260">
        <v>0</v>
      </c>
      <c r="Q260">
        <v>0</v>
      </c>
      <c r="R260">
        <v>0</v>
      </c>
      <c r="S260" s="1">
        <v>43559</v>
      </c>
      <c r="W260" t="s">
        <v>102</v>
      </c>
      <c r="X260" t="s">
        <v>103</v>
      </c>
      <c r="Y260">
        <v>0</v>
      </c>
      <c r="Z260">
        <v>0</v>
      </c>
      <c r="AB260" t="s">
        <v>103</v>
      </c>
      <c r="AC260" t="s">
        <v>102</v>
      </c>
      <c r="AD260" t="s">
        <v>103</v>
      </c>
      <c r="AE260" t="s">
        <v>103</v>
      </c>
      <c r="AF260">
        <v>7</v>
      </c>
      <c r="AG260">
        <v>7</v>
      </c>
      <c r="AH260" t="s">
        <v>104</v>
      </c>
      <c r="AI260" t="s">
        <v>246</v>
      </c>
    </row>
    <row r="261" spans="1:35" x14ac:dyDescent="0.45">
      <c r="A261" t="s">
        <v>78</v>
      </c>
      <c r="B261" t="s">
        <v>196</v>
      </c>
      <c r="C261" t="s">
        <v>184</v>
      </c>
      <c r="F261">
        <v>7</v>
      </c>
      <c r="I261" t="s">
        <v>106</v>
      </c>
      <c r="J261">
        <v>6</v>
      </c>
      <c r="M261">
        <v>0</v>
      </c>
      <c r="P261">
        <v>0</v>
      </c>
      <c r="Q261">
        <v>0</v>
      </c>
      <c r="R261">
        <v>0</v>
      </c>
      <c r="S261" s="1">
        <v>43559</v>
      </c>
      <c r="W261" t="s">
        <v>102</v>
      </c>
      <c r="X261" t="s">
        <v>103</v>
      </c>
      <c r="Y261">
        <v>0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6</v>
      </c>
      <c r="AG261">
        <v>6</v>
      </c>
      <c r="AH261" t="s">
        <v>104</v>
      </c>
      <c r="AI261" t="s">
        <v>196</v>
      </c>
    </row>
    <row r="262" spans="1:35" x14ac:dyDescent="0.45">
      <c r="A262" t="s">
        <v>78</v>
      </c>
      <c r="B262" t="s">
        <v>197</v>
      </c>
      <c r="C262" t="s">
        <v>184</v>
      </c>
      <c r="F262">
        <v>7</v>
      </c>
      <c r="I262" t="s">
        <v>106</v>
      </c>
      <c r="J262">
        <v>5</v>
      </c>
      <c r="M262">
        <v>0</v>
      </c>
      <c r="P262">
        <v>0</v>
      </c>
      <c r="Q262">
        <v>0</v>
      </c>
      <c r="R262">
        <v>0</v>
      </c>
      <c r="S262" s="1">
        <v>43559</v>
      </c>
      <c r="W262" t="s">
        <v>102</v>
      </c>
      <c r="X262" t="s">
        <v>103</v>
      </c>
      <c r="Y262">
        <v>0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5</v>
      </c>
      <c r="AG262">
        <v>5</v>
      </c>
      <c r="AH262" t="s">
        <v>104</v>
      </c>
      <c r="AI262" t="s">
        <v>197</v>
      </c>
    </row>
    <row r="263" spans="1:35" x14ac:dyDescent="0.45">
      <c r="A263" t="s">
        <v>78</v>
      </c>
      <c r="B263" t="s">
        <v>198</v>
      </c>
      <c r="C263" t="s">
        <v>99</v>
      </c>
      <c r="F263">
        <v>22</v>
      </c>
      <c r="I263" t="s">
        <v>106</v>
      </c>
      <c r="J263">
        <v>4</v>
      </c>
      <c r="M263">
        <v>0</v>
      </c>
      <c r="P263">
        <v>0</v>
      </c>
      <c r="Q263">
        <v>0</v>
      </c>
      <c r="R263">
        <v>0</v>
      </c>
      <c r="S263" s="1">
        <v>43559</v>
      </c>
      <c r="W263" t="s">
        <v>102</v>
      </c>
      <c r="X263" t="s">
        <v>103</v>
      </c>
      <c r="Y263">
        <v>0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4</v>
      </c>
      <c r="AG263">
        <v>4</v>
      </c>
      <c r="AH263" t="s">
        <v>104</v>
      </c>
      <c r="AI263" t="s">
        <v>198</v>
      </c>
    </row>
    <row r="264" spans="1:35" x14ac:dyDescent="0.45">
      <c r="A264" t="s">
        <v>78</v>
      </c>
      <c r="B264" t="s">
        <v>325</v>
      </c>
      <c r="C264" t="s">
        <v>99</v>
      </c>
      <c r="F264">
        <v>22</v>
      </c>
      <c r="I264" t="s">
        <v>106</v>
      </c>
      <c r="J264">
        <v>3</v>
      </c>
      <c r="M264">
        <v>0</v>
      </c>
      <c r="P264">
        <v>0</v>
      </c>
      <c r="Q264">
        <v>0</v>
      </c>
      <c r="R264">
        <v>0</v>
      </c>
      <c r="S264" s="1">
        <v>43559</v>
      </c>
      <c r="W264" t="s">
        <v>102</v>
      </c>
      <c r="X264" t="s">
        <v>103</v>
      </c>
      <c r="Y264">
        <v>0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3</v>
      </c>
      <c r="AG264">
        <v>3</v>
      </c>
      <c r="AH264" t="s">
        <v>104</v>
      </c>
      <c r="AI264" t="s">
        <v>325</v>
      </c>
    </row>
    <row r="265" spans="1:35" x14ac:dyDescent="0.45">
      <c r="A265" t="s">
        <v>78</v>
      </c>
      <c r="B265" t="s">
        <v>105</v>
      </c>
      <c r="C265" t="s">
        <v>99</v>
      </c>
      <c r="F265">
        <v>22</v>
      </c>
      <c r="I265" t="s">
        <v>106</v>
      </c>
      <c r="J265">
        <v>2</v>
      </c>
      <c r="M265">
        <v>0</v>
      </c>
      <c r="P265">
        <v>0</v>
      </c>
      <c r="Q265">
        <v>0</v>
      </c>
      <c r="R265">
        <v>0</v>
      </c>
      <c r="S265" s="1">
        <v>43559</v>
      </c>
      <c r="W265" t="s">
        <v>102</v>
      </c>
      <c r="X265" t="s">
        <v>103</v>
      </c>
      <c r="Y265">
        <v>0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2</v>
      </c>
      <c r="AG265">
        <v>2</v>
      </c>
      <c r="AH265" t="s">
        <v>104</v>
      </c>
      <c r="AI265" t="s">
        <v>105</v>
      </c>
    </row>
    <row r="266" spans="1:35" x14ac:dyDescent="0.45">
      <c r="A266" t="s">
        <v>78</v>
      </c>
      <c r="B266" t="s">
        <v>326</v>
      </c>
      <c r="C266" t="s">
        <v>99</v>
      </c>
      <c r="F266">
        <v>22</v>
      </c>
      <c r="I266" t="s">
        <v>106</v>
      </c>
      <c r="J266">
        <v>1</v>
      </c>
      <c r="M266">
        <v>0</v>
      </c>
      <c r="P266">
        <v>0</v>
      </c>
      <c r="Q266">
        <v>0</v>
      </c>
      <c r="R266">
        <v>0</v>
      </c>
      <c r="S266" s="1">
        <v>43559</v>
      </c>
      <c r="W266" t="s">
        <v>102</v>
      </c>
      <c r="X266" t="s">
        <v>103</v>
      </c>
      <c r="Y266">
        <v>0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1</v>
      </c>
      <c r="AG266">
        <v>1</v>
      </c>
      <c r="AH266" t="s">
        <v>104</v>
      </c>
      <c r="AI266" t="s">
        <v>326</v>
      </c>
    </row>
    <row r="267" spans="1:35" x14ac:dyDescent="0.45">
      <c r="A267" t="s">
        <v>79</v>
      </c>
      <c r="B267" t="s">
        <v>256</v>
      </c>
      <c r="C267" t="s">
        <v>99</v>
      </c>
      <c r="F267">
        <v>22</v>
      </c>
      <c r="I267" t="s">
        <v>106</v>
      </c>
      <c r="J267">
        <v>8</v>
      </c>
      <c r="M267">
        <v>0</v>
      </c>
      <c r="P267">
        <v>0</v>
      </c>
      <c r="Q267">
        <v>0</v>
      </c>
      <c r="R267">
        <v>0</v>
      </c>
      <c r="S267" s="1">
        <v>43559</v>
      </c>
      <c r="W267" t="s">
        <v>102</v>
      </c>
      <c r="X267" t="s">
        <v>103</v>
      </c>
      <c r="Y267">
        <v>0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8</v>
      </c>
      <c r="AG267">
        <v>8</v>
      </c>
      <c r="AH267" t="s">
        <v>104</v>
      </c>
      <c r="AI267" t="s">
        <v>256</v>
      </c>
    </row>
    <row r="268" spans="1:35" x14ac:dyDescent="0.45">
      <c r="A268" t="s">
        <v>79</v>
      </c>
      <c r="B268" t="s">
        <v>255</v>
      </c>
      <c r="C268" t="s">
        <v>99</v>
      </c>
      <c r="F268">
        <v>22</v>
      </c>
      <c r="I268" t="s">
        <v>106</v>
      </c>
      <c r="J268">
        <v>7</v>
      </c>
      <c r="M268">
        <v>0</v>
      </c>
      <c r="P268">
        <v>0</v>
      </c>
      <c r="Q268">
        <v>0</v>
      </c>
      <c r="R268">
        <v>0</v>
      </c>
      <c r="S268" s="1">
        <v>43559</v>
      </c>
      <c r="W268" t="s">
        <v>102</v>
      </c>
      <c r="X268" t="s">
        <v>103</v>
      </c>
      <c r="Y268">
        <v>0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7</v>
      </c>
      <c r="AG268">
        <v>7</v>
      </c>
      <c r="AH268" t="s">
        <v>104</v>
      </c>
      <c r="AI268" t="s">
        <v>255</v>
      </c>
    </row>
    <row r="269" spans="1:35" x14ac:dyDescent="0.45">
      <c r="A269" t="s">
        <v>79</v>
      </c>
      <c r="B269" t="s">
        <v>254</v>
      </c>
      <c r="C269" t="s">
        <v>99</v>
      </c>
      <c r="F269">
        <v>22</v>
      </c>
      <c r="I269" t="s">
        <v>106</v>
      </c>
      <c r="J269">
        <v>6</v>
      </c>
      <c r="M269">
        <v>0</v>
      </c>
      <c r="P269">
        <v>0</v>
      </c>
      <c r="Q269">
        <v>0</v>
      </c>
      <c r="R269">
        <v>0</v>
      </c>
      <c r="S269" s="1">
        <v>43559</v>
      </c>
      <c r="W269" t="s">
        <v>102</v>
      </c>
      <c r="X269" t="s">
        <v>103</v>
      </c>
      <c r="Y269">
        <v>0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6</v>
      </c>
      <c r="AG269">
        <v>6</v>
      </c>
      <c r="AH269" t="s">
        <v>104</v>
      </c>
      <c r="AI269" t="s">
        <v>254</v>
      </c>
    </row>
    <row r="270" spans="1:35" x14ac:dyDescent="0.45">
      <c r="A270" t="s">
        <v>79</v>
      </c>
      <c r="B270" t="s">
        <v>188</v>
      </c>
      <c r="C270" t="s">
        <v>99</v>
      </c>
      <c r="F270">
        <v>22</v>
      </c>
      <c r="I270" t="s">
        <v>106</v>
      </c>
      <c r="J270">
        <v>5</v>
      </c>
      <c r="M270">
        <v>0</v>
      </c>
      <c r="P270">
        <v>0</v>
      </c>
      <c r="Q270">
        <v>0</v>
      </c>
      <c r="R270">
        <v>0</v>
      </c>
      <c r="S270" s="1">
        <v>43559</v>
      </c>
      <c r="W270" t="s">
        <v>102</v>
      </c>
      <c r="X270" t="s">
        <v>103</v>
      </c>
      <c r="Y270">
        <v>0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5</v>
      </c>
      <c r="AG270">
        <v>5</v>
      </c>
      <c r="AH270" t="s">
        <v>104</v>
      </c>
      <c r="AI270" t="s">
        <v>188</v>
      </c>
    </row>
    <row r="271" spans="1:35" x14ac:dyDescent="0.45">
      <c r="A271" t="s">
        <v>79</v>
      </c>
      <c r="B271" t="s">
        <v>161</v>
      </c>
      <c r="C271" t="s">
        <v>99</v>
      </c>
      <c r="F271">
        <v>22</v>
      </c>
      <c r="I271" t="s">
        <v>106</v>
      </c>
      <c r="J271">
        <v>4</v>
      </c>
      <c r="M271">
        <v>0</v>
      </c>
      <c r="P271">
        <v>0</v>
      </c>
      <c r="Q271">
        <v>0</v>
      </c>
      <c r="R271">
        <v>0</v>
      </c>
      <c r="S271" s="1">
        <v>43559</v>
      </c>
      <c r="W271" t="s">
        <v>102</v>
      </c>
      <c r="X271" t="s">
        <v>103</v>
      </c>
      <c r="Y271">
        <v>0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4</v>
      </c>
      <c r="AG271">
        <v>4</v>
      </c>
      <c r="AH271" t="s">
        <v>104</v>
      </c>
      <c r="AI271" t="s">
        <v>161</v>
      </c>
    </row>
    <row r="272" spans="1:35" x14ac:dyDescent="0.45">
      <c r="A272" t="s">
        <v>79</v>
      </c>
      <c r="B272" t="s">
        <v>327</v>
      </c>
      <c r="C272" t="s">
        <v>99</v>
      </c>
      <c r="F272">
        <v>22</v>
      </c>
      <c r="I272" t="s">
        <v>106</v>
      </c>
      <c r="J272">
        <v>3</v>
      </c>
      <c r="M272">
        <v>0</v>
      </c>
      <c r="P272">
        <v>0</v>
      </c>
      <c r="Q272">
        <v>0</v>
      </c>
      <c r="R272">
        <v>0</v>
      </c>
      <c r="S272" s="1">
        <v>43559</v>
      </c>
      <c r="W272" t="s">
        <v>102</v>
      </c>
      <c r="X272" t="s">
        <v>103</v>
      </c>
      <c r="Y272">
        <v>0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3</v>
      </c>
      <c r="AG272">
        <v>3</v>
      </c>
      <c r="AH272" t="s">
        <v>104</v>
      </c>
      <c r="AI272" t="s">
        <v>327</v>
      </c>
    </row>
    <row r="273" spans="1:35" x14ac:dyDescent="0.45">
      <c r="A273" t="s">
        <v>79</v>
      </c>
      <c r="B273" t="s">
        <v>105</v>
      </c>
      <c r="C273" t="s">
        <v>99</v>
      </c>
      <c r="F273">
        <v>22</v>
      </c>
      <c r="I273" t="s">
        <v>106</v>
      </c>
      <c r="J273">
        <v>2</v>
      </c>
      <c r="M273">
        <v>0</v>
      </c>
      <c r="P273">
        <v>0</v>
      </c>
      <c r="Q273">
        <v>0</v>
      </c>
      <c r="R273">
        <v>0</v>
      </c>
      <c r="S273" s="1">
        <v>43559</v>
      </c>
      <c r="W273" t="s">
        <v>102</v>
      </c>
      <c r="X273" t="s">
        <v>103</v>
      </c>
      <c r="Y273">
        <v>0</v>
      </c>
      <c r="Z273">
        <v>0</v>
      </c>
      <c r="AB273" t="s">
        <v>103</v>
      </c>
      <c r="AC273" t="s">
        <v>102</v>
      </c>
      <c r="AD273" t="s">
        <v>103</v>
      </c>
      <c r="AE273" t="s">
        <v>103</v>
      </c>
      <c r="AF273">
        <v>2</v>
      </c>
      <c r="AG273">
        <v>2</v>
      </c>
      <c r="AH273" t="s">
        <v>104</v>
      </c>
      <c r="AI273" t="s">
        <v>105</v>
      </c>
    </row>
    <row r="274" spans="1:35" x14ac:dyDescent="0.45">
      <c r="A274" t="s">
        <v>79</v>
      </c>
      <c r="B274" t="s">
        <v>328</v>
      </c>
      <c r="C274" t="s">
        <v>99</v>
      </c>
      <c r="F274">
        <v>22</v>
      </c>
      <c r="I274" t="s">
        <v>106</v>
      </c>
      <c r="J274">
        <v>1</v>
      </c>
      <c r="M274">
        <v>0</v>
      </c>
      <c r="P274">
        <v>0</v>
      </c>
      <c r="Q274">
        <v>0</v>
      </c>
      <c r="R274">
        <v>0</v>
      </c>
      <c r="S274" s="1">
        <v>43559</v>
      </c>
      <c r="W274" t="s">
        <v>102</v>
      </c>
      <c r="X274" t="s">
        <v>103</v>
      </c>
      <c r="Y274">
        <v>0</v>
      </c>
      <c r="Z274">
        <v>0</v>
      </c>
      <c r="AB274" t="s">
        <v>103</v>
      </c>
      <c r="AC274" t="s">
        <v>102</v>
      </c>
      <c r="AD274" t="s">
        <v>103</v>
      </c>
      <c r="AE274" t="s">
        <v>103</v>
      </c>
      <c r="AF274">
        <v>1</v>
      </c>
      <c r="AG274">
        <v>1</v>
      </c>
      <c r="AH274" t="s">
        <v>104</v>
      </c>
      <c r="AI274" t="s">
        <v>328</v>
      </c>
    </row>
    <row r="275" spans="1:35" x14ac:dyDescent="0.45">
      <c r="A275" t="s">
        <v>80</v>
      </c>
      <c r="B275" t="s">
        <v>246</v>
      </c>
      <c r="C275" t="s">
        <v>99</v>
      </c>
      <c r="F275">
        <v>22</v>
      </c>
      <c r="I275" t="s">
        <v>106</v>
      </c>
      <c r="J275">
        <v>4</v>
      </c>
      <c r="M275">
        <v>0</v>
      </c>
      <c r="P275">
        <v>0</v>
      </c>
      <c r="Q275">
        <v>0</v>
      </c>
      <c r="R275">
        <v>0</v>
      </c>
      <c r="S275" s="1">
        <v>43559</v>
      </c>
      <c r="W275" t="s">
        <v>102</v>
      </c>
      <c r="X275" t="s">
        <v>103</v>
      </c>
      <c r="Y275">
        <v>0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4</v>
      </c>
      <c r="AG275">
        <v>4</v>
      </c>
      <c r="AH275" t="s">
        <v>104</v>
      </c>
      <c r="AI275" t="s">
        <v>246</v>
      </c>
    </row>
    <row r="276" spans="1:35" x14ac:dyDescent="0.45">
      <c r="A276" t="s">
        <v>80</v>
      </c>
      <c r="B276" t="s">
        <v>263</v>
      </c>
      <c r="C276" t="s">
        <v>99</v>
      </c>
      <c r="F276">
        <v>22</v>
      </c>
      <c r="I276" t="s">
        <v>106</v>
      </c>
      <c r="J276">
        <v>3</v>
      </c>
      <c r="M276">
        <v>0</v>
      </c>
      <c r="P276">
        <v>0</v>
      </c>
      <c r="Q276">
        <v>0</v>
      </c>
      <c r="R276">
        <v>0</v>
      </c>
      <c r="S276" s="1">
        <v>43559</v>
      </c>
      <c r="W276" t="s">
        <v>102</v>
      </c>
      <c r="X276" t="s">
        <v>103</v>
      </c>
      <c r="Y276">
        <v>0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3</v>
      </c>
      <c r="AG276">
        <v>3</v>
      </c>
      <c r="AH276" t="s">
        <v>104</v>
      </c>
      <c r="AI276" t="s">
        <v>263</v>
      </c>
    </row>
    <row r="277" spans="1:35" x14ac:dyDescent="0.45">
      <c r="A277" t="s">
        <v>80</v>
      </c>
      <c r="B277" t="s">
        <v>105</v>
      </c>
      <c r="C277" t="s">
        <v>99</v>
      </c>
      <c r="F277">
        <v>22</v>
      </c>
      <c r="I277" t="s">
        <v>106</v>
      </c>
      <c r="J277">
        <v>2</v>
      </c>
      <c r="M277">
        <v>0</v>
      </c>
      <c r="P277">
        <v>0</v>
      </c>
      <c r="Q277">
        <v>0</v>
      </c>
      <c r="R277">
        <v>0</v>
      </c>
      <c r="S277" s="1">
        <v>43559</v>
      </c>
      <c r="W277" t="s">
        <v>102</v>
      </c>
      <c r="X277" t="s">
        <v>103</v>
      </c>
      <c r="Y277">
        <v>0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2</v>
      </c>
      <c r="AG277">
        <v>2</v>
      </c>
      <c r="AH277" t="s">
        <v>104</v>
      </c>
      <c r="AI277" t="s">
        <v>105</v>
      </c>
    </row>
    <row r="278" spans="1:35" x14ac:dyDescent="0.45">
      <c r="A278" t="s">
        <v>80</v>
      </c>
      <c r="B278" t="s">
        <v>329</v>
      </c>
      <c r="C278" t="s">
        <v>99</v>
      </c>
      <c r="F278">
        <v>22</v>
      </c>
      <c r="I278" t="s">
        <v>106</v>
      </c>
      <c r="J278">
        <v>1</v>
      </c>
      <c r="M278">
        <v>0</v>
      </c>
      <c r="P278">
        <v>0</v>
      </c>
      <c r="Q278">
        <v>0</v>
      </c>
      <c r="R278">
        <v>0</v>
      </c>
      <c r="S278" s="1">
        <v>43559</v>
      </c>
      <c r="W278" t="s">
        <v>102</v>
      </c>
      <c r="X278" t="s">
        <v>103</v>
      </c>
      <c r="Y278">
        <v>0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1</v>
      </c>
      <c r="AG278">
        <v>1</v>
      </c>
      <c r="AH278" t="s">
        <v>104</v>
      </c>
      <c r="AI278" t="s">
        <v>329</v>
      </c>
    </row>
    <row r="279" spans="1:35" x14ac:dyDescent="0.45">
      <c r="A279" t="s">
        <v>81</v>
      </c>
      <c r="B279" t="s">
        <v>255</v>
      </c>
      <c r="C279" t="s">
        <v>99</v>
      </c>
      <c r="F279">
        <v>22</v>
      </c>
      <c r="I279" t="s">
        <v>106</v>
      </c>
      <c r="J279">
        <v>8</v>
      </c>
      <c r="M279">
        <v>0</v>
      </c>
      <c r="P279">
        <v>0</v>
      </c>
      <c r="Q279">
        <v>0</v>
      </c>
      <c r="R279">
        <v>0</v>
      </c>
      <c r="S279" s="1">
        <v>43559</v>
      </c>
      <c r="W279" t="s">
        <v>102</v>
      </c>
      <c r="X279" t="s">
        <v>103</v>
      </c>
      <c r="Y279">
        <v>0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8</v>
      </c>
      <c r="AG279">
        <v>8</v>
      </c>
      <c r="AH279" t="s">
        <v>104</v>
      </c>
      <c r="AI279" t="s">
        <v>255</v>
      </c>
    </row>
    <row r="280" spans="1:35" x14ac:dyDescent="0.45">
      <c r="A280" t="s">
        <v>81</v>
      </c>
      <c r="B280" t="s">
        <v>254</v>
      </c>
      <c r="C280" t="s">
        <v>99</v>
      </c>
      <c r="F280">
        <v>22</v>
      </c>
      <c r="I280" t="s">
        <v>106</v>
      </c>
      <c r="J280">
        <v>7</v>
      </c>
      <c r="M280">
        <v>0</v>
      </c>
      <c r="P280">
        <v>0</v>
      </c>
      <c r="Q280">
        <v>0</v>
      </c>
      <c r="R280">
        <v>0</v>
      </c>
      <c r="S280" s="1">
        <v>43559</v>
      </c>
      <c r="W280" t="s">
        <v>102</v>
      </c>
      <c r="X280" t="s">
        <v>103</v>
      </c>
      <c r="Y280">
        <v>0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7</v>
      </c>
      <c r="AG280">
        <v>7</v>
      </c>
      <c r="AH280" t="s">
        <v>104</v>
      </c>
      <c r="AI280" t="s">
        <v>254</v>
      </c>
    </row>
    <row r="281" spans="1:35" x14ac:dyDescent="0.45">
      <c r="A281" t="s">
        <v>81</v>
      </c>
      <c r="B281" t="s">
        <v>330</v>
      </c>
      <c r="C281" t="s">
        <v>99</v>
      </c>
      <c r="F281">
        <v>22</v>
      </c>
      <c r="I281" t="s">
        <v>106</v>
      </c>
      <c r="J281">
        <v>6</v>
      </c>
      <c r="M281">
        <v>0</v>
      </c>
      <c r="P281">
        <v>0</v>
      </c>
      <c r="Q281">
        <v>0</v>
      </c>
      <c r="R281">
        <v>0</v>
      </c>
      <c r="S281" s="1">
        <v>43559</v>
      </c>
      <c r="W281" t="s">
        <v>102</v>
      </c>
      <c r="X281" t="s">
        <v>103</v>
      </c>
      <c r="Y281">
        <v>0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6</v>
      </c>
      <c r="AG281">
        <v>6</v>
      </c>
      <c r="AH281" t="s">
        <v>104</v>
      </c>
      <c r="AI281" t="s">
        <v>330</v>
      </c>
    </row>
    <row r="282" spans="1:35" x14ac:dyDescent="0.45">
      <c r="A282" t="s">
        <v>81</v>
      </c>
      <c r="B282" t="s">
        <v>256</v>
      </c>
      <c r="C282" t="s">
        <v>99</v>
      </c>
      <c r="F282">
        <v>22</v>
      </c>
      <c r="I282" t="s">
        <v>106</v>
      </c>
      <c r="J282">
        <v>5</v>
      </c>
      <c r="M282">
        <v>0</v>
      </c>
      <c r="P282">
        <v>0</v>
      </c>
      <c r="Q282">
        <v>0</v>
      </c>
      <c r="R282">
        <v>0</v>
      </c>
      <c r="S282" s="1">
        <v>43559</v>
      </c>
      <c r="W282" t="s">
        <v>102</v>
      </c>
      <c r="X282" t="s">
        <v>103</v>
      </c>
      <c r="Y282">
        <v>0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5</v>
      </c>
      <c r="AG282">
        <v>5</v>
      </c>
      <c r="AH282" t="s">
        <v>104</v>
      </c>
      <c r="AI282" t="s">
        <v>256</v>
      </c>
    </row>
    <row r="283" spans="1:35" x14ac:dyDescent="0.45">
      <c r="A283" t="s">
        <v>81</v>
      </c>
      <c r="B283" t="s">
        <v>161</v>
      </c>
      <c r="C283" t="s">
        <v>99</v>
      </c>
      <c r="F283">
        <v>22</v>
      </c>
      <c r="I283" t="s">
        <v>106</v>
      </c>
      <c r="J283">
        <v>4</v>
      </c>
      <c r="M283">
        <v>0</v>
      </c>
      <c r="P283">
        <v>0</v>
      </c>
      <c r="Q283">
        <v>0</v>
      </c>
      <c r="R283">
        <v>0</v>
      </c>
      <c r="S283" s="1">
        <v>43559</v>
      </c>
      <c r="W283" t="s">
        <v>102</v>
      </c>
      <c r="X283" t="s">
        <v>103</v>
      </c>
      <c r="Y283">
        <v>0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4</v>
      </c>
      <c r="AG283">
        <v>4</v>
      </c>
      <c r="AH283" t="s">
        <v>104</v>
      </c>
      <c r="AI283" t="s">
        <v>161</v>
      </c>
    </row>
    <row r="284" spans="1:35" x14ac:dyDescent="0.45">
      <c r="A284" t="s">
        <v>81</v>
      </c>
      <c r="B284" t="s">
        <v>331</v>
      </c>
      <c r="C284" t="s">
        <v>99</v>
      </c>
      <c r="F284">
        <v>22</v>
      </c>
      <c r="I284" t="s">
        <v>106</v>
      </c>
      <c r="J284">
        <v>3</v>
      </c>
      <c r="M284">
        <v>0</v>
      </c>
      <c r="P284">
        <v>0</v>
      </c>
      <c r="Q284">
        <v>0</v>
      </c>
      <c r="R284">
        <v>0</v>
      </c>
      <c r="S284" s="1">
        <v>43559</v>
      </c>
      <c r="W284" t="s">
        <v>102</v>
      </c>
      <c r="X284" t="s">
        <v>103</v>
      </c>
      <c r="Y284">
        <v>0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3</v>
      </c>
      <c r="AG284">
        <v>3</v>
      </c>
      <c r="AH284" t="s">
        <v>104</v>
      </c>
      <c r="AI284" t="s">
        <v>331</v>
      </c>
    </row>
    <row r="285" spans="1:35" x14ac:dyDescent="0.45">
      <c r="A285" t="s">
        <v>81</v>
      </c>
      <c r="B285" t="s">
        <v>105</v>
      </c>
      <c r="C285" t="s">
        <v>99</v>
      </c>
      <c r="F285">
        <v>22</v>
      </c>
      <c r="I285" t="s">
        <v>106</v>
      </c>
      <c r="J285">
        <v>2</v>
      </c>
      <c r="M285">
        <v>0</v>
      </c>
      <c r="P285">
        <v>0</v>
      </c>
      <c r="Q285">
        <v>0</v>
      </c>
      <c r="R285">
        <v>0</v>
      </c>
      <c r="S285" s="1">
        <v>43559</v>
      </c>
      <c r="W285" t="s">
        <v>102</v>
      </c>
      <c r="X285" t="s">
        <v>103</v>
      </c>
      <c r="Y285">
        <v>0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2</v>
      </c>
      <c r="AG285">
        <v>2</v>
      </c>
      <c r="AH285" t="s">
        <v>104</v>
      </c>
      <c r="AI285" t="s">
        <v>105</v>
      </c>
    </row>
    <row r="286" spans="1:35" x14ac:dyDescent="0.45">
      <c r="A286" t="s">
        <v>81</v>
      </c>
      <c r="B286" t="s">
        <v>332</v>
      </c>
      <c r="C286" t="s">
        <v>99</v>
      </c>
      <c r="F286">
        <v>22</v>
      </c>
      <c r="I286" t="s">
        <v>106</v>
      </c>
      <c r="J286">
        <v>1</v>
      </c>
      <c r="M286">
        <v>0</v>
      </c>
      <c r="P286">
        <v>0</v>
      </c>
      <c r="Q286">
        <v>0</v>
      </c>
      <c r="R286">
        <v>0</v>
      </c>
      <c r="S286" s="1">
        <v>43559</v>
      </c>
      <c r="W286" t="s">
        <v>102</v>
      </c>
      <c r="X286" t="s">
        <v>103</v>
      </c>
      <c r="Y286">
        <v>0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1</v>
      </c>
      <c r="AG286">
        <v>1</v>
      </c>
      <c r="AH286" t="s">
        <v>104</v>
      </c>
      <c r="AI286" t="s">
        <v>332</v>
      </c>
    </row>
    <row r="287" spans="1:35" x14ac:dyDescent="0.45">
      <c r="A287" t="s">
        <v>333</v>
      </c>
      <c r="B287" t="s">
        <v>116</v>
      </c>
      <c r="C287" t="s">
        <v>99</v>
      </c>
      <c r="F287">
        <v>22</v>
      </c>
      <c r="I287" t="s">
        <v>106</v>
      </c>
      <c r="J287">
        <v>9</v>
      </c>
      <c r="W287" t="s">
        <v>103</v>
      </c>
      <c r="X287" t="s">
        <v>103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9</v>
      </c>
      <c r="AG287">
        <v>9</v>
      </c>
      <c r="AH287" t="s">
        <v>104</v>
      </c>
      <c r="AI287" t="s">
        <v>116</v>
      </c>
    </row>
    <row r="288" spans="1:35" x14ac:dyDescent="0.45">
      <c r="A288" t="s">
        <v>333</v>
      </c>
      <c r="B288" t="s">
        <v>115</v>
      </c>
      <c r="C288" t="s">
        <v>108</v>
      </c>
      <c r="F288">
        <v>20</v>
      </c>
      <c r="I288" t="s">
        <v>106</v>
      </c>
      <c r="J288">
        <v>4</v>
      </c>
      <c r="U288" t="s">
        <v>110</v>
      </c>
      <c r="V288">
        <v>20</v>
      </c>
      <c r="W288" t="s">
        <v>103</v>
      </c>
      <c r="X288" t="s">
        <v>103</v>
      </c>
      <c r="Z288">
        <v>20</v>
      </c>
      <c r="AA288" t="s">
        <v>111</v>
      </c>
      <c r="AB288" t="s">
        <v>103</v>
      </c>
      <c r="AC288" t="s">
        <v>102</v>
      </c>
      <c r="AD288" t="s">
        <v>103</v>
      </c>
      <c r="AE288" t="s">
        <v>103</v>
      </c>
      <c r="AF288">
        <v>4</v>
      </c>
      <c r="AG288">
        <v>4</v>
      </c>
      <c r="AH288" t="s">
        <v>104</v>
      </c>
      <c r="AI288" t="s">
        <v>115</v>
      </c>
    </row>
    <row r="289" spans="1:35" x14ac:dyDescent="0.45">
      <c r="A289" t="s">
        <v>333</v>
      </c>
      <c r="B289" t="s">
        <v>107</v>
      </c>
      <c r="C289" t="s">
        <v>108</v>
      </c>
      <c r="F289">
        <v>4000</v>
      </c>
      <c r="I289" t="s">
        <v>106</v>
      </c>
      <c r="J289">
        <v>3</v>
      </c>
      <c r="U289" t="s">
        <v>110</v>
      </c>
      <c r="V289">
        <v>4000</v>
      </c>
      <c r="W289" t="s">
        <v>103</v>
      </c>
      <c r="X289" t="s">
        <v>103</v>
      </c>
      <c r="Z289">
        <v>4000</v>
      </c>
      <c r="AA289" t="s">
        <v>111</v>
      </c>
      <c r="AB289" t="s">
        <v>103</v>
      </c>
      <c r="AC289" t="s">
        <v>102</v>
      </c>
      <c r="AD289" t="s">
        <v>103</v>
      </c>
      <c r="AE289" t="s">
        <v>103</v>
      </c>
      <c r="AF289">
        <v>3</v>
      </c>
      <c r="AG289">
        <v>3</v>
      </c>
      <c r="AH289" t="s">
        <v>104</v>
      </c>
      <c r="AI289" t="s">
        <v>107</v>
      </c>
    </row>
    <row r="290" spans="1:35" x14ac:dyDescent="0.45">
      <c r="A290" t="s">
        <v>333</v>
      </c>
      <c r="B290" t="s">
        <v>124</v>
      </c>
      <c r="C290" t="s">
        <v>99</v>
      </c>
      <c r="F290">
        <v>22</v>
      </c>
      <c r="I290" t="s">
        <v>106</v>
      </c>
      <c r="J290">
        <v>10</v>
      </c>
      <c r="W290" t="s">
        <v>103</v>
      </c>
      <c r="X290" t="s">
        <v>103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10</v>
      </c>
      <c r="AG290">
        <v>10</v>
      </c>
      <c r="AH290" t="s">
        <v>104</v>
      </c>
      <c r="AI290" t="s">
        <v>124</v>
      </c>
    </row>
    <row r="291" spans="1:35" x14ac:dyDescent="0.45">
      <c r="A291" t="s">
        <v>333</v>
      </c>
      <c r="B291" t="s">
        <v>112</v>
      </c>
      <c r="C291" t="s">
        <v>99</v>
      </c>
      <c r="F291">
        <v>22</v>
      </c>
      <c r="I291" t="s">
        <v>106</v>
      </c>
      <c r="J291">
        <v>6</v>
      </c>
      <c r="W291" t="s">
        <v>103</v>
      </c>
      <c r="X291" t="s">
        <v>103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6</v>
      </c>
      <c r="AG291">
        <v>6</v>
      </c>
      <c r="AH291" t="s">
        <v>104</v>
      </c>
      <c r="AI291" t="s">
        <v>112</v>
      </c>
    </row>
    <row r="292" spans="1:35" x14ac:dyDescent="0.45">
      <c r="A292" t="s">
        <v>333</v>
      </c>
      <c r="B292" t="s">
        <v>118</v>
      </c>
      <c r="C292" t="s">
        <v>108</v>
      </c>
      <c r="F292">
        <v>4000</v>
      </c>
      <c r="I292" t="s">
        <v>106</v>
      </c>
      <c r="J292">
        <v>8</v>
      </c>
      <c r="U292" t="s">
        <v>110</v>
      </c>
      <c r="V292">
        <v>4000</v>
      </c>
      <c r="W292" t="s">
        <v>103</v>
      </c>
      <c r="X292" t="s">
        <v>103</v>
      </c>
      <c r="Z292">
        <v>4000</v>
      </c>
      <c r="AA292" t="s">
        <v>111</v>
      </c>
      <c r="AB292" t="s">
        <v>103</v>
      </c>
      <c r="AC292" t="s">
        <v>102</v>
      </c>
      <c r="AD292" t="s">
        <v>103</v>
      </c>
      <c r="AE292" t="s">
        <v>103</v>
      </c>
      <c r="AF292">
        <v>8</v>
      </c>
      <c r="AG292">
        <v>8</v>
      </c>
      <c r="AH292" t="s">
        <v>104</v>
      </c>
      <c r="AI292" t="s">
        <v>118</v>
      </c>
    </row>
    <row r="293" spans="1:35" x14ac:dyDescent="0.45">
      <c r="A293" t="s">
        <v>333</v>
      </c>
      <c r="B293" t="s">
        <v>105</v>
      </c>
      <c r="C293" t="s">
        <v>99</v>
      </c>
      <c r="F293">
        <v>22</v>
      </c>
      <c r="I293" t="s">
        <v>106</v>
      </c>
      <c r="J293">
        <v>2</v>
      </c>
      <c r="W293" t="s">
        <v>103</v>
      </c>
      <c r="X293" t="s">
        <v>103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2</v>
      </c>
      <c r="AG293">
        <v>2</v>
      </c>
      <c r="AH293" t="s">
        <v>104</v>
      </c>
      <c r="AI293" t="s">
        <v>105</v>
      </c>
    </row>
    <row r="294" spans="1:35" x14ac:dyDescent="0.45">
      <c r="A294" t="s">
        <v>333</v>
      </c>
      <c r="B294" t="s">
        <v>98</v>
      </c>
      <c r="C294" t="s">
        <v>99</v>
      </c>
      <c r="F294">
        <v>22</v>
      </c>
      <c r="I294" t="s">
        <v>100</v>
      </c>
      <c r="J294">
        <v>1</v>
      </c>
      <c r="W294" t="s">
        <v>103</v>
      </c>
      <c r="X294" t="s">
        <v>103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1</v>
      </c>
      <c r="AG294">
        <v>1</v>
      </c>
      <c r="AH294" t="s">
        <v>104</v>
      </c>
      <c r="AI294" t="s">
        <v>98</v>
      </c>
    </row>
    <row r="295" spans="1:35" x14ac:dyDescent="0.45">
      <c r="A295" t="s">
        <v>333</v>
      </c>
      <c r="B295" t="s">
        <v>120</v>
      </c>
      <c r="C295" t="s">
        <v>99</v>
      </c>
      <c r="F295">
        <v>22</v>
      </c>
      <c r="I295" t="s">
        <v>106</v>
      </c>
      <c r="J295">
        <v>7</v>
      </c>
      <c r="W295" t="s">
        <v>103</v>
      </c>
      <c r="X295" t="s">
        <v>103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7</v>
      </c>
      <c r="AG295">
        <v>7</v>
      </c>
      <c r="AH295" t="s">
        <v>104</v>
      </c>
      <c r="AI295" t="s">
        <v>120</v>
      </c>
    </row>
    <row r="296" spans="1:35" x14ac:dyDescent="0.45">
      <c r="A296" t="s">
        <v>333</v>
      </c>
      <c r="B296" t="s">
        <v>114</v>
      </c>
      <c r="C296" t="s">
        <v>108</v>
      </c>
      <c r="F296">
        <v>20</v>
      </c>
      <c r="I296" t="s">
        <v>106</v>
      </c>
      <c r="J296">
        <v>5</v>
      </c>
      <c r="U296" t="s">
        <v>110</v>
      </c>
      <c r="V296">
        <v>20</v>
      </c>
      <c r="W296" t="s">
        <v>103</v>
      </c>
      <c r="X296" t="s">
        <v>103</v>
      </c>
      <c r="Z296">
        <v>20</v>
      </c>
      <c r="AA296" t="s">
        <v>111</v>
      </c>
      <c r="AB296" t="s">
        <v>103</v>
      </c>
      <c r="AC296" t="s">
        <v>102</v>
      </c>
      <c r="AD296" t="s">
        <v>103</v>
      </c>
      <c r="AE296" t="s">
        <v>103</v>
      </c>
      <c r="AF296">
        <v>5</v>
      </c>
      <c r="AG296">
        <v>5</v>
      </c>
      <c r="AH296" t="s">
        <v>104</v>
      </c>
      <c r="AI296" t="s">
        <v>114</v>
      </c>
    </row>
    <row r="297" spans="1:35" x14ac:dyDescent="0.45">
      <c r="A297" t="s">
        <v>333</v>
      </c>
      <c r="B297" t="s">
        <v>121</v>
      </c>
      <c r="C297" t="s">
        <v>108</v>
      </c>
      <c r="F297">
        <v>20</v>
      </c>
      <c r="I297" t="s">
        <v>106</v>
      </c>
      <c r="J297">
        <v>12</v>
      </c>
      <c r="U297" t="s">
        <v>110</v>
      </c>
      <c r="V297">
        <v>20</v>
      </c>
      <c r="W297" t="s">
        <v>103</v>
      </c>
      <c r="X297" t="s">
        <v>103</v>
      </c>
      <c r="Z297">
        <v>20</v>
      </c>
      <c r="AA297" t="s">
        <v>111</v>
      </c>
      <c r="AB297" t="s">
        <v>103</v>
      </c>
      <c r="AC297" t="s">
        <v>102</v>
      </c>
      <c r="AD297" t="s">
        <v>103</v>
      </c>
      <c r="AE297" t="s">
        <v>103</v>
      </c>
      <c r="AF297">
        <v>12</v>
      </c>
      <c r="AG297">
        <v>12</v>
      </c>
      <c r="AH297" t="s">
        <v>104</v>
      </c>
      <c r="AI297" t="s">
        <v>121</v>
      </c>
    </row>
    <row r="298" spans="1:35" x14ac:dyDescent="0.45">
      <c r="A298" t="s">
        <v>333</v>
      </c>
      <c r="B298" t="s">
        <v>122</v>
      </c>
      <c r="C298" t="s">
        <v>108</v>
      </c>
      <c r="F298">
        <v>4000</v>
      </c>
      <c r="I298" t="s">
        <v>106</v>
      </c>
      <c r="J298">
        <v>11</v>
      </c>
      <c r="U298" t="s">
        <v>110</v>
      </c>
      <c r="V298">
        <v>4000</v>
      </c>
      <c r="W298" t="s">
        <v>103</v>
      </c>
      <c r="X298" t="s">
        <v>103</v>
      </c>
      <c r="Z298">
        <v>4000</v>
      </c>
      <c r="AA298" t="s">
        <v>111</v>
      </c>
      <c r="AB298" t="s">
        <v>103</v>
      </c>
      <c r="AC298" t="s">
        <v>102</v>
      </c>
      <c r="AD298" t="s">
        <v>103</v>
      </c>
      <c r="AE298" t="s">
        <v>103</v>
      </c>
      <c r="AF298">
        <v>11</v>
      </c>
      <c r="AG298">
        <v>11</v>
      </c>
      <c r="AH298" t="s">
        <v>104</v>
      </c>
      <c r="AI298" t="s">
        <v>122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2DB7-0777-44A5-9D36-F5779B17FBAF}">
  <dimension ref="A1:A46"/>
  <sheetViews>
    <sheetView workbookViewId="0">
      <selection sqref="A1:A46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10</v>
      </c>
    </row>
    <row r="6" spans="1:1" x14ac:dyDescent="0.45">
      <c r="A6" t="s">
        <v>11</v>
      </c>
    </row>
    <row r="7" spans="1:1" x14ac:dyDescent="0.45">
      <c r="A7" t="s">
        <v>12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18</v>
      </c>
    </row>
    <row r="14" spans="1:1" x14ac:dyDescent="0.45">
      <c r="A14" t="s">
        <v>19</v>
      </c>
    </row>
    <row r="15" spans="1:1" x14ac:dyDescent="0.45">
      <c r="A15" t="s">
        <v>20</v>
      </c>
    </row>
    <row r="16" spans="1:1" x14ac:dyDescent="0.45">
      <c r="A16" t="s">
        <v>21</v>
      </c>
    </row>
    <row r="17" spans="1:1" x14ac:dyDescent="0.45">
      <c r="A17" t="s">
        <v>22</v>
      </c>
    </row>
    <row r="18" spans="1:1" x14ac:dyDescent="0.45">
      <c r="A18" t="s">
        <v>23</v>
      </c>
    </row>
    <row r="19" spans="1:1" x14ac:dyDescent="0.45">
      <c r="A19" t="s">
        <v>24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  <row r="23" spans="1:1" x14ac:dyDescent="0.45">
      <c r="A23" t="s">
        <v>28</v>
      </c>
    </row>
    <row r="24" spans="1:1" x14ac:dyDescent="0.45">
      <c r="A24" t="s">
        <v>29</v>
      </c>
    </row>
    <row r="25" spans="1:1" x14ac:dyDescent="0.45">
      <c r="A25" t="s">
        <v>30</v>
      </c>
    </row>
    <row r="26" spans="1:1" x14ac:dyDescent="0.45">
      <c r="A26" t="s">
        <v>31</v>
      </c>
    </row>
    <row r="27" spans="1:1" x14ac:dyDescent="0.45">
      <c r="A27" t="s">
        <v>32</v>
      </c>
    </row>
    <row r="28" spans="1:1" x14ac:dyDescent="0.45">
      <c r="A28" t="s">
        <v>33</v>
      </c>
    </row>
    <row r="29" spans="1:1" x14ac:dyDescent="0.45">
      <c r="A29" t="s">
        <v>34</v>
      </c>
    </row>
    <row r="30" spans="1:1" x14ac:dyDescent="0.45">
      <c r="A30" t="s">
        <v>35</v>
      </c>
    </row>
    <row r="31" spans="1:1" x14ac:dyDescent="0.45">
      <c r="A31" t="s">
        <v>36</v>
      </c>
    </row>
    <row r="32" spans="1:1" x14ac:dyDescent="0.45">
      <c r="A32" t="s">
        <v>37</v>
      </c>
    </row>
    <row r="33" spans="1:1" x14ac:dyDescent="0.45">
      <c r="A33" t="s">
        <v>38</v>
      </c>
    </row>
    <row r="34" spans="1:1" x14ac:dyDescent="0.45">
      <c r="A34" t="s">
        <v>39</v>
      </c>
    </row>
    <row r="35" spans="1:1" x14ac:dyDescent="0.45">
      <c r="A35" t="s">
        <v>40</v>
      </c>
    </row>
    <row r="36" spans="1:1" x14ac:dyDescent="0.45">
      <c r="A36" t="s">
        <v>41</v>
      </c>
    </row>
    <row r="37" spans="1:1" x14ac:dyDescent="0.45">
      <c r="A37" t="s">
        <v>42</v>
      </c>
    </row>
    <row r="38" spans="1:1" x14ac:dyDescent="0.45">
      <c r="A38" t="s">
        <v>43</v>
      </c>
    </row>
    <row r="39" spans="1:1" x14ac:dyDescent="0.45">
      <c r="A39" t="s">
        <v>44</v>
      </c>
    </row>
    <row r="40" spans="1:1" x14ac:dyDescent="0.45">
      <c r="A40" t="s">
        <v>45</v>
      </c>
    </row>
    <row r="41" spans="1:1" x14ac:dyDescent="0.45">
      <c r="A41" t="s">
        <v>46</v>
      </c>
    </row>
    <row r="42" spans="1:1" x14ac:dyDescent="0.45">
      <c r="A42" t="s">
        <v>47</v>
      </c>
    </row>
    <row r="43" spans="1:1" x14ac:dyDescent="0.45">
      <c r="A43" t="s">
        <v>48</v>
      </c>
    </row>
    <row r="44" spans="1:1" x14ac:dyDescent="0.45">
      <c r="A44" t="s">
        <v>49</v>
      </c>
    </row>
    <row r="45" spans="1:1" x14ac:dyDescent="0.45">
      <c r="A45" t="s">
        <v>50</v>
      </c>
    </row>
    <row r="46" spans="1:1" x14ac:dyDescent="0.45">
      <c r="A46" t="s">
        <v>51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EDC-7C4D-4972-89BA-9BBE05BAFF53}">
  <dimension ref="A1:B45"/>
  <sheetViews>
    <sheetView workbookViewId="0">
      <selection activeCell="H13" sqref="H13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54</v>
      </c>
    </row>
    <row r="3" spans="1:2" x14ac:dyDescent="0.45">
      <c r="A3">
        <v>0</v>
      </c>
      <c r="B3" t="s">
        <v>55</v>
      </c>
    </row>
    <row r="4" spans="1:2" x14ac:dyDescent="0.45">
      <c r="A4">
        <v>0</v>
      </c>
      <c r="B4" t="s">
        <v>56</v>
      </c>
    </row>
    <row r="5" spans="1:2" x14ac:dyDescent="0.45">
      <c r="A5">
        <v>0</v>
      </c>
      <c r="B5" t="s">
        <v>57</v>
      </c>
    </row>
    <row r="6" spans="1:2" x14ac:dyDescent="0.45">
      <c r="A6">
        <v>0</v>
      </c>
      <c r="B6" t="s">
        <v>58</v>
      </c>
    </row>
    <row r="7" spans="1:2" x14ac:dyDescent="0.45">
      <c r="A7">
        <v>0</v>
      </c>
      <c r="B7" t="s">
        <v>59</v>
      </c>
    </row>
    <row r="8" spans="1:2" x14ac:dyDescent="0.45">
      <c r="A8">
        <v>0</v>
      </c>
      <c r="B8" t="s">
        <v>60</v>
      </c>
    </row>
    <row r="9" spans="1:2" x14ac:dyDescent="0.45">
      <c r="A9">
        <v>0</v>
      </c>
      <c r="B9" t="s">
        <v>61</v>
      </c>
    </row>
    <row r="10" spans="1:2" x14ac:dyDescent="0.45">
      <c r="A10">
        <v>0</v>
      </c>
      <c r="B10" t="s">
        <v>62</v>
      </c>
    </row>
    <row r="11" spans="1:2" x14ac:dyDescent="0.45">
      <c r="A11">
        <v>0</v>
      </c>
      <c r="B11" t="s">
        <v>63</v>
      </c>
    </row>
    <row r="12" spans="1:2" x14ac:dyDescent="0.45">
      <c r="A12">
        <v>0</v>
      </c>
      <c r="B12" t="s">
        <v>64</v>
      </c>
    </row>
    <row r="13" spans="1:2" x14ac:dyDescent="0.45">
      <c r="A13">
        <v>0</v>
      </c>
      <c r="B13" t="s">
        <v>65</v>
      </c>
    </row>
    <row r="14" spans="1:2" x14ac:dyDescent="0.45">
      <c r="A14">
        <v>0</v>
      </c>
      <c r="B14" t="s">
        <v>66</v>
      </c>
    </row>
    <row r="15" spans="1:2" x14ac:dyDescent="0.45">
      <c r="A15">
        <v>0</v>
      </c>
      <c r="B15" t="s">
        <v>67</v>
      </c>
    </row>
    <row r="16" spans="1:2" x14ac:dyDescent="0.45">
      <c r="A16">
        <v>0</v>
      </c>
      <c r="B16" t="s">
        <v>68</v>
      </c>
    </row>
    <row r="17" spans="1:2" x14ac:dyDescent="0.45">
      <c r="A17">
        <v>0</v>
      </c>
      <c r="B17" t="s">
        <v>69</v>
      </c>
    </row>
    <row r="18" spans="1:2" x14ac:dyDescent="0.45">
      <c r="A18">
        <v>0</v>
      </c>
      <c r="B18" t="s">
        <v>70</v>
      </c>
    </row>
    <row r="19" spans="1:2" x14ac:dyDescent="0.45">
      <c r="A19">
        <v>0</v>
      </c>
      <c r="B19" t="s">
        <v>71</v>
      </c>
    </row>
    <row r="20" spans="1:2" x14ac:dyDescent="0.45">
      <c r="A20">
        <v>0</v>
      </c>
      <c r="B20" t="s">
        <v>72</v>
      </c>
    </row>
    <row r="21" spans="1:2" x14ac:dyDescent="0.45">
      <c r="A21">
        <v>0</v>
      </c>
      <c r="B21" t="s">
        <v>73</v>
      </c>
    </row>
    <row r="22" spans="1:2" x14ac:dyDescent="0.45">
      <c r="A22">
        <v>0</v>
      </c>
      <c r="B22" t="s">
        <v>74</v>
      </c>
    </row>
    <row r="23" spans="1:2" x14ac:dyDescent="0.45">
      <c r="A23">
        <v>0</v>
      </c>
      <c r="B23" t="s">
        <v>75</v>
      </c>
    </row>
    <row r="24" spans="1:2" x14ac:dyDescent="0.45">
      <c r="A24">
        <v>0</v>
      </c>
      <c r="B24" t="s">
        <v>76</v>
      </c>
    </row>
    <row r="25" spans="1:2" x14ac:dyDescent="0.45">
      <c r="A25">
        <v>0</v>
      </c>
      <c r="B25" t="s">
        <v>77</v>
      </c>
    </row>
    <row r="26" spans="1:2" x14ac:dyDescent="0.45">
      <c r="A26">
        <v>0</v>
      </c>
      <c r="B26" t="s">
        <v>78</v>
      </c>
    </row>
    <row r="27" spans="1:2" x14ac:dyDescent="0.45">
      <c r="A27">
        <v>0</v>
      </c>
      <c r="B27" t="s">
        <v>79</v>
      </c>
    </row>
    <row r="28" spans="1:2" x14ac:dyDescent="0.45">
      <c r="A28">
        <v>0</v>
      </c>
      <c r="B28" t="s">
        <v>80</v>
      </c>
    </row>
    <row r="29" spans="1:2" x14ac:dyDescent="0.45">
      <c r="A29">
        <v>0</v>
      </c>
      <c r="B29" t="s">
        <v>81</v>
      </c>
    </row>
    <row r="30" spans="1:2" x14ac:dyDescent="0.45">
      <c r="A30">
        <v>0</v>
      </c>
      <c r="B30" t="s">
        <v>82</v>
      </c>
    </row>
    <row r="31" spans="1:2" x14ac:dyDescent="0.45">
      <c r="A31">
        <v>0</v>
      </c>
      <c r="B31" t="s">
        <v>83</v>
      </c>
    </row>
    <row r="32" spans="1:2" x14ac:dyDescent="0.45">
      <c r="A32">
        <v>0</v>
      </c>
      <c r="B32" t="s">
        <v>84</v>
      </c>
    </row>
    <row r="33" spans="1:2" x14ac:dyDescent="0.45">
      <c r="A33">
        <v>1</v>
      </c>
      <c r="B33" t="s">
        <v>85</v>
      </c>
    </row>
    <row r="34" spans="1:2" x14ac:dyDescent="0.45">
      <c r="A34">
        <v>1</v>
      </c>
      <c r="B34" t="s">
        <v>86</v>
      </c>
    </row>
    <row r="35" spans="1:2" x14ac:dyDescent="0.45">
      <c r="A35">
        <v>2</v>
      </c>
      <c r="B35" t="s">
        <v>87</v>
      </c>
    </row>
    <row r="36" spans="1:2" x14ac:dyDescent="0.45">
      <c r="A36">
        <v>2</v>
      </c>
      <c r="B36" t="s">
        <v>88</v>
      </c>
    </row>
    <row r="37" spans="1:2" x14ac:dyDescent="0.45">
      <c r="A37">
        <v>2</v>
      </c>
      <c r="B37" t="s">
        <v>89</v>
      </c>
    </row>
    <row r="38" spans="1:2" x14ac:dyDescent="0.45">
      <c r="A38">
        <v>2</v>
      </c>
      <c r="B38" t="s">
        <v>90</v>
      </c>
    </row>
    <row r="39" spans="1:2" x14ac:dyDescent="0.45">
      <c r="A39">
        <v>3</v>
      </c>
      <c r="B39" t="s">
        <v>91</v>
      </c>
    </row>
    <row r="40" spans="1:2" x14ac:dyDescent="0.45">
      <c r="A40">
        <v>3</v>
      </c>
      <c r="B40" t="s">
        <v>92</v>
      </c>
    </row>
    <row r="41" spans="1:2" x14ac:dyDescent="0.45">
      <c r="A41">
        <v>4</v>
      </c>
      <c r="B41" t="s">
        <v>93</v>
      </c>
    </row>
    <row r="42" spans="1:2" x14ac:dyDescent="0.45">
      <c r="A42">
        <v>4</v>
      </c>
      <c r="B42" t="s">
        <v>94</v>
      </c>
    </row>
    <row r="43" spans="1:2" x14ac:dyDescent="0.45">
      <c r="A43">
        <v>5</v>
      </c>
      <c r="B43" t="s">
        <v>95</v>
      </c>
    </row>
    <row r="44" spans="1:2" x14ac:dyDescent="0.45">
      <c r="A44">
        <v>6</v>
      </c>
      <c r="B44" t="s">
        <v>96</v>
      </c>
    </row>
    <row r="45" spans="1:2" x14ac:dyDescent="0.45">
      <c r="A45">
        <v>18</v>
      </c>
      <c r="B45" t="s">
        <v>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E7D2-305E-4A6E-8D07-2923951F9404}">
  <dimension ref="A1:B6"/>
  <sheetViews>
    <sheetView workbookViewId="0">
      <selection activeCell="F34" sqref="F34"/>
    </sheetView>
  </sheetViews>
  <sheetFormatPr baseColWidth="10" defaultRowHeight="14.25" x14ac:dyDescent="0.45"/>
  <sheetData>
    <row r="1" spans="1:2" x14ac:dyDescent="0.45">
      <c r="A1" t="s">
        <v>3957</v>
      </c>
      <c r="B1">
        <v>20</v>
      </c>
    </row>
    <row r="2" spans="1:2" x14ac:dyDescent="0.45">
      <c r="A2" t="s">
        <v>4052</v>
      </c>
      <c r="B2">
        <v>4</v>
      </c>
    </row>
    <row r="3" spans="1:2" x14ac:dyDescent="0.45">
      <c r="A3" t="s">
        <v>4018</v>
      </c>
      <c r="B3">
        <v>20</v>
      </c>
    </row>
    <row r="4" spans="1:2" x14ac:dyDescent="0.45">
      <c r="A4" t="s">
        <v>4061</v>
      </c>
      <c r="B4">
        <v>5</v>
      </c>
    </row>
    <row r="5" spans="1:2" x14ac:dyDescent="0.45">
      <c r="A5" t="s">
        <v>4015</v>
      </c>
      <c r="B5">
        <v>52</v>
      </c>
    </row>
    <row r="6" spans="1:2" x14ac:dyDescent="0.45">
      <c r="A6" t="s">
        <v>4044</v>
      </c>
      <c r="B6">
        <v>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D0BC-B67F-4064-A76A-7AEE44A5A57A}">
  <dimension ref="A1:B52"/>
  <sheetViews>
    <sheetView topLeftCell="A10" workbookViewId="0">
      <selection activeCell="E9" sqref="E9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54</v>
      </c>
    </row>
    <row r="3" spans="1:2" x14ac:dyDescent="0.45">
      <c r="A3">
        <v>0</v>
      </c>
      <c r="B3" t="s">
        <v>56</v>
      </c>
    </row>
    <row r="4" spans="1:2" x14ac:dyDescent="0.45">
      <c r="A4">
        <v>0</v>
      </c>
      <c r="B4" t="s">
        <v>57</v>
      </c>
    </row>
    <row r="5" spans="1:2" x14ac:dyDescent="0.45">
      <c r="A5">
        <v>0</v>
      </c>
      <c r="B5" t="s">
        <v>58</v>
      </c>
    </row>
    <row r="6" spans="1:2" x14ac:dyDescent="0.45">
      <c r="A6">
        <v>0</v>
      </c>
      <c r="B6" t="s">
        <v>59</v>
      </c>
    </row>
    <row r="7" spans="1:2" x14ac:dyDescent="0.45">
      <c r="A7">
        <v>0</v>
      </c>
      <c r="B7" t="s">
        <v>60</v>
      </c>
    </row>
    <row r="8" spans="1:2" x14ac:dyDescent="0.45">
      <c r="A8">
        <v>0</v>
      </c>
      <c r="B8" t="s">
        <v>61</v>
      </c>
    </row>
    <row r="9" spans="1:2" x14ac:dyDescent="0.45">
      <c r="A9">
        <v>0</v>
      </c>
      <c r="B9" t="s">
        <v>62</v>
      </c>
    </row>
    <row r="10" spans="1:2" x14ac:dyDescent="0.45">
      <c r="A10">
        <v>0</v>
      </c>
      <c r="B10" t="s">
        <v>64</v>
      </c>
    </row>
    <row r="11" spans="1:2" x14ac:dyDescent="0.45">
      <c r="A11">
        <v>0</v>
      </c>
      <c r="B11" t="s">
        <v>65</v>
      </c>
    </row>
    <row r="12" spans="1:2" x14ac:dyDescent="0.45">
      <c r="A12">
        <v>0</v>
      </c>
      <c r="B12" t="s">
        <v>66</v>
      </c>
    </row>
    <row r="13" spans="1:2" x14ac:dyDescent="0.45">
      <c r="A13">
        <v>0</v>
      </c>
      <c r="B13" t="s">
        <v>67</v>
      </c>
    </row>
    <row r="14" spans="1:2" x14ac:dyDescent="0.45">
      <c r="A14">
        <v>0</v>
      </c>
      <c r="B14" t="s">
        <v>68</v>
      </c>
    </row>
    <row r="15" spans="1:2" x14ac:dyDescent="0.45">
      <c r="A15">
        <v>0</v>
      </c>
      <c r="B15" t="s">
        <v>69</v>
      </c>
    </row>
    <row r="16" spans="1:2" x14ac:dyDescent="0.45">
      <c r="A16">
        <v>0</v>
      </c>
      <c r="B16" t="s">
        <v>70</v>
      </c>
    </row>
    <row r="17" spans="1:2" x14ac:dyDescent="0.45">
      <c r="A17">
        <v>0</v>
      </c>
      <c r="B17" t="s">
        <v>71</v>
      </c>
    </row>
    <row r="18" spans="1:2" x14ac:dyDescent="0.45">
      <c r="A18">
        <v>0</v>
      </c>
      <c r="B18" t="s">
        <v>72</v>
      </c>
    </row>
    <row r="19" spans="1:2" x14ac:dyDescent="0.45">
      <c r="A19">
        <v>0</v>
      </c>
      <c r="B19" t="s">
        <v>5022</v>
      </c>
    </row>
    <row r="20" spans="1:2" x14ac:dyDescent="0.45">
      <c r="A20">
        <v>0</v>
      </c>
      <c r="B20" t="s">
        <v>73</v>
      </c>
    </row>
    <row r="21" spans="1:2" x14ac:dyDescent="0.45">
      <c r="A21">
        <v>0</v>
      </c>
      <c r="B21" t="s">
        <v>74</v>
      </c>
    </row>
    <row r="22" spans="1:2" x14ac:dyDescent="0.45">
      <c r="A22">
        <v>0</v>
      </c>
      <c r="B22" t="s">
        <v>75</v>
      </c>
    </row>
    <row r="23" spans="1:2" x14ac:dyDescent="0.45">
      <c r="A23">
        <v>0</v>
      </c>
      <c r="B23" t="s">
        <v>76</v>
      </c>
    </row>
    <row r="24" spans="1:2" x14ac:dyDescent="0.45">
      <c r="A24">
        <v>0</v>
      </c>
      <c r="B24" t="s">
        <v>78</v>
      </c>
    </row>
    <row r="25" spans="1:2" x14ac:dyDescent="0.45">
      <c r="A25">
        <v>0</v>
      </c>
      <c r="B25" t="s">
        <v>388</v>
      </c>
    </row>
    <row r="26" spans="1:2" x14ac:dyDescent="0.45">
      <c r="A26">
        <v>0</v>
      </c>
      <c r="B26" t="s">
        <v>347</v>
      </c>
    </row>
    <row r="27" spans="1:2" x14ac:dyDescent="0.45">
      <c r="A27">
        <v>0</v>
      </c>
      <c r="B27" t="s">
        <v>344</v>
      </c>
    </row>
    <row r="28" spans="1:2" x14ac:dyDescent="0.45">
      <c r="A28">
        <v>0</v>
      </c>
      <c r="B28" t="s">
        <v>79</v>
      </c>
    </row>
    <row r="29" spans="1:2" x14ac:dyDescent="0.45">
      <c r="A29">
        <v>0</v>
      </c>
      <c r="B29" t="s">
        <v>80</v>
      </c>
    </row>
    <row r="30" spans="1:2" x14ac:dyDescent="0.45">
      <c r="A30">
        <v>0</v>
      </c>
      <c r="B30" t="s">
        <v>81</v>
      </c>
    </row>
    <row r="31" spans="1:2" x14ac:dyDescent="0.45">
      <c r="A31">
        <v>0</v>
      </c>
      <c r="B31" t="s">
        <v>82</v>
      </c>
    </row>
    <row r="32" spans="1:2" x14ac:dyDescent="0.45">
      <c r="A32">
        <v>0</v>
      </c>
      <c r="B32" t="s">
        <v>83</v>
      </c>
    </row>
    <row r="33" spans="1:2" x14ac:dyDescent="0.45">
      <c r="A33">
        <v>0</v>
      </c>
      <c r="B33" t="s">
        <v>84</v>
      </c>
    </row>
    <row r="34" spans="1:2" x14ac:dyDescent="0.45">
      <c r="A34">
        <v>1</v>
      </c>
      <c r="B34" t="s">
        <v>85</v>
      </c>
    </row>
    <row r="35" spans="1:2" x14ac:dyDescent="0.45">
      <c r="A35">
        <v>1</v>
      </c>
      <c r="B35" t="s">
        <v>55</v>
      </c>
    </row>
    <row r="36" spans="1:2" x14ac:dyDescent="0.45">
      <c r="A36">
        <v>1</v>
      </c>
      <c r="B36" t="s">
        <v>89</v>
      </c>
    </row>
    <row r="37" spans="1:2" x14ac:dyDescent="0.45">
      <c r="A37">
        <v>1</v>
      </c>
      <c r="B37" t="s">
        <v>343</v>
      </c>
    </row>
    <row r="38" spans="1:2" x14ac:dyDescent="0.45">
      <c r="A38">
        <v>2</v>
      </c>
      <c r="B38" t="s">
        <v>87</v>
      </c>
    </row>
    <row r="39" spans="1:2" x14ac:dyDescent="0.45">
      <c r="A39">
        <v>2</v>
      </c>
      <c r="B39" t="s">
        <v>88</v>
      </c>
    </row>
    <row r="40" spans="1:2" x14ac:dyDescent="0.45">
      <c r="A40">
        <v>2</v>
      </c>
      <c r="B40" t="s">
        <v>94</v>
      </c>
    </row>
    <row r="41" spans="1:2" x14ac:dyDescent="0.45">
      <c r="A41">
        <v>2</v>
      </c>
      <c r="B41" t="s">
        <v>90</v>
      </c>
    </row>
    <row r="42" spans="1:2" x14ac:dyDescent="0.45">
      <c r="A42">
        <v>2</v>
      </c>
      <c r="B42" t="s">
        <v>5023</v>
      </c>
    </row>
    <row r="43" spans="1:2" x14ac:dyDescent="0.45">
      <c r="A43">
        <v>2</v>
      </c>
      <c r="B43" t="s">
        <v>5024</v>
      </c>
    </row>
    <row r="44" spans="1:2" x14ac:dyDescent="0.45">
      <c r="A44">
        <v>2</v>
      </c>
      <c r="B44" t="s">
        <v>77</v>
      </c>
    </row>
    <row r="45" spans="1:2" x14ac:dyDescent="0.45">
      <c r="A45">
        <v>3</v>
      </c>
      <c r="B45" t="s">
        <v>91</v>
      </c>
    </row>
    <row r="46" spans="1:2" x14ac:dyDescent="0.45">
      <c r="A46">
        <v>3</v>
      </c>
      <c r="B46" t="s">
        <v>63</v>
      </c>
    </row>
    <row r="47" spans="1:2" x14ac:dyDescent="0.45">
      <c r="A47">
        <v>3</v>
      </c>
      <c r="B47" t="s">
        <v>86</v>
      </c>
    </row>
    <row r="48" spans="1:2" x14ac:dyDescent="0.45">
      <c r="A48">
        <v>3</v>
      </c>
      <c r="B48" t="s">
        <v>92</v>
      </c>
    </row>
    <row r="49" spans="1:2" x14ac:dyDescent="0.45">
      <c r="A49">
        <v>4</v>
      </c>
      <c r="B49" t="s">
        <v>93</v>
      </c>
    </row>
    <row r="50" spans="1:2" x14ac:dyDescent="0.45">
      <c r="A50">
        <v>5</v>
      </c>
      <c r="B50" t="s">
        <v>95</v>
      </c>
    </row>
    <row r="51" spans="1:2" x14ac:dyDescent="0.45">
      <c r="A51">
        <v>6</v>
      </c>
      <c r="B51" t="s">
        <v>96</v>
      </c>
    </row>
    <row r="52" spans="1:2" x14ac:dyDescent="0.45">
      <c r="A52">
        <v>11</v>
      </c>
      <c r="B52" t="s">
        <v>97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A4D0-B6A5-42DA-874B-82059C195A82}">
  <dimension ref="A1:A61"/>
  <sheetViews>
    <sheetView topLeftCell="A46" workbookViewId="0">
      <selection activeCell="L19" sqref="L19"/>
    </sheetView>
  </sheetViews>
  <sheetFormatPr baseColWidth="10" defaultRowHeight="14.25" x14ac:dyDescent="0.45"/>
  <sheetData>
    <row r="1" spans="1:1" x14ac:dyDescent="0.45">
      <c r="A1" t="s">
        <v>4993</v>
      </c>
    </row>
    <row r="2" spans="1:1" x14ac:dyDescent="0.45">
      <c r="A2" t="e">
        <f>--  Datei erstellt -Montag-Mai-20-2019</f>
        <v>#NAME?</v>
      </c>
    </row>
    <row r="3" spans="1:1" x14ac:dyDescent="0.45">
      <c r="A3" t="s">
        <v>4993</v>
      </c>
    </row>
    <row r="4" spans="1:1" x14ac:dyDescent="0.45">
      <c r="A4" t="s">
        <v>5044</v>
      </c>
    </row>
    <row r="5" spans="1:1" x14ac:dyDescent="0.45">
      <c r="A5" t="s">
        <v>5045</v>
      </c>
    </row>
    <row r="6" spans="1:1" x14ac:dyDescent="0.45">
      <c r="A6" t="s">
        <v>5046</v>
      </c>
    </row>
    <row r="7" spans="1:1" x14ac:dyDescent="0.45">
      <c r="A7" t="s">
        <v>5047</v>
      </c>
    </row>
    <row r="8" spans="1:1" x14ac:dyDescent="0.45">
      <c r="A8" t="s">
        <v>5048</v>
      </c>
    </row>
    <row r="9" spans="1:1" x14ac:dyDescent="0.45">
      <c r="A9" t="s">
        <v>5049</v>
      </c>
    </row>
    <row r="10" spans="1:1" x14ac:dyDescent="0.45">
      <c r="A10" t="s">
        <v>5050</v>
      </c>
    </row>
    <row r="11" spans="1:1" x14ac:dyDescent="0.45">
      <c r="A11" t="s">
        <v>5051</v>
      </c>
    </row>
    <row r="12" spans="1:1" x14ac:dyDescent="0.45">
      <c r="A12" t="s">
        <v>5052</v>
      </c>
    </row>
    <row r="13" spans="1:1" x14ac:dyDescent="0.45">
      <c r="A13" t="s">
        <v>5053</v>
      </c>
    </row>
    <row r="14" spans="1:1" x14ac:dyDescent="0.45">
      <c r="A14" t="s">
        <v>5054</v>
      </c>
    </row>
    <row r="15" spans="1:1" x14ac:dyDescent="0.45">
      <c r="A15" t="s">
        <v>5055</v>
      </c>
    </row>
    <row r="16" spans="1:1" x14ac:dyDescent="0.45">
      <c r="A16" t="s">
        <v>5056</v>
      </c>
    </row>
    <row r="17" spans="1:1" x14ac:dyDescent="0.45">
      <c r="A17" t="s">
        <v>5057</v>
      </c>
    </row>
    <row r="18" spans="1:1" x14ac:dyDescent="0.45">
      <c r="A18" t="s">
        <v>5058</v>
      </c>
    </row>
    <row r="19" spans="1:1" x14ac:dyDescent="0.45">
      <c r="A19" t="s">
        <v>5059</v>
      </c>
    </row>
    <row r="20" spans="1:1" x14ac:dyDescent="0.45">
      <c r="A20" t="s">
        <v>5060</v>
      </c>
    </row>
    <row r="21" spans="1:1" x14ac:dyDescent="0.45">
      <c r="A21" t="s">
        <v>5061</v>
      </c>
    </row>
    <row r="22" spans="1:1" x14ac:dyDescent="0.45">
      <c r="A22" t="s">
        <v>5062</v>
      </c>
    </row>
    <row r="23" spans="1:1" x14ac:dyDescent="0.45">
      <c r="A23" t="s">
        <v>5063</v>
      </c>
    </row>
    <row r="24" spans="1:1" x14ac:dyDescent="0.45">
      <c r="A24" t="s">
        <v>5064</v>
      </c>
    </row>
    <row r="25" spans="1:1" x14ac:dyDescent="0.45">
      <c r="A25" t="s">
        <v>5065</v>
      </c>
    </row>
    <row r="26" spans="1:1" x14ac:dyDescent="0.45">
      <c r="A26" t="s">
        <v>5066</v>
      </c>
    </row>
    <row r="27" spans="1:1" x14ac:dyDescent="0.45">
      <c r="A27" t="s">
        <v>5067</v>
      </c>
    </row>
    <row r="28" spans="1:1" x14ac:dyDescent="0.45">
      <c r="A28" t="s">
        <v>5068</v>
      </c>
    </row>
    <row r="29" spans="1:1" x14ac:dyDescent="0.45">
      <c r="A29" t="s">
        <v>5069</v>
      </c>
    </row>
    <row r="30" spans="1:1" x14ac:dyDescent="0.45">
      <c r="A30" t="s">
        <v>5070</v>
      </c>
    </row>
    <row r="31" spans="1:1" x14ac:dyDescent="0.45">
      <c r="A31" t="s">
        <v>5071</v>
      </c>
    </row>
    <row r="32" spans="1:1" x14ac:dyDescent="0.45">
      <c r="A32" t="s">
        <v>5072</v>
      </c>
    </row>
    <row r="33" spans="1:1" x14ac:dyDescent="0.45">
      <c r="A33" t="s">
        <v>5073</v>
      </c>
    </row>
    <row r="34" spans="1:1" x14ac:dyDescent="0.45">
      <c r="A34" t="s">
        <v>5074</v>
      </c>
    </row>
    <row r="35" spans="1:1" x14ac:dyDescent="0.45">
      <c r="A35" t="s">
        <v>5075</v>
      </c>
    </row>
    <row r="36" spans="1:1" x14ac:dyDescent="0.45">
      <c r="A36" t="s">
        <v>5076</v>
      </c>
    </row>
    <row r="37" spans="1:1" x14ac:dyDescent="0.45">
      <c r="A37" t="s">
        <v>5077</v>
      </c>
    </row>
    <row r="38" spans="1:1" x14ac:dyDescent="0.45">
      <c r="A38" t="s">
        <v>5078</v>
      </c>
    </row>
    <row r="39" spans="1:1" x14ac:dyDescent="0.45">
      <c r="A39" t="s">
        <v>5079</v>
      </c>
    </row>
    <row r="40" spans="1:1" x14ac:dyDescent="0.45">
      <c r="A40" t="s">
        <v>5080</v>
      </c>
    </row>
    <row r="41" spans="1:1" x14ac:dyDescent="0.45">
      <c r="A41" t="s">
        <v>5081</v>
      </c>
    </row>
    <row r="42" spans="1:1" x14ac:dyDescent="0.45">
      <c r="A42" t="s">
        <v>5082</v>
      </c>
    </row>
    <row r="43" spans="1:1" x14ac:dyDescent="0.45">
      <c r="A43" t="s">
        <v>5083</v>
      </c>
    </row>
    <row r="44" spans="1:1" x14ac:dyDescent="0.45">
      <c r="A44" t="s">
        <v>5084</v>
      </c>
    </row>
    <row r="45" spans="1:1" x14ac:dyDescent="0.45">
      <c r="A45" t="s">
        <v>5085</v>
      </c>
    </row>
    <row r="46" spans="1:1" x14ac:dyDescent="0.45">
      <c r="A46" t="s">
        <v>5086</v>
      </c>
    </row>
    <row r="47" spans="1:1" x14ac:dyDescent="0.45">
      <c r="A47" t="s">
        <v>5087</v>
      </c>
    </row>
    <row r="48" spans="1:1" x14ac:dyDescent="0.45">
      <c r="A48" t="s">
        <v>5088</v>
      </c>
    </row>
    <row r="49" spans="1:1" x14ac:dyDescent="0.45">
      <c r="A49" t="s">
        <v>5089</v>
      </c>
    </row>
    <row r="50" spans="1:1" x14ac:dyDescent="0.45">
      <c r="A50" t="s">
        <v>5090</v>
      </c>
    </row>
    <row r="51" spans="1:1" x14ac:dyDescent="0.45">
      <c r="A51" t="s">
        <v>5091</v>
      </c>
    </row>
    <row r="52" spans="1:1" x14ac:dyDescent="0.45">
      <c r="A52" t="s">
        <v>5092</v>
      </c>
    </row>
    <row r="53" spans="1:1" x14ac:dyDescent="0.45">
      <c r="A53" t="s">
        <v>5093</v>
      </c>
    </row>
    <row r="54" spans="1:1" x14ac:dyDescent="0.45">
      <c r="A54" t="s">
        <v>5094</v>
      </c>
    </row>
    <row r="55" spans="1:1" x14ac:dyDescent="0.45">
      <c r="A55" t="s">
        <v>5095</v>
      </c>
    </row>
    <row r="56" spans="1:1" x14ac:dyDescent="0.45">
      <c r="A56" t="s">
        <v>5096</v>
      </c>
    </row>
    <row r="57" spans="1:1" x14ac:dyDescent="0.45">
      <c r="A57" t="s">
        <v>5097</v>
      </c>
    </row>
    <row r="58" spans="1:1" x14ac:dyDescent="0.45">
      <c r="A58" t="s">
        <v>5098</v>
      </c>
    </row>
    <row r="59" spans="1:1" x14ac:dyDescent="0.45">
      <c r="A59" t="s">
        <v>5099</v>
      </c>
    </row>
    <row r="60" spans="1:1" x14ac:dyDescent="0.45">
      <c r="A60" t="s">
        <v>5100</v>
      </c>
    </row>
    <row r="61" spans="1:1" x14ac:dyDescent="0.45">
      <c r="A61" t="s">
        <v>4993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86A6-5EED-43E5-BBCB-A6124F4A3FA7}">
  <dimension ref="A1:AI374"/>
  <sheetViews>
    <sheetView workbookViewId="0">
      <selection sqref="A1:AI374"/>
    </sheetView>
  </sheetViews>
  <sheetFormatPr baseColWidth="10" defaultRowHeight="14.25" x14ac:dyDescent="0.45"/>
  <sheetData>
    <row r="1" spans="1:35" x14ac:dyDescent="0.45">
      <c r="A1" t="s">
        <v>68</v>
      </c>
      <c r="B1" t="s">
        <v>292</v>
      </c>
      <c r="C1" t="s">
        <v>99</v>
      </c>
      <c r="F1">
        <v>22</v>
      </c>
      <c r="I1" t="s">
        <v>100</v>
      </c>
      <c r="J1">
        <v>1</v>
      </c>
      <c r="M1">
        <v>0</v>
      </c>
      <c r="P1">
        <v>0</v>
      </c>
      <c r="Q1">
        <v>0</v>
      </c>
      <c r="R1">
        <v>0</v>
      </c>
      <c r="S1" s="8">
        <v>43535.875173611108</v>
      </c>
      <c r="W1" t="s">
        <v>102</v>
      </c>
      <c r="X1" t="s">
        <v>103</v>
      </c>
      <c r="Y1">
        <v>0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292</v>
      </c>
    </row>
    <row r="2" spans="1:35" x14ac:dyDescent="0.45">
      <c r="A2" t="s">
        <v>70</v>
      </c>
      <c r="B2" t="s">
        <v>298</v>
      </c>
      <c r="C2" t="s">
        <v>99</v>
      </c>
      <c r="F2">
        <v>22</v>
      </c>
      <c r="I2" t="s">
        <v>106</v>
      </c>
      <c r="J2">
        <v>6</v>
      </c>
      <c r="M2">
        <v>0</v>
      </c>
      <c r="P2">
        <v>0</v>
      </c>
      <c r="Q2">
        <v>0</v>
      </c>
      <c r="R2">
        <v>0</v>
      </c>
      <c r="S2" s="8">
        <v>43535.875173611108</v>
      </c>
      <c r="W2" t="s">
        <v>102</v>
      </c>
      <c r="X2" t="s">
        <v>103</v>
      </c>
      <c r="Y2">
        <v>0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6</v>
      </c>
      <c r="AG2">
        <v>6</v>
      </c>
      <c r="AH2" t="s">
        <v>104</v>
      </c>
      <c r="AI2" t="s">
        <v>298</v>
      </c>
    </row>
    <row r="3" spans="1:35" x14ac:dyDescent="0.45">
      <c r="A3" t="s">
        <v>70</v>
      </c>
      <c r="B3" t="s">
        <v>299</v>
      </c>
      <c r="C3" t="s">
        <v>99</v>
      </c>
      <c r="F3">
        <v>22</v>
      </c>
      <c r="I3" t="s">
        <v>106</v>
      </c>
      <c r="J3">
        <v>5</v>
      </c>
      <c r="M3">
        <v>0</v>
      </c>
      <c r="P3">
        <v>0</v>
      </c>
      <c r="Q3">
        <v>0</v>
      </c>
      <c r="R3">
        <v>0</v>
      </c>
      <c r="S3" s="8">
        <v>43535.875173611108</v>
      </c>
      <c r="W3" t="s">
        <v>102</v>
      </c>
      <c r="X3" t="s">
        <v>103</v>
      </c>
      <c r="Y3">
        <v>0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5</v>
      </c>
      <c r="AG3">
        <v>5</v>
      </c>
      <c r="AH3" t="s">
        <v>104</v>
      </c>
      <c r="AI3" t="s">
        <v>299</v>
      </c>
    </row>
    <row r="4" spans="1:35" x14ac:dyDescent="0.45">
      <c r="A4" t="s">
        <v>70</v>
      </c>
      <c r="B4" t="s">
        <v>300</v>
      </c>
      <c r="C4" t="s">
        <v>184</v>
      </c>
      <c r="F4">
        <v>7</v>
      </c>
      <c r="I4" t="s">
        <v>106</v>
      </c>
      <c r="J4">
        <v>4</v>
      </c>
      <c r="M4">
        <v>0</v>
      </c>
      <c r="P4">
        <v>0</v>
      </c>
      <c r="Q4">
        <v>0</v>
      </c>
      <c r="R4">
        <v>0</v>
      </c>
      <c r="S4" s="8">
        <v>43535.875173611108</v>
      </c>
      <c r="W4" t="s">
        <v>102</v>
      </c>
      <c r="X4" t="s">
        <v>103</v>
      </c>
      <c r="Y4">
        <v>0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4</v>
      </c>
      <c r="AG4">
        <v>4</v>
      </c>
      <c r="AH4" t="s">
        <v>104</v>
      </c>
      <c r="AI4" t="s">
        <v>300</v>
      </c>
    </row>
    <row r="5" spans="1:35" x14ac:dyDescent="0.45">
      <c r="A5" t="s">
        <v>70</v>
      </c>
      <c r="B5" t="s">
        <v>254</v>
      </c>
      <c r="C5" t="s">
        <v>99</v>
      </c>
      <c r="F5">
        <v>22</v>
      </c>
      <c r="I5" t="s">
        <v>106</v>
      </c>
      <c r="J5">
        <v>3</v>
      </c>
      <c r="M5">
        <v>0</v>
      </c>
      <c r="P5">
        <v>0</v>
      </c>
      <c r="Q5">
        <v>0</v>
      </c>
      <c r="R5">
        <v>0</v>
      </c>
      <c r="S5" s="8">
        <v>43535.875173611108</v>
      </c>
      <c r="W5" t="s">
        <v>102</v>
      </c>
      <c r="X5" t="s">
        <v>103</v>
      </c>
      <c r="Y5">
        <v>0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3</v>
      </c>
      <c r="AG5">
        <v>3</v>
      </c>
      <c r="AH5" t="s">
        <v>104</v>
      </c>
      <c r="AI5" t="s">
        <v>254</v>
      </c>
    </row>
    <row r="6" spans="1:35" x14ac:dyDescent="0.45">
      <c r="A6" t="s">
        <v>70</v>
      </c>
      <c r="B6" t="s">
        <v>105</v>
      </c>
      <c r="C6" t="s">
        <v>99</v>
      </c>
      <c r="F6">
        <v>22</v>
      </c>
      <c r="I6" t="s">
        <v>106</v>
      </c>
      <c r="J6">
        <v>2</v>
      </c>
      <c r="M6">
        <v>0</v>
      </c>
      <c r="P6">
        <v>0</v>
      </c>
      <c r="Q6">
        <v>0</v>
      </c>
      <c r="R6">
        <v>0</v>
      </c>
      <c r="S6" s="8">
        <v>43535.875173611108</v>
      </c>
      <c r="W6" t="s">
        <v>102</v>
      </c>
      <c r="X6" t="s">
        <v>103</v>
      </c>
      <c r="Y6">
        <v>0</v>
      </c>
      <c r="Z6">
        <v>0</v>
      </c>
      <c r="AB6" t="s">
        <v>103</v>
      </c>
      <c r="AC6" t="s">
        <v>102</v>
      </c>
      <c r="AD6" t="s">
        <v>103</v>
      </c>
      <c r="AE6" t="s">
        <v>103</v>
      </c>
      <c r="AF6">
        <v>2</v>
      </c>
      <c r="AG6">
        <v>2</v>
      </c>
      <c r="AH6" t="s">
        <v>104</v>
      </c>
      <c r="AI6" t="s">
        <v>105</v>
      </c>
    </row>
    <row r="7" spans="1:35" x14ac:dyDescent="0.45">
      <c r="A7" t="s">
        <v>70</v>
      </c>
      <c r="B7" t="s">
        <v>301</v>
      </c>
      <c r="C7" t="s">
        <v>99</v>
      </c>
      <c r="F7">
        <v>22</v>
      </c>
      <c r="I7" t="s">
        <v>100</v>
      </c>
      <c r="J7">
        <v>1</v>
      </c>
      <c r="M7">
        <v>0</v>
      </c>
      <c r="P7">
        <v>0</v>
      </c>
      <c r="Q7">
        <v>0</v>
      </c>
      <c r="R7">
        <v>0</v>
      </c>
      <c r="S7" s="8">
        <v>43535.875173611108</v>
      </c>
      <c r="W7" t="s">
        <v>102</v>
      </c>
      <c r="X7" t="s">
        <v>103</v>
      </c>
      <c r="Y7">
        <v>0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1</v>
      </c>
      <c r="AG7">
        <v>1</v>
      </c>
      <c r="AH7" t="s">
        <v>104</v>
      </c>
      <c r="AI7" t="s">
        <v>301</v>
      </c>
    </row>
    <row r="8" spans="1:35" x14ac:dyDescent="0.45">
      <c r="A8" t="s">
        <v>86</v>
      </c>
      <c r="B8" t="s">
        <v>264</v>
      </c>
      <c r="C8" t="s">
        <v>108</v>
      </c>
      <c r="F8">
        <v>4000</v>
      </c>
      <c r="I8" t="s">
        <v>106</v>
      </c>
      <c r="J8">
        <v>2</v>
      </c>
      <c r="M8">
        <v>2</v>
      </c>
      <c r="N8" t="s">
        <v>265</v>
      </c>
      <c r="O8" t="s">
        <v>5025</v>
      </c>
      <c r="P8">
        <v>0.5</v>
      </c>
      <c r="Q8">
        <v>0</v>
      </c>
      <c r="R8">
        <v>1</v>
      </c>
      <c r="S8" s="8">
        <v>43576.843009259261</v>
      </c>
      <c r="T8">
        <v>3</v>
      </c>
      <c r="U8" t="s">
        <v>110</v>
      </c>
      <c r="V8">
        <v>4000</v>
      </c>
      <c r="W8" t="s">
        <v>102</v>
      </c>
      <c r="X8" t="s">
        <v>103</v>
      </c>
      <c r="Y8">
        <v>18</v>
      </c>
      <c r="Z8">
        <v>4000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2</v>
      </c>
      <c r="AG8">
        <v>2</v>
      </c>
      <c r="AH8" t="s">
        <v>104</v>
      </c>
      <c r="AI8" t="s">
        <v>264</v>
      </c>
    </row>
    <row r="9" spans="1:35" x14ac:dyDescent="0.45">
      <c r="A9" t="s">
        <v>86</v>
      </c>
      <c r="B9" t="s">
        <v>266</v>
      </c>
      <c r="C9" t="s">
        <v>108</v>
      </c>
      <c r="F9">
        <v>20</v>
      </c>
      <c r="I9" t="s">
        <v>100</v>
      </c>
      <c r="J9">
        <v>1</v>
      </c>
      <c r="M9">
        <v>3</v>
      </c>
      <c r="N9">
        <v>31</v>
      </c>
      <c r="O9">
        <v>33</v>
      </c>
      <c r="P9">
        <v>0.33333333333333298</v>
      </c>
      <c r="Q9">
        <v>0</v>
      </c>
      <c r="R9">
        <v>1</v>
      </c>
      <c r="S9" s="8">
        <v>43576.843009259261</v>
      </c>
      <c r="T9">
        <v>3</v>
      </c>
      <c r="U9" t="s">
        <v>110</v>
      </c>
      <c r="V9">
        <v>20</v>
      </c>
      <c r="W9" t="s">
        <v>102</v>
      </c>
      <c r="X9" t="s">
        <v>103</v>
      </c>
      <c r="Y9">
        <v>2</v>
      </c>
      <c r="Z9">
        <v>20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266</v>
      </c>
    </row>
    <row r="10" spans="1:35" x14ac:dyDescent="0.45">
      <c r="A10" t="s">
        <v>73</v>
      </c>
      <c r="B10" t="s">
        <v>105</v>
      </c>
      <c r="C10" t="s">
        <v>99</v>
      </c>
      <c r="F10">
        <v>22</v>
      </c>
      <c r="I10" t="s">
        <v>106</v>
      </c>
      <c r="J10">
        <v>2</v>
      </c>
      <c r="M10">
        <v>0</v>
      </c>
      <c r="P10">
        <v>0</v>
      </c>
      <c r="Q10">
        <v>0</v>
      </c>
      <c r="R10">
        <v>0</v>
      </c>
      <c r="S10" s="8">
        <v>43535.875173611108</v>
      </c>
      <c r="W10" t="s">
        <v>102</v>
      </c>
      <c r="X10" t="s">
        <v>103</v>
      </c>
      <c r="Y10">
        <v>0</v>
      </c>
      <c r="Z10">
        <v>0</v>
      </c>
      <c r="AB10" t="s">
        <v>103</v>
      </c>
      <c r="AC10" t="s">
        <v>102</v>
      </c>
      <c r="AD10" t="s">
        <v>103</v>
      </c>
      <c r="AE10" t="s">
        <v>103</v>
      </c>
      <c r="AF10">
        <v>2</v>
      </c>
      <c r="AG10">
        <v>2</v>
      </c>
      <c r="AH10" t="s">
        <v>104</v>
      </c>
      <c r="AI10" t="s">
        <v>105</v>
      </c>
    </row>
    <row r="11" spans="1:35" x14ac:dyDescent="0.45">
      <c r="A11" t="s">
        <v>73</v>
      </c>
      <c r="B11" t="s">
        <v>313</v>
      </c>
      <c r="C11" t="s">
        <v>99</v>
      </c>
      <c r="F11">
        <v>22</v>
      </c>
      <c r="I11" t="s">
        <v>100</v>
      </c>
      <c r="J11">
        <v>1</v>
      </c>
      <c r="M11">
        <v>0</v>
      </c>
      <c r="P11">
        <v>0</v>
      </c>
      <c r="Q11">
        <v>0</v>
      </c>
      <c r="R11">
        <v>0</v>
      </c>
      <c r="S11" s="8">
        <v>43535.875173611108</v>
      </c>
      <c r="W11" t="s">
        <v>102</v>
      </c>
      <c r="X11" t="s">
        <v>103</v>
      </c>
      <c r="Y11">
        <v>0</v>
      </c>
      <c r="Z11">
        <v>0</v>
      </c>
      <c r="AB11" t="s">
        <v>103</v>
      </c>
      <c r="AC11" t="s">
        <v>102</v>
      </c>
      <c r="AD11" t="s">
        <v>103</v>
      </c>
      <c r="AE11" t="s">
        <v>103</v>
      </c>
      <c r="AF11">
        <v>1</v>
      </c>
      <c r="AG11">
        <v>1</v>
      </c>
      <c r="AH11" t="s">
        <v>104</v>
      </c>
      <c r="AI11" t="s">
        <v>313</v>
      </c>
    </row>
    <row r="12" spans="1:35" x14ac:dyDescent="0.45">
      <c r="A12" t="s">
        <v>77</v>
      </c>
      <c r="B12" t="s">
        <v>221</v>
      </c>
      <c r="C12" t="s">
        <v>108</v>
      </c>
      <c r="F12">
        <v>4000</v>
      </c>
      <c r="I12" t="s">
        <v>106</v>
      </c>
      <c r="J12">
        <v>7</v>
      </c>
      <c r="M12">
        <v>0</v>
      </c>
      <c r="P12">
        <v>0</v>
      </c>
      <c r="Q12">
        <v>2</v>
      </c>
      <c r="R12">
        <v>0</v>
      </c>
      <c r="S12" s="8">
        <v>43548.222129629627</v>
      </c>
      <c r="U12" t="s">
        <v>110</v>
      </c>
      <c r="V12">
        <v>4000</v>
      </c>
      <c r="W12" t="s">
        <v>102</v>
      </c>
      <c r="X12" t="s">
        <v>103</v>
      </c>
      <c r="Y12">
        <v>0</v>
      </c>
      <c r="Z12">
        <v>4000</v>
      </c>
      <c r="AA12" t="s">
        <v>111</v>
      </c>
      <c r="AB12" t="s">
        <v>103</v>
      </c>
      <c r="AC12" t="s">
        <v>102</v>
      </c>
      <c r="AD12" t="s">
        <v>103</v>
      </c>
      <c r="AE12" t="s">
        <v>103</v>
      </c>
      <c r="AF12">
        <v>7</v>
      </c>
      <c r="AG12">
        <v>7</v>
      </c>
      <c r="AH12" t="s">
        <v>104</v>
      </c>
      <c r="AI12" t="s">
        <v>221</v>
      </c>
    </row>
    <row r="13" spans="1:35" x14ac:dyDescent="0.45">
      <c r="A13" t="s">
        <v>77</v>
      </c>
      <c r="B13" t="s">
        <v>217</v>
      </c>
      <c r="C13" t="s">
        <v>108</v>
      </c>
      <c r="F13">
        <v>4000</v>
      </c>
      <c r="I13" t="s">
        <v>106</v>
      </c>
      <c r="J13">
        <v>6</v>
      </c>
      <c r="M13">
        <v>0</v>
      </c>
      <c r="P13">
        <v>0</v>
      </c>
      <c r="Q13">
        <v>2</v>
      </c>
      <c r="R13">
        <v>0</v>
      </c>
      <c r="S13" s="8">
        <v>43548.222129629627</v>
      </c>
      <c r="U13" t="s">
        <v>110</v>
      </c>
      <c r="V13">
        <v>4000</v>
      </c>
      <c r="W13" t="s">
        <v>102</v>
      </c>
      <c r="X13" t="s">
        <v>103</v>
      </c>
      <c r="Y13">
        <v>0</v>
      </c>
      <c r="Z13">
        <v>4000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6</v>
      </c>
      <c r="AG13">
        <v>6</v>
      </c>
      <c r="AH13" t="s">
        <v>104</v>
      </c>
      <c r="AI13" t="s">
        <v>217</v>
      </c>
    </row>
    <row r="14" spans="1:35" x14ac:dyDescent="0.45">
      <c r="A14" t="s">
        <v>77</v>
      </c>
      <c r="B14" t="s">
        <v>116</v>
      </c>
      <c r="C14" t="s">
        <v>99</v>
      </c>
      <c r="F14">
        <v>22</v>
      </c>
      <c r="I14" t="s">
        <v>106</v>
      </c>
      <c r="J14">
        <v>5</v>
      </c>
      <c r="M14">
        <v>0</v>
      </c>
      <c r="P14">
        <v>0</v>
      </c>
      <c r="Q14">
        <v>2</v>
      </c>
      <c r="R14">
        <v>0</v>
      </c>
      <c r="S14" s="8">
        <v>43548.222129629627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5</v>
      </c>
      <c r="AG14">
        <v>5</v>
      </c>
      <c r="AH14" t="s">
        <v>104</v>
      </c>
      <c r="AI14" t="s">
        <v>116</v>
      </c>
    </row>
    <row r="15" spans="1:35" x14ac:dyDescent="0.45">
      <c r="A15" t="s">
        <v>77</v>
      </c>
      <c r="B15" t="s">
        <v>323</v>
      </c>
      <c r="C15" t="s">
        <v>99</v>
      </c>
      <c r="F15">
        <v>22</v>
      </c>
      <c r="I15" t="s">
        <v>106</v>
      </c>
      <c r="J15">
        <v>4</v>
      </c>
      <c r="M15">
        <v>1</v>
      </c>
      <c r="N15" t="s">
        <v>101</v>
      </c>
      <c r="O15" t="s">
        <v>101</v>
      </c>
      <c r="P15">
        <v>1</v>
      </c>
      <c r="Q15">
        <v>0</v>
      </c>
      <c r="R15">
        <v>1</v>
      </c>
      <c r="S15" s="8">
        <v>43548.222129629627</v>
      </c>
      <c r="T15">
        <v>2</v>
      </c>
      <c r="W15" t="s">
        <v>102</v>
      </c>
      <c r="X15" t="s">
        <v>103</v>
      </c>
      <c r="Y15">
        <v>3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4</v>
      </c>
      <c r="AG15">
        <v>4</v>
      </c>
      <c r="AH15" t="s">
        <v>104</v>
      </c>
      <c r="AI15" t="s">
        <v>323</v>
      </c>
    </row>
    <row r="16" spans="1:35" x14ac:dyDescent="0.45">
      <c r="A16" t="s">
        <v>77</v>
      </c>
      <c r="B16" t="s">
        <v>246</v>
      </c>
      <c r="C16" t="s">
        <v>99</v>
      </c>
      <c r="F16">
        <v>22</v>
      </c>
      <c r="I16" t="s">
        <v>106</v>
      </c>
      <c r="J16">
        <v>3</v>
      </c>
      <c r="M16">
        <v>2</v>
      </c>
      <c r="N16" t="s">
        <v>101</v>
      </c>
      <c r="O16" t="s">
        <v>132</v>
      </c>
      <c r="P16">
        <v>0.5</v>
      </c>
      <c r="Q16">
        <v>0</v>
      </c>
      <c r="R16">
        <v>1</v>
      </c>
      <c r="S16" s="8">
        <v>43548.222129629627</v>
      </c>
      <c r="T16">
        <v>2</v>
      </c>
      <c r="W16" t="s">
        <v>102</v>
      </c>
      <c r="X16" t="s">
        <v>103</v>
      </c>
      <c r="Y16">
        <v>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246</v>
      </c>
    </row>
    <row r="17" spans="1:35" x14ac:dyDescent="0.45">
      <c r="A17" t="s">
        <v>77</v>
      </c>
      <c r="B17" t="s">
        <v>105</v>
      </c>
      <c r="C17" t="s">
        <v>99</v>
      </c>
      <c r="F17">
        <v>22</v>
      </c>
      <c r="I17" t="s">
        <v>106</v>
      </c>
      <c r="J17">
        <v>2</v>
      </c>
      <c r="M17">
        <v>1</v>
      </c>
      <c r="N17" t="s">
        <v>101</v>
      </c>
      <c r="O17" t="s">
        <v>101</v>
      </c>
      <c r="P17">
        <v>1</v>
      </c>
      <c r="Q17">
        <v>0</v>
      </c>
      <c r="R17">
        <v>1</v>
      </c>
      <c r="S17" s="8">
        <v>43548.222129629627</v>
      </c>
      <c r="T17">
        <v>2</v>
      </c>
      <c r="W17" t="s">
        <v>102</v>
      </c>
      <c r="X17" t="s">
        <v>103</v>
      </c>
      <c r="Y17">
        <v>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104</v>
      </c>
      <c r="AI17" t="s">
        <v>105</v>
      </c>
    </row>
    <row r="18" spans="1:35" x14ac:dyDescent="0.45">
      <c r="A18" t="s">
        <v>77</v>
      </c>
      <c r="B18" t="s">
        <v>324</v>
      </c>
      <c r="C18" t="s">
        <v>99</v>
      </c>
      <c r="F18">
        <v>22</v>
      </c>
      <c r="I18" t="s">
        <v>100</v>
      </c>
      <c r="J18">
        <v>1</v>
      </c>
      <c r="M18">
        <v>2</v>
      </c>
      <c r="N18" t="s">
        <v>101</v>
      </c>
      <c r="O18" t="s">
        <v>132</v>
      </c>
      <c r="P18">
        <v>0.5</v>
      </c>
      <c r="Q18">
        <v>0</v>
      </c>
      <c r="R18">
        <v>1</v>
      </c>
      <c r="S18" s="8">
        <v>43548.222129629627</v>
      </c>
      <c r="T18">
        <v>2</v>
      </c>
      <c r="W18" t="s">
        <v>102</v>
      </c>
      <c r="X18" t="s">
        <v>103</v>
      </c>
      <c r="Y18">
        <v>3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324</v>
      </c>
    </row>
    <row r="19" spans="1:35" x14ac:dyDescent="0.45">
      <c r="A19" t="s">
        <v>78</v>
      </c>
      <c r="B19" t="s">
        <v>196</v>
      </c>
      <c r="C19" t="s">
        <v>184</v>
      </c>
      <c r="F19">
        <v>7</v>
      </c>
      <c r="I19" t="s">
        <v>106</v>
      </c>
      <c r="J19">
        <v>6</v>
      </c>
      <c r="M19">
        <v>0</v>
      </c>
      <c r="P19">
        <v>0</v>
      </c>
      <c r="Q19">
        <v>0</v>
      </c>
      <c r="R19">
        <v>0</v>
      </c>
      <c r="S19" s="8">
        <v>43535.875173611108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6</v>
      </c>
      <c r="AG19">
        <v>6</v>
      </c>
      <c r="AH19" t="s">
        <v>104</v>
      </c>
      <c r="AI19" t="s">
        <v>196</v>
      </c>
    </row>
    <row r="20" spans="1:35" x14ac:dyDescent="0.45">
      <c r="A20" t="s">
        <v>78</v>
      </c>
      <c r="B20" t="s">
        <v>197</v>
      </c>
      <c r="C20" t="s">
        <v>184</v>
      </c>
      <c r="F20">
        <v>7</v>
      </c>
      <c r="I20" t="s">
        <v>106</v>
      </c>
      <c r="J20">
        <v>5</v>
      </c>
      <c r="M20">
        <v>0</v>
      </c>
      <c r="P20">
        <v>0</v>
      </c>
      <c r="Q20">
        <v>0</v>
      </c>
      <c r="R20">
        <v>0</v>
      </c>
      <c r="S20" s="8">
        <v>43535.875173611108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5</v>
      </c>
      <c r="AG20">
        <v>5</v>
      </c>
      <c r="AH20" t="s">
        <v>104</v>
      </c>
      <c r="AI20" t="s">
        <v>197</v>
      </c>
    </row>
    <row r="21" spans="1:35" x14ac:dyDescent="0.45">
      <c r="A21" t="s">
        <v>78</v>
      </c>
      <c r="B21" t="s">
        <v>198</v>
      </c>
      <c r="C21" t="s">
        <v>99</v>
      </c>
      <c r="F21">
        <v>22</v>
      </c>
      <c r="I21" t="s">
        <v>106</v>
      </c>
      <c r="J21">
        <v>4</v>
      </c>
      <c r="M21">
        <v>0</v>
      </c>
      <c r="P21">
        <v>0</v>
      </c>
      <c r="Q21">
        <v>0</v>
      </c>
      <c r="R21">
        <v>0</v>
      </c>
      <c r="S21" s="8">
        <v>43535.875173611108</v>
      </c>
      <c r="W21" t="s">
        <v>102</v>
      </c>
      <c r="X21" t="s">
        <v>103</v>
      </c>
      <c r="Y21">
        <v>0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4</v>
      </c>
      <c r="AG21">
        <v>4</v>
      </c>
      <c r="AH21" t="s">
        <v>104</v>
      </c>
      <c r="AI21" t="s">
        <v>198</v>
      </c>
    </row>
    <row r="22" spans="1:35" x14ac:dyDescent="0.45">
      <c r="A22" t="s">
        <v>78</v>
      </c>
      <c r="B22" t="s">
        <v>325</v>
      </c>
      <c r="C22" t="s">
        <v>99</v>
      </c>
      <c r="F22">
        <v>22</v>
      </c>
      <c r="I22" t="s">
        <v>106</v>
      </c>
      <c r="J22">
        <v>3</v>
      </c>
      <c r="M22">
        <v>0</v>
      </c>
      <c r="P22">
        <v>0</v>
      </c>
      <c r="Q22">
        <v>0</v>
      </c>
      <c r="R22">
        <v>0</v>
      </c>
      <c r="S22" s="8">
        <v>43535.875173611108</v>
      </c>
      <c r="W22" t="s">
        <v>102</v>
      </c>
      <c r="X22" t="s">
        <v>103</v>
      </c>
      <c r="Y22">
        <v>0</v>
      </c>
      <c r="Z22">
        <v>0</v>
      </c>
      <c r="AB22" t="s">
        <v>103</v>
      </c>
      <c r="AC22" t="s">
        <v>102</v>
      </c>
      <c r="AD22" t="s">
        <v>103</v>
      </c>
      <c r="AE22" t="s">
        <v>103</v>
      </c>
      <c r="AF22">
        <v>3</v>
      </c>
      <c r="AG22">
        <v>3</v>
      </c>
      <c r="AH22" t="s">
        <v>104</v>
      </c>
      <c r="AI22" t="s">
        <v>325</v>
      </c>
    </row>
    <row r="23" spans="1:35" x14ac:dyDescent="0.45">
      <c r="A23" t="s">
        <v>78</v>
      </c>
      <c r="B23" t="s">
        <v>105</v>
      </c>
      <c r="C23" t="s">
        <v>99</v>
      </c>
      <c r="F23">
        <v>22</v>
      </c>
      <c r="I23" t="s">
        <v>106</v>
      </c>
      <c r="J23">
        <v>2</v>
      </c>
      <c r="M23">
        <v>0</v>
      </c>
      <c r="P23">
        <v>0</v>
      </c>
      <c r="Q23">
        <v>0</v>
      </c>
      <c r="R23">
        <v>0</v>
      </c>
      <c r="S23" s="8">
        <v>43535.875173611108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2</v>
      </c>
      <c r="AG23">
        <v>2</v>
      </c>
      <c r="AH23" t="s">
        <v>104</v>
      </c>
      <c r="AI23" t="s">
        <v>105</v>
      </c>
    </row>
    <row r="24" spans="1:35" x14ac:dyDescent="0.45">
      <c r="A24" t="s">
        <v>78</v>
      </c>
      <c r="B24" t="s">
        <v>326</v>
      </c>
      <c r="C24" t="s">
        <v>99</v>
      </c>
      <c r="F24">
        <v>22</v>
      </c>
      <c r="I24" t="s">
        <v>100</v>
      </c>
      <c r="J24">
        <v>1</v>
      </c>
      <c r="M24">
        <v>0</v>
      </c>
      <c r="P24">
        <v>0</v>
      </c>
      <c r="Q24">
        <v>0</v>
      </c>
      <c r="R24">
        <v>0</v>
      </c>
      <c r="S24" s="8">
        <v>43535.875173611108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</v>
      </c>
      <c r="AG24">
        <v>1</v>
      </c>
      <c r="AH24" t="s">
        <v>104</v>
      </c>
      <c r="AI24" t="s">
        <v>326</v>
      </c>
    </row>
    <row r="25" spans="1:35" x14ac:dyDescent="0.45">
      <c r="A25" t="s">
        <v>84</v>
      </c>
      <c r="B25" t="s">
        <v>254</v>
      </c>
      <c r="C25" t="s">
        <v>99</v>
      </c>
      <c r="F25">
        <v>22</v>
      </c>
      <c r="I25" t="s">
        <v>106</v>
      </c>
      <c r="J25">
        <v>14</v>
      </c>
      <c r="M25">
        <v>0</v>
      </c>
      <c r="P25">
        <v>0</v>
      </c>
      <c r="Q25">
        <v>0</v>
      </c>
      <c r="R25">
        <v>0</v>
      </c>
      <c r="S25" s="8">
        <v>43535.875173611108</v>
      </c>
      <c r="W25" t="s">
        <v>102</v>
      </c>
      <c r="X25" t="s">
        <v>103</v>
      </c>
      <c r="Y25">
        <v>0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14</v>
      </c>
      <c r="AG25">
        <v>14</v>
      </c>
      <c r="AH25" t="s">
        <v>104</v>
      </c>
      <c r="AI25" t="s">
        <v>254</v>
      </c>
    </row>
    <row r="26" spans="1:35" x14ac:dyDescent="0.45">
      <c r="A26" t="s">
        <v>84</v>
      </c>
      <c r="B26" t="s">
        <v>161</v>
      </c>
      <c r="C26" t="s">
        <v>99</v>
      </c>
      <c r="F26">
        <v>22</v>
      </c>
      <c r="I26" t="s">
        <v>106</v>
      </c>
      <c r="J26">
        <v>13</v>
      </c>
      <c r="M26">
        <v>0</v>
      </c>
      <c r="P26">
        <v>0</v>
      </c>
      <c r="Q26">
        <v>0</v>
      </c>
      <c r="R26">
        <v>0</v>
      </c>
      <c r="S26" s="8">
        <v>43535.875173611108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13</v>
      </c>
      <c r="AG26">
        <v>13</v>
      </c>
      <c r="AH26" t="s">
        <v>104</v>
      </c>
      <c r="AI26" t="s">
        <v>161</v>
      </c>
    </row>
    <row r="27" spans="1:35" x14ac:dyDescent="0.45">
      <c r="A27" t="s">
        <v>84</v>
      </c>
      <c r="B27" t="s">
        <v>257</v>
      </c>
      <c r="C27" t="s">
        <v>108</v>
      </c>
      <c r="F27">
        <v>20</v>
      </c>
      <c r="I27" t="s">
        <v>106</v>
      </c>
      <c r="J27">
        <v>12</v>
      </c>
      <c r="M27">
        <v>0</v>
      </c>
      <c r="P27">
        <v>0</v>
      </c>
      <c r="Q27">
        <v>0</v>
      </c>
      <c r="R27">
        <v>0</v>
      </c>
      <c r="S27" s="8">
        <v>43535.875173611108</v>
      </c>
      <c r="U27" t="s">
        <v>110</v>
      </c>
      <c r="V27">
        <v>20</v>
      </c>
      <c r="W27" t="s">
        <v>102</v>
      </c>
      <c r="X27" t="s">
        <v>103</v>
      </c>
      <c r="Y27">
        <v>0</v>
      </c>
      <c r="Z27">
        <v>20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12</v>
      </c>
      <c r="AG27">
        <v>12</v>
      </c>
      <c r="AH27" t="s">
        <v>104</v>
      </c>
      <c r="AI27" t="s">
        <v>257</v>
      </c>
    </row>
    <row r="28" spans="1:35" x14ac:dyDescent="0.45">
      <c r="A28" t="s">
        <v>84</v>
      </c>
      <c r="B28" t="s">
        <v>258</v>
      </c>
      <c r="C28" t="s">
        <v>184</v>
      </c>
      <c r="F28">
        <v>7</v>
      </c>
      <c r="I28" t="s">
        <v>106</v>
      </c>
      <c r="J28">
        <v>11</v>
      </c>
      <c r="M28">
        <v>0</v>
      </c>
      <c r="P28">
        <v>0</v>
      </c>
      <c r="Q28">
        <v>0</v>
      </c>
      <c r="R28">
        <v>0</v>
      </c>
      <c r="S28" s="8">
        <v>43535.875173611108</v>
      </c>
      <c r="W28" t="s">
        <v>102</v>
      </c>
      <c r="X28" t="s">
        <v>103</v>
      </c>
      <c r="Y28">
        <v>0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11</v>
      </c>
      <c r="AG28">
        <v>11</v>
      </c>
      <c r="AH28" t="s">
        <v>104</v>
      </c>
      <c r="AI28" t="s">
        <v>258</v>
      </c>
    </row>
    <row r="29" spans="1:35" x14ac:dyDescent="0.45">
      <c r="A29" t="s">
        <v>84</v>
      </c>
      <c r="B29" t="s">
        <v>208</v>
      </c>
      <c r="C29" t="s">
        <v>108</v>
      </c>
      <c r="F29">
        <v>20</v>
      </c>
      <c r="I29" t="s">
        <v>106</v>
      </c>
      <c r="J29">
        <v>10</v>
      </c>
      <c r="M29">
        <v>0</v>
      </c>
      <c r="P29">
        <v>0</v>
      </c>
      <c r="Q29">
        <v>0</v>
      </c>
      <c r="R29">
        <v>0</v>
      </c>
      <c r="S29" s="8">
        <v>43535.875173611108</v>
      </c>
      <c r="U29" t="s">
        <v>110</v>
      </c>
      <c r="V29">
        <v>20</v>
      </c>
      <c r="W29" t="s">
        <v>102</v>
      </c>
      <c r="X29" t="s">
        <v>103</v>
      </c>
      <c r="Y29">
        <v>0</v>
      </c>
      <c r="Z29">
        <v>20</v>
      </c>
      <c r="AA29" t="s">
        <v>111</v>
      </c>
      <c r="AB29" t="s">
        <v>103</v>
      </c>
      <c r="AC29" t="s">
        <v>102</v>
      </c>
      <c r="AD29" t="s">
        <v>103</v>
      </c>
      <c r="AE29" t="s">
        <v>103</v>
      </c>
      <c r="AF29">
        <v>10</v>
      </c>
      <c r="AG29">
        <v>10</v>
      </c>
      <c r="AH29" t="s">
        <v>104</v>
      </c>
      <c r="AI29" t="s">
        <v>208</v>
      </c>
    </row>
    <row r="30" spans="1:35" x14ac:dyDescent="0.45">
      <c r="A30" t="s">
        <v>84</v>
      </c>
      <c r="B30" t="s">
        <v>209</v>
      </c>
      <c r="C30" t="s">
        <v>184</v>
      </c>
      <c r="F30">
        <v>7</v>
      </c>
      <c r="I30" t="s">
        <v>106</v>
      </c>
      <c r="J30">
        <v>9</v>
      </c>
      <c r="M30">
        <v>0</v>
      </c>
      <c r="P30">
        <v>0</v>
      </c>
      <c r="Q30">
        <v>0</v>
      </c>
      <c r="R30">
        <v>0</v>
      </c>
      <c r="S30" s="8">
        <v>43535.875173611108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9</v>
      </c>
      <c r="AG30">
        <v>9</v>
      </c>
      <c r="AH30" t="s">
        <v>104</v>
      </c>
      <c r="AI30" t="s">
        <v>209</v>
      </c>
    </row>
    <row r="31" spans="1:35" x14ac:dyDescent="0.45">
      <c r="A31" t="s">
        <v>84</v>
      </c>
      <c r="B31" t="s">
        <v>259</v>
      </c>
      <c r="C31" t="s">
        <v>184</v>
      </c>
      <c r="F31">
        <v>7</v>
      </c>
      <c r="I31" t="s">
        <v>106</v>
      </c>
      <c r="J31">
        <v>8</v>
      </c>
      <c r="M31">
        <v>0</v>
      </c>
      <c r="P31">
        <v>0</v>
      </c>
      <c r="Q31">
        <v>0</v>
      </c>
      <c r="R31">
        <v>0</v>
      </c>
      <c r="S31" s="8">
        <v>43535.875173611108</v>
      </c>
      <c r="W31" t="s">
        <v>102</v>
      </c>
      <c r="X31" t="s">
        <v>103</v>
      </c>
      <c r="Y31">
        <v>0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8</v>
      </c>
      <c r="AG31">
        <v>8</v>
      </c>
      <c r="AH31" t="s">
        <v>104</v>
      </c>
      <c r="AI31" t="s">
        <v>259</v>
      </c>
    </row>
    <row r="32" spans="1:35" x14ac:dyDescent="0.45">
      <c r="A32" t="s">
        <v>84</v>
      </c>
      <c r="B32" t="s">
        <v>196</v>
      </c>
      <c r="C32" t="s">
        <v>184</v>
      </c>
      <c r="F32">
        <v>7</v>
      </c>
      <c r="I32" t="s">
        <v>106</v>
      </c>
      <c r="J32">
        <v>7</v>
      </c>
      <c r="M32">
        <v>0</v>
      </c>
      <c r="P32">
        <v>0</v>
      </c>
      <c r="Q32">
        <v>0</v>
      </c>
      <c r="R32">
        <v>0</v>
      </c>
      <c r="S32" s="8">
        <v>43535.875173611108</v>
      </c>
      <c r="W32" t="s">
        <v>102</v>
      </c>
      <c r="X32" t="s">
        <v>103</v>
      </c>
      <c r="Y32">
        <v>0</v>
      </c>
      <c r="Z32">
        <v>0</v>
      </c>
      <c r="AB32" t="s">
        <v>103</v>
      </c>
      <c r="AC32" t="s">
        <v>102</v>
      </c>
      <c r="AD32" t="s">
        <v>103</v>
      </c>
      <c r="AE32" t="s">
        <v>103</v>
      </c>
      <c r="AF32">
        <v>7</v>
      </c>
      <c r="AG32">
        <v>7</v>
      </c>
      <c r="AH32" t="s">
        <v>104</v>
      </c>
      <c r="AI32" t="s">
        <v>196</v>
      </c>
    </row>
    <row r="33" spans="1:35" x14ac:dyDescent="0.45">
      <c r="A33" t="s">
        <v>84</v>
      </c>
      <c r="B33" t="s">
        <v>197</v>
      </c>
      <c r="C33" t="s">
        <v>184</v>
      </c>
      <c r="F33">
        <v>7</v>
      </c>
      <c r="I33" t="s">
        <v>106</v>
      </c>
      <c r="J33">
        <v>6</v>
      </c>
      <c r="M33">
        <v>0</v>
      </c>
      <c r="P33">
        <v>0</v>
      </c>
      <c r="Q33">
        <v>0</v>
      </c>
      <c r="R33">
        <v>0</v>
      </c>
      <c r="S33" s="8">
        <v>43535.875173611108</v>
      </c>
      <c r="W33" t="s">
        <v>102</v>
      </c>
      <c r="X33" t="s">
        <v>103</v>
      </c>
      <c r="Y33">
        <v>0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6</v>
      </c>
      <c r="AG33">
        <v>6</v>
      </c>
      <c r="AH33" t="s">
        <v>104</v>
      </c>
      <c r="AI33" t="s">
        <v>197</v>
      </c>
    </row>
    <row r="34" spans="1:35" x14ac:dyDescent="0.45">
      <c r="A34" t="s">
        <v>84</v>
      </c>
      <c r="B34" t="s">
        <v>198</v>
      </c>
      <c r="C34" t="s">
        <v>99</v>
      </c>
      <c r="F34">
        <v>22</v>
      </c>
      <c r="I34" t="s">
        <v>106</v>
      </c>
      <c r="J34">
        <v>5</v>
      </c>
      <c r="M34">
        <v>0</v>
      </c>
      <c r="P34">
        <v>0</v>
      </c>
      <c r="Q34">
        <v>0</v>
      </c>
      <c r="R34">
        <v>0</v>
      </c>
      <c r="S34" s="8">
        <v>43535.875173611108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5</v>
      </c>
      <c r="AG34">
        <v>5</v>
      </c>
      <c r="AH34" t="s">
        <v>104</v>
      </c>
      <c r="AI34" t="s">
        <v>198</v>
      </c>
    </row>
    <row r="35" spans="1:35" x14ac:dyDescent="0.45">
      <c r="A35" t="s">
        <v>84</v>
      </c>
      <c r="B35" t="s">
        <v>260</v>
      </c>
      <c r="C35" t="s">
        <v>184</v>
      </c>
      <c r="F35">
        <v>7</v>
      </c>
      <c r="I35" t="s">
        <v>106</v>
      </c>
      <c r="J35">
        <v>4</v>
      </c>
      <c r="M35">
        <v>0</v>
      </c>
      <c r="P35">
        <v>0</v>
      </c>
      <c r="Q35">
        <v>0</v>
      </c>
      <c r="R35">
        <v>0</v>
      </c>
      <c r="S35" s="8">
        <v>43535.875173611108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4</v>
      </c>
      <c r="AG35">
        <v>4</v>
      </c>
      <c r="AH35" t="s">
        <v>104</v>
      </c>
      <c r="AI35" t="s">
        <v>260</v>
      </c>
    </row>
    <row r="36" spans="1:35" x14ac:dyDescent="0.45">
      <c r="A36" t="s">
        <v>84</v>
      </c>
      <c r="B36" t="s">
        <v>261</v>
      </c>
      <c r="C36" t="s">
        <v>184</v>
      </c>
      <c r="F36">
        <v>7</v>
      </c>
      <c r="I36" t="s">
        <v>106</v>
      </c>
      <c r="J36">
        <v>3</v>
      </c>
      <c r="M36">
        <v>0</v>
      </c>
      <c r="P36">
        <v>0</v>
      </c>
      <c r="Q36">
        <v>0</v>
      </c>
      <c r="R36">
        <v>0</v>
      </c>
      <c r="S36" s="8">
        <v>43535.875173611108</v>
      </c>
      <c r="W36" t="s">
        <v>102</v>
      </c>
      <c r="X36" t="s">
        <v>103</v>
      </c>
      <c r="Y36">
        <v>0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3</v>
      </c>
      <c r="AG36">
        <v>3</v>
      </c>
      <c r="AH36" t="s">
        <v>104</v>
      </c>
      <c r="AI36" t="s">
        <v>261</v>
      </c>
    </row>
    <row r="37" spans="1:35" x14ac:dyDescent="0.45">
      <c r="A37" t="s">
        <v>84</v>
      </c>
      <c r="B37" t="s">
        <v>105</v>
      </c>
      <c r="C37" t="s">
        <v>99</v>
      </c>
      <c r="F37">
        <v>22</v>
      </c>
      <c r="I37" t="s">
        <v>106</v>
      </c>
      <c r="J37">
        <v>2</v>
      </c>
      <c r="M37">
        <v>0</v>
      </c>
      <c r="P37">
        <v>0</v>
      </c>
      <c r="Q37">
        <v>0</v>
      </c>
      <c r="R37">
        <v>0</v>
      </c>
      <c r="S37" s="8">
        <v>43535.875173611108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2</v>
      </c>
      <c r="AG37">
        <v>2</v>
      </c>
      <c r="AH37" t="s">
        <v>104</v>
      </c>
      <c r="AI37" t="s">
        <v>105</v>
      </c>
    </row>
    <row r="38" spans="1:35" x14ac:dyDescent="0.45">
      <c r="A38" t="s">
        <v>84</v>
      </c>
      <c r="B38" t="s">
        <v>262</v>
      </c>
      <c r="C38" t="s">
        <v>99</v>
      </c>
      <c r="F38">
        <v>22</v>
      </c>
      <c r="I38" t="s">
        <v>100</v>
      </c>
      <c r="J38">
        <v>1</v>
      </c>
      <c r="M38">
        <v>0</v>
      </c>
      <c r="P38">
        <v>0</v>
      </c>
      <c r="Q38">
        <v>0</v>
      </c>
      <c r="R38">
        <v>0</v>
      </c>
      <c r="S38" s="8">
        <v>43535.875173611108</v>
      </c>
      <c r="W38" t="s">
        <v>102</v>
      </c>
      <c r="X38" t="s">
        <v>103</v>
      </c>
      <c r="Y38">
        <v>0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1</v>
      </c>
      <c r="AG38">
        <v>1</v>
      </c>
      <c r="AH38" t="s">
        <v>104</v>
      </c>
      <c r="AI38" t="s">
        <v>262</v>
      </c>
    </row>
    <row r="39" spans="1:35" x14ac:dyDescent="0.45">
      <c r="A39" t="s">
        <v>74</v>
      </c>
      <c r="B39" t="s">
        <v>314</v>
      </c>
      <c r="C39" t="s">
        <v>108</v>
      </c>
      <c r="F39">
        <v>4000</v>
      </c>
      <c r="I39" t="s">
        <v>106</v>
      </c>
      <c r="J39">
        <v>2</v>
      </c>
      <c r="M39">
        <v>0</v>
      </c>
      <c r="P39">
        <v>0</v>
      </c>
      <c r="Q39">
        <v>0</v>
      </c>
      <c r="R39">
        <v>0</v>
      </c>
      <c r="S39" s="8">
        <v>43535.875173611108</v>
      </c>
      <c r="U39" t="s">
        <v>110</v>
      </c>
      <c r="V39">
        <v>4000</v>
      </c>
      <c r="W39" t="s">
        <v>102</v>
      </c>
      <c r="X39" t="s">
        <v>103</v>
      </c>
      <c r="Y39">
        <v>0</v>
      </c>
      <c r="Z39">
        <v>4000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2</v>
      </c>
      <c r="AG39">
        <v>2</v>
      </c>
      <c r="AH39" t="s">
        <v>104</v>
      </c>
      <c r="AI39" t="s">
        <v>314</v>
      </c>
    </row>
    <row r="40" spans="1:35" x14ac:dyDescent="0.45">
      <c r="A40" t="s">
        <v>74</v>
      </c>
      <c r="B40" t="s">
        <v>74</v>
      </c>
      <c r="C40" t="s">
        <v>99</v>
      </c>
      <c r="F40">
        <v>22</v>
      </c>
      <c r="I40" t="s">
        <v>100</v>
      </c>
      <c r="J40">
        <v>1</v>
      </c>
      <c r="M40">
        <v>0</v>
      </c>
      <c r="P40">
        <v>0</v>
      </c>
      <c r="Q40">
        <v>0</v>
      </c>
      <c r="R40">
        <v>0</v>
      </c>
      <c r="S40" s="8">
        <v>43535.875173611108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1</v>
      </c>
      <c r="AG40">
        <v>1</v>
      </c>
      <c r="AH40" t="s">
        <v>104</v>
      </c>
      <c r="AI40" t="s">
        <v>74</v>
      </c>
    </row>
    <row r="41" spans="1:35" x14ac:dyDescent="0.45">
      <c r="A41" t="s">
        <v>71</v>
      </c>
      <c r="B41" t="s">
        <v>302</v>
      </c>
      <c r="C41" t="s">
        <v>108</v>
      </c>
      <c r="F41">
        <v>4000</v>
      </c>
      <c r="I41" t="s">
        <v>106</v>
      </c>
      <c r="J41">
        <v>2</v>
      </c>
      <c r="M41">
        <v>0</v>
      </c>
      <c r="P41">
        <v>0</v>
      </c>
      <c r="Q41">
        <v>0</v>
      </c>
      <c r="R41">
        <v>0</v>
      </c>
      <c r="S41" s="8">
        <v>43535.875173611108</v>
      </c>
      <c r="U41" t="s">
        <v>110</v>
      </c>
      <c r="V41">
        <v>4000</v>
      </c>
      <c r="W41" t="s">
        <v>102</v>
      </c>
      <c r="X41" t="s">
        <v>103</v>
      </c>
      <c r="Y41">
        <v>0</v>
      </c>
      <c r="Z41">
        <v>4000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2</v>
      </c>
      <c r="AG41">
        <v>2</v>
      </c>
      <c r="AH41" t="s">
        <v>104</v>
      </c>
      <c r="AI41" t="s">
        <v>302</v>
      </c>
    </row>
    <row r="42" spans="1:35" x14ac:dyDescent="0.45">
      <c r="A42" t="s">
        <v>71</v>
      </c>
      <c r="B42" t="s">
        <v>303</v>
      </c>
      <c r="C42" t="s">
        <v>99</v>
      </c>
      <c r="F42">
        <v>22</v>
      </c>
      <c r="I42" t="s">
        <v>100</v>
      </c>
      <c r="J42">
        <v>1</v>
      </c>
      <c r="M42">
        <v>0</v>
      </c>
      <c r="P42">
        <v>0</v>
      </c>
      <c r="Q42">
        <v>0</v>
      </c>
      <c r="R42">
        <v>0</v>
      </c>
      <c r="S42" s="8">
        <v>43535.875173611108</v>
      </c>
      <c r="W42" t="s">
        <v>102</v>
      </c>
      <c r="X42" t="s">
        <v>103</v>
      </c>
      <c r="Y42">
        <v>0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1</v>
      </c>
      <c r="AG42">
        <v>1</v>
      </c>
      <c r="AH42" t="s">
        <v>104</v>
      </c>
      <c r="AI42" t="s">
        <v>303</v>
      </c>
    </row>
    <row r="43" spans="1:35" x14ac:dyDescent="0.45">
      <c r="A43" t="s">
        <v>57</v>
      </c>
      <c r="B43" t="s">
        <v>174</v>
      </c>
      <c r="C43" t="s">
        <v>108</v>
      </c>
      <c r="F43">
        <v>4000</v>
      </c>
      <c r="I43" t="s">
        <v>106</v>
      </c>
      <c r="J43">
        <v>2</v>
      </c>
      <c r="M43">
        <v>0</v>
      </c>
      <c r="P43">
        <v>0</v>
      </c>
      <c r="Q43">
        <v>0</v>
      </c>
      <c r="R43">
        <v>0</v>
      </c>
      <c r="S43" s="8">
        <v>43535.875173611108</v>
      </c>
      <c r="U43" t="s">
        <v>110</v>
      </c>
      <c r="V43">
        <v>4000</v>
      </c>
      <c r="W43" t="s">
        <v>102</v>
      </c>
      <c r="X43" t="s">
        <v>103</v>
      </c>
      <c r="Y43">
        <v>0</v>
      </c>
      <c r="Z43">
        <v>4000</v>
      </c>
      <c r="AA43" t="s">
        <v>111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174</v>
      </c>
    </row>
    <row r="44" spans="1:35" x14ac:dyDescent="0.45">
      <c r="A44" t="s">
        <v>57</v>
      </c>
      <c r="B44" t="s">
        <v>175</v>
      </c>
      <c r="C44" t="s">
        <v>99</v>
      </c>
      <c r="F44">
        <v>22</v>
      </c>
      <c r="I44" t="s">
        <v>100</v>
      </c>
      <c r="J44">
        <v>1</v>
      </c>
      <c r="M44">
        <v>0</v>
      </c>
      <c r="P44">
        <v>0</v>
      </c>
      <c r="Q44">
        <v>0</v>
      </c>
      <c r="R44">
        <v>0</v>
      </c>
      <c r="S44" s="8">
        <v>43535.875173611108</v>
      </c>
      <c r="W44" t="s">
        <v>102</v>
      </c>
      <c r="X44" t="s">
        <v>103</v>
      </c>
      <c r="Y44">
        <v>0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175</v>
      </c>
    </row>
    <row r="45" spans="1:35" x14ac:dyDescent="0.45">
      <c r="A45" t="s">
        <v>69</v>
      </c>
      <c r="B45" t="s">
        <v>201</v>
      </c>
      <c r="C45" t="s">
        <v>99</v>
      </c>
      <c r="F45">
        <v>22</v>
      </c>
      <c r="I45" t="s">
        <v>106</v>
      </c>
      <c r="J45">
        <v>3</v>
      </c>
      <c r="M45">
        <v>0</v>
      </c>
      <c r="P45">
        <v>0</v>
      </c>
      <c r="Q45">
        <v>0</v>
      </c>
      <c r="R45">
        <v>0</v>
      </c>
      <c r="S45" s="8">
        <v>43535.875173611108</v>
      </c>
      <c r="W45" t="s">
        <v>102</v>
      </c>
      <c r="X45" t="s">
        <v>103</v>
      </c>
      <c r="Y45">
        <v>0</v>
      </c>
      <c r="Z45">
        <v>0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201</v>
      </c>
    </row>
    <row r="46" spans="1:35" x14ac:dyDescent="0.45">
      <c r="A46" t="s">
        <v>69</v>
      </c>
      <c r="B46" t="s">
        <v>149</v>
      </c>
      <c r="C46" t="s">
        <v>108</v>
      </c>
      <c r="F46">
        <v>4000</v>
      </c>
      <c r="I46" t="s">
        <v>106</v>
      </c>
      <c r="J46">
        <v>2</v>
      </c>
      <c r="M46">
        <v>0</v>
      </c>
      <c r="P46">
        <v>0</v>
      </c>
      <c r="Q46">
        <v>0</v>
      </c>
      <c r="R46">
        <v>0</v>
      </c>
      <c r="S46" s="8">
        <v>43535.875173611108</v>
      </c>
      <c r="U46" t="s">
        <v>110</v>
      </c>
      <c r="V46">
        <v>4000</v>
      </c>
      <c r="W46" t="s">
        <v>102</v>
      </c>
      <c r="X46" t="s">
        <v>103</v>
      </c>
      <c r="Y46">
        <v>0</v>
      </c>
      <c r="Z46">
        <v>4000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149</v>
      </c>
    </row>
    <row r="47" spans="1:35" x14ac:dyDescent="0.45">
      <c r="A47" t="s">
        <v>69</v>
      </c>
      <c r="B47" t="s">
        <v>293</v>
      </c>
      <c r="C47" t="s">
        <v>99</v>
      </c>
      <c r="F47">
        <v>22</v>
      </c>
      <c r="I47" t="s">
        <v>100</v>
      </c>
      <c r="J47">
        <v>1</v>
      </c>
      <c r="M47">
        <v>0</v>
      </c>
      <c r="P47">
        <v>0</v>
      </c>
      <c r="Q47">
        <v>0</v>
      </c>
      <c r="R47">
        <v>0</v>
      </c>
      <c r="S47" s="8">
        <v>43535.875173611108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293</v>
      </c>
    </row>
    <row r="48" spans="1:35" x14ac:dyDescent="0.45">
      <c r="A48" t="s">
        <v>85</v>
      </c>
      <c r="B48" t="s">
        <v>112</v>
      </c>
      <c r="C48" t="s">
        <v>99</v>
      </c>
      <c r="F48">
        <v>22</v>
      </c>
      <c r="I48" t="s">
        <v>106</v>
      </c>
      <c r="J48">
        <v>6</v>
      </c>
      <c r="M48">
        <v>1</v>
      </c>
      <c r="N48" t="s">
        <v>113</v>
      </c>
      <c r="O48" t="s">
        <v>113</v>
      </c>
      <c r="P48">
        <v>1</v>
      </c>
      <c r="Q48">
        <v>0</v>
      </c>
      <c r="R48">
        <v>1</v>
      </c>
      <c r="S48" s="8">
        <v>43548.222118055557</v>
      </c>
      <c r="T48">
        <v>1</v>
      </c>
      <c r="W48" t="s">
        <v>102</v>
      </c>
      <c r="X48" t="s">
        <v>103</v>
      </c>
      <c r="Y48">
        <v>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6</v>
      </c>
      <c r="AG48">
        <v>6</v>
      </c>
      <c r="AH48" t="s">
        <v>104</v>
      </c>
      <c r="AI48" t="s">
        <v>112</v>
      </c>
    </row>
    <row r="49" spans="1:35" x14ac:dyDescent="0.45">
      <c r="A49" t="s">
        <v>85</v>
      </c>
      <c r="B49" t="s">
        <v>114</v>
      </c>
      <c r="C49" t="s">
        <v>108</v>
      </c>
      <c r="F49">
        <v>20</v>
      </c>
      <c r="I49" t="s">
        <v>106</v>
      </c>
      <c r="J49">
        <v>5</v>
      </c>
      <c r="M49">
        <v>1</v>
      </c>
      <c r="N49">
        <v>3836343434</v>
      </c>
      <c r="O49">
        <v>3836343434</v>
      </c>
      <c r="P49">
        <v>1</v>
      </c>
      <c r="Q49">
        <v>0</v>
      </c>
      <c r="R49">
        <v>1</v>
      </c>
      <c r="S49" s="8">
        <v>43548.222118055557</v>
      </c>
      <c r="T49">
        <v>1</v>
      </c>
      <c r="U49" t="s">
        <v>110</v>
      </c>
      <c r="V49">
        <v>20</v>
      </c>
      <c r="W49" t="s">
        <v>102</v>
      </c>
      <c r="X49" t="s">
        <v>103</v>
      </c>
      <c r="Y49">
        <v>6</v>
      </c>
      <c r="Z49">
        <v>20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5</v>
      </c>
      <c r="AG49">
        <v>5</v>
      </c>
      <c r="AH49" t="s">
        <v>104</v>
      </c>
      <c r="AI49" t="s">
        <v>114</v>
      </c>
    </row>
    <row r="50" spans="1:35" x14ac:dyDescent="0.45">
      <c r="A50" t="s">
        <v>85</v>
      </c>
      <c r="B50" t="s">
        <v>115</v>
      </c>
      <c r="C50" t="s">
        <v>108</v>
      </c>
      <c r="F50">
        <v>20</v>
      </c>
      <c r="I50" t="s">
        <v>106</v>
      </c>
      <c r="J50">
        <v>4</v>
      </c>
      <c r="M50">
        <v>1</v>
      </c>
      <c r="N50">
        <v>39</v>
      </c>
      <c r="O50">
        <v>39</v>
      </c>
      <c r="P50">
        <v>1</v>
      </c>
      <c r="Q50">
        <v>0</v>
      </c>
      <c r="R50">
        <v>1</v>
      </c>
      <c r="S50" s="8">
        <v>43548.222118055557</v>
      </c>
      <c r="T50">
        <v>1</v>
      </c>
      <c r="U50" t="s">
        <v>110</v>
      </c>
      <c r="V50">
        <v>20</v>
      </c>
      <c r="W50" t="s">
        <v>102</v>
      </c>
      <c r="X50" t="s">
        <v>103</v>
      </c>
      <c r="Y50">
        <v>2</v>
      </c>
      <c r="Z50">
        <v>20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4</v>
      </c>
      <c r="AG50">
        <v>4</v>
      </c>
      <c r="AH50" t="s">
        <v>104</v>
      </c>
      <c r="AI50" t="s">
        <v>115</v>
      </c>
    </row>
    <row r="51" spans="1:35" x14ac:dyDescent="0.45">
      <c r="A51" t="s">
        <v>85</v>
      </c>
      <c r="B51" t="s">
        <v>107</v>
      </c>
      <c r="C51" t="s">
        <v>108</v>
      </c>
      <c r="F51">
        <v>4000</v>
      </c>
      <c r="I51" t="s">
        <v>106</v>
      </c>
      <c r="J51">
        <v>3</v>
      </c>
      <c r="M51">
        <v>1</v>
      </c>
      <c r="N51" t="s">
        <v>109</v>
      </c>
      <c r="O51" t="s">
        <v>109</v>
      </c>
      <c r="P51">
        <v>1</v>
      </c>
      <c r="Q51">
        <v>0</v>
      </c>
      <c r="R51">
        <v>1</v>
      </c>
      <c r="S51" s="8">
        <v>43548.222118055557</v>
      </c>
      <c r="T51">
        <v>1</v>
      </c>
      <c r="U51" t="s">
        <v>110</v>
      </c>
      <c r="V51">
        <v>4000</v>
      </c>
      <c r="W51" t="s">
        <v>102</v>
      </c>
      <c r="X51" t="s">
        <v>103</v>
      </c>
      <c r="Y51">
        <v>19</v>
      </c>
      <c r="Z51">
        <v>4000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3</v>
      </c>
      <c r="AG51">
        <v>3</v>
      </c>
      <c r="AH51" t="s">
        <v>104</v>
      </c>
      <c r="AI51" t="s">
        <v>107</v>
      </c>
    </row>
    <row r="52" spans="1:35" x14ac:dyDescent="0.45">
      <c r="A52" t="s">
        <v>85</v>
      </c>
      <c r="B52" t="s">
        <v>105</v>
      </c>
      <c r="C52" t="s">
        <v>99</v>
      </c>
      <c r="F52">
        <v>22</v>
      </c>
      <c r="I52" t="s">
        <v>106</v>
      </c>
      <c r="J52">
        <v>2</v>
      </c>
      <c r="M52">
        <v>1</v>
      </c>
      <c r="N52" t="s">
        <v>101</v>
      </c>
      <c r="O52" t="s">
        <v>101</v>
      </c>
      <c r="P52">
        <v>1</v>
      </c>
      <c r="Q52">
        <v>0</v>
      </c>
      <c r="R52">
        <v>1</v>
      </c>
      <c r="S52" s="8">
        <v>43548.222118055557</v>
      </c>
      <c r="T52">
        <v>1</v>
      </c>
      <c r="W52" t="s">
        <v>102</v>
      </c>
      <c r="X52" t="s">
        <v>103</v>
      </c>
      <c r="Y52">
        <v>3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2</v>
      </c>
      <c r="AG52">
        <v>2</v>
      </c>
      <c r="AH52" t="s">
        <v>104</v>
      </c>
      <c r="AI52" t="s">
        <v>105</v>
      </c>
    </row>
    <row r="53" spans="1:35" x14ac:dyDescent="0.45">
      <c r="A53" t="s">
        <v>85</v>
      </c>
      <c r="B53" t="s">
        <v>98</v>
      </c>
      <c r="C53" t="s">
        <v>99</v>
      </c>
      <c r="F53">
        <v>22</v>
      </c>
      <c r="I53" t="s">
        <v>100</v>
      </c>
      <c r="J53">
        <v>1</v>
      </c>
      <c r="M53">
        <v>1</v>
      </c>
      <c r="N53" t="s">
        <v>101</v>
      </c>
      <c r="O53" t="s">
        <v>101</v>
      </c>
      <c r="P53">
        <v>1</v>
      </c>
      <c r="Q53">
        <v>0</v>
      </c>
      <c r="R53">
        <v>1</v>
      </c>
      <c r="S53" s="8">
        <v>43548.222118055557</v>
      </c>
      <c r="T53">
        <v>1</v>
      </c>
      <c r="W53" t="s">
        <v>102</v>
      </c>
      <c r="X53" t="s">
        <v>103</v>
      </c>
      <c r="Y53">
        <v>3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</v>
      </c>
      <c r="AG53">
        <v>1</v>
      </c>
      <c r="AH53" t="s">
        <v>104</v>
      </c>
      <c r="AI53" t="s">
        <v>98</v>
      </c>
    </row>
    <row r="54" spans="1:35" x14ac:dyDescent="0.45">
      <c r="A54" t="s">
        <v>95</v>
      </c>
      <c r="B54" t="s">
        <v>118</v>
      </c>
      <c r="C54" t="s">
        <v>108</v>
      </c>
      <c r="F54">
        <v>4000</v>
      </c>
      <c r="I54" t="s">
        <v>106</v>
      </c>
      <c r="J54">
        <v>2</v>
      </c>
      <c r="M54">
        <v>5</v>
      </c>
      <c r="N54">
        <v>4175677362757260</v>
      </c>
      <c r="O54" t="s">
        <v>119</v>
      </c>
      <c r="P54">
        <v>0.2</v>
      </c>
      <c r="Q54">
        <v>0</v>
      </c>
      <c r="R54">
        <v>1</v>
      </c>
      <c r="S54" s="8">
        <v>43548.222175925926</v>
      </c>
      <c r="T54">
        <v>5</v>
      </c>
      <c r="U54" t="s">
        <v>110</v>
      </c>
      <c r="V54">
        <v>4000</v>
      </c>
      <c r="W54" t="s">
        <v>102</v>
      </c>
      <c r="X54" t="s">
        <v>103</v>
      </c>
      <c r="Y54">
        <v>8</v>
      </c>
      <c r="Z54">
        <v>4000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118</v>
      </c>
    </row>
    <row r="55" spans="1:35" x14ac:dyDescent="0.45">
      <c r="A55" t="s">
        <v>95</v>
      </c>
      <c r="B55" t="s">
        <v>120</v>
      </c>
      <c r="C55" t="s">
        <v>99</v>
      </c>
      <c r="F55">
        <v>22</v>
      </c>
      <c r="I55" t="s">
        <v>100</v>
      </c>
      <c r="J55">
        <v>1</v>
      </c>
      <c r="M55">
        <v>5</v>
      </c>
      <c r="N55" t="s">
        <v>101</v>
      </c>
      <c r="O55" t="s">
        <v>113</v>
      </c>
      <c r="P55">
        <v>0.2</v>
      </c>
      <c r="Q55">
        <v>0</v>
      </c>
      <c r="R55">
        <v>1</v>
      </c>
      <c r="S55" s="8">
        <v>43548.222175925926</v>
      </c>
      <c r="T55">
        <v>5</v>
      </c>
      <c r="W55" t="s">
        <v>102</v>
      </c>
      <c r="X55" t="s">
        <v>103</v>
      </c>
      <c r="Y55">
        <v>3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</v>
      </c>
      <c r="AG55">
        <v>1</v>
      </c>
      <c r="AH55" t="s">
        <v>104</v>
      </c>
      <c r="AI55" t="s">
        <v>120</v>
      </c>
    </row>
    <row r="56" spans="1:35" x14ac:dyDescent="0.45">
      <c r="A56" t="s">
        <v>96</v>
      </c>
      <c r="B56" t="s">
        <v>121</v>
      </c>
      <c r="C56" t="s">
        <v>108</v>
      </c>
      <c r="F56">
        <v>20</v>
      </c>
      <c r="I56" t="s">
        <v>106</v>
      </c>
      <c r="J56">
        <v>3</v>
      </c>
      <c r="M56">
        <v>0</v>
      </c>
      <c r="P56">
        <v>0</v>
      </c>
      <c r="Q56">
        <v>6</v>
      </c>
      <c r="R56">
        <v>0</v>
      </c>
      <c r="S56" s="8">
        <v>43535.875173611108</v>
      </c>
      <c r="U56" t="s">
        <v>110</v>
      </c>
      <c r="V56">
        <v>20</v>
      </c>
      <c r="W56" t="s">
        <v>102</v>
      </c>
      <c r="X56" t="s">
        <v>103</v>
      </c>
      <c r="Y56">
        <v>0</v>
      </c>
      <c r="Z56">
        <v>20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3</v>
      </c>
      <c r="AG56">
        <v>3</v>
      </c>
      <c r="AH56" t="s">
        <v>104</v>
      </c>
      <c r="AI56" t="s">
        <v>121</v>
      </c>
    </row>
    <row r="57" spans="1:35" x14ac:dyDescent="0.45">
      <c r="A57" t="s">
        <v>96</v>
      </c>
      <c r="B57" t="s">
        <v>122</v>
      </c>
      <c r="C57" t="s">
        <v>108</v>
      </c>
      <c r="F57">
        <v>4000</v>
      </c>
      <c r="I57" t="s">
        <v>106</v>
      </c>
      <c r="J57">
        <v>2</v>
      </c>
      <c r="M57">
        <v>6</v>
      </c>
      <c r="N57" t="s">
        <v>123</v>
      </c>
      <c r="O57">
        <v>555341</v>
      </c>
      <c r="P57">
        <v>0.16666666666666699</v>
      </c>
      <c r="Q57">
        <v>0</v>
      </c>
      <c r="R57">
        <v>1</v>
      </c>
      <c r="S57" s="8">
        <v>43535.875173611108</v>
      </c>
      <c r="T57">
        <v>6</v>
      </c>
      <c r="U57" t="s">
        <v>110</v>
      </c>
      <c r="V57">
        <v>4000</v>
      </c>
      <c r="W57" t="s">
        <v>102</v>
      </c>
      <c r="X57" t="s">
        <v>103</v>
      </c>
      <c r="Y57">
        <v>7</v>
      </c>
      <c r="Z57">
        <v>4000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2</v>
      </c>
      <c r="AG57">
        <v>2</v>
      </c>
      <c r="AH57" t="s">
        <v>104</v>
      </c>
      <c r="AI57" t="s">
        <v>122</v>
      </c>
    </row>
    <row r="58" spans="1:35" x14ac:dyDescent="0.45">
      <c r="A58" t="s">
        <v>96</v>
      </c>
      <c r="B58" t="s">
        <v>124</v>
      </c>
      <c r="C58" t="s">
        <v>99</v>
      </c>
      <c r="F58">
        <v>22</v>
      </c>
      <c r="I58" t="s">
        <v>100</v>
      </c>
      <c r="J58">
        <v>1</v>
      </c>
      <c r="M58">
        <v>6</v>
      </c>
      <c r="N58" t="s">
        <v>101</v>
      </c>
      <c r="O58" t="s">
        <v>125</v>
      </c>
      <c r="P58">
        <v>0.16666666666666699</v>
      </c>
      <c r="Q58">
        <v>0</v>
      </c>
      <c r="R58">
        <v>1</v>
      </c>
      <c r="S58" s="8">
        <v>43535.875173611108</v>
      </c>
      <c r="T58">
        <v>6</v>
      </c>
      <c r="W58" t="s">
        <v>102</v>
      </c>
      <c r="X58" t="s">
        <v>103</v>
      </c>
      <c r="Y58">
        <v>3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1</v>
      </c>
      <c r="AG58">
        <v>1</v>
      </c>
      <c r="AH58" t="s">
        <v>104</v>
      </c>
      <c r="AI58" t="s">
        <v>124</v>
      </c>
    </row>
    <row r="59" spans="1:35" x14ac:dyDescent="0.45">
      <c r="A59" t="s">
        <v>93</v>
      </c>
      <c r="B59" t="s">
        <v>150</v>
      </c>
      <c r="C59" t="s">
        <v>151</v>
      </c>
      <c r="F59">
        <v>4000</v>
      </c>
      <c r="I59" t="s">
        <v>106</v>
      </c>
      <c r="J59">
        <v>4</v>
      </c>
      <c r="M59">
        <v>0</v>
      </c>
      <c r="P59">
        <v>0</v>
      </c>
      <c r="Q59">
        <v>0</v>
      </c>
      <c r="R59">
        <v>0</v>
      </c>
      <c r="S59" s="8">
        <v>43576.847187500003</v>
      </c>
      <c r="T59">
        <v>4</v>
      </c>
      <c r="W59" t="s">
        <v>102</v>
      </c>
      <c r="X59" t="s">
        <v>103</v>
      </c>
      <c r="Y59">
        <v>87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4</v>
      </c>
      <c r="AG59">
        <v>4</v>
      </c>
      <c r="AH59" t="s">
        <v>104</v>
      </c>
      <c r="AI59" t="s">
        <v>150</v>
      </c>
    </row>
    <row r="60" spans="1:35" x14ac:dyDescent="0.45">
      <c r="A60" t="s">
        <v>93</v>
      </c>
      <c r="B60" t="s">
        <v>152</v>
      </c>
      <c r="C60" t="s">
        <v>108</v>
      </c>
      <c r="F60">
        <v>20</v>
      </c>
      <c r="I60" t="s">
        <v>106</v>
      </c>
      <c r="J60">
        <v>3</v>
      </c>
      <c r="M60">
        <v>4</v>
      </c>
      <c r="N60" t="s">
        <v>153</v>
      </c>
      <c r="O60" t="s">
        <v>154</v>
      </c>
      <c r="P60">
        <v>0.25</v>
      </c>
      <c r="Q60">
        <v>0</v>
      </c>
      <c r="R60">
        <v>1</v>
      </c>
      <c r="S60" s="8">
        <v>43576.847187500003</v>
      </c>
      <c r="T60">
        <v>4</v>
      </c>
      <c r="U60" t="s">
        <v>110</v>
      </c>
      <c r="V60">
        <v>20</v>
      </c>
      <c r="W60" t="s">
        <v>102</v>
      </c>
      <c r="X60" t="s">
        <v>103</v>
      </c>
      <c r="Y60">
        <v>7</v>
      </c>
      <c r="Z60">
        <v>20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3</v>
      </c>
      <c r="AG60">
        <v>3</v>
      </c>
      <c r="AH60" t="s">
        <v>104</v>
      </c>
      <c r="AI60" t="s">
        <v>152</v>
      </c>
    </row>
    <row r="61" spans="1:35" x14ac:dyDescent="0.45">
      <c r="A61" t="s">
        <v>93</v>
      </c>
      <c r="B61" t="s">
        <v>105</v>
      </c>
      <c r="C61" t="s">
        <v>99</v>
      </c>
      <c r="F61">
        <v>22</v>
      </c>
      <c r="I61" t="s">
        <v>106</v>
      </c>
      <c r="J61">
        <v>2</v>
      </c>
      <c r="M61">
        <v>1</v>
      </c>
      <c r="N61" t="s">
        <v>101</v>
      </c>
      <c r="O61" t="s">
        <v>101</v>
      </c>
      <c r="P61">
        <v>0.125</v>
      </c>
      <c r="Q61">
        <v>0</v>
      </c>
      <c r="R61">
        <v>1</v>
      </c>
      <c r="S61" s="8">
        <v>43576.847187500003</v>
      </c>
      <c r="T61">
        <v>4</v>
      </c>
      <c r="W61" t="s">
        <v>102</v>
      </c>
      <c r="X61" t="s">
        <v>103</v>
      </c>
      <c r="Y61">
        <v>3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2</v>
      </c>
      <c r="AG61">
        <v>2</v>
      </c>
      <c r="AH61" t="s">
        <v>117</v>
      </c>
      <c r="AI61" t="s">
        <v>105</v>
      </c>
    </row>
    <row r="62" spans="1:35" x14ac:dyDescent="0.45">
      <c r="A62" t="s">
        <v>93</v>
      </c>
      <c r="B62" t="s">
        <v>155</v>
      </c>
      <c r="C62" t="s">
        <v>99</v>
      </c>
      <c r="F62">
        <v>22</v>
      </c>
      <c r="I62" t="s">
        <v>100</v>
      </c>
      <c r="J62">
        <v>1</v>
      </c>
      <c r="M62">
        <v>4</v>
      </c>
      <c r="N62" t="s">
        <v>101</v>
      </c>
      <c r="O62" t="s">
        <v>156</v>
      </c>
      <c r="P62">
        <v>0.25</v>
      </c>
      <c r="Q62">
        <v>0</v>
      </c>
      <c r="R62">
        <v>1</v>
      </c>
      <c r="S62" s="8">
        <v>43576.847187500003</v>
      </c>
      <c r="T62">
        <v>4</v>
      </c>
      <c r="W62" t="s">
        <v>102</v>
      </c>
      <c r="X62" t="s">
        <v>103</v>
      </c>
      <c r="Y62">
        <v>3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</v>
      </c>
      <c r="AG62">
        <v>1</v>
      </c>
      <c r="AH62" t="s">
        <v>104</v>
      </c>
      <c r="AI62" t="s">
        <v>155</v>
      </c>
    </row>
    <row r="63" spans="1:35" x14ac:dyDescent="0.45">
      <c r="A63" t="s">
        <v>88</v>
      </c>
      <c r="B63" t="s">
        <v>169</v>
      </c>
      <c r="C63" t="s">
        <v>108</v>
      </c>
      <c r="F63">
        <v>4000</v>
      </c>
      <c r="I63" t="s">
        <v>106</v>
      </c>
      <c r="J63">
        <v>3</v>
      </c>
      <c r="M63">
        <v>2</v>
      </c>
      <c r="N63" s="2">
        <v>4.3657373600000003E+69</v>
      </c>
      <c r="O63">
        <v>5069706572</v>
      </c>
      <c r="P63">
        <v>0.5</v>
      </c>
      <c r="Q63">
        <v>0</v>
      </c>
      <c r="R63">
        <v>1</v>
      </c>
      <c r="S63" s="8">
        <v>43535.875173611108</v>
      </c>
      <c r="T63">
        <v>2</v>
      </c>
      <c r="U63" t="s">
        <v>110</v>
      </c>
      <c r="V63">
        <v>4000</v>
      </c>
      <c r="W63" t="s">
        <v>102</v>
      </c>
      <c r="X63" t="s">
        <v>103</v>
      </c>
      <c r="Y63">
        <v>7</v>
      </c>
      <c r="Z63">
        <v>4000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3</v>
      </c>
      <c r="AG63">
        <v>3</v>
      </c>
      <c r="AH63" t="s">
        <v>104</v>
      </c>
      <c r="AI63" t="s">
        <v>169</v>
      </c>
    </row>
    <row r="64" spans="1:35" x14ac:dyDescent="0.45">
      <c r="A64" t="s">
        <v>88</v>
      </c>
      <c r="B64" t="s">
        <v>105</v>
      </c>
      <c r="C64" t="s">
        <v>99</v>
      </c>
      <c r="F64">
        <v>22</v>
      </c>
      <c r="I64" t="s">
        <v>106</v>
      </c>
      <c r="J64">
        <v>2</v>
      </c>
      <c r="M64">
        <v>1</v>
      </c>
      <c r="N64" t="s">
        <v>101</v>
      </c>
      <c r="O64" t="s">
        <v>101</v>
      </c>
      <c r="P64">
        <v>1</v>
      </c>
      <c r="Q64">
        <v>0</v>
      </c>
      <c r="R64">
        <v>1</v>
      </c>
      <c r="S64" s="8">
        <v>43535.875173611108</v>
      </c>
      <c r="T64">
        <v>2</v>
      </c>
      <c r="W64" t="s">
        <v>102</v>
      </c>
      <c r="X64" t="s">
        <v>103</v>
      </c>
      <c r="Y64">
        <v>3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2</v>
      </c>
      <c r="AG64">
        <v>2</v>
      </c>
      <c r="AH64" t="s">
        <v>104</v>
      </c>
      <c r="AI64" t="s">
        <v>105</v>
      </c>
    </row>
    <row r="65" spans="1:35" x14ac:dyDescent="0.45">
      <c r="A65" t="s">
        <v>88</v>
      </c>
      <c r="B65" t="s">
        <v>170</v>
      </c>
      <c r="C65" t="s">
        <v>99</v>
      </c>
      <c r="F65">
        <v>22</v>
      </c>
      <c r="I65" t="s">
        <v>100</v>
      </c>
      <c r="J65">
        <v>1</v>
      </c>
      <c r="M65">
        <v>2</v>
      </c>
      <c r="N65" t="s">
        <v>101</v>
      </c>
      <c r="O65" t="s">
        <v>132</v>
      </c>
      <c r="P65">
        <v>0.5</v>
      </c>
      <c r="Q65">
        <v>0</v>
      </c>
      <c r="R65">
        <v>1</v>
      </c>
      <c r="S65" s="8">
        <v>43535.875173611108</v>
      </c>
      <c r="T65">
        <v>2</v>
      </c>
      <c r="W65" t="s">
        <v>102</v>
      </c>
      <c r="X65" t="s">
        <v>103</v>
      </c>
      <c r="Y65">
        <v>3</v>
      </c>
      <c r="Z65">
        <v>0</v>
      </c>
      <c r="AB65" t="s">
        <v>103</v>
      </c>
      <c r="AC65" t="s">
        <v>102</v>
      </c>
      <c r="AD65" t="s">
        <v>103</v>
      </c>
      <c r="AE65" t="s">
        <v>103</v>
      </c>
      <c r="AF65">
        <v>1</v>
      </c>
      <c r="AG65">
        <v>1</v>
      </c>
      <c r="AH65" t="s">
        <v>104</v>
      </c>
      <c r="AI65" t="s">
        <v>170</v>
      </c>
    </row>
    <row r="66" spans="1:35" x14ac:dyDescent="0.45">
      <c r="A66" t="s">
        <v>55</v>
      </c>
      <c r="B66" t="s">
        <v>251</v>
      </c>
      <c r="C66" t="s">
        <v>108</v>
      </c>
      <c r="F66">
        <v>20</v>
      </c>
      <c r="I66" t="s">
        <v>106</v>
      </c>
      <c r="J66">
        <v>2</v>
      </c>
      <c r="M66">
        <v>1</v>
      </c>
      <c r="N66" t="s">
        <v>5026</v>
      </c>
      <c r="O66" t="s">
        <v>5026</v>
      </c>
      <c r="P66">
        <v>1</v>
      </c>
      <c r="Q66">
        <v>0</v>
      </c>
      <c r="R66">
        <v>1</v>
      </c>
      <c r="S66" s="8">
        <v>43548.222118055557</v>
      </c>
      <c r="T66">
        <v>1</v>
      </c>
      <c r="U66" t="s">
        <v>110</v>
      </c>
      <c r="V66">
        <v>20</v>
      </c>
      <c r="W66" t="s">
        <v>102</v>
      </c>
      <c r="X66" t="s">
        <v>103</v>
      </c>
      <c r="Y66">
        <v>5</v>
      </c>
      <c r="Z66">
        <v>20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2</v>
      </c>
      <c r="AG66">
        <v>2</v>
      </c>
      <c r="AH66" t="s">
        <v>104</v>
      </c>
      <c r="AI66" t="s">
        <v>251</v>
      </c>
    </row>
    <row r="67" spans="1:35" x14ac:dyDescent="0.45">
      <c r="A67" t="s">
        <v>55</v>
      </c>
      <c r="B67" t="s">
        <v>252</v>
      </c>
      <c r="C67" t="s">
        <v>99</v>
      </c>
      <c r="F67">
        <v>22</v>
      </c>
      <c r="I67" t="s">
        <v>100</v>
      </c>
      <c r="J67">
        <v>1</v>
      </c>
      <c r="M67">
        <v>1</v>
      </c>
      <c r="N67" t="s">
        <v>101</v>
      </c>
      <c r="O67" t="s">
        <v>101</v>
      </c>
      <c r="P67">
        <v>1</v>
      </c>
      <c r="Q67">
        <v>0</v>
      </c>
      <c r="R67">
        <v>1</v>
      </c>
      <c r="S67" s="8">
        <v>43548.222118055557</v>
      </c>
      <c r="T67">
        <v>1</v>
      </c>
      <c r="W67" t="s">
        <v>102</v>
      </c>
      <c r="X67" t="s">
        <v>103</v>
      </c>
      <c r="Y67">
        <v>3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1</v>
      </c>
      <c r="AG67">
        <v>1</v>
      </c>
      <c r="AH67" t="s">
        <v>104</v>
      </c>
      <c r="AI67" t="s">
        <v>252</v>
      </c>
    </row>
    <row r="68" spans="1:35" x14ac:dyDescent="0.45">
      <c r="A68" t="s">
        <v>56</v>
      </c>
      <c r="B68" t="s">
        <v>171</v>
      </c>
      <c r="C68" t="s">
        <v>108</v>
      </c>
      <c r="F68">
        <v>20</v>
      </c>
      <c r="I68" t="s">
        <v>106</v>
      </c>
      <c r="J68">
        <v>4</v>
      </c>
      <c r="M68">
        <v>0</v>
      </c>
      <c r="P68">
        <v>0</v>
      </c>
      <c r="Q68">
        <v>0</v>
      </c>
      <c r="R68">
        <v>0</v>
      </c>
      <c r="S68" s="8">
        <v>43535.875173611108</v>
      </c>
      <c r="U68" t="s">
        <v>110</v>
      </c>
      <c r="V68">
        <v>20</v>
      </c>
      <c r="W68" t="s">
        <v>102</v>
      </c>
      <c r="X68" t="s">
        <v>103</v>
      </c>
      <c r="Y68">
        <v>0</v>
      </c>
      <c r="Z68">
        <v>20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4</v>
      </c>
      <c r="AG68">
        <v>4</v>
      </c>
      <c r="AH68" t="s">
        <v>104</v>
      </c>
      <c r="AI68" t="s">
        <v>171</v>
      </c>
    </row>
    <row r="69" spans="1:35" x14ac:dyDescent="0.45">
      <c r="A69" t="s">
        <v>56</v>
      </c>
      <c r="B69" t="s">
        <v>172</v>
      </c>
      <c r="C69" t="s">
        <v>108</v>
      </c>
      <c r="F69">
        <v>20</v>
      </c>
      <c r="I69" t="s">
        <v>106</v>
      </c>
      <c r="J69">
        <v>3</v>
      </c>
      <c r="M69">
        <v>0</v>
      </c>
      <c r="P69">
        <v>0</v>
      </c>
      <c r="Q69">
        <v>0</v>
      </c>
      <c r="R69">
        <v>0</v>
      </c>
      <c r="S69" s="8">
        <v>43535.875173611108</v>
      </c>
      <c r="U69" t="s">
        <v>110</v>
      </c>
      <c r="V69">
        <v>20</v>
      </c>
      <c r="W69" t="s">
        <v>102</v>
      </c>
      <c r="X69" t="s">
        <v>103</v>
      </c>
      <c r="Y69">
        <v>0</v>
      </c>
      <c r="Z69">
        <v>20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172</v>
      </c>
    </row>
    <row r="70" spans="1:35" x14ac:dyDescent="0.45">
      <c r="A70" t="s">
        <v>56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M70">
        <v>0</v>
      </c>
      <c r="P70">
        <v>0</v>
      </c>
      <c r="Q70">
        <v>0</v>
      </c>
      <c r="R70">
        <v>0</v>
      </c>
      <c r="S70" s="8">
        <v>43535.875173611108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56</v>
      </c>
      <c r="B71" t="s">
        <v>173</v>
      </c>
      <c r="C71" t="s">
        <v>99</v>
      </c>
      <c r="F71">
        <v>22</v>
      </c>
      <c r="I71" t="s">
        <v>100</v>
      </c>
      <c r="J71">
        <v>1</v>
      </c>
      <c r="M71">
        <v>0</v>
      </c>
      <c r="P71">
        <v>0</v>
      </c>
      <c r="Q71">
        <v>0</v>
      </c>
      <c r="R71">
        <v>0</v>
      </c>
      <c r="S71" s="8">
        <v>43535.875173611108</v>
      </c>
      <c r="W71" t="s">
        <v>102</v>
      </c>
      <c r="X71" t="s">
        <v>103</v>
      </c>
      <c r="Y71">
        <v>0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1</v>
      </c>
      <c r="AG71">
        <v>1</v>
      </c>
      <c r="AH71" t="s">
        <v>104</v>
      </c>
      <c r="AI71" t="s">
        <v>173</v>
      </c>
    </row>
    <row r="72" spans="1:35" x14ac:dyDescent="0.45">
      <c r="A72" t="s">
        <v>92</v>
      </c>
      <c r="B72" t="s">
        <v>247</v>
      </c>
      <c r="C72" t="s">
        <v>108</v>
      </c>
      <c r="F72">
        <v>4000</v>
      </c>
      <c r="I72" t="s">
        <v>106</v>
      </c>
      <c r="J72">
        <v>4</v>
      </c>
      <c r="M72">
        <v>2</v>
      </c>
      <c r="N72" t="s">
        <v>248</v>
      </c>
      <c r="O72" t="s">
        <v>249</v>
      </c>
      <c r="P72">
        <v>0.5</v>
      </c>
      <c r="Q72">
        <v>1</v>
      </c>
      <c r="R72">
        <v>1</v>
      </c>
      <c r="S72" s="8">
        <v>43548.222118055557</v>
      </c>
      <c r="T72">
        <v>2</v>
      </c>
      <c r="U72" t="s">
        <v>110</v>
      </c>
      <c r="V72">
        <v>4000</v>
      </c>
      <c r="W72" t="s">
        <v>102</v>
      </c>
      <c r="X72" t="s">
        <v>103</v>
      </c>
      <c r="Y72">
        <v>11</v>
      </c>
      <c r="Z72">
        <v>4000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4</v>
      </c>
      <c r="AG72">
        <v>4</v>
      </c>
      <c r="AH72" t="s">
        <v>104</v>
      </c>
      <c r="AI72" t="s">
        <v>247</v>
      </c>
    </row>
    <row r="73" spans="1:35" x14ac:dyDescent="0.45">
      <c r="A73" t="s">
        <v>92</v>
      </c>
      <c r="B73" t="s">
        <v>203</v>
      </c>
      <c r="C73" t="s">
        <v>108</v>
      </c>
      <c r="F73">
        <v>4000</v>
      </c>
      <c r="I73" t="s">
        <v>106</v>
      </c>
      <c r="J73">
        <v>3</v>
      </c>
      <c r="M73">
        <v>1</v>
      </c>
      <c r="N73" t="s">
        <v>204</v>
      </c>
      <c r="O73" t="s">
        <v>204</v>
      </c>
      <c r="P73">
        <v>1</v>
      </c>
      <c r="Q73">
        <v>2</v>
      </c>
      <c r="R73">
        <v>1</v>
      </c>
      <c r="S73" s="8">
        <v>43548.222118055557</v>
      </c>
      <c r="T73">
        <v>1</v>
      </c>
      <c r="U73" t="s">
        <v>110</v>
      </c>
      <c r="V73">
        <v>4000</v>
      </c>
      <c r="W73" t="s">
        <v>102</v>
      </c>
      <c r="X73" t="s">
        <v>103</v>
      </c>
      <c r="Y73">
        <v>9</v>
      </c>
      <c r="Z73">
        <v>4000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3</v>
      </c>
      <c r="AG73">
        <v>3</v>
      </c>
      <c r="AH73" t="s">
        <v>104</v>
      </c>
      <c r="AI73" t="s">
        <v>203</v>
      </c>
    </row>
    <row r="74" spans="1:35" x14ac:dyDescent="0.45">
      <c r="A74" t="s">
        <v>92</v>
      </c>
      <c r="B74" t="s">
        <v>105</v>
      </c>
      <c r="C74" t="s">
        <v>108</v>
      </c>
      <c r="F74">
        <v>20</v>
      </c>
      <c r="I74" t="s">
        <v>106</v>
      </c>
      <c r="J74">
        <v>2</v>
      </c>
      <c r="M74">
        <v>1</v>
      </c>
      <c r="N74">
        <v>31</v>
      </c>
      <c r="O74">
        <v>31</v>
      </c>
      <c r="P74">
        <v>1</v>
      </c>
      <c r="Q74">
        <v>0</v>
      </c>
      <c r="R74">
        <v>1</v>
      </c>
      <c r="S74" s="8">
        <v>43548.222118055557</v>
      </c>
      <c r="T74">
        <v>3</v>
      </c>
      <c r="U74" t="s">
        <v>110</v>
      </c>
      <c r="V74">
        <v>20</v>
      </c>
      <c r="W74" t="s">
        <v>102</v>
      </c>
      <c r="X74" t="s">
        <v>103</v>
      </c>
      <c r="Y74">
        <v>2</v>
      </c>
      <c r="Z74">
        <v>20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2</v>
      </c>
      <c r="AG74">
        <v>2</v>
      </c>
      <c r="AH74" t="s">
        <v>104</v>
      </c>
      <c r="AI74" t="s">
        <v>105</v>
      </c>
    </row>
    <row r="75" spans="1:35" x14ac:dyDescent="0.45">
      <c r="A75" t="s">
        <v>92</v>
      </c>
      <c r="B75" t="s">
        <v>250</v>
      </c>
      <c r="C75" t="s">
        <v>99</v>
      </c>
      <c r="F75">
        <v>22</v>
      </c>
      <c r="I75" t="s">
        <v>100</v>
      </c>
      <c r="J75">
        <v>1</v>
      </c>
      <c r="M75">
        <v>3</v>
      </c>
      <c r="N75" t="s">
        <v>101</v>
      </c>
      <c r="O75" t="s">
        <v>167</v>
      </c>
      <c r="P75">
        <v>0.33333333333333298</v>
      </c>
      <c r="Q75">
        <v>0</v>
      </c>
      <c r="R75">
        <v>1</v>
      </c>
      <c r="S75" s="8">
        <v>43548.222118055557</v>
      </c>
      <c r="T75">
        <v>3</v>
      </c>
      <c r="W75" t="s">
        <v>102</v>
      </c>
      <c r="X75" t="s">
        <v>103</v>
      </c>
      <c r="Y75">
        <v>3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1</v>
      </c>
      <c r="AG75">
        <v>1</v>
      </c>
      <c r="AH75" t="s">
        <v>104</v>
      </c>
      <c r="AI75" t="s">
        <v>250</v>
      </c>
    </row>
    <row r="76" spans="1:35" x14ac:dyDescent="0.45">
      <c r="A76" t="s">
        <v>90</v>
      </c>
      <c r="B76" t="s">
        <v>232</v>
      </c>
      <c r="C76" t="s">
        <v>108</v>
      </c>
      <c r="F76">
        <v>20</v>
      </c>
      <c r="I76" t="s">
        <v>106</v>
      </c>
      <c r="J76">
        <v>8</v>
      </c>
      <c r="M76">
        <v>2</v>
      </c>
      <c r="N76" s="2" t="s">
        <v>5027</v>
      </c>
      <c r="O76" s="2" t="s">
        <v>5028</v>
      </c>
      <c r="P76">
        <v>0.5</v>
      </c>
      <c r="Q76">
        <v>0</v>
      </c>
      <c r="R76">
        <v>1</v>
      </c>
      <c r="S76" s="8">
        <v>43560.916817129626</v>
      </c>
      <c r="T76">
        <v>2</v>
      </c>
      <c r="U76" t="s">
        <v>110</v>
      </c>
      <c r="V76">
        <v>20</v>
      </c>
      <c r="W76" t="s">
        <v>102</v>
      </c>
      <c r="X76" t="s">
        <v>103</v>
      </c>
      <c r="Y76">
        <v>11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8</v>
      </c>
      <c r="AG76">
        <v>8</v>
      </c>
      <c r="AH76" t="s">
        <v>104</v>
      </c>
      <c r="AI76" t="s">
        <v>232</v>
      </c>
    </row>
    <row r="77" spans="1:35" x14ac:dyDescent="0.45">
      <c r="A77" t="s">
        <v>90</v>
      </c>
      <c r="B77" t="s">
        <v>198</v>
      </c>
      <c r="C77" t="s">
        <v>99</v>
      </c>
      <c r="F77">
        <v>22</v>
      </c>
      <c r="I77" t="s">
        <v>106</v>
      </c>
      <c r="J77">
        <v>7</v>
      </c>
      <c r="M77">
        <v>1</v>
      </c>
      <c r="N77" t="s">
        <v>101</v>
      </c>
      <c r="O77" t="s">
        <v>101</v>
      </c>
      <c r="P77">
        <v>1</v>
      </c>
      <c r="Q77">
        <v>0</v>
      </c>
      <c r="R77">
        <v>1</v>
      </c>
      <c r="S77" s="8">
        <v>43560.916817129626</v>
      </c>
      <c r="T77">
        <v>2</v>
      </c>
      <c r="W77" t="s">
        <v>102</v>
      </c>
      <c r="X77" t="s">
        <v>103</v>
      </c>
      <c r="Y77">
        <v>3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7</v>
      </c>
      <c r="AG77">
        <v>7</v>
      </c>
      <c r="AH77" t="s">
        <v>104</v>
      </c>
      <c r="AI77" t="s">
        <v>198</v>
      </c>
    </row>
    <row r="78" spans="1:35" x14ac:dyDescent="0.45">
      <c r="A78" t="s">
        <v>90</v>
      </c>
      <c r="B78" t="s">
        <v>233</v>
      </c>
      <c r="C78" t="s">
        <v>151</v>
      </c>
      <c r="F78">
        <v>4000</v>
      </c>
      <c r="I78" t="s">
        <v>106</v>
      </c>
      <c r="J78">
        <v>6</v>
      </c>
      <c r="M78">
        <v>0</v>
      </c>
      <c r="P78">
        <v>0</v>
      </c>
      <c r="Q78">
        <v>2</v>
      </c>
      <c r="R78">
        <v>0</v>
      </c>
      <c r="S78" s="8">
        <v>43560.916817129626</v>
      </c>
      <c r="W78" t="s">
        <v>102</v>
      </c>
      <c r="X78" t="s">
        <v>103</v>
      </c>
      <c r="Y78">
        <v>0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6</v>
      </c>
      <c r="AG78">
        <v>6</v>
      </c>
      <c r="AH78" t="s">
        <v>104</v>
      </c>
      <c r="AI78" t="s">
        <v>233</v>
      </c>
    </row>
    <row r="79" spans="1:35" x14ac:dyDescent="0.45">
      <c r="A79" t="s">
        <v>90</v>
      </c>
      <c r="B79" t="s">
        <v>234</v>
      </c>
      <c r="C79" t="s">
        <v>108</v>
      </c>
      <c r="F79">
        <v>20</v>
      </c>
      <c r="I79" t="s">
        <v>106</v>
      </c>
      <c r="J79">
        <v>5</v>
      </c>
      <c r="M79">
        <v>2</v>
      </c>
      <c r="N79">
        <v>4120343036343530</v>
      </c>
      <c r="O79" s="2" t="s">
        <v>235</v>
      </c>
      <c r="P79">
        <v>0.5</v>
      </c>
      <c r="Q79">
        <v>0</v>
      </c>
      <c r="R79">
        <v>1</v>
      </c>
      <c r="S79" s="8">
        <v>43560.916817129626</v>
      </c>
      <c r="T79">
        <v>2</v>
      </c>
      <c r="U79" t="s">
        <v>110</v>
      </c>
      <c r="V79">
        <v>20</v>
      </c>
      <c r="W79" t="s">
        <v>102</v>
      </c>
      <c r="X79" t="s">
        <v>103</v>
      </c>
      <c r="Y79">
        <v>14</v>
      </c>
      <c r="Z79">
        <v>20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5</v>
      </c>
      <c r="AG79">
        <v>5</v>
      </c>
      <c r="AH79" t="s">
        <v>104</v>
      </c>
      <c r="AI79" t="s">
        <v>234</v>
      </c>
    </row>
    <row r="80" spans="1:35" x14ac:dyDescent="0.45">
      <c r="A80" t="s">
        <v>90</v>
      </c>
      <c r="B80" t="s">
        <v>236</v>
      </c>
      <c r="C80" t="s">
        <v>99</v>
      </c>
      <c r="F80">
        <v>22</v>
      </c>
      <c r="I80" t="s">
        <v>106</v>
      </c>
      <c r="J80">
        <v>4</v>
      </c>
      <c r="M80">
        <v>1</v>
      </c>
      <c r="N80" t="s">
        <v>132</v>
      </c>
      <c r="O80" t="s">
        <v>132</v>
      </c>
      <c r="P80">
        <v>1</v>
      </c>
      <c r="Q80">
        <v>0</v>
      </c>
      <c r="R80">
        <v>1</v>
      </c>
      <c r="S80" s="8">
        <v>43560.916817129626</v>
      </c>
      <c r="T80">
        <v>2</v>
      </c>
      <c r="W80" t="s">
        <v>102</v>
      </c>
      <c r="X80" t="s">
        <v>103</v>
      </c>
      <c r="Y80">
        <v>3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4</v>
      </c>
      <c r="AG80">
        <v>4</v>
      </c>
      <c r="AH80" t="s">
        <v>104</v>
      </c>
      <c r="AI80" t="s">
        <v>236</v>
      </c>
    </row>
    <row r="81" spans="1:35" x14ac:dyDescent="0.45">
      <c r="A81" t="s">
        <v>90</v>
      </c>
      <c r="B81" t="s">
        <v>237</v>
      </c>
      <c r="C81" t="s">
        <v>99</v>
      </c>
      <c r="F81">
        <v>22</v>
      </c>
      <c r="I81" t="s">
        <v>106</v>
      </c>
      <c r="J81">
        <v>3</v>
      </c>
      <c r="M81">
        <v>2</v>
      </c>
      <c r="N81" t="s">
        <v>1606</v>
      </c>
      <c r="O81" t="s">
        <v>1061</v>
      </c>
      <c r="P81">
        <v>0.5</v>
      </c>
      <c r="Q81">
        <v>0</v>
      </c>
      <c r="R81">
        <v>1</v>
      </c>
      <c r="S81" s="8">
        <v>43560.916817129626</v>
      </c>
      <c r="T81">
        <v>2</v>
      </c>
      <c r="W81" t="s">
        <v>102</v>
      </c>
      <c r="X81" t="s">
        <v>103</v>
      </c>
      <c r="Y81">
        <v>3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3</v>
      </c>
      <c r="AG81">
        <v>3</v>
      </c>
      <c r="AH81" t="s">
        <v>104</v>
      </c>
      <c r="AI81" t="s">
        <v>237</v>
      </c>
    </row>
    <row r="82" spans="1:35" x14ac:dyDescent="0.45">
      <c r="A82" t="s">
        <v>90</v>
      </c>
      <c r="B82" t="s">
        <v>105</v>
      </c>
      <c r="C82" t="s">
        <v>99</v>
      </c>
      <c r="F82">
        <v>22</v>
      </c>
      <c r="I82" t="s">
        <v>106</v>
      </c>
      <c r="J82">
        <v>2</v>
      </c>
      <c r="M82">
        <v>1</v>
      </c>
      <c r="N82" t="s">
        <v>101</v>
      </c>
      <c r="O82" t="s">
        <v>101</v>
      </c>
      <c r="P82">
        <v>1</v>
      </c>
      <c r="Q82">
        <v>0</v>
      </c>
      <c r="R82">
        <v>1</v>
      </c>
      <c r="S82" s="8">
        <v>43560.916817129626</v>
      </c>
      <c r="T82">
        <v>2</v>
      </c>
      <c r="W82" t="s">
        <v>102</v>
      </c>
      <c r="X82" t="s">
        <v>103</v>
      </c>
      <c r="Y82">
        <v>3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2</v>
      </c>
      <c r="AG82">
        <v>2</v>
      </c>
      <c r="AH82" t="s">
        <v>104</v>
      </c>
      <c r="AI82" t="s">
        <v>105</v>
      </c>
    </row>
    <row r="83" spans="1:35" x14ac:dyDescent="0.45">
      <c r="A83" t="s">
        <v>90</v>
      </c>
      <c r="B83" t="s">
        <v>238</v>
      </c>
      <c r="C83" t="s">
        <v>99</v>
      </c>
      <c r="F83">
        <v>22</v>
      </c>
      <c r="I83" t="s">
        <v>100</v>
      </c>
      <c r="J83">
        <v>1</v>
      </c>
      <c r="M83">
        <v>2</v>
      </c>
      <c r="N83" t="s">
        <v>101</v>
      </c>
      <c r="O83" t="s">
        <v>1061</v>
      </c>
      <c r="P83">
        <v>0.5</v>
      </c>
      <c r="Q83">
        <v>0</v>
      </c>
      <c r="R83">
        <v>1</v>
      </c>
      <c r="S83" s="8">
        <v>43560.916817129626</v>
      </c>
      <c r="T83">
        <v>2</v>
      </c>
      <c r="W83" t="s">
        <v>102</v>
      </c>
      <c r="X83" t="s">
        <v>103</v>
      </c>
      <c r="Y83">
        <v>3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1</v>
      </c>
      <c r="AG83">
        <v>1</v>
      </c>
      <c r="AH83" t="s">
        <v>104</v>
      </c>
      <c r="AI83" t="s">
        <v>238</v>
      </c>
    </row>
    <row r="84" spans="1:35" x14ac:dyDescent="0.45">
      <c r="A84" t="s">
        <v>97</v>
      </c>
      <c r="B84" t="s">
        <v>97</v>
      </c>
      <c r="C84" t="s">
        <v>108</v>
      </c>
      <c r="F84">
        <v>4000</v>
      </c>
      <c r="I84" t="s">
        <v>106</v>
      </c>
      <c r="J84">
        <v>3</v>
      </c>
      <c r="M84">
        <v>11</v>
      </c>
      <c r="N84" t="s">
        <v>239</v>
      </c>
      <c r="O84" t="s">
        <v>240</v>
      </c>
      <c r="P84">
        <v>9.0909090909090898E-2</v>
      </c>
      <c r="Q84">
        <v>0</v>
      </c>
      <c r="R84">
        <v>1</v>
      </c>
      <c r="S84" s="8">
        <v>43560.916944444441</v>
      </c>
      <c r="T84">
        <v>11</v>
      </c>
      <c r="U84" t="s">
        <v>110</v>
      </c>
      <c r="V84">
        <v>4000</v>
      </c>
      <c r="W84" t="s">
        <v>102</v>
      </c>
      <c r="X84" t="s">
        <v>103</v>
      </c>
      <c r="Y84">
        <v>16</v>
      </c>
      <c r="Z84">
        <v>4000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97</v>
      </c>
    </row>
    <row r="85" spans="1:35" x14ac:dyDescent="0.45">
      <c r="A85" t="s">
        <v>97</v>
      </c>
      <c r="B85" t="s">
        <v>105</v>
      </c>
      <c r="C85" t="s">
        <v>99</v>
      </c>
      <c r="F85">
        <v>22</v>
      </c>
      <c r="I85" t="s">
        <v>106</v>
      </c>
      <c r="J85">
        <v>2</v>
      </c>
      <c r="M85">
        <v>1</v>
      </c>
      <c r="N85" t="s">
        <v>101</v>
      </c>
      <c r="O85" t="s">
        <v>101</v>
      </c>
      <c r="P85">
        <v>1</v>
      </c>
      <c r="Q85">
        <v>0</v>
      </c>
      <c r="R85">
        <v>1</v>
      </c>
      <c r="S85" s="8">
        <v>43560.916944444441</v>
      </c>
      <c r="T85">
        <v>11</v>
      </c>
      <c r="W85" t="s">
        <v>102</v>
      </c>
      <c r="X85" t="s">
        <v>103</v>
      </c>
      <c r="Y85">
        <v>3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2</v>
      </c>
      <c r="AG85">
        <v>2</v>
      </c>
      <c r="AH85" t="s">
        <v>104</v>
      </c>
      <c r="AI85" t="s">
        <v>105</v>
      </c>
    </row>
    <row r="86" spans="1:35" x14ac:dyDescent="0.45">
      <c r="A86" t="s">
        <v>97</v>
      </c>
      <c r="B86" t="s">
        <v>241</v>
      </c>
      <c r="C86" t="s">
        <v>99</v>
      </c>
      <c r="F86">
        <v>22</v>
      </c>
      <c r="I86" t="s">
        <v>100</v>
      </c>
      <c r="J86">
        <v>1</v>
      </c>
      <c r="M86">
        <v>11</v>
      </c>
      <c r="N86" t="s">
        <v>101</v>
      </c>
      <c r="O86" t="s">
        <v>1061</v>
      </c>
      <c r="P86">
        <v>9.0909090909090898E-2</v>
      </c>
      <c r="Q86">
        <v>0</v>
      </c>
      <c r="R86">
        <v>1</v>
      </c>
      <c r="S86" s="8">
        <v>43560.916944444441</v>
      </c>
      <c r="T86">
        <v>11</v>
      </c>
      <c r="W86" t="s">
        <v>102</v>
      </c>
      <c r="X86" t="s">
        <v>103</v>
      </c>
      <c r="Y86">
        <v>3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1</v>
      </c>
      <c r="AG86">
        <v>1</v>
      </c>
      <c r="AH86" t="s">
        <v>104</v>
      </c>
      <c r="AI86" t="s">
        <v>241</v>
      </c>
    </row>
    <row r="87" spans="1:35" x14ac:dyDescent="0.45">
      <c r="A87" t="s">
        <v>63</v>
      </c>
      <c r="B87" t="s">
        <v>269</v>
      </c>
      <c r="C87" t="s">
        <v>108</v>
      </c>
      <c r="F87">
        <v>4000</v>
      </c>
      <c r="I87" t="s">
        <v>106</v>
      </c>
      <c r="J87">
        <v>3</v>
      </c>
      <c r="M87">
        <v>3</v>
      </c>
      <c r="N87" t="s">
        <v>5029</v>
      </c>
      <c r="O87" t="s">
        <v>5030</v>
      </c>
      <c r="P87">
        <v>0.33333333333333298</v>
      </c>
      <c r="Q87">
        <v>0</v>
      </c>
      <c r="R87">
        <v>1</v>
      </c>
      <c r="S87" s="8">
        <v>43535.875173611108</v>
      </c>
      <c r="T87">
        <v>3</v>
      </c>
      <c r="U87" t="s">
        <v>110</v>
      </c>
      <c r="V87">
        <v>4000</v>
      </c>
      <c r="W87" t="s">
        <v>102</v>
      </c>
      <c r="X87" t="s">
        <v>103</v>
      </c>
      <c r="Y87">
        <v>7</v>
      </c>
      <c r="Z87">
        <v>4000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3</v>
      </c>
      <c r="AG87">
        <v>3</v>
      </c>
      <c r="AH87" t="s">
        <v>104</v>
      </c>
      <c r="AI87" t="s">
        <v>269</v>
      </c>
    </row>
    <row r="88" spans="1:35" x14ac:dyDescent="0.45">
      <c r="A88" t="s">
        <v>63</v>
      </c>
      <c r="B88" t="s">
        <v>105</v>
      </c>
      <c r="C88" t="s">
        <v>99</v>
      </c>
      <c r="F88">
        <v>22</v>
      </c>
      <c r="I88" t="s">
        <v>106</v>
      </c>
      <c r="J88">
        <v>2</v>
      </c>
      <c r="M88">
        <v>1</v>
      </c>
      <c r="N88" t="s">
        <v>101</v>
      </c>
      <c r="O88" t="s">
        <v>101</v>
      </c>
      <c r="P88">
        <v>1</v>
      </c>
      <c r="Q88">
        <v>0</v>
      </c>
      <c r="R88">
        <v>1</v>
      </c>
      <c r="S88" s="8">
        <v>43535.875173611108</v>
      </c>
      <c r="T88">
        <v>3</v>
      </c>
      <c r="W88" t="s">
        <v>102</v>
      </c>
      <c r="X88" t="s">
        <v>103</v>
      </c>
      <c r="Y88">
        <v>3</v>
      </c>
      <c r="Z88">
        <v>0</v>
      </c>
      <c r="AB88" t="s">
        <v>103</v>
      </c>
      <c r="AC88" t="s">
        <v>102</v>
      </c>
      <c r="AD88" t="s">
        <v>103</v>
      </c>
      <c r="AE88" t="s">
        <v>103</v>
      </c>
      <c r="AF88">
        <v>2</v>
      </c>
      <c r="AG88">
        <v>2</v>
      </c>
      <c r="AH88" t="s">
        <v>104</v>
      </c>
      <c r="AI88" t="s">
        <v>105</v>
      </c>
    </row>
    <row r="89" spans="1:35" x14ac:dyDescent="0.45">
      <c r="A89" t="s">
        <v>63</v>
      </c>
      <c r="B89" t="s">
        <v>270</v>
      </c>
      <c r="C89" t="s">
        <v>99</v>
      </c>
      <c r="F89">
        <v>22</v>
      </c>
      <c r="I89" t="s">
        <v>100</v>
      </c>
      <c r="J89">
        <v>1</v>
      </c>
      <c r="M89">
        <v>3</v>
      </c>
      <c r="N89" t="s">
        <v>101</v>
      </c>
      <c r="O89" t="s">
        <v>167</v>
      </c>
      <c r="P89">
        <v>0.33333333333333298</v>
      </c>
      <c r="Q89">
        <v>0</v>
      </c>
      <c r="R89">
        <v>1</v>
      </c>
      <c r="S89" s="8">
        <v>43535.875173611108</v>
      </c>
      <c r="T89">
        <v>3</v>
      </c>
      <c r="W89" t="s">
        <v>102</v>
      </c>
      <c r="X89" t="s">
        <v>103</v>
      </c>
      <c r="Y89">
        <v>3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1</v>
      </c>
      <c r="AG89">
        <v>1</v>
      </c>
      <c r="AH89" t="s">
        <v>104</v>
      </c>
      <c r="AI89" t="s">
        <v>270</v>
      </c>
    </row>
    <row r="90" spans="1:35" x14ac:dyDescent="0.45">
      <c r="A90" t="s">
        <v>68</v>
      </c>
      <c r="B90" t="s">
        <v>290</v>
      </c>
      <c r="C90" t="s">
        <v>99</v>
      </c>
      <c r="F90">
        <v>22</v>
      </c>
      <c r="I90" t="s">
        <v>106</v>
      </c>
      <c r="J90">
        <v>4</v>
      </c>
      <c r="M90">
        <v>0</v>
      </c>
      <c r="P90">
        <v>0</v>
      </c>
      <c r="Q90">
        <v>0</v>
      </c>
      <c r="R90">
        <v>0</v>
      </c>
      <c r="S90" s="8">
        <v>43535.875173611108</v>
      </c>
      <c r="W90" t="s">
        <v>102</v>
      </c>
      <c r="X90" t="s">
        <v>103</v>
      </c>
      <c r="Y90">
        <v>0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4</v>
      </c>
      <c r="AG90">
        <v>4</v>
      </c>
      <c r="AH90" t="s">
        <v>104</v>
      </c>
      <c r="AI90" t="s">
        <v>290</v>
      </c>
    </row>
    <row r="91" spans="1:35" x14ac:dyDescent="0.45">
      <c r="A91" t="s">
        <v>68</v>
      </c>
      <c r="B91" t="s">
        <v>291</v>
      </c>
      <c r="C91" t="s">
        <v>99</v>
      </c>
      <c r="F91">
        <v>22</v>
      </c>
      <c r="I91" t="s">
        <v>106</v>
      </c>
      <c r="J91">
        <v>3</v>
      </c>
      <c r="M91">
        <v>0</v>
      </c>
      <c r="P91">
        <v>0</v>
      </c>
      <c r="Q91">
        <v>0</v>
      </c>
      <c r="R91">
        <v>0</v>
      </c>
      <c r="S91" s="8">
        <v>43535.875173611108</v>
      </c>
      <c r="W91" t="s">
        <v>102</v>
      </c>
      <c r="X91" t="s">
        <v>103</v>
      </c>
      <c r="Y91">
        <v>0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3</v>
      </c>
      <c r="AG91">
        <v>3</v>
      </c>
      <c r="AH91" t="s">
        <v>104</v>
      </c>
      <c r="AI91" t="s">
        <v>291</v>
      </c>
    </row>
    <row r="92" spans="1:35" x14ac:dyDescent="0.45">
      <c r="A92" t="s">
        <v>68</v>
      </c>
      <c r="B92" t="s">
        <v>105</v>
      </c>
      <c r="C92" t="s">
        <v>99</v>
      </c>
      <c r="F92">
        <v>22</v>
      </c>
      <c r="I92" t="s">
        <v>106</v>
      </c>
      <c r="J92">
        <v>2</v>
      </c>
      <c r="M92">
        <v>0</v>
      </c>
      <c r="P92">
        <v>0</v>
      </c>
      <c r="Q92">
        <v>0</v>
      </c>
      <c r="R92">
        <v>0</v>
      </c>
      <c r="S92" s="8">
        <v>43535.875173611108</v>
      </c>
      <c r="W92" t="s">
        <v>102</v>
      </c>
      <c r="X92" t="s">
        <v>103</v>
      </c>
      <c r="Y92">
        <v>0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2</v>
      </c>
      <c r="AG92">
        <v>2</v>
      </c>
      <c r="AH92" t="s">
        <v>104</v>
      </c>
      <c r="AI92" t="s">
        <v>105</v>
      </c>
    </row>
    <row r="93" spans="1:35" x14ac:dyDescent="0.45">
      <c r="A93" t="s">
        <v>65</v>
      </c>
      <c r="B93" t="s">
        <v>278</v>
      </c>
      <c r="C93" t="s">
        <v>184</v>
      </c>
      <c r="F93">
        <v>7</v>
      </c>
      <c r="I93" t="s">
        <v>106</v>
      </c>
      <c r="J93">
        <v>6</v>
      </c>
      <c r="M93">
        <v>0</v>
      </c>
      <c r="P93">
        <v>0</v>
      </c>
      <c r="Q93">
        <v>0</v>
      </c>
      <c r="R93">
        <v>0</v>
      </c>
      <c r="S93" s="8">
        <v>43545.87871527778</v>
      </c>
      <c r="W93" t="s">
        <v>102</v>
      </c>
      <c r="X93" t="s">
        <v>103</v>
      </c>
      <c r="Y93">
        <v>0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6</v>
      </c>
      <c r="AG93">
        <v>6</v>
      </c>
      <c r="AH93" t="s">
        <v>104</v>
      </c>
      <c r="AI93" t="s">
        <v>278</v>
      </c>
    </row>
    <row r="94" spans="1:35" x14ac:dyDescent="0.45">
      <c r="A94" t="s">
        <v>65</v>
      </c>
      <c r="B94" t="s">
        <v>209</v>
      </c>
      <c r="C94" t="s">
        <v>184</v>
      </c>
      <c r="F94">
        <v>7</v>
      </c>
      <c r="I94" t="s">
        <v>106</v>
      </c>
      <c r="J94">
        <v>5</v>
      </c>
      <c r="M94">
        <v>0</v>
      </c>
      <c r="P94">
        <v>0</v>
      </c>
      <c r="Q94">
        <v>0</v>
      </c>
      <c r="R94">
        <v>0</v>
      </c>
      <c r="S94" s="8">
        <v>43545.87871527778</v>
      </c>
      <c r="W94" t="s">
        <v>102</v>
      </c>
      <c r="X94" t="s">
        <v>103</v>
      </c>
      <c r="Y94">
        <v>0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5</v>
      </c>
      <c r="AG94">
        <v>5</v>
      </c>
      <c r="AH94" t="s">
        <v>104</v>
      </c>
      <c r="AI94" t="s">
        <v>209</v>
      </c>
    </row>
    <row r="95" spans="1:35" x14ac:dyDescent="0.45">
      <c r="A95" t="s">
        <v>65</v>
      </c>
      <c r="B95" t="s">
        <v>208</v>
      </c>
      <c r="C95" t="s">
        <v>108</v>
      </c>
      <c r="F95">
        <v>20</v>
      </c>
      <c r="I95" t="s">
        <v>106</v>
      </c>
      <c r="J95">
        <v>4</v>
      </c>
      <c r="M95">
        <v>0</v>
      </c>
      <c r="P95">
        <v>0</v>
      </c>
      <c r="Q95">
        <v>0</v>
      </c>
      <c r="R95">
        <v>0</v>
      </c>
      <c r="S95" s="8">
        <v>43545.87871527778</v>
      </c>
      <c r="U95" t="s">
        <v>110</v>
      </c>
      <c r="V95">
        <v>20</v>
      </c>
      <c r="W95" t="s">
        <v>102</v>
      </c>
      <c r="X95" t="s">
        <v>103</v>
      </c>
      <c r="Y95">
        <v>0</v>
      </c>
      <c r="Z95">
        <v>20</v>
      </c>
      <c r="AA95" t="s">
        <v>111</v>
      </c>
      <c r="AB95" t="s">
        <v>103</v>
      </c>
      <c r="AC95" t="s">
        <v>102</v>
      </c>
      <c r="AD95" t="s">
        <v>103</v>
      </c>
      <c r="AE95" t="s">
        <v>103</v>
      </c>
      <c r="AF95">
        <v>4</v>
      </c>
      <c r="AG95">
        <v>4</v>
      </c>
      <c r="AH95" t="s">
        <v>104</v>
      </c>
      <c r="AI95" t="s">
        <v>208</v>
      </c>
    </row>
    <row r="96" spans="1:35" x14ac:dyDescent="0.45">
      <c r="A96" t="s">
        <v>65</v>
      </c>
      <c r="B96" t="s">
        <v>279</v>
      </c>
      <c r="C96" t="s">
        <v>280</v>
      </c>
      <c r="F96">
        <v>4000</v>
      </c>
      <c r="I96" t="s">
        <v>106</v>
      </c>
      <c r="J96">
        <v>3</v>
      </c>
      <c r="M96">
        <v>0</v>
      </c>
      <c r="P96">
        <v>0</v>
      </c>
      <c r="Q96">
        <v>0</v>
      </c>
      <c r="R96">
        <v>0</v>
      </c>
      <c r="S96" s="8">
        <v>43545.87871527778</v>
      </c>
      <c r="U96" t="s">
        <v>110</v>
      </c>
      <c r="V96">
        <v>4000</v>
      </c>
      <c r="W96" t="s">
        <v>102</v>
      </c>
      <c r="X96" t="s">
        <v>103</v>
      </c>
      <c r="Y96">
        <v>0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3</v>
      </c>
      <c r="AG96">
        <v>3</v>
      </c>
      <c r="AH96" t="s">
        <v>104</v>
      </c>
      <c r="AI96" t="s">
        <v>279</v>
      </c>
    </row>
    <row r="97" spans="1:35" x14ac:dyDescent="0.45">
      <c r="A97" t="s">
        <v>65</v>
      </c>
      <c r="B97" t="s">
        <v>105</v>
      </c>
      <c r="C97" t="s">
        <v>99</v>
      </c>
      <c r="F97">
        <v>22</v>
      </c>
      <c r="I97" t="s">
        <v>106</v>
      </c>
      <c r="J97">
        <v>2</v>
      </c>
      <c r="M97">
        <v>0</v>
      </c>
      <c r="P97">
        <v>0</v>
      </c>
      <c r="Q97">
        <v>0</v>
      </c>
      <c r="R97">
        <v>0</v>
      </c>
      <c r="S97" s="8">
        <v>43545.87871527778</v>
      </c>
      <c r="W97" t="s">
        <v>102</v>
      </c>
      <c r="X97" t="s">
        <v>103</v>
      </c>
      <c r="Y97">
        <v>0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2</v>
      </c>
      <c r="AG97">
        <v>2</v>
      </c>
      <c r="AH97" t="s">
        <v>104</v>
      </c>
      <c r="AI97" t="s">
        <v>105</v>
      </c>
    </row>
    <row r="98" spans="1:35" x14ac:dyDescent="0.45">
      <c r="A98" t="s">
        <v>65</v>
      </c>
      <c r="B98" t="s">
        <v>281</v>
      </c>
      <c r="C98" t="s">
        <v>99</v>
      </c>
      <c r="F98">
        <v>22</v>
      </c>
      <c r="I98" t="s">
        <v>100</v>
      </c>
      <c r="J98">
        <v>1</v>
      </c>
      <c r="M98">
        <v>0</v>
      </c>
      <c r="P98">
        <v>0</v>
      </c>
      <c r="Q98">
        <v>0</v>
      </c>
      <c r="R98">
        <v>0</v>
      </c>
      <c r="S98" s="8">
        <v>43545.87871527778</v>
      </c>
      <c r="W98" t="s">
        <v>102</v>
      </c>
      <c r="X98" t="s">
        <v>103</v>
      </c>
      <c r="Y98">
        <v>0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</v>
      </c>
      <c r="AG98">
        <v>1</v>
      </c>
      <c r="AH98" t="s">
        <v>104</v>
      </c>
      <c r="AI98" t="s">
        <v>281</v>
      </c>
    </row>
    <row r="99" spans="1:35" x14ac:dyDescent="0.45">
      <c r="A99" t="s">
        <v>66</v>
      </c>
      <c r="B99" t="s">
        <v>284</v>
      </c>
      <c r="C99" t="s">
        <v>99</v>
      </c>
      <c r="F99">
        <v>22</v>
      </c>
      <c r="I99" t="s">
        <v>106</v>
      </c>
      <c r="J99">
        <v>10</v>
      </c>
      <c r="M99">
        <v>0</v>
      </c>
      <c r="P99">
        <v>0</v>
      </c>
      <c r="Q99">
        <v>0</v>
      </c>
      <c r="R99">
        <v>0</v>
      </c>
      <c r="S99" s="8">
        <v>43545.87871527778</v>
      </c>
      <c r="W99" t="s">
        <v>102</v>
      </c>
      <c r="X99" t="s">
        <v>103</v>
      </c>
      <c r="Y99">
        <v>0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10</v>
      </c>
      <c r="AG99">
        <v>10</v>
      </c>
      <c r="AH99" t="s">
        <v>104</v>
      </c>
      <c r="AI99" t="s">
        <v>284</v>
      </c>
    </row>
    <row r="100" spans="1:35" x14ac:dyDescent="0.45">
      <c r="A100" t="s">
        <v>66</v>
      </c>
      <c r="B100" t="s">
        <v>285</v>
      </c>
      <c r="C100" t="s">
        <v>99</v>
      </c>
      <c r="F100">
        <v>22</v>
      </c>
      <c r="I100" t="s">
        <v>106</v>
      </c>
      <c r="J100">
        <v>9</v>
      </c>
      <c r="M100">
        <v>0</v>
      </c>
      <c r="P100">
        <v>0</v>
      </c>
      <c r="Q100">
        <v>0</v>
      </c>
      <c r="R100">
        <v>0</v>
      </c>
      <c r="S100" s="8">
        <v>43545.87871527778</v>
      </c>
      <c r="W100" t="s">
        <v>102</v>
      </c>
      <c r="X100" t="s">
        <v>103</v>
      </c>
      <c r="Y100">
        <v>0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9</v>
      </c>
      <c r="AG100">
        <v>9</v>
      </c>
      <c r="AH100" t="s">
        <v>104</v>
      </c>
      <c r="AI100" t="s">
        <v>285</v>
      </c>
    </row>
    <row r="101" spans="1:35" x14ac:dyDescent="0.45">
      <c r="A101" t="s">
        <v>66</v>
      </c>
      <c r="B101" t="s">
        <v>286</v>
      </c>
      <c r="C101" t="s">
        <v>99</v>
      </c>
      <c r="F101">
        <v>22</v>
      </c>
      <c r="I101" t="s">
        <v>106</v>
      </c>
      <c r="J101">
        <v>8</v>
      </c>
      <c r="M101">
        <v>0</v>
      </c>
      <c r="P101">
        <v>0</v>
      </c>
      <c r="Q101">
        <v>0</v>
      </c>
      <c r="R101">
        <v>0</v>
      </c>
      <c r="S101" s="8">
        <v>43545.87871527778</v>
      </c>
      <c r="W101" t="s">
        <v>102</v>
      </c>
      <c r="X101" t="s">
        <v>103</v>
      </c>
      <c r="Y101">
        <v>0</v>
      </c>
      <c r="Z101">
        <v>0</v>
      </c>
      <c r="AB101" t="s">
        <v>103</v>
      </c>
      <c r="AC101" t="s">
        <v>102</v>
      </c>
      <c r="AD101" t="s">
        <v>103</v>
      </c>
      <c r="AE101" t="s">
        <v>103</v>
      </c>
      <c r="AF101">
        <v>8</v>
      </c>
      <c r="AG101">
        <v>8</v>
      </c>
      <c r="AH101" t="s">
        <v>104</v>
      </c>
      <c r="AI101" t="s">
        <v>286</v>
      </c>
    </row>
    <row r="102" spans="1:35" x14ac:dyDescent="0.45">
      <c r="A102" t="s">
        <v>66</v>
      </c>
      <c r="B102" t="s">
        <v>254</v>
      </c>
      <c r="C102" t="s">
        <v>99</v>
      </c>
      <c r="F102">
        <v>22</v>
      </c>
      <c r="I102" t="s">
        <v>106</v>
      </c>
      <c r="J102">
        <v>7</v>
      </c>
      <c r="M102">
        <v>0</v>
      </c>
      <c r="P102">
        <v>0</v>
      </c>
      <c r="Q102">
        <v>0</v>
      </c>
      <c r="R102">
        <v>0</v>
      </c>
      <c r="S102" s="8">
        <v>43545.87871527778</v>
      </c>
      <c r="W102" t="s">
        <v>102</v>
      </c>
      <c r="X102" t="s">
        <v>103</v>
      </c>
      <c r="Y102">
        <v>0</v>
      </c>
      <c r="Z102">
        <v>0</v>
      </c>
      <c r="AB102" t="s">
        <v>103</v>
      </c>
      <c r="AC102" t="s">
        <v>102</v>
      </c>
      <c r="AD102" t="s">
        <v>103</v>
      </c>
      <c r="AE102" t="s">
        <v>103</v>
      </c>
      <c r="AF102">
        <v>7</v>
      </c>
      <c r="AG102">
        <v>7</v>
      </c>
      <c r="AH102" t="s">
        <v>104</v>
      </c>
      <c r="AI102" t="s">
        <v>254</v>
      </c>
    </row>
    <row r="103" spans="1:35" x14ac:dyDescent="0.45">
      <c r="A103" t="s">
        <v>66</v>
      </c>
      <c r="B103" t="s">
        <v>161</v>
      </c>
      <c r="C103" t="s">
        <v>99</v>
      </c>
      <c r="F103">
        <v>22</v>
      </c>
      <c r="I103" t="s">
        <v>106</v>
      </c>
      <c r="J103">
        <v>6</v>
      </c>
      <c r="M103">
        <v>0</v>
      </c>
      <c r="P103">
        <v>0</v>
      </c>
      <c r="Q103">
        <v>0</v>
      </c>
      <c r="R103">
        <v>0</v>
      </c>
      <c r="S103" s="8">
        <v>43545.87871527778</v>
      </c>
      <c r="W103" t="s">
        <v>102</v>
      </c>
      <c r="X103" t="s">
        <v>103</v>
      </c>
      <c r="Y103">
        <v>0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6</v>
      </c>
      <c r="AG103">
        <v>6</v>
      </c>
      <c r="AH103" t="s">
        <v>104</v>
      </c>
      <c r="AI103" t="s">
        <v>161</v>
      </c>
    </row>
    <row r="104" spans="1:35" x14ac:dyDescent="0.45">
      <c r="A104" t="s">
        <v>66</v>
      </c>
      <c r="B104" t="s">
        <v>188</v>
      </c>
      <c r="C104" t="s">
        <v>99</v>
      </c>
      <c r="F104">
        <v>22</v>
      </c>
      <c r="I104" t="s">
        <v>106</v>
      </c>
      <c r="J104">
        <v>5</v>
      </c>
      <c r="M104">
        <v>0</v>
      </c>
      <c r="P104">
        <v>0</v>
      </c>
      <c r="Q104">
        <v>0</v>
      </c>
      <c r="R104">
        <v>0</v>
      </c>
      <c r="S104" s="8">
        <v>43545.87871527778</v>
      </c>
      <c r="W104" t="s">
        <v>102</v>
      </c>
      <c r="X104" t="s">
        <v>103</v>
      </c>
      <c r="Y104">
        <v>0</v>
      </c>
      <c r="Z104">
        <v>0</v>
      </c>
      <c r="AB104" t="s">
        <v>103</v>
      </c>
      <c r="AC104" t="s">
        <v>102</v>
      </c>
      <c r="AD104" t="s">
        <v>103</v>
      </c>
      <c r="AE104" t="s">
        <v>103</v>
      </c>
      <c r="AF104">
        <v>5</v>
      </c>
      <c r="AG104">
        <v>5</v>
      </c>
      <c r="AH104" t="s">
        <v>104</v>
      </c>
      <c r="AI104" t="s">
        <v>188</v>
      </c>
    </row>
    <row r="105" spans="1:35" x14ac:dyDescent="0.45">
      <c r="A105" t="s">
        <v>66</v>
      </c>
      <c r="B105" t="s">
        <v>287</v>
      </c>
      <c r="C105" t="s">
        <v>99</v>
      </c>
      <c r="F105">
        <v>22</v>
      </c>
      <c r="I105" t="s">
        <v>106</v>
      </c>
      <c r="J105">
        <v>4</v>
      </c>
      <c r="M105">
        <v>0</v>
      </c>
      <c r="P105">
        <v>0</v>
      </c>
      <c r="Q105">
        <v>0</v>
      </c>
      <c r="R105">
        <v>0</v>
      </c>
      <c r="S105" s="8">
        <v>43545.87871527778</v>
      </c>
      <c r="W105" t="s">
        <v>102</v>
      </c>
      <c r="X105" t="s">
        <v>103</v>
      </c>
      <c r="Y105">
        <v>0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4</v>
      </c>
      <c r="AG105">
        <v>4</v>
      </c>
      <c r="AH105" t="s">
        <v>104</v>
      </c>
      <c r="AI105" t="s">
        <v>287</v>
      </c>
    </row>
    <row r="106" spans="1:35" x14ac:dyDescent="0.45">
      <c r="A106" t="s">
        <v>66</v>
      </c>
      <c r="B106" t="s">
        <v>288</v>
      </c>
      <c r="C106" t="s">
        <v>99</v>
      </c>
      <c r="F106">
        <v>22</v>
      </c>
      <c r="I106" t="s">
        <v>106</v>
      </c>
      <c r="J106">
        <v>3</v>
      </c>
      <c r="M106">
        <v>0</v>
      </c>
      <c r="P106">
        <v>0</v>
      </c>
      <c r="Q106">
        <v>0</v>
      </c>
      <c r="R106">
        <v>0</v>
      </c>
      <c r="S106" s="8">
        <v>43545.87871527778</v>
      </c>
      <c r="W106" t="s">
        <v>102</v>
      </c>
      <c r="X106" t="s">
        <v>103</v>
      </c>
      <c r="Y106">
        <v>0</v>
      </c>
      <c r="Z106">
        <v>0</v>
      </c>
      <c r="AB106" t="s">
        <v>103</v>
      </c>
      <c r="AC106" t="s">
        <v>102</v>
      </c>
      <c r="AD106" t="s">
        <v>103</v>
      </c>
      <c r="AE106" t="s">
        <v>103</v>
      </c>
      <c r="AF106">
        <v>3</v>
      </c>
      <c r="AG106">
        <v>3</v>
      </c>
      <c r="AH106" t="s">
        <v>104</v>
      </c>
      <c r="AI106" t="s">
        <v>288</v>
      </c>
    </row>
    <row r="107" spans="1:35" x14ac:dyDescent="0.45">
      <c r="A107" t="s">
        <v>66</v>
      </c>
      <c r="B107" t="s">
        <v>105</v>
      </c>
      <c r="C107" t="s">
        <v>99</v>
      </c>
      <c r="F107">
        <v>22</v>
      </c>
      <c r="I107" t="s">
        <v>106</v>
      </c>
      <c r="J107">
        <v>2</v>
      </c>
      <c r="M107">
        <v>0</v>
      </c>
      <c r="P107">
        <v>0</v>
      </c>
      <c r="Q107">
        <v>0</v>
      </c>
      <c r="R107">
        <v>0</v>
      </c>
      <c r="S107" s="8">
        <v>43545.87871527778</v>
      </c>
      <c r="W107" t="s">
        <v>102</v>
      </c>
      <c r="X107" t="s">
        <v>103</v>
      </c>
      <c r="Y107">
        <v>0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2</v>
      </c>
      <c r="AG107">
        <v>2</v>
      </c>
      <c r="AH107" t="s">
        <v>104</v>
      </c>
      <c r="AI107" t="s">
        <v>105</v>
      </c>
    </row>
    <row r="108" spans="1:35" x14ac:dyDescent="0.45">
      <c r="A108" t="s">
        <v>66</v>
      </c>
      <c r="B108" t="s">
        <v>289</v>
      </c>
      <c r="C108" t="s">
        <v>99</v>
      </c>
      <c r="F108">
        <v>22</v>
      </c>
      <c r="I108" t="s">
        <v>100</v>
      </c>
      <c r="J108">
        <v>1</v>
      </c>
      <c r="M108">
        <v>0</v>
      </c>
      <c r="P108">
        <v>0</v>
      </c>
      <c r="Q108">
        <v>0</v>
      </c>
      <c r="R108">
        <v>0</v>
      </c>
      <c r="S108" s="8">
        <v>43545.87871527778</v>
      </c>
      <c r="W108" t="s">
        <v>102</v>
      </c>
      <c r="X108" t="s">
        <v>103</v>
      </c>
      <c r="Y108">
        <v>0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1</v>
      </c>
      <c r="AG108">
        <v>1</v>
      </c>
      <c r="AH108" t="s">
        <v>104</v>
      </c>
      <c r="AI108" t="s">
        <v>289</v>
      </c>
    </row>
    <row r="109" spans="1:35" x14ac:dyDescent="0.45">
      <c r="A109" t="s">
        <v>67</v>
      </c>
      <c r="B109" t="s">
        <v>196</v>
      </c>
      <c r="C109" t="s">
        <v>184</v>
      </c>
      <c r="F109">
        <v>7</v>
      </c>
      <c r="I109" t="s">
        <v>106</v>
      </c>
      <c r="J109">
        <v>6</v>
      </c>
      <c r="M109">
        <v>0</v>
      </c>
      <c r="P109">
        <v>0</v>
      </c>
      <c r="Q109">
        <v>0</v>
      </c>
      <c r="R109">
        <v>0</v>
      </c>
      <c r="S109" s="8">
        <v>43545.87871527778</v>
      </c>
      <c r="W109" t="s">
        <v>102</v>
      </c>
      <c r="X109" t="s">
        <v>103</v>
      </c>
      <c r="Y109">
        <v>0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6</v>
      </c>
      <c r="AG109">
        <v>6</v>
      </c>
      <c r="AH109" t="s">
        <v>104</v>
      </c>
      <c r="AI109" t="s">
        <v>196</v>
      </c>
    </row>
    <row r="110" spans="1:35" x14ac:dyDescent="0.45">
      <c r="A110" t="s">
        <v>67</v>
      </c>
      <c r="B110" t="s">
        <v>197</v>
      </c>
      <c r="C110" t="s">
        <v>184</v>
      </c>
      <c r="F110">
        <v>7</v>
      </c>
      <c r="I110" t="s">
        <v>106</v>
      </c>
      <c r="J110">
        <v>5</v>
      </c>
      <c r="M110">
        <v>0</v>
      </c>
      <c r="P110">
        <v>0</v>
      </c>
      <c r="Q110">
        <v>0</v>
      </c>
      <c r="R110">
        <v>0</v>
      </c>
      <c r="S110" s="8">
        <v>43545.87871527778</v>
      </c>
      <c r="W110" t="s">
        <v>102</v>
      </c>
      <c r="X110" t="s">
        <v>103</v>
      </c>
      <c r="Y110">
        <v>0</v>
      </c>
      <c r="Z110">
        <v>0</v>
      </c>
      <c r="AB110" t="s">
        <v>103</v>
      </c>
      <c r="AC110" t="s">
        <v>102</v>
      </c>
      <c r="AD110" t="s">
        <v>103</v>
      </c>
      <c r="AE110" t="s">
        <v>103</v>
      </c>
      <c r="AF110">
        <v>5</v>
      </c>
      <c r="AG110">
        <v>5</v>
      </c>
      <c r="AH110" t="s">
        <v>104</v>
      </c>
      <c r="AI110" t="s">
        <v>197</v>
      </c>
    </row>
    <row r="111" spans="1:35" x14ac:dyDescent="0.45">
      <c r="A111" t="s">
        <v>67</v>
      </c>
      <c r="B111" t="s">
        <v>198</v>
      </c>
      <c r="C111" t="s">
        <v>99</v>
      </c>
      <c r="F111">
        <v>22</v>
      </c>
      <c r="I111" t="s">
        <v>106</v>
      </c>
      <c r="J111">
        <v>4</v>
      </c>
      <c r="M111">
        <v>0</v>
      </c>
      <c r="P111">
        <v>0</v>
      </c>
      <c r="Q111">
        <v>0</v>
      </c>
      <c r="R111">
        <v>0</v>
      </c>
      <c r="S111" s="8">
        <v>43545.87871527778</v>
      </c>
      <c r="W111" t="s">
        <v>102</v>
      </c>
      <c r="X111" t="s">
        <v>103</v>
      </c>
      <c r="Y111">
        <v>0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4</v>
      </c>
      <c r="AG111">
        <v>4</v>
      </c>
      <c r="AH111" t="s">
        <v>104</v>
      </c>
      <c r="AI111" t="s">
        <v>198</v>
      </c>
    </row>
    <row r="112" spans="1:35" x14ac:dyDescent="0.45">
      <c r="A112" t="s">
        <v>67</v>
      </c>
      <c r="B112" t="s">
        <v>282</v>
      </c>
      <c r="C112" t="s">
        <v>280</v>
      </c>
      <c r="F112">
        <v>4000</v>
      </c>
      <c r="I112" t="s">
        <v>106</v>
      </c>
      <c r="J112">
        <v>3</v>
      </c>
      <c r="M112">
        <v>0</v>
      </c>
      <c r="P112">
        <v>0</v>
      </c>
      <c r="Q112">
        <v>0</v>
      </c>
      <c r="R112">
        <v>0</v>
      </c>
      <c r="S112" s="8">
        <v>43545.87871527778</v>
      </c>
      <c r="U112" t="s">
        <v>110</v>
      </c>
      <c r="V112">
        <v>4000</v>
      </c>
      <c r="W112" t="s">
        <v>102</v>
      </c>
      <c r="X112" t="s">
        <v>103</v>
      </c>
      <c r="Y112">
        <v>0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3</v>
      </c>
      <c r="AG112">
        <v>3</v>
      </c>
      <c r="AH112" t="s">
        <v>104</v>
      </c>
      <c r="AI112" t="s">
        <v>282</v>
      </c>
    </row>
    <row r="113" spans="1:35" x14ac:dyDescent="0.45">
      <c r="A113" t="s">
        <v>67</v>
      </c>
      <c r="B113" t="s">
        <v>105</v>
      </c>
      <c r="C113" t="s">
        <v>99</v>
      </c>
      <c r="F113">
        <v>22</v>
      </c>
      <c r="I113" t="s">
        <v>106</v>
      </c>
      <c r="J113">
        <v>2</v>
      </c>
      <c r="M113">
        <v>0</v>
      </c>
      <c r="P113">
        <v>0</v>
      </c>
      <c r="Q113">
        <v>0</v>
      </c>
      <c r="R113">
        <v>0</v>
      </c>
      <c r="S113" s="8">
        <v>43545.87871527778</v>
      </c>
      <c r="W113" t="s">
        <v>102</v>
      </c>
      <c r="X113" t="s">
        <v>103</v>
      </c>
      <c r="Y113">
        <v>0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2</v>
      </c>
      <c r="AG113">
        <v>2</v>
      </c>
      <c r="AH113" t="s">
        <v>104</v>
      </c>
      <c r="AI113" t="s">
        <v>105</v>
      </c>
    </row>
    <row r="114" spans="1:35" x14ac:dyDescent="0.45">
      <c r="A114" t="s">
        <v>67</v>
      </c>
      <c r="B114" t="s">
        <v>283</v>
      </c>
      <c r="C114" t="s">
        <v>99</v>
      </c>
      <c r="F114">
        <v>22</v>
      </c>
      <c r="I114" t="s">
        <v>100</v>
      </c>
      <c r="J114">
        <v>1</v>
      </c>
      <c r="M114">
        <v>0</v>
      </c>
      <c r="P114">
        <v>0</v>
      </c>
      <c r="Q114">
        <v>0</v>
      </c>
      <c r="R114">
        <v>0</v>
      </c>
      <c r="S114" s="8">
        <v>43545.87871527778</v>
      </c>
      <c r="W114" t="s">
        <v>102</v>
      </c>
      <c r="X114" t="s">
        <v>103</v>
      </c>
      <c r="Y114">
        <v>0</v>
      </c>
      <c r="Z114">
        <v>0</v>
      </c>
      <c r="AB114" t="s">
        <v>103</v>
      </c>
      <c r="AC114" t="s">
        <v>102</v>
      </c>
      <c r="AD114" t="s">
        <v>103</v>
      </c>
      <c r="AE114" t="s">
        <v>103</v>
      </c>
      <c r="AF114">
        <v>1</v>
      </c>
      <c r="AG114">
        <v>1</v>
      </c>
      <c r="AH114" t="s">
        <v>104</v>
      </c>
      <c r="AI114" t="s">
        <v>283</v>
      </c>
    </row>
    <row r="115" spans="1:35" x14ac:dyDescent="0.45">
      <c r="A115" t="s">
        <v>75</v>
      </c>
      <c r="B115" t="s">
        <v>315</v>
      </c>
      <c r="C115" t="s">
        <v>99</v>
      </c>
      <c r="F115">
        <v>22</v>
      </c>
      <c r="I115" t="s">
        <v>106</v>
      </c>
      <c r="J115">
        <v>3</v>
      </c>
      <c r="M115">
        <v>0</v>
      </c>
      <c r="P115">
        <v>0</v>
      </c>
      <c r="Q115">
        <v>0</v>
      </c>
      <c r="R115">
        <v>0</v>
      </c>
      <c r="S115" s="8">
        <v>43545.87871527778</v>
      </c>
      <c r="W115" t="s">
        <v>102</v>
      </c>
      <c r="X115" t="s">
        <v>103</v>
      </c>
      <c r="Y115">
        <v>0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3</v>
      </c>
      <c r="AG115">
        <v>3</v>
      </c>
      <c r="AH115" t="s">
        <v>104</v>
      </c>
      <c r="AI115" t="s">
        <v>315</v>
      </c>
    </row>
    <row r="116" spans="1:35" x14ac:dyDescent="0.45">
      <c r="A116" t="s">
        <v>75</v>
      </c>
      <c r="B116" t="s">
        <v>307</v>
      </c>
      <c r="C116" t="s">
        <v>99</v>
      </c>
      <c r="F116">
        <v>22</v>
      </c>
      <c r="I116" t="s">
        <v>106</v>
      </c>
      <c r="J116">
        <v>2</v>
      </c>
      <c r="M116">
        <v>0</v>
      </c>
      <c r="P116">
        <v>0</v>
      </c>
      <c r="Q116">
        <v>0</v>
      </c>
      <c r="R116">
        <v>0</v>
      </c>
      <c r="S116" s="8">
        <v>43545.87871527778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2</v>
      </c>
      <c r="AG116">
        <v>2</v>
      </c>
      <c r="AH116" t="s">
        <v>104</v>
      </c>
      <c r="AI116" t="s">
        <v>307</v>
      </c>
    </row>
    <row r="117" spans="1:35" x14ac:dyDescent="0.45">
      <c r="A117" t="s">
        <v>75</v>
      </c>
      <c r="B117" t="s">
        <v>316</v>
      </c>
      <c r="C117" t="s">
        <v>99</v>
      </c>
      <c r="F117">
        <v>22</v>
      </c>
      <c r="I117" t="s">
        <v>100</v>
      </c>
      <c r="J117">
        <v>1</v>
      </c>
      <c r="M117">
        <v>0</v>
      </c>
      <c r="P117">
        <v>0</v>
      </c>
      <c r="Q117">
        <v>0</v>
      </c>
      <c r="R117">
        <v>0</v>
      </c>
      <c r="S117" s="8">
        <v>43545.87871527778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1</v>
      </c>
      <c r="AG117">
        <v>1</v>
      </c>
      <c r="AH117" t="s">
        <v>104</v>
      </c>
      <c r="AI117" t="s">
        <v>316</v>
      </c>
    </row>
    <row r="118" spans="1:35" x14ac:dyDescent="0.45">
      <c r="A118" t="s">
        <v>72</v>
      </c>
      <c r="B118" t="s">
        <v>304</v>
      </c>
      <c r="C118" t="s">
        <v>99</v>
      </c>
      <c r="F118">
        <v>22</v>
      </c>
      <c r="I118" t="s">
        <v>106</v>
      </c>
      <c r="J118">
        <v>7</v>
      </c>
      <c r="M118">
        <v>0</v>
      </c>
      <c r="P118">
        <v>0</v>
      </c>
      <c r="Q118">
        <v>0</v>
      </c>
      <c r="R118">
        <v>0</v>
      </c>
      <c r="S118" s="8">
        <v>43545.87871527778</v>
      </c>
      <c r="W118" t="s">
        <v>102</v>
      </c>
      <c r="X118" t="s">
        <v>103</v>
      </c>
      <c r="Y118">
        <v>0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7</v>
      </c>
      <c r="AG118">
        <v>7</v>
      </c>
      <c r="AH118" t="s">
        <v>104</v>
      </c>
      <c r="AI118" t="s">
        <v>304</v>
      </c>
    </row>
    <row r="119" spans="1:35" x14ac:dyDescent="0.45">
      <c r="A119" t="s">
        <v>72</v>
      </c>
      <c r="B119" t="s">
        <v>305</v>
      </c>
      <c r="C119" t="s">
        <v>99</v>
      </c>
      <c r="F119">
        <v>22</v>
      </c>
      <c r="I119" t="s">
        <v>106</v>
      </c>
      <c r="J119">
        <v>6</v>
      </c>
      <c r="M119">
        <v>0</v>
      </c>
      <c r="P119">
        <v>0</v>
      </c>
      <c r="Q119">
        <v>0</v>
      </c>
      <c r="R119">
        <v>0</v>
      </c>
      <c r="S119" s="8">
        <v>43545.87871527778</v>
      </c>
      <c r="W119" t="s">
        <v>102</v>
      </c>
      <c r="X119" t="s">
        <v>103</v>
      </c>
      <c r="Y119">
        <v>0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6</v>
      </c>
      <c r="AG119">
        <v>6</v>
      </c>
      <c r="AH119" t="s">
        <v>104</v>
      </c>
      <c r="AI119" t="s">
        <v>305</v>
      </c>
    </row>
    <row r="120" spans="1:35" x14ac:dyDescent="0.45">
      <c r="A120" t="s">
        <v>72</v>
      </c>
      <c r="B120" t="s">
        <v>306</v>
      </c>
      <c r="C120" t="s">
        <v>99</v>
      </c>
      <c r="F120">
        <v>22</v>
      </c>
      <c r="I120" t="s">
        <v>106</v>
      </c>
      <c r="J120">
        <v>5</v>
      </c>
      <c r="M120">
        <v>0</v>
      </c>
      <c r="P120">
        <v>0</v>
      </c>
      <c r="Q120">
        <v>0</v>
      </c>
      <c r="R120">
        <v>0</v>
      </c>
      <c r="S120" s="8">
        <v>43545.87871527778</v>
      </c>
      <c r="W120" t="s">
        <v>102</v>
      </c>
      <c r="X120" t="s">
        <v>103</v>
      </c>
      <c r="Y120">
        <v>0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5</v>
      </c>
      <c r="AG120">
        <v>5</v>
      </c>
      <c r="AH120" t="s">
        <v>104</v>
      </c>
      <c r="AI120" t="s">
        <v>306</v>
      </c>
    </row>
    <row r="121" spans="1:35" x14ac:dyDescent="0.45">
      <c r="A121" t="s">
        <v>72</v>
      </c>
      <c r="B121" t="s">
        <v>188</v>
      </c>
      <c r="C121" t="s">
        <v>99</v>
      </c>
      <c r="F121">
        <v>22</v>
      </c>
      <c r="I121" t="s">
        <v>106</v>
      </c>
      <c r="J121">
        <v>4</v>
      </c>
      <c r="M121">
        <v>0</v>
      </c>
      <c r="P121">
        <v>0</v>
      </c>
      <c r="Q121">
        <v>0</v>
      </c>
      <c r="R121">
        <v>0</v>
      </c>
      <c r="S121" s="8">
        <v>43545.87871527778</v>
      </c>
      <c r="W121" t="s">
        <v>102</v>
      </c>
      <c r="X121" t="s">
        <v>103</v>
      </c>
      <c r="Y121">
        <v>0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4</v>
      </c>
      <c r="AG121">
        <v>4</v>
      </c>
      <c r="AH121" t="s">
        <v>104</v>
      </c>
      <c r="AI121" t="s">
        <v>188</v>
      </c>
    </row>
    <row r="122" spans="1:35" x14ac:dyDescent="0.45">
      <c r="A122" t="s">
        <v>72</v>
      </c>
      <c r="B122" t="s">
        <v>307</v>
      </c>
      <c r="C122" t="s">
        <v>99</v>
      </c>
      <c r="F122">
        <v>22</v>
      </c>
      <c r="I122" t="s">
        <v>106</v>
      </c>
      <c r="J122">
        <v>3</v>
      </c>
      <c r="M122">
        <v>0</v>
      </c>
      <c r="P122">
        <v>0</v>
      </c>
      <c r="Q122">
        <v>0</v>
      </c>
      <c r="R122">
        <v>0</v>
      </c>
      <c r="S122" s="8">
        <v>43545.87871527778</v>
      </c>
      <c r="W122" t="s">
        <v>102</v>
      </c>
      <c r="X122" t="s">
        <v>103</v>
      </c>
      <c r="Y122">
        <v>0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3</v>
      </c>
      <c r="AG122">
        <v>3</v>
      </c>
      <c r="AH122" t="s">
        <v>104</v>
      </c>
      <c r="AI122" t="s">
        <v>307</v>
      </c>
    </row>
    <row r="123" spans="1:35" x14ac:dyDescent="0.45">
      <c r="A123" t="s">
        <v>72</v>
      </c>
      <c r="B123" t="s">
        <v>86</v>
      </c>
      <c r="C123" t="s">
        <v>99</v>
      </c>
      <c r="F123">
        <v>22</v>
      </c>
      <c r="I123" t="s">
        <v>106</v>
      </c>
      <c r="J123">
        <v>2</v>
      </c>
      <c r="M123">
        <v>0</v>
      </c>
      <c r="P123">
        <v>0</v>
      </c>
      <c r="Q123">
        <v>0</v>
      </c>
      <c r="R123">
        <v>0</v>
      </c>
      <c r="S123" s="8">
        <v>43545.87871527778</v>
      </c>
      <c r="W123" t="s">
        <v>102</v>
      </c>
      <c r="X123" t="s">
        <v>103</v>
      </c>
      <c r="Y123">
        <v>0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2</v>
      </c>
      <c r="AG123">
        <v>2</v>
      </c>
      <c r="AH123" t="s">
        <v>104</v>
      </c>
      <c r="AI123" t="s">
        <v>86</v>
      </c>
    </row>
    <row r="124" spans="1:35" x14ac:dyDescent="0.45">
      <c r="A124" t="s">
        <v>72</v>
      </c>
      <c r="B124" t="s">
        <v>308</v>
      </c>
      <c r="C124" t="s">
        <v>99</v>
      </c>
      <c r="F124">
        <v>22</v>
      </c>
      <c r="I124" t="s">
        <v>100</v>
      </c>
      <c r="J124">
        <v>1</v>
      </c>
      <c r="M124">
        <v>0</v>
      </c>
      <c r="P124">
        <v>0</v>
      </c>
      <c r="Q124">
        <v>0</v>
      </c>
      <c r="R124">
        <v>0</v>
      </c>
      <c r="S124" s="8">
        <v>43545.87871527778</v>
      </c>
      <c r="W124" t="s">
        <v>102</v>
      </c>
      <c r="X124" t="s">
        <v>103</v>
      </c>
      <c r="Y124">
        <v>0</v>
      </c>
      <c r="Z124">
        <v>0</v>
      </c>
      <c r="AB124" t="s">
        <v>103</v>
      </c>
      <c r="AC124" t="s">
        <v>102</v>
      </c>
      <c r="AD124" t="s">
        <v>103</v>
      </c>
      <c r="AE124" t="s">
        <v>103</v>
      </c>
      <c r="AF124">
        <v>1</v>
      </c>
      <c r="AG124">
        <v>1</v>
      </c>
      <c r="AH124" t="s">
        <v>104</v>
      </c>
      <c r="AI124" t="s">
        <v>308</v>
      </c>
    </row>
    <row r="125" spans="1:35" x14ac:dyDescent="0.45">
      <c r="A125" t="s">
        <v>55</v>
      </c>
      <c r="B125" t="s">
        <v>149</v>
      </c>
      <c r="C125" t="s">
        <v>108</v>
      </c>
      <c r="F125">
        <v>20</v>
      </c>
      <c r="I125" t="s">
        <v>106</v>
      </c>
      <c r="J125">
        <v>3</v>
      </c>
      <c r="M125">
        <v>1</v>
      </c>
      <c r="N125">
        <v>4175677362757260</v>
      </c>
      <c r="O125">
        <v>4175677362757260</v>
      </c>
      <c r="P125">
        <v>1</v>
      </c>
      <c r="Q125">
        <v>0</v>
      </c>
      <c r="R125">
        <v>1</v>
      </c>
      <c r="S125" s="8">
        <v>43548.222118055557</v>
      </c>
      <c r="T125">
        <v>1</v>
      </c>
      <c r="U125" t="s">
        <v>110</v>
      </c>
      <c r="V125">
        <v>20</v>
      </c>
      <c r="W125" t="s">
        <v>102</v>
      </c>
      <c r="X125" t="s">
        <v>103</v>
      </c>
      <c r="Y125">
        <v>9</v>
      </c>
      <c r="Z125">
        <v>20</v>
      </c>
      <c r="AA125" t="s">
        <v>111</v>
      </c>
      <c r="AB125" t="s">
        <v>103</v>
      </c>
      <c r="AC125" t="s">
        <v>102</v>
      </c>
      <c r="AD125" t="s">
        <v>103</v>
      </c>
      <c r="AE125" t="s">
        <v>103</v>
      </c>
      <c r="AF125">
        <v>3</v>
      </c>
      <c r="AG125">
        <v>3</v>
      </c>
      <c r="AH125" t="s">
        <v>104</v>
      </c>
      <c r="AI125" t="s">
        <v>149</v>
      </c>
    </row>
    <row r="126" spans="1:35" x14ac:dyDescent="0.45">
      <c r="A126" t="s">
        <v>92</v>
      </c>
      <c r="B126" t="s">
        <v>246</v>
      </c>
      <c r="C126" t="s">
        <v>99</v>
      </c>
      <c r="F126">
        <v>22</v>
      </c>
      <c r="I126" t="s">
        <v>106</v>
      </c>
      <c r="J126">
        <v>5</v>
      </c>
      <c r="M126">
        <v>0</v>
      </c>
      <c r="P126">
        <v>0</v>
      </c>
      <c r="Q126">
        <v>3</v>
      </c>
      <c r="R126">
        <v>0</v>
      </c>
      <c r="S126" s="8">
        <v>43548.222118055557</v>
      </c>
      <c r="W126" t="s">
        <v>102</v>
      </c>
      <c r="X126" t="s">
        <v>103</v>
      </c>
      <c r="Y126">
        <v>0</v>
      </c>
      <c r="Z126">
        <v>0</v>
      </c>
      <c r="AB126" t="s">
        <v>103</v>
      </c>
      <c r="AC126" t="s">
        <v>102</v>
      </c>
      <c r="AD126" t="s">
        <v>103</v>
      </c>
      <c r="AE126" t="s">
        <v>103</v>
      </c>
      <c r="AF126">
        <v>5</v>
      </c>
      <c r="AG126">
        <v>5</v>
      </c>
      <c r="AH126" t="s">
        <v>104</v>
      </c>
      <c r="AI126" t="s">
        <v>246</v>
      </c>
    </row>
    <row r="127" spans="1:35" x14ac:dyDescent="0.45">
      <c r="A127" t="s">
        <v>70</v>
      </c>
      <c r="B127" t="s">
        <v>294</v>
      </c>
      <c r="C127" t="s">
        <v>99</v>
      </c>
      <c r="F127">
        <v>22</v>
      </c>
      <c r="I127" t="s">
        <v>106</v>
      </c>
      <c r="J127">
        <v>10</v>
      </c>
      <c r="M127">
        <v>0</v>
      </c>
      <c r="P127">
        <v>0</v>
      </c>
      <c r="Q127">
        <v>0</v>
      </c>
      <c r="R127">
        <v>0</v>
      </c>
      <c r="S127" s="8">
        <v>43547.22515046296</v>
      </c>
      <c r="W127" t="s">
        <v>102</v>
      </c>
      <c r="X127" t="s">
        <v>103</v>
      </c>
      <c r="Y127">
        <v>0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10</v>
      </c>
      <c r="AG127">
        <v>10</v>
      </c>
      <c r="AH127" t="s">
        <v>104</v>
      </c>
      <c r="AI127" t="s">
        <v>294</v>
      </c>
    </row>
    <row r="128" spans="1:35" x14ac:dyDescent="0.45">
      <c r="A128" t="s">
        <v>70</v>
      </c>
      <c r="B128" t="s">
        <v>295</v>
      </c>
      <c r="C128" t="s">
        <v>99</v>
      </c>
      <c r="F128">
        <v>22</v>
      </c>
      <c r="I128" t="s">
        <v>106</v>
      </c>
      <c r="J128">
        <v>9</v>
      </c>
      <c r="M128">
        <v>0</v>
      </c>
      <c r="P128">
        <v>0</v>
      </c>
      <c r="Q128">
        <v>0</v>
      </c>
      <c r="R128">
        <v>0</v>
      </c>
      <c r="S128" s="8">
        <v>43547.22515046296</v>
      </c>
      <c r="W128" t="s">
        <v>102</v>
      </c>
      <c r="X128" t="s">
        <v>103</v>
      </c>
      <c r="Y128">
        <v>0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9</v>
      </c>
      <c r="AG128">
        <v>9</v>
      </c>
      <c r="AH128" t="s">
        <v>104</v>
      </c>
      <c r="AI128" t="s">
        <v>295</v>
      </c>
    </row>
    <row r="129" spans="1:35" x14ac:dyDescent="0.45">
      <c r="A129" t="s">
        <v>70</v>
      </c>
      <c r="B129" t="s">
        <v>296</v>
      </c>
      <c r="C129" t="s">
        <v>99</v>
      </c>
      <c r="F129">
        <v>22</v>
      </c>
      <c r="I129" t="s">
        <v>106</v>
      </c>
      <c r="J129">
        <v>8</v>
      </c>
      <c r="M129">
        <v>0</v>
      </c>
      <c r="P129">
        <v>0</v>
      </c>
      <c r="Q129">
        <v>0</v>
      </c>
      <c r="R129">
        <v>0</v>
      </c>
      <c r="S129" s="8">
        <v>43547.22515046296</v>
      </c>
      <c r="W129" t="s">
        <v>102</v>
      </c>
      <c r="X129" t="s">
        <v>103</v>
      </c>
      <c r="Y129">
        <v>0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8</v>
      </c>
      <c r="AG129">
        <v>8</v>
      </c>
      <c r="AH129" t="s">
        <v>104</v>
      </c>
      <c r="AI129" t="s">
        <v>296</v>
      </c>
    </row>
    <row r="130" spans="1:35" x14ac:dyDescent="0.45">
      <c r="A130" t="s">
        <v>70</v>
      </c>
      <c r="B130" t="s">
        <v>297</v>
      </c>
      <c r="C130" t="s">
        <v>99</v>
      </c>
      <c r="F130">
        <v>22</v>
      </c>
      <c r="I130" t="s">
        <v>106</v>
      </c>
      <c r="J130">
        <v>7</v>
      </c>
      <c r="M130">
        <v>0</v>
      </c>
      <c r="P130">
        <v>0</v>
      </c>
      <c r="Q130">
        <v>0</v>
      </c>
      <c r="R130">
        <v>0</v>
      </c>
      <c r="S130" s="8">
        <v>43547.22515046296</v>
      </c>
      <c r="W130" t="s">
        <v>102</v>
      </c>
      <c r="X130" t="s">
        <v>103</v>
      </c>
      <c r="Y130">
        <v>0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7</v>
      </c>
      <c r="AG130">
        <v>7</v>
      </c>
      <c r="AH130" t="s">
        <v>104</v>
      </c>
      <c r="AI130" t="s">
        <v>297</v>
      </c>
    </row>
    <row r="131" spans="1:35" x14ac:dyDescent="0.45">
      <c r="A131" t="s">
        <v>73</v>
      </c>
      <c r="B131" t="s">
        <v>161</v>
      </c>
      <c r="C131" t="s">
        <v>99</v>
      </c>
      <c r="F131">
        <v>22</v>
      </c>
      <c r="I131" t="s">
        <v>106</v>
      </c>
      <c r="J131">
        <v>11</v>
      </c>
      <c r="M131">
        <v>0</v>
      </c>
      <c r="P131">
        <v>0</v>
      </c>
      <c r="Q131">
        <v>0</v>
      </c>
      <c r="R131">
        <v>0</v>
      </c>
      <c r="S131" s="8">
        <v>43547.22515046296</v>
      </c>
      <c r="W131" t="s">
        <v>102</v>
      </c>
      <c r="X131" t="s">
        <v>103</v>
      </c>
      <c r="Y131">
        <v>0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11</v>
      </c>
      <c r="AG131">
        <v>11</v>
      </c>
      <c r="AH131" t="s">
        <v>104</v>
      </c>
      <c r="AI131" t="s">
        <v>161</v>
      </c>
    </row>
    <row r="132" spans="1:35" x14ac:dyDescent="0.45">
      <c r="A132" t="s">
        <v>73</v>
      </c>
      <c r="B132" t="s">
        <v>278</v>
      </c>
      <c r="C132" t="s">
        <v>184</v>
      </c>
      <c r="F132">
        <v>7</v>
      </c>
      <c r="I132" t="s">
        <v>106</v>
      </c>
      <c r="J132">
        <v>10</v>
      </c>
      <c r="M132">
        <v>0</v>
      </c>
      <c r="P132">
        <v>0</v>
      </c>
      <c r="Q132">
        <v>0</v>
      </c>
      <c r="R132">
        <v>0</v>
      </c>
      <c r="S132" s="8">
        <v>43547.22515046296</v>
      </c>
      <c r="W132" t="s">
        <v>102</v>
      </c>
      <c r="X132" t="s">
        <v>103</v>
      </c>
      <c r="Y132">
        <v>0</v>
      </c>
      <c r="Z132">
        <v>0</v>
      </c>
      <c r="AB132" t="s">
        <v>103</v>
      </c>
      <c r="AC132" t="s">
        <v>102</v>
      </c>
      <c r="AD132" t="s">
        <v>103</v>
      </c>
      <c r="AE132" t="s">
        <v>103</v>
      </c>
      <c r="AF132">
        <v>10</v>
      </c>
      <c r="AG132">
        <v>10</v>
      </c>
      <c r="AH132" t="s">
        <v>104</v>
      </c>
      <c r="AI132" t="s">
        <v>278</v>
      </c>
    </row>
    <row r="133" spans="1:35" x14ac:dyDescent="0.45">
      <c r="A133" t="s">
        <v>73</v>
      </c>
      <c r="B133" t="s">
        <v>245</v>
      </c>
      <c r="C133" t="s">
        <v>108</v>
      </c>
      <c r="F133">
        <v>20</v>
      </c>
      <c r="I133" t="s">
        <v>106</v>
      </c>
      <c r="J133">
        <v>9</v>
      </c>
      <c r="M133">
        <v>0</v>
      </c>
      <c r="P133">
        <v>0</v>
      </c>
      <c r="Q133">
        <v>0</v>
      </c>
      <c r="R133">
        <v>0</v>
      </c>
      <c r="S133" s="8">
        <v>43547.22515046296</v>
      </c>
      <c r="U133" t="s">
        <v>110</v>
      </c>
      <c r="V133">
        <v>20</v>
      </c>
      <c r="W133" t="s">
        <v>102</v>
      </c>
      <c r="X133" t="s">
        <v>103</v>
      </c>
      <c r="Y133">
        <v>0</v>
      </c>
      <c r="Z133">
        <v>20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9</v>
      </c>
      <c r="AG133">
        <v>9</v>
      </c>
      <c r="AH133" t="s">
        <v>104</v>
      </c>
      <c r="AI133" t="s">
        <v>245</v>
      </c>
    </row>
    <row r="134" spans="1:35" x14ac:dyDescent="0.45">
      <c r="A134" t="s">
        <v>73</v>
      </c>
      <c r="B134" t="s">
        <v>209</v>
      </c>
      <c r="C134" t="s">
        <v>184</v>
      </c>
      <c r="F134">
        <v>7</v>
      </c>
      <c r="I134" t="s">
        <v>106</v>
      </c>
      <c r="J134">
        <v>8</v>
      </c>
      <c r="M134">
        <v>0</v>
      </c>
      <c r="P134">
        <v>0</v>
      </c>
      <c r="Q134">
        <v>0</v>
      </c>
      <c r="R134">
        <v>0</v>
      </c>
      <c r="S134" s="8">
        <v>43547.22515046296</v>
      </c>
      <c r="W134" t="s">
        <v>102</v>
      </c>
      <c r="X134" t="s">
        <v>103</v>
      </c>
      <c r="Y134">
        <v>0</v>
      </c>
      <c r="Z134">
        <v>0</v>
      </c>
      <c r="AB134" t="s">
        <v>103</v>
      </c>
      <c r="AC134" t="s">
        <v>102</v>
      </c>
      <c r="AD134" t="s">
        <v>103</v>
      </c>
      <c r="AE134" t="s">
        <v>103</v>
      </c>
      <c r="AF134">
        <v>8</v>
      </c>
      <c r="AG134">
        <v>8</v>
      </c>
      <c r="AH134" t="s">
        <v>104</v>
      </c>
      <c r="AI134" t="s">
        <v>209</v>
      </c>
    </row>
    <row r="135" spans="1:35" x14ac:dyDescent="0.45">
      <c r="A135" t="s">
        <v>73</v>
      </c>
      <c r="B135" t="s">
        <v>208</v>
      </c>
      <c r="C135" t="s">
        <v>108</v>
      </c>
      <c r="F135">
        <v>20</v>
      </c>
      <c r="I135" t="s">
        <v>106</v>
      </c>
      <c r="J135">
        <v>7</v>
      </c>
      <c r="M135">
        <v>0</v>
      </c>
      <c r="P135">
        <v>0</v>
      </c>
      <c r="Q135">
        <v>0</v>
      </c>
      <c r="R135">
        <v>0</v>
      </c>
      <c r="S135" s="8">
        <v>43547.22515046296</v>
      </c>
      <c r="U135" t="s">
        <v>110</v>
      </c>
      <c r="V135">
        <v>20</v>
      </c>
      <c r="W135" t="s">
        <v>102</v>
      </c>
      <c r="X135" t="s">
        <v>103</v>
      </c>
      <c r="Y135">
        <v>0</v>
      </c>
      <c r="Z135">
        <v>20</v>
      </c>
      <c r="AA135" t="s">
        <v>111</v>
      </c>
      <c r="AB135" t="s">
        <v>103</v>
      </c>
      <c r="AC135" t="s">
        <v>102</v>
      </c>
      <c r="AD135" t="s">
        <v>103</v>
      </c>
      <c r="AE135" t="s">
        <v>103</v>
      </c>
      <c r="AF135">
        <v>7</v>
      </c>
      <c r="AG135">
        <v>7</v>
      </c>
      <c r="AH135" t="s">
        <v>104</v>
      </c>
      <c r="AI135" t="s">
        <v>208</v>
      </c>
    </row>
    <row r="136" spans="1:35" x14ac:dyDescent="0.45">
      <c r="A136" t="s">
        <v>73</v>
      </c>
      <c r="B136" t="s">
        <v>309</v>
      </c>
      <c r="C136" t="s">
        <v>99</v>
      </c>
      <c r="F136">
        <v>22</v>
      </c>
      <c r="I136" t="s">
        <v>106</v>
      </c>
      <c r="J136">
        <v>6</v>
      </c>
      <c r="M136">
        <v>0</v>
      </c>
      <c r="P136">
        <v>0</v>
      </c>
      <c r="Q136">
        <v>0</v>
      </c>
      <c r="R136">
        <v>0</v>
      </c>
      <c r="S136" s="8">
        <v>43547.22515046296</v>
      </c>
      <c r="W136" t="s">
        <v>102</v>
      </c>
      <c r="X136" t="s">
        <v>103</v>
      </c>
      <c r="Y136">
        <v>0</v>
      </c>
      <c r="Z136">
        <v>0</v>
      </c>
      <c r="AB136" t="s">
        <v>103</v>
      </c>
      <c r="AC136" t="s">
        <v>102</v>
      </c>
      <c r="AD136" t="s">
        <v>103</v>
      </c>
      <c r="AE136" t="s">
        <v>103</v>
      </c>
      <c r="AF136">
        <v>6</v>
      </c>
      <c r="AG136">
        <v>6</v>
      </c>
      <c r="AH136" t="s">
        <v>104</v>
      </c>
      <c r="AI136" t="s">
        <v>309</v>
      </c>
    </row>
    <row r="137" spans="1:35" x14ac:dyDescent="0.45">
      <c r="A137" t="s">
        <v>73</v>
      </c>
      <c r="B137" t="s">
        <v>310</v>
      </c>
      <c r="C137" t="s">
        <v>99</v>
      </c>
      <c r="F137">
        <v>22</v>
      </c>
      <c r="I137" t="s">
        <v>106</v>
      </c>
      <c r="J137">
        <v>5</v>
      </c>
      <c r="M137">
        <v>0</v>
      </c>
      <c r="P137">
        <v>0</v>
      </c>
      <c r="Q137">
        <v>0</v>
      </c>
      <c r="R137">
        <v>0</v>
      </c>
      <c r="S137" s="8">
        <v>43547.22515046296</v>
      </c>
      <c r="W137" t="s">
        <v>102</v>
      </c>
      <c r="X137" t="s">
        <v>103</v>
      </c>
      <c r="Y137">
        <v>0</v>
      </c>
      <c r="Z137">
        <v>0</v>
      </c>
      <c r="AB137" t="s">
        <v>103</v>
      </c>
      <c r="AC137" t="s">
        <v>102</v>
      </c>
      <c r="AD137" t="s">
        <v>103</v>
      </c>
      <c r="AE137" t="s">
        <v>103</v>
      </c>
      <c r="AF137">
        <v>5</v>
      </c>
      <c r="AG137">
        <v>5</v>
      </c>
      <c r="AH137" t="s">
        <v>104</v>
      </c>
      <c r="AI137" t="s">
        <v>310</v>
      </c>
    </row>
    <row r="138" spans="1:35" x14ac:dyDescent="0.45">
      <c r="A138" t="s">
        <v>73</v>
      </c>
      <c r="B138" t="s">
        <v>311</v>
      </c>
      <c r="C138" t="s">
        <v>99</v>
      </c>
      <c r="F138">
        <v>22</v>
      </c>
      <c r="I138" t="s">
        <v>106</v>
      </c>
      <c r="J138">
        <v>4</v>
      </c>
      <c r="M138">
        <v>0</v>
      </c>
      <c r="P138">
        <v>0</v>
      </c>
      <c r="Q138">
        <v>0</v>
      </c>
      <c r="R138">
        <v>0</v>
      </c>
      <c r="S138" s="8">
        <v>43547.22515046296</v>
      </c>
      <c r="W138" t="s">
        <v>102</v>
      </c>
      <c r="X138" t="s">
        <v>103</v>
      </c>
      <c r="Y138">
        <v>0</v>
      </c>
      <c r="Z138">
        <v>0</v>
      </c>
      <c r="AB138" t="s">
        <v>103</v>
      </c>
      <c r="AC138" t="s">
        <v>102</v>
      </c>
      <c r="AD138" t="s">
        <v>103</v>
      </c>
      <c r="AE138" t="s">
        <v>103</v>
      </c>
      <c r="AF138">
        <v>4</v>
      </c>
      <c r="AG138">
        <v>4</v>
      </c>
      <c r="AH138" t="s">
        <v>104</v>
      </c>
      <c r="AI138" t="s">
        <v>311</v>
      </c>
    </row>
    <row r="139" spans="1:35" x14ac:dyDescent="0.45">
      <c r="A139" t="s">
        <v>73</v>
      </c>
      <c r="B139" t="s">
        <v>312</v>
      </c>
      <c r="C139" t="s">
        <v>108</v>
      </c>
      <c r="F139">
        <v>20</v>
      </c>
      <c r="I139" t="s">
        <v>106</v>
      </c>
      <c r="J139">
        <v>3</v>
      </c>
      <c r="M139">
        <v>0</v>
      </c>
      <c r="P139">
        <v>0</v>
      </c>
      <c r="Q139">
        <v>0</v>
      </c>
      <c r="R139">
        <v>0</v>
      </c>
      <c r="S139" s="8">
        <v>43547.22515046296</v>
      </c>
      <c r="U139" t="s">
        <v>110</v>
      </c>
      <c r="V139">
        <v>20</v>
      </c>
      <c r="W139" t="s">
        <v>102</v>
      </c>
      <c r="X139" t="s">
        <v>103</v>
      </c>
      <c r="Y139">
        <v>0</v>
      </c>
      <c r="Z139">
        <v>20</v>
      </c>
      <c r="AA139" t="s">
        <v>111</v>
      </c>
      <c r="AB139" t="s">
        <v>103</v>
      </c>
      <c r="AC139" t="s">
        <v>102</v>
      </c>
      <c r="AD139" t="s">
        <v>103</v>
      </c>
      <c r="AE139" t="s">
        <v>103</v>
      </c>
      <c r="AF139">
        <v>3</v>
      </c>
      <c r="AG139">
        <v>3</v>
      </c>
      <c r="AH139" t="s">
        <v>104</v>
      </c>
      <c r="AI139" t="s">
        <v>312</v>
      </c>
    </row>
    <row r="140" spans="1:35" x14ac:dyDescent="0.45">
      <c r="A140" t="s">
        <v>74</v>
      </c>
      <c r="B140" t="s">
        <v>105</v>
      </c>
      <c r="C140" t="s">
        <v>99</v>
      </c>
      <c r="F140">
        <v>22</v>
      </c>
      <c r="I140" t="s">
        <v>106</v>
      </c>
      <c r="J140">
        <v>3</v>
      </c>
      <c r="M140">
        <v>0</v>
      </c>
      <c r="P140">
        <v>0</v>
      </c>
      <c r="Q140">
        <v>0</v>
      </c>
      <c r="R140">
        <v>0</v>
      </c>
      <c r="S140" s="8">
        <v>43547.22515046296</v>
      </c>
      <c r="W140" t="s">
        <v>102</v>
      </c>
      <c r="X140" t="s">
        <v>103</v>
      </c>
      <c r="Y140">
        <v>0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3</v>
      </c>
      <c r="AG140">
        <v>3</v>
      </c>
      <c r="AH140" t="s">
        <v>104</v>
      </c>
      <c r="AI140" t="s">
        <v>105</v>
      </c>
    </row>
    <row r="141" spans="1:35" x14ac:dyDescent="0.45">
      <c r="A141" t="s">
        <v>94</v>
      </c>
      <c r="B141" t="s">
        <v>214</v>
      </c>
      <c r="C141" t="s">
        <v>184</v>
      </c>
      <c r="F141">
        <v>7</v>
      </c>
      <c r="I141" t="s">
        <v>106</v>
      </c>
      <c r="J141">
        <v>11</v>
      </c>
      <c r="M141">
        <v>2</v>
      </c>
      <c r="N141" s="2" t="s">
        <v>215</v>
      </c>
      <c r="O141" t="s">
        <v>216</v>
      </c>
      <c r="P141">
        <v>0.5</v>
      </c>
      <c r="Q141">
        <v>0</v>
      </c>
      <c r="R141">
        <v>1</v>
      </c>
      <c r="S141" s="8">
        <v>43548.222129629627</v>
      </c>
      <c r="T141">
        <v>2</v>
      </c>
      <c r="W141" t="s">
        <v>102</v>
      </c>
      <c r="X141" t="s">
        <v>103</v>
      </c>
      <c r="Y141">
        <v>8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11</v>
      </c>
      <c r="AG141">
        <v>11</v>
      </c>
      <c r="AH141" t="s">
        <v>104</v>
      </c>
      <c r="AI141" t="s">
        <v>214</v>
      </c>
    </row>
    <row r="142" spans="1:35" x14ac:dyDescent="0.45">
      <c r="A142" t="s">
        <v>92</v>
      </c>
      <c r="B142" t="s">
        <v>243</v>
      </c>
      <c r="C142" t="s">
        <v>99</v>
      </c>
      <c r="F142">
        <v>22</v>
      </c>
      <c r="I142" t="s">
        <v>106</v>
      </c>
      <c r="J142">
        <v>14</v>
      </c>
      <c r="M142">
        <v>2</v>
      </c>
      <c r="N142" t="s">
        <v>101</v>
      </c>
      <c r="O142" t="s">
        <v>132</v>
      </c>
      <c r="P142">
        <v>0.5</v>
      </c>
      <c r="Q142">
        <v>0</v>
      </c>
      <c r="R142">
        <v>1</v>
      </c>
      <c r="S142" s="8">
        <v>43548.222118055557</v>
      </c>
      <c r="T142">
        <v>3</v>
      </c>
      <c r="W142" t="s">
        <v>102</v>
      </c>
      <c r="X142" t="s">
        <v>103</v>
      </c>
      <c r="Y142">
        <v>3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14</v>
      </c>
      <c r="AG142">
        <v>14</v>
      </c>
      <c r="AH142" t="s">
        <v>104</v>
      </c>
      <c r="AI142" t="s">
        <v>243</v>
      </c>
    </row>
    <row r="143" spans="1:35" x14ac:dyDescent="0.45">
      <c r="A143" t="s">
        <v>92</v>
      </c>
      <c r="B143" t="s">
        <v>245</v>
      </c>
      <c r="C143" t="s">
        <v>108</v>
      </c>
      <c r="F143">
        <v>20</v>
      </c>
      <c r="I143" t="s">
        <v>106</v>
      </c>
      <c r="J143">
        <v>12</v>
      </c>
      <c r="M143">
        <v>0</v>
      </c>
      <c r="P143">
        <v>0</v>
      </c>
      <c r="Q143">
        <v>3</v>
      </c>
      <c r="R143">
        <v>0</v>
      </c>
      <c r="S143" s="8">
        <v>43548.222118055557</v>
      </c>
      <c r="U143" t="s">
        <v>110</v>
      </c>
      <c r="V143">
        <v>20</v>
      </c>
      <c r="W143" t="s">
        <v>102</v>
      </c>
      <c r="X143" t="s">
        <v>103</v>
      </c>
      <c r="Y143">
        <v>0</v>
      </c>
      <c r="Z143">
        <v>20</v>
      </c>
      <c r="AA143" t="s">
        <v>111</v>
      </c>
      <c r="AB143" t="s">
        <v>103</v>
      </c>
      <c r="AC143" t="s">
        <v>102</v>
      </c>
      <c r="AD143" t="s">
        <v>103</v>
      </c>
      <c r="AE143" t="s">
        <v>103</v>
      </c>
      <c r="AF143">
        <v>12</v>
      </c>
      <c r="AG143">
        <v>12</v>
      </c>
      <c r="AH143" t="s">
        <v>104</v>
      </c>
      <c r="AI143" t="s">
        <v>245</v>
      </c>
    </row>
    <row r="144" spans="1:35" x14ac:dyDescent="0.45">
      <c r="A144" t="s">
        <v>92</v>
      </c>
      <c r="B144" t="s">
        <v>207</v>
      </c>
      <c r="C144" t="s">
        <v>184</v>
      </c>
      <c r="F144">
        <v>7</v>
      </c>
      <c r="I144" t="s">
        <v>106</v>
      </c>
      <c r="J144">
        <v>11</v>
      </c>
      <c r="M144">
        <v>0</v>
      </c>
      <c r="P144">
        <v>0</v>
      </c>
      <c r="Q144">
        <v>3</v>
      </c>
      <c r="R144">
        <v>0</v>
      </c>
      <c r="S144" s="8">
        <v>43548.222118055557</v>
      </c>
      <c r="W144" t="s">
        <v>102</v>
      </c>
      <c r="X144" t="s">
        <v>103</v>
      </c>
      <c r="Y144">
        <v>1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11</v>
      </c>
      <c r="AG144">
        <v>11</v>
      </c>
      <c r="AH144" t="s">
        <v>104</v>
      </c>
      <c r="AI144" t="s">
        <v>207</v>
      </c>
    </row>
    <row r="145" spans="1:35" x14ac:dyDescent="0.45">
      <c r="A145" t="s">
        <v>92</v>
      </c>
      <c r="B145" t="s">
        <v>208</v>
      </c>
      <c r="C145" t="s">
        <v>108</v>
      </c>
      <c r="F145">
        <v>20</v>
      </c>
      <c r="I145" t="s">
        <v>106</v>
      </c>
      <c r="J145">
        <v>10</v>
      </c>
      <c r="M145">
        <v>0</v>
      </c>
      <c r="P145">
        <v>0</v>
      </c>
      <c r="Q145">
        <v>3</v>
      </c>
      <c r="R145">
        <v>0</v>
      </c>
      <c r="S145" s="8">
        <v>43548.222118055557</v>
      </c>
      <c r="U145" t="s">
        <v>110</v>
      </c>
      <c r="V145">
        <v>20</v>
      </c>
      <c r="W145" t="s">
        <v>102</v>
      </c>
      <c r="X145" t="s">
        <v>103</v>
      </c>
      <c r="Y145">
        <v>0</v>
      </c>
      <c r="Z145">
        <v>20</v>
      </c>
      <c r="AA145" t="s">
        <v>111</v>
      </c>
      <c r="AB145" t="s">
        <v>103</v>
      </c>
      <c r="AC145" t="s">
        <v>102</v>
      </c>
      <c r="AD145" t="s">
        <v>103</v>
      </c>
      <c r="AE145" t="s">
        <v>103</v>
      </c>
      <c r="AF145">
        <v>10</v>
      </c>
      <c r="AG145">
        <v>10</v>
      </c>
      <c r="AH145" t="s">
        <v>104</v>
      </c>
      <c r="AI145" t="s">
        <v>208</v>
      </c>
    </row>
    <row r="146" spans="1:35" x14ac:dyDescent="0.45">
      <c r="A146" t="s">
        <v>92</v>
      </c>
      <c r="B146" t="s">
        <v>209</v>
      </c>
      <c r="C146" t="s">
        <v>184</v>
      </c>
      <c r="F146">
        <v>7</v>
      </c>
      <c r="I146" t="s">
        <v>106</v>
      </c>
      <c r="J146">
        <v>9</v>
      </c>
      <c r="M146">
        <v>0</v>
      </c>
      <c r="P146">
        <v>0</v>
      </c>
      <c r="Q146">
        <v>3</v>
      </c>
      <c r="R146">
        <v>0</v>
      </c>
      <c r="S146" s="8">
        <v>43548.222118055557</v>
      </c>
      <c r="W146" t="s">
        <v>102</v>
      </c>
      <c r="X146" t="s">
        <v>103</v>
      </c>
      <c r="Y146">
        <v>1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9</v>
      </c>
      <c r="AG146">
        <v>9</v>
      </c>
      <c r="AH146" t="s">
        <v>104</v>
      </c>
      <c r="AI146" t="s">
        <v>209</v>
      </c>
    </row>
    <row r="147" spans="1:35" x14ac:dyDescent="0.45">
      <c r="A147" t="s">
        <v>92</v>
      </c>
      <c r="B147" t="s">
        <v>210</v>
      </c>
      <c r="C147" t="s">
        <v>184</v>
      </c>
      <c r="F147">
        <v>7</v>
      </c>
      <c r="I147" t="s">
        <v>106</v>
      </c>
      <c r="J147">
        <v>8</v>
      </c>
      <c r="M147">
        <v>0</v>
      </c>
      <c r="P147">
        <v>0</v>
      </c>
      <c r="Q147">
        <v>3</v>
      </c>
      <c r="R147">
        <v>0</v>
      </c>
      <c r="S147" s="8">
        <v>43548.222118055557</v>
      </c>
      <c r="W147" t="s">
        <v>102</v>
      </c>
      <c r="X147" t="s">
        <v>103</v>
      </c>
      <c r="Y147">
        <v>1</v>
      </c>
      <c r="Z147">
        <v>0</v>
      </c>
      <c r="AB147" t="s">
        <v>103</v>
      </c>
      <c r="AC147" t="s">
        <v>102</v>
      </c>
      <c r="AD147" t="s">
        <v>103</v>
      </c>
      <c r="AE147" t="s">
        <v>103</v>
      </c>
      <c r="AF147">
        <v>8</v>
      </c>
      <c r="AG147">
        <v>8</v>
      </c>
      <c r="AH147" t="s">
        <v>104</v>
      </c>
      <c r="AI147" t="s">
        <v>210</v>
      </c>
    </row>
    <row r="148" spans="1:35" x14ac:dyDescent="0.45">
      <c r="A148" t="s">
        <v>92</v>
      </c>
      <c r="B148" t="s">
        <v>211</v>
      </c>
      <c r="C148" t="s">
        <v>184</v>
      </c>
      <c r="F148">
        <v>7</v>
      </c>
      <c r="I148" t="s">
        <v>106</v>
      </c>
      <c r="J148">
        <v>7</v>
      </c>
      <c r="M148">
        <v>0</v>
      </c>
      <c r="P148">
        <v>0</v>
      </c>
      <c r="Q148">
        <v>3</v>
      </c>
      <c r="R148">
        <v>0</v>
      </c>
      <c r="S148" s="8">
        <v>43548.222118055557</v>
      </c>
      <c r="W148" t="s">
        <v>102</v>
      </c>
      <c r="X148" t="s">
        <v>103</v>
      </c>
      <c r="Y148">
        <v>1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7</v>
      </c>
      <c r="AG148">
        <v>7</v>
      </c>
      <c r="AH148" t="s">
        <v>104</v>
      </c>
      <c r="AI148" t="s">
        <v>211</v>
      </c>
    </row>
    <row r="149" spans="1:35" x14ac:dyDescent="0.45">
      <c r="A149" t="s">
        <v>92</v>
      </c>
      <c r="B149" t="s">
        <v>213</v>
      </c>
      <c r="C149" t="s">
        <v>99</v>
      </c>
      <c r="F149">
        <v>22</v>
      </c>
      <c r="I149" t="s">
        <v>106</v>
      </c>
      <c r="J149">
        <v>6</v>
      </c>
      <c r="M149">
        <v>1</v>
      </c>
      <c r="N149" t="s">
        <v>101</v>
      </c>
      <c r="O149" t="s">
        <v>101</v>
      </c>
      <c r="P149">
        <v>1</v>
      </c>
      <c r="Q149">
        <v>0</v>
      </c>
      <c r="R149">
        <v>1</v>
      </c>
      <c r="S149" s="8">
        <v>43548.222118055557</v>
      </c>
      <c r="T149">
        <v>3</v>
      </c>
      <c r="W149" t="s">
        <v>102</v>
      </c>
      <c r="X149" t="s">
        <v>103</v>
      </c>
      <c r="Y149">
        <v>3</v>
      </c>
      <c r="Z149">
        <v>0</v>
      </c>
      <c r="AB149" t="s">
        <v>103</v>
      </c>
      <c r="AC149" t="s">
        <v>102</v>
      </c>
      <c r="AD149" t="s">
        <v>103</v>
      </c>
      <c r="AE149" t="s">
        <v>103</v>
      </c>
      <c r="AF149">
        <v>6</v>
      </c>
      <c r="AG149">
        <v>6</v>
      </c>
      <c r="AH149" t="s">
        <v>104</v>
      </c>
      <c r="AI149" t="s">
        <v>213</v>
      </c>
    </row>
    <row r="150" spans="1:35" x14ac:dyDescent="0.45">
      <c r="A150" t="s">
        <v>92</v>
      </c>
      <c r="B150" t="s">
        <v>244</v>
      </c>
      <c r="C150" t="s">
        <v>99</v>
      </c>
      <c r="F150">
        <v>22</v>
      </c>
      <c r="I150" t="s">
        <v>106</v>
      </c>
      <c r="J150">
        <v>13</v>
      </c>
      <c r="M150">
        <v>2</v>
      </c>
      <c r="N150" t="s">
        <v>101</v>
      </c>
      <c r="O150" t="s">
        <v>132</v>
      </c>
      <c r="P150">
        <v>0.5</v>
      </c>
      <c r="Q150">
        <v>0</v>
      </c>
      <c r="R150">
        <v>1</v>
      </c>
      <c r="S150" s="8">
        <v>43548.222118055557</v>
      </c>
      <c r="T150">
        <v>3</v>
      </c>
      <c r="W150" t="s">
        <v>102</v>
      </c>
      <c r="X150" t="s">
        <v>103</v>
      </c>
      <c r="Y150">
        <v>3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13</v>
      </c>
      <c r="AG150">
        <v>13</v>
      </c>
      <c r="AH150" t="s">
        <v>104</v>
      </c>
      <c r="AI150" t="s">
        <v>244</v>
      </c>
    </row>
    <row r="151" spans="1:35" x14ac:dyDescent="0.45">
      <c r="A151" t="s">
        <v>94</v>
      </c>
      <c r="B151" t="s">
        <v>206</v>
      </c>
      <c r="C151" t="s">
        <v>108</v>
      </c>
      <c r="F151">
        <v>20</v>
      </c>
      <c r="I151" t="s">
        <v>106</v>
      </c>
      <c r="J151">
        <v>18</v>
      </c>
      <c r="M151">
        <v>0</v>
      </c>
      <c r="P151">
        <v>0</v>
      </c>
      <c r="Q151">
        <v>2</v>
      </c>
      <c r="R151">
        <v>0</v>
      </c>
      <c r="S151" s="8">
        <v>43548.222129629627</v>
      </c>
      <c r="U151" t="s">
        <v>110</v>
      </c>
      <c r="V151">
        <v>20</v>
      </c>
      <c r="W151" t="s">
        <v>102</v>
      </c>
      <c r="X151" t="s">
        <v>103</v>
      </c>
      <c r="Y151">
        <v>0</v>
      </c>
      <c r="Z151">
        <v>20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18</v>
      </c>
      <c r="AG151">
        <v>18</v>
      </c>
      <c r="AH151" t="s">
        <v>104</v>
      </c>
      <c r="AI151" t="s">
        <v>206</v>
      </c>
    </row>
    <row r="152" spans="1:35" x14ac:dyDescent="0.45">
      <c r="A152" t="s">
        <v>94</v>
      </c>
      <c r="B152" t="s">
        <v>207</v>
      </c>
      <c r="C152" t="s">
        <v>184</v>
      </c>
      <c r="F152">
        <v>7</v>
      </c>
      <c r="I152" t="s">
        <v>106</v>
      </c>
      <c r="J152">
        <v>17</v>
      </c>
      <c r="M152">
        <v>0</v>
      </c>
      <c r="P152">
        <v>0</v>
      </c>
      <c r="Q152">
        <v>2</v>
      </c>
      <c r="R152">
        <v>0</v>
      </c>
      <c r="S152" s="8">
        <v>43548.222129629627</v>
      </c>
      <c r="W152" t="s">
        <v>102</v>
      </c>
      <c r="X152" t="s">
        <v>103</v>
      </c>
      <c r="Y152">
        <v>1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17</v>
      </c>
      <c r="AG152">
        <v>17</v>
      </c>
      <c r="AH152" t="s">
        <v>104</v>
      </c>
      <c r="AI152" t="s">
        <v>207</v>
      </c>
    </row>
    <row r="153" spans="1:35" x14ac:dyDescent="0.45">
      <c r="A153" t="s">
        <v>94</v>
      </c>
      <c r="B153" t="s">
        <v>208</v>
      </c>
      <c r="C153" t="s">
        <v>108</v>
      </c>
      <c r="F153">
        <v>20</v>
      </c>
      <c r="I153" t="s">
        <v>106</v>
      </c>
      <c r="J153">
        <v>16</v>
      </c>
      <c r="M153">
        <v>0</v>
      </c>
      <c r="P153">
        <v>0</v>
      </c>
      <c r="Q153">
        <v>2</v>
      </c>
      <c r="R153">
        <v>0</v>
      </c>
      <c r="S153" s="8">
        <v>43548.222129629627</v>
      </c>
      <c r="U153" t="s">
        <v>110</v>
      </c>
      <c r="V153">
        <v>20</v>
      </c>
      <c r="W153" t="s">
        <v>102</v>
      </c>
      <c r="X153" t="s">
        <v>103</v>
      </c>
      <c r="Y153">
        <v>0</v>
      </c>
      <c r="Z153">
        <v>20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16</v>
      </c>
      <c r="AG153">
        <v>16</v>
      </c>
      <c r="AH153" t="s">
        <v>104</v>
      </c>
      <c r="AI153" t="s">
        <v>208</v>
      </c>
    </row>
    <row r="154" spans="1:35" x14ac:dyDescent="0.45">
      <c r="A154" t="s">
        <v>94</v>
      </c>
      <c r="B154" t="s">
        <v>209</v>
      </c>
      <c r="C154" t="s">
        <v>184</v>
      </c>
      <c r="F154">
        <v>7</v>
      </c>
      <c r="I154" t="s">
        <v>106</v>
      </c>
      <c r="J154">
        <v>15</v>
      </c>
      <c r="M154">
        <v>0</v>
      </c>
      <c r="P154">
        <v>0</v>
      </c>
      <c r="Q154">
        <v>2</v>
      </c>
      <c r="R154">
        <v>0</v>
      </c>
      <c r="S154" s="8">
        <v>43548.222129629627</v>
      </c>
      <c r="W154" t="s">
        <v>102</v>
      </c>
      <c r="X154" t="s">
        <v>103</v>
      </c>
      <c r="Y154">
        <v>1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15</v>
      </c>
      <c r="AG154">
        <v>15</v>
      </c>
      <c r="AH154" t="s">
        <v>104</v>
      </c>
      <c r="AI154" t="s">
        <v>209</v>
      </c>
    </row>
    <row r="155" spans="1:35" x14ac:dyDescent="0.45">
      <c r="A155" t="s">
        <v>94</v>
      </c>
      <c r="B155" t="s">
        <v>210</v>
      </c>
      <c r="C155" t="s">
        <v>184</v>
      </c>
      <c r="F155">
        <v>7</v>
      </c>
      <c r="I155" t="s">
        <v>106</v>
      </c>
      <c r="J155">
        <v>14</v>
      </c>
      <c r="M155">
        <v>0</v>
      </c>
      <c r="P155">
        <v>0</v>
      </c>
      <c r="Q155">
        <v>2</v>
      </c>
      <c r="R155">
        <v>0</v>
      </c>
      <c r="S155" s="8">
        <v>43548.222129629627</v>
      </c>
      <c r="W155" t="s">
        <v>102</v>
      </c>
      <c r="X155" t="s">
        <v>103</v>
      </c>
      <c r="Y155">
        <v>1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14</v>
      </c>
      <c r="AG155">
        <v>14</v>
      </c>
      <c r="AH155" t="s">
        <v>104</v>
      </c>
      <c r="AI155" t="s">
        <v>210</v>
      </c>
    </row>
    <row r="156" spans="1:35" x14ac:dyDescent="0.45">
      <c r="A156" t="s">
        <v>94</v>
      </c>
      <c r="B156" t="s">
        <v>211</v>
      </c>
      <c r="C156" t="s">
        <v>184</v>
      </c>
      <c r="F156">
        <v>7</v>
      </c>
      <c r="I156" t="s">
        <v>106</v>
      </c>
      <c r="J156">
        <v>13</v>
      </c>
      <c r="M156">
        <v>1</v>
      </c>
      <c r="N156" s="2" t="s">
        <v>212</v>
      </c>
      <c r="O156" s="2" t="s">
        <v>212</v>
      </c>
      <c r="P156">
        <v>1</v>
      </c>
      <c r="Q156">
        <v>0</v>
      </c>
      <c r="R156">
        <v>1</v>
      </c>
      <c r="S156" s="8">
        <v>43548.222129629627</v>
      </c>
      <c r="T156">
        <v>2</v>
      </c>
      <c r="W156" t="s">
        <v>102</v>
      </c>
      <c r="X156" t="s">
        <v>103</v>
      </c>
      <c r="Y156">
        <v>8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13</v>
      </c>
      <c r="AG156">
        <v>13</v>
      </c>
      <c r="AH156" t="s">
        <v>104</v>
      </c>
      <c r="AI156" t="s">
        <v>211</v>
      </c>
    </row>
    <row r="157" spans="1:35" x14ac:dyDescent="0.45">
      <c r="A157" t="s">
        <v>94</v>
      </c>
      <c r="B157" t="s">
        <v>213</v>
      </c>
      <c r="C157" t="s">
        <v>99</v>
      </c>
      <c r="F157">
        <v>22</v>
      </c>
      <c r="I157" t="s">
        <v>106</v>
      </c>
      <c r="J157">
        <v>12</v>
      </c>
      <c r="M157">
        <v>1</v>
      </c>
      <c r="N157" t="s">
        <v>101</v>
      </c>
      <c r="O157" t="s">
        <v>101</v>
      </c>
      <c r="P157">
        <v>1</v>
      </c>
      <c r="Q157">
        <v>0</v>
      </c>
      <c r="R157">
        <v>1</v>
      </c>
      <c r="S157" s="8">
        <v>43548.222129629627</v>
      </c>
      <c r="T157">
        <v>2</v>
      </c>
      <c r="W157" t="s">
        <v>102</v>
      </c>
      <c r="X157" t="s">
        <v>103</v>
      </c>
      <c r="Y157">
        <v>3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12</v>
      </c>
      <c r="AG157">
        <v>12</v>
      </c>
      <c r="AH157" t="s">
        <v>104</v>
      </c>
      <c r="AI157" t="s">
        <v>213</v>
      </c>
    </row>
    <row r="158" spans="1:35" x14ac:dyDescent="0.45">
      <c r="A158" t="s">
        <v>95</v>
      </c>
      <c r="B158" t="s">
        <v>116</v>
      </c>
      <c r="C158" t="s">
        <v>99</v>
      </c>
      <c r="F158">
        <v>22</v>
      </c>
      <c r="I158" t="s">
        <v>106</v>
      </c>
      <c r="J158">
        <v>3</v>
      </c>
      <c r="M158">
        <v>1</v>
      </c>
      <c r="N158" t="s">
        <v>101</v>
      </c>
      <c r="O158" t="s">
        <v>101</v>
      </c>
      <c r="P158">
        <v>1</v>
      </c>
      <c r="Q158">
        <v>0</v>
      </c>
      <c r="R158">
        <v>1</v>
      </c>
      <c r="S158" s="8">
        <v>43548.222175925926</v>
      </c>
      <c r="T158">
        <v>5</v>
      </c>
      <c r="W158" t="s">
        <v>102</v>
      </c>
      <c r="X158" t="s">
        <v>103</v>
      </c>
      <c r="Y158">
        <v>3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3</v>
      </c>
      <c r="AG158">
        <v>3</v>
      </c>
      <c r="AH158" t="s">
        <v>104</v>
      </c>
      <c r="AI158" t="s">
        <v>116</v>
      </c>
    </row>
    <row r="159" spans="1:35" x14ac:dyDescent="0.45">
      <c r="A159" t="s">
        <v>93</v>
      </c>
      <c r="B159" t="s">
        <v>158</v>
      </c>
      <c r="C159" t="s">
        <v>99</v>
      </c>
      <c r="F159">
        <v>22</v>
      </c>
      <c r="I159" t="s">
        <v>106</v>
      </c>
      <c r="J159">
        <v>22</v>
      </c>
      <c r="M159">
        <v>2</v>
      </c>
      <c r="N159" t="s">
        <v>101</v>
      </c>
      <c r="O159" t="s">
        <v>132</v>
      </c>
      <c r="P159">
        <v>0.125</v>
      </c>
      <c r="Q159">
        <v>0</v>
      </c>
      <c r="R159">
        <v>2</v>
      </c>
      <c r="S159" s="8">
        <v>43576.847187500003</v>
      </c>
      <c r="T159">
        <v>4</v>
      </c>
      <c r="W159" t="s">
        <v>102</v>
      </c>
      <c r="X159" t="s">
        <v>103</v>
      </c>
      <c r="Y159">
        <v>3</v>
      </c>
      <c r="Z159">
        <v>0</v>
      </c>
      <c r="AB159" t="s">
        <v>103</v>
      </c>
      <c r="AC159" t="s">
        <v>102</v>
      </c>
      <c r="AD159" t="s">
        <v>103</v>
      </c>
      <c r="AE159" t="s">
        <v>103</v>
      </c>
      <c r="AF159">
        <v>22</v>
      </c>
      <c r="AG159">
        <v>22</v>
      </c>
      <c r="AH159" t="s">
        <v>117</v>
      </c>
      <c r="AI159" t="s">
        <v>158</v>
      </c>
    </row>
    <row r="160" spans="1:35" x14ac:dyDescent="0.45">
      <c r="A160" t="s">
        <v>86</v>
      </c>
      <c r="B160" t="s">
        <v>263</v>
      </c>
      <c r="C160" t="s">
        <v>99</v>
      </c>
      <c r="F160">
        <v>22</v>
      </c>
      <c r="I160" t="s">
        <v>106</v>
      </c>
      <c r="J160">
        <v>3</v>
      </c>
      <c r="M160">
        <v>1</v>
      </c>
      <c r="N160" t="s">
        <v>101</v>
      </c>
      <c r="O160" t="s">
        <v>101</v>
      </c>
      <c r="P160">
        <v>1</v>
      </c>
      <c r="Q160">
        <v>2</v>
      </c>
      <c r="R160">
        <v>1</v>
      </c>
      <c r="S160" s="8">
        <v>43576.843009259261</v>
      </c>
      <c r="T160">
        <v>1</v>
      </c>
      <c r="W160" t="s">
        <v>102</v>
      </c>
      <c r="X160" t="s">
        <v>103</v>
      </c>
      <c r="Y160">
        <v>2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3</v>
      </c>
      <c r="AG160">
        <v>3</v>
      </c>
      <c r="AH160" t="s">
        <v>104</v>
      </c>
      <c r="AI160" t="s">
        <v>263</v>
      </c>
    </row>
    <row r="161" spans="1:35" x14ac:dyDescent="0.45">
      <c r="A161" t="s">
        <v>91</v>
      </c>
      <c r="B161" t="s">
        <v>168</v>
      </c>
      <c r="C161" t="s">
        <v>108</v>
      </c>
      <c r="F161">
        <v>20</v>
      </c>
      <c r="I161" t="s">
        <v>106</v>
      </c>
      <c r="J161">
        <v>4</v>
      </c>
      <c r="M161">
        <v>2</v>
      </c>
      <c r="N161">
        <v>31</v>
      </c>
      <c r="O161">
        <v>32</v>
      </c>
      <c r="P161">
        <v>0.16666666666666699</v>
      </c>
      <c r="Q161">
        <v>0</v>
      </c>
      <c r="R161">
        <v>2</v>
      </c>
      <c r="S161" s="8">
        <v>43548.222175925926</v>
      </c>
      <c r="T161">
        <v>3</v>
      </c>
      <c r="U161" t="s">
        <v>110</v>
      </c>
      <c r="V161">
        <v>20</v>
      </c>
      <c r="W161" t="s">
        <v>102</v>
      </c>
      <c r="X161" t="s">
        <v>103</v>
      </c>
      <c r="Y161">
        <v>2</v>
      </c>
      <c r="Z161">
        <v>20</v>
      </c>
      <c r="AA161" t="s">
        <v>111</v>
      </c>
      <c r="AB161" t="s">
        <v>103</v>
      </c>
      <c r="AC161" t="s">
        <v>102</v>
      </c>
      <c r="AD161" t="s">
        <v>103</v>
      </c>
      <c r="AE161" t="s">
        <v>103</v>
      </c>
      <c r="AF161">
        <v>4</v>
      </c>
      <c r="AG161">
        <v>4</v>
      </c>
      <c r="AH161" t="s">
        <v>117</v>
      </c>
      <c r="AI161" t="s">
        <v>168</v>
      </c>
    </row>
    <row r="162" spans="1:35" x14ac:dyDescent="0.45">
      <c r="A162" t="s">
        <v>90</v>
      </c>
      <c r="B162" t="s">
        <v>231</v>
      </c>
      <c r="C162" t="s">
        <v>108</v>
      </c>
      <c r="F162">
        <v>4000</v>
      </c>
      <c r="I162" t="s">
        <v>106</v>
      </c>
      <c r="J162">
        <v>9</v>
      </c>
      <c r="M162">
        <v>0</v>
      </c>
      <c r="P162">
        <v>0</v>
      </c>
      <c r="Q162">
        <v>2</v>
      </c>
      <c r="R162">
        <v>0</v>
      </c>
      <c r="S162" s="8">
        <v>43560.916817129626</v>
      </c>
      <c r="U162" t="s">
        <v>110</v>
      </c>
      <c r="V162">
        <v>4000</v>
      </c>
      <c r="W162" t="s">
        <v>102</v>
      </c>
      <c r="X162" t="s">
        <v>103</v>
      </c>
      <c r="Y162">
        <v>0</v>
      </c>
      <c r="Z162">
        <v>4000</v>
      </c>
      <c r="AA162" t="s">
        <v>111</v>
      </c>
      <c r="AB162" t="s">
        <v>103</v>
      </c>
      <c r="AC162" t="s">
        <v>102</v>
      </c>
      <c r="AD162" t="s">
        <v>103</v>
      </c>
      <c r="AE162" t="s">
        <v>103</v>
      </c>
      <c r="AF162">
        <v>9</v>
      </c>
      <c r="AG162">
        <v>9</v>
      </c>
      <c r="AH162" t="s">
        <v>104</v>
      </c>
      <c r="AI162" t="s">
        <v>231</v>
      </c>
    </row>
    <row r="163" spans="1:35" x14ac:dyDescent="0.45">
      <c r="A163" t="s">
        <v>78</v>
      </c>
      <c r="B163" t="s">
        <v>246</v>
      </c>
      <c r="C163" t="s">
        <v>99</v>
      </c>
      <c r="F163">
        <v>22</v>
      </c>
      <c r="I163" t="s">
        <v>106</v>
      </c>
      <c r="J163">
        <v>7</v>
      </c>
      <c r="M163">
        <v>0</v>
      </c>
      <c r="P163">
        <v>0</v>
      </c>
      <c r="Q163">
        <v>0</v>
      </c>
      <c r="R163">
        <v>0</v>
      </c>
      <c r="S163" s="8">
        <v>43548.222326388888</v>
      </c>
      <c r="W163" t="s">
        <v>102</v>
      </c>
      <c r="X163" t="s">
        <v>103</v>
      </c>
      <c r="Y163">
        <v>0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7</v>
      </c>
      <c r="AG163">
        <v>7</v>
      </c>
      <c r="AH163" t="s">
        <v>104</v>
      </c>
      <c r="AI163" t="s">
        <v>246</v>
      </c>
    </row>
    <row r="164" spans="1:35" x14ac:dyDescent="0.45">
      <c r="A164" t="s">
        <v>76</v>
      </c>
      <c r="B164" t="s">
        <v>317</v>
      </c>
      <c r="C164" t="s">
        <v>108</v>
      </c>
      <c r="F164">
        <v>20</v>
      </c>
      <c r="I164" t="s">
        <v>106</v>
      </c>
      <c r="J164">
        <v>7</v>
      </c>
      <c r="M164">
        <v>0</v>
      </c>
      <c r="P164">
        <v>0</v>
      </c>
      <c r="Q164">
        <v>0</v>
      </c>
      <c r="R164">
        <v>0</v>
      </c>
      <c r="S164" s="8">
        <v>43548.222118055557</v>
      </c>
      <c r="U164" t="s">
        <v>110</v>
      </c>
      <c r="V164">
        <v>20</v>
      </c>
      <c r="W164" t="s">
        <v>102</v>
      </c>
      <c r="X164" t="s">
        <v>103</v>
      </c>
      <c r="Y164">
        <v>0</v>
      </c>
      <c r="Z164">
        <v>20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7</v>
      </c>
      <c r="AG164">
        <v>7</v>
      </c>
      <c r="AH164" t="s">
        <v>104</v>
      </c>
      <c r="AI164" t="s">
        <v>317</v>
      </c>
    </row>
    <row r="165" spans="1:35" x14ac:dyDescent="0.45">
      <c r="A165" t="s">
        <v>76</v>
      </c>
      <c r="B165" t="s">
        <v>318</v>
      </c>
      <c r="C165" t="s">
        <v>99</v>
      </c>
      <c r="F165">
        <v>22</v>
      </c>
      <c r="I165" t="s">
        <v>106</v>
      </c>
      <c r="J165">
        <v>6</v>
      </c>
      <c r="M165">
        <v>0</v>
      </c>
      <c r="P165">
        <v>0</v>
      </c>
      <c r="Q165">
        <v>0</v>
      </c>
      <c r="R165">
        <v>0</v>
      </c>
      <c r="S165" s="8">
        <v>43548.222118055557</v>
      </c>
      <c r="W165" t="s">
        <v>102</v>
      </c>
      <c r="X165" t="s">
        <v>103</v>
      </c>
      <c r="Y165">
        <v>0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6</v>
      </c>
      <c r="AG165">
        <v>6</v>
      </c>
      <c r="AH165" t="s">
        <v>104</v>
      </c>
      <c r="AI165" t="s">
        <v>318</v>
      </c>
    </row>
    <row r="166" spans="1:35" x14ac:dyDescent="0.45">
      <c r="A166" t="s">
        <v>76</v>
      </c>
      <c r="B166" t="s">
        <v>319</v>
      </c>
      <c r="C166" t="s">
        <v>99</v>
      </c>
      <c r="F166">
        <v>22</v>
      </c>
      <c r="I166" t="s">
        <v>106</v>
      </c>
      <c r="J166">
        <v>5</v>
      </c>
      <c r="M166">
        <v>0</v>
      </c>
      <c r="P166">
        <v>0</v>
      </c>
      <c r="Q166">
        <v>0</v>
      </c>
      <c r="R166">
        <v>0</v>
      </c>
      <c r="S166" s="8">
        <v>43548.222118055557</v>
      </c>
      <c r="W166" t="s">
        <v>102</v>
      </c>
      <c r="X166" t="s">
        <v>103</v>
      </c>
      <c r="Y166">
        <v>0</v>
      </c>
      <c r="Z166">
        <v>0</v>
      </c>
      <c r="AB166" t="s">
        <v>103</v>
      </c>
      <c r="AC166" t="s">
        <v>102</v>
      </c>
      <c r="AD166" t="s">
        <v>103</v>
      </c>
      <c r="AE166" t="s">
        <v>103</v>
      </c>
      <c r="AF166">
        <v>5</v>
      </c>
      <c r="AG166">
        <v>5</v>
      </c>
      <c r="AH166" t="s">
        <v>104</v>
      </c>
      <c r="AI166" t="s">
        <v>319</v>
      </c>
    </row>
    <row r="167" spans="1:35" x14ac:dyDescent="0.45">
      <c r="A167" t="s">
        <v>76</v>
      </c>
      <c r="B167" t="s">
        <v>320</v>
      </c>
      <c r="C167" t="s">
        <v>99</v>
      </c>
      <c r="F167">
        <v>22</v>
      </c>
      <c r="I167" t="s">
        <v>106</v>
      </c>
      <c r="J167">
        <v>4</v>
      </c>
      <c r="M167">
        <v>0</v>
      </c>
      <c r="P167">
        <v>0</v>
      </c>
      <c r="Q167">
        <v>0</v>
      </c>
      <c r="R167">
        <v>0</v>
      </c>
      <c r="S167" s="8">
        <v>43548.222118055557</v>
      </c>
      <c r="W167" t="s">
        <v>102</v>
      </c>
      <c r="X167" t="s">
        <v>103</v>
      </c>
      <c r="Y167">
        <v>0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4</v>
      </c>
      <c r="AG167">
        <v>4</v>
      </c>
      <c r="AH167" t="s">
        <v>104</v>
      </c>
      <c r="AI167" t="s">
        <v>320</v>
      </c>
    </row>
    <row r="168" spans="1:35" x14ac:dyDescent="0.45">
      <c r="A168" t="s">
        <v>76</v>
      </c>
      <c r="B168" t="s">
        <v>321</v>
      </c>
      <c r="C168" t="s">
        <v>99</v>
      </c>
      <c r="F168">
        <v>22</v>
      </c>
      <c r="I168" t="s">
        <v>106</v>
      </c>
      <c r="J168">
        <v>3</v>
      </c>
      <c r="M168">
        <v>0</v>
      </c>
      <c r="P168">
        <v>0</v>
      </c>
      <c r="Q168">
        <v>0</v>
      </c>
      <c r="R168">
        <v>0</v>
      </c>
      <c r="S168" s="8">
        <v>43548.222118055557</v>
      </c>
      <c r="W168" t="s">
        <v>102</v>
      </c>
      <c r="X168" t="s">
        <v>103</v>
      </c>
      <c r="Y168">
        <v>0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3</v>
      </c>
      <c r="AG168">
        <v>3</v>
      </c>
      <c r="AH168" t="s">
        <v>104</v>
      </c>
      <c r="AI168" t="s">
        <v>321</v>
      </c>
    </row>
    <row r="169" spans="1:35" x14ac:dyDescent="0.45">
      <c r="A169" t="s">
        <v>76</v>
      </c>
      <c r="B169" t="s">
        <v>105</v>
      </c>
      <c r="C169" t="s">
        <v>99</v>
      </c>
      <c r="F169">
        <v>22</v>
      </c>
      <c r="I169" t="s">
        <v>106</v>
      </c>
      <c r="J169">
        <v>2</v>
      </c>
      <c r="M169">
        <v>0</v>
      </c>
      <c r="P169">
        <v>0</v>
      </c>
      <c r="Q169">
        <v>0</v>
      </c>
      <c r="R169">
        <v>0</v>
      </c>
      <c r="S169" s="8">
        <v>43548.222118055557</v>
      </c>
      <c r="W169" t="s">
        <v>102</v>
      </c>
      <c r="X169" t="s">
        <v>103</v>
      </c>
      <c r="Y169">
        <v>0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2</v>
      </c>
      <c r="AG169">
        <v>2</v>
      </c>
      <c r="AH169" t="s">
        <v>104</v>
      </c>
      <c r="AI169" t="s">
        <v>105</v>
      </c>
    </row>
    <row r="170" spans="1:35" x14ac:dyDescent="0.45">
      <c r="A170" t="s">
        <v>76</v>
      </c>
      <c r="B170" t="s">
        <v>322</v>
      </c>
      <c r="C170" t="s">
        <v>99</v>
      </c>
      <c r="F170">
        <v>22</v>
      </c>
      <c r="I170" t="s">
        <v>100</v>
      </c>
      <c r="J170">
        <v>1</v>
      </c>
      <c r="M170">
        <v>0</v>
      </c>
      <c r="P170">
        <v>0</v>
      </c>
      <c r="Q170">
        <v>0</v>
      </c>
      <c r="R170">
        <v>0</v>
      </c>
      <c r="S170" s="8">
        <v>43548.222118055557</v>
      </c>
      <c r="W170" t="s">
        <v>102</v>
      </c>
      <c r="X170" t="s">
        <v>103</v>
      </c>
      <c r="Y170">
        <v>0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</v>
      </c>
      <c r="AG170">
        <v>1</v>
      </c>
      <c r="AH170" t="s">
        <v>104</v>
      </c>
      <c r="AI170" t="s">
        <v>322</v>
      </c>
    </row>
    <row r="171" spans="1:35" x14ac:dyDescent="0.45">
      <c r="A171" t="s">
        <v>5022</v>
      </c>
      <c r="B171" t="s">
        <v>406</v>
      </c>
      <c r="C171" t="s">
        <v>99</v>
      </c>
      <c r="F171">
        <v>22</v>
      </c>
      <c r="I171" t="s">
        <v>106</v>
      </c>
      <c r="J171">
        <v>4</v>
      </c>
      <c r="M171">
        <v>0</v>
      </c>
      <c r="P171">
        <v>0</v>
      </c>
      <c r="Q171">
        <v>0</v>
      </c>
      <c r="R171">
        <v>0</v>
      </c>
      <c r="S171" s="8">
        <v>43548.222118055557</v>
      </c>
      <c r="W171" t="s">
        <v>102</v>
      </c>
      <c r="X171" t="s">
        <v>103</v>
      </c>
      <c r="Y171">
        <v>0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4</v>
      </c>
      <c r="AG171">
        <v>4</v>
      </c>
      <c r="AH171" t="s">
        <v>104</v>
      </c>
      <c r="AI171" t="s">
        <v>406</v>
      </c>
    </row>
    <row r="172" spans="1:35" x14ac:dyDescent="0.45">
      <c r="A172" t="s">
        <v>5022</v>
      </c>
      <c r="B172" t="s">
        <v>263</v>
      </c>
      <c r="C172" t="s">
        <v>99</v>
      </c>
      <c r="F172">
        <v>22</v>
      </c>
      <c r="I172" t="s">
        <v>106</v>
      </c>
      <c r="J172">
        <v>3</v>
      </c>
      <c r="M172">
        <v>0</v>
      </c>
      <c r="P172">
        <v>0</v>
      </c>
      <c r="Q172">
        <v>0</v>
      </c>
      <c r="R172">
        <v>0</v>
      </c>
      <c r="S172" s="8">
        <v>43548.222118055557</v>
      </c>
      <c r="W172" t="s">
        <v>102</v>
      </c>
      <c r="X172" t="s">
        <v>103</v>
      </c>
      <c r="Y172">
        <v>0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3</v>
      </c>
      <c r="AG172">
        <v>3</v>
      </c>
      <c r="AH172" t="s">
        <v>104</v>
      </c>
      <c r="AI172" t="s">
        <v>263</v>
      </c>
    </row>
    <row r="173" spans="1:35" x14ac:dyDescent="0.45">
      <c r="A173" t="s">
        <v>5022</v>
      </c>
      <c r="B173" t="s">
        <v>105</v>
      </c>
      <c r="C173" t="s">
        <v>99</v>
      </c>
      <c r="F173">
        <v>22</v>
      </c>
      <c r="I173" t="s">
        <v>106</v>
      </c>
      <c r="J173">
        <v>2</v>
      </c>
      <c r="M173">
        <v>0</v>
      </c>
      <c r="P173">
        <v>0</v>
      </c>
      <c r="Q173">
        <v>0</v>
      </c>
      <c r="R173">
        <v>0</v>
      </c>
      <c r="S173" s="8">
        <v>43548.222118055557</v>
      </c>
      <c r="W173" t="s">
        <v>102</v>
      </c>
      <c r="X173" t="s">
        <v>103</v>
      </c>
      <c r="Y173">
        <v>0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2</v>
      </c>
      <c r="AG173">
        <v>2</v>
      </c>
      <c r="AH173" t="s">
        <v>104</v>
      </c>
      <c r="AI173" t="s">
        <v>105</v>
      </c>
    </row>
    <row r="174" spans="1:35" x14ac:dyDescent="0.45">
      <c r="A174" t="s">
        <v>5022</v>
      </c>
      <c r="B174" t="s">
        <v>5031</v>
      </c>
      <c r="C174" t="s">
        <v>99</v>
      </c>
      <c r="F174">
        <v>22</v>
      </c>
      <c r="I174" t="s">
        <v>100</v>
      </c>
      <c r="J174">
        <v>1</v>
      </c>
      <c r="M174">
        <v>0</v>
      </c>
      <c r="P174">
        <v>0</v>
      </c>
      <c r="Q174">
        <v>0</v>
      </c>
      <c r="R174">
        <v>0</v>
      </c>
      <c r="S174" s="8">
        <v>43548.222118055557</v>
      </c>
      <c r="W174" t="s">
        <v>102</v>
      </c>
      <c r="X174" t="s">
        <v>103</v>
      </c>
      <c r="Y174">
        <v>0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1</v>
      </c>
      <c r="AG174">
        <v>1</v>
      </c>
      <c r="AH174" t="s">
        <v>104</v>
      </c>
      <c r="AI174" t="s">
        <v>5031</v>
      </c>
    </row>
    <row r="175" spans="1:35" x14ac:dyDescent="0.45">
      <c r="A175" t="s">
        <v>80</v>
      </c>
      <c r="B175" t="s">
        <v>246</v>
      </c>
      <c r="C175" t="s">
        <v>99</v>
      </c>
      <c r="F175">
        <v>22</v>
      </c>
      <c r="I175" t="s">
        <v>106</v>
      </c>
      <c r="J175">
        <v>4</v>
      </c>
      <c r="M175">
        <v>0</v>
      </c>
      <c r="P175">
        <v>0</v>
      </c>
      <c r="Q175">
        <v>0</v>
      </c>
      <c r="R175">
        <v>0</v>
      </c>
      <c r="S175" s="8">
        <v>43548.222118055557</v>
      </c>
      <c r="W175" t="s">
        <v>102</v>
      </c>
      <c r="X175" t="s">
        <v>103</v>
      </c>
      <c r="Y175">
        <v>0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4</v>
      </c>
      <c r="AG175">
        <v>4</v>
      </c>
      <c r="AH175" t="s">
        <v>104</v>
      </c>
      <c r="AI175" t="s">
        <v>246</v>
      </c>
    </row>
    <row r="176" spans="1:35" x14ac:dyDescent="0.45">
      <c r="A176" t="s">
        <v>80</v>
      </c>
      <c r="B176" t="s">
        <v>263</v>
      </c>
      <c r="C176" t="s">
        <v>99</v>
      </c>
      <c r="F176">
        <v>22</v>
      </c>
      <c r="I176" t="s">
        <v>106</v>
      </c>
      <c r="J176">
        <v>3</v>
      </c>
      <c r="M176">
        <v>0</v>
      </c>
      <c r="P176">
        <v>0</v>
      </c>
      <c r="Q176">
        <v>0</v>
      </c>
      <c r="R176">
        <v>0</v>
      </c>
      <c r="S176" s="8">
        <v>43548.222118055557</v>
      </c>
      <c r="W176" t="s">
        <v>102</v>
      </c>
      <c r="X176" t="s">
        <v>103</v>
      </c>
      <c r="Y176">
        <v>0</v>
      </c>
      <c r="Z176">
        <v>0</v>
      </c>
      <c r="AB176" t="s">
        <v>103</v>
      </c>
      <c r="AC176" t="s">
        <v>102</v>
      </c>
      <c r="AD176" t="s">
        <v>103</v>
      </c>
      <c r="AE176" t="s">
        <v>103</v>
      </c>
      <c r="AF176">
        <v>3</v>
      </c>
      <c r="AG176">
        <v>3</v>
      </c>
      <c r="AH176" t="s">
        <v>104</v>
      </c>
      <c r="AI176" t="s">
        <v>263</v>
      </c>
    </row>
    <row r="177" spans="1:35" x14ac:dyDescent="0.45">
      <c r="A177" t="s">
        <v>80</v>
      </c>
      <c r="B177" t="s">
        <v>105</v>
      </c>
      <c r="C177" t="s">
        <v>99</v>
      </c>
      <c r="F177">
        <v>22</v>
      </c>
      <c r="I177" t="s">
        <v>106</v>
      </c>
      <c r="J177">
        <v>2</v>
      </c>
      <c r="M177">
        <v>0</v>
      </c>
      <c r="P177">
        <v>0</v>
      </c>
      <c r="Q177">
        <v>0</v>
      </c>
      <c r="R177">
        <v>0</v>
      </c>
      <c r="S177" s="8">
        <v>43548.222118055557</v>
      </c>
      <c r="W177" t="s">
        <v>102</v>
      </c>
      <c r="X177" t="s">
        <v>103</v>
      </c>
      <c r="Y177">
        <v>0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2</v>
      </c>
      <c r="AG177">
        <v>2</v>
      </c>
      <c r="AH177" t="s">
        <v>104</v>
      </c>
      <c r="AI177" t="s">
        <v>105</v>
      </c>
    </row>
    <row r="178" spans="1:35" x14ac:dyDescent="0.45">
      <c r="A178" t="s">
        <v>80</v>
      </c>
      <c r="B178" t="s">
        <v>329</v>
      </c>
      <c r="C178" t="s">
        <v>99</v>
      </c>
      <c r="F178">
        <v>22</v>
      </c>
      <c r="I178" t="s">
        <v>100</v>
      </c>
      <c r="J178">
        <v>1</v>
      </c>
      <c r="M178">
        <v>0</v>
      </c>
      <c r="P178">
        <v>0</v>
      </c>
      <c r="Q178">
        <v>0</v>
      </c>
      <c r="R178">
        <v>0</v>
      </c>
      <c r="S178" s="8">
        <v>43548.222118055557</v>
      </c>
      <c r="W178" t="s">
        <v>102</v>
      </c>
      <c r="X178" t="s">
        <v>103</v>
      </c>
      <c r="Y178">
        <v>0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1</v>
      </c>
      <c r="AG178">
        <v>1</v>
      </c>
      <c r="AH178" t="s">
        <v>104</v>
      </c>
      <c r="AI178" t="s">
        <v>329</v>
      </c>
    </row>
    <row r="179" spans="1:35" x14ac:dyDescent="0.45">
      <c r="A179" t="s">
        <v>61</v>
      </c>
      <c r="B179" t="s">
        <v>192</v>
      </c>
      <c r="C179" t="s">
        <v>108</v>
      </c>
      <c r="F179">
        <v>20</v>
      </c>
      <c r="I179" t="s">
        <v>106</v>
      </c>
      <c r="J179">
        <v>5</v>
      </c>
      <c r="M179">
        <v>0</v>
      </c>
      <c r="P179">
        <v>0</v>
      </c>
      <c r="Q179">
        <v>0</v>
      </c>
      <c r="R179">
        <v>0</v>
      </c>
      <c r="S179" s="8">
        <v>43548.222118055557</v>
      </c>
      <c r="U179" t="s">
        <v>110</v>
      </c>
      <c r="V179">
        <v>20</v>
      </c>
      <c r="W179" t="s">
        <v>102</v>
      </c>
      <c r="X179" t="s">
        <v>103</v>
      </c>
      <c r="Y179">
        <v>0</v>
      </c>
      <c r="Z179">
        <v>20</v>
      </c>
      <c r="AA179" t="s">
        <v>111</v>
      </c>
      <c r="AB179" t="s">
        <v>103</v>
      </c>
      <c r="AC179" t="s">
        <v>102</v>
      </c>
      <c r="AD179" t="s">
        <v>103</v>
      </c>
      <c r="AE179" t="s">
        <v>103</v>
      </c>
      <c r="AF179">
        <v>5</v>
      </c>
      <c r="AG179">
        <v>5</v>
      </c>
      <c r="AH179" t="s">
        <v>104</v>
      </c>
      <c r="AI179" t="s">
        <v>192</v>
      </c>
    </row>
    <row r="180" spans="1:35" x14ac:dyDescent="0.45">
      <c r="A180" t="s">
        <v>61</v>
      </c>
      <c r="B180" t="s">
        <v>193</v>
      </c>
      <c r="C180" t="s">
        <v>108</v>
      </c>
      <c r="F180">
        <v>20</v>
      </c>
      <c r="I180" t="s">
        <v>106</v>
      </c>
      <c r="J180">
        <v>4</v>
      </c>
      <c r="M180">
        <v>0</v>
      </c>
      <c r="P180">
        <v>0</v>
      </c>
      <c r="Q180">
        <v>0</v>
      </c>
      <c r="R180">
        <v>0</v>
      </c>
      <c r="S180" s="8">
        <v>43548.222118055557</v>
      </c>
      <c r="U180" t="s">
        <v>110</v>
      </c>
      <c r="V180">
        <v>20</v>
      </c>
      <c r="W180" t="s">
        <v>102</v>
      </c>
      <c r="X180" t="s">
        <v>103</v>
      </c>
      <c r="Y180">
        <v>0</v>
      </c>
      <c r="Z180">
        <v>20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4</v>
      </c>
      <c r="AG180">
        <v>4</v>
      </c>
      <c r="AH180" t="s">
        <v>104</v>
      </c>
      <c r="AI180" t="s">
        <v>193</v>
      </c>
    </row>
    <row r="181" spans="1:35" x14ac:dyDescent="0.45">
      <c r="A181" t="s">
        <v>61</v>
      </c>
      <c r="B181" t="s">
        <v>194</v>
      </c>
      <c r="C181" t="s">
        <v>99</v>
      </c>
      <c r="F181">
        <v>22</v>
      </c>
      <c r="I181" t="s">
        <v>106</v>
      </c>
      <c r="J181">
        <v>3</v>
      </c>
      <c r="M181">
        <v>0</v>
      </c>
      <c r="P181">
        <v>0</v>
      </c>
      <c r="Q181">
        <v>0</v>
      </c>
      <c r="R181">
        <v>0</v>
      </c>
      <c r="S181" s="8">
        <v>43548.222118055557</v>
      </c>
      <c r="W181" t="s">
        <v>102</v>
      </c>
      <c r="X181" t="s">
        <v>103</v>
      </c>
      <c r="Y181">
        <v>0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3</v>
      </c>
      <c r="AG181">
        <v>3</v>
      </c>
      <c r="AH181" t="s">
        <v>104</v>
      </c>
      <c r="AI181" t="s">
        <v>194</v>
      </c>
    </row>
    <row r="182" spans="1:35" x14ac:dyDescent="0.45">
      <c r="A182" t="s">
        <v>61</v>
      </c>
      <c r="B182" t="s">
        <v>105</v>
      </c>
      <c r="C182" t="s">
        <v>99</v>
      </c>
      <c r="F182">
        <v>22</v>
      </c>
      <c r="I182" t="s">
        <v>106</v>
      </c>
      <c r="J182">
        <v>2</v>
      </c>
      <c r="M182">
        <v>0</v>
      </c>
      <c r="P182">
        <v>0</v>
      </c>
      <c r="Q182">
        <v>0</v>
      </c>
      <c r="R182">
        <v>0</v>
      </c>
      <c r="S182" s="8">
        <v>43548.222118055557</v>
      </c>
      <c r="W182" t="s">
        <v>102</v>
      </c>
      <c r="X182" t="s">
        <v>103</v>
      </c>
      <c r="Y182">
        <v>0</v>
      </c>
      <c r="Z182">
        <v>0</v>
      </c>
      <c r="AB182" t="s">
        <v>103</v>
      </c>
      <c r="AC182" t="s">
        <v>102</v>
      </c>
      <c r="AD182" t="s">
        <v>103</v>
      </c>
      <c r="AE182" t="s">
        <v>103</v>
      </c>
      <c r="AF182">
        <v>2</v>
      </c>
      <c r="AG182">
        <v>2</v>
      </c>
      <c r="AH182" t="s">
        <v>104</v>
      </c>
      <c r="AI182" t="s">
        <v>105</v>
      </c>
    </row>
    <row r="183" spans="1:35" x14ac:dyDescent="0.45">
      <c r="A183" t="s">
        <v>61</v>
      </c>
      <c r="B183" t="s">
        <v>195</v>
      </c>
      <c r="C183" t="s">
        <v>99</v>
      </c>
      <c r="F183">
        <v>22</v>
      </c>
      <c r="I183" t="s">
        <v>100</v>
      </c>
      <c r="J183">
        <v>1</v>
      </c>
      <c r="M183">
        <v>0</v>
      </c>
      <c r="P183">
        <v>0</v>
      </c>
      <c r="Q183">
        <v>0</v>
      </c>
      <c r="R183">
        <v>0</v>
      </c>
      <c r="S183" s="8">
        <v>43548.222118055557</v>
      </c>
      <c r="W183" t="s">
        <v>102</v>
      </c>
      <c r="X183" t="s">
        <v>103</v>
      </c>
      <c r="Y183">
        <v>0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1</v>
      </c>
      <c r="AG183">
        <v>1</v>
      </c>
      <c r="AH183" t="s">
        <v>104</v>
      </c>
      <c r="AI183" t="s">
        <v>195</v>
      </c>
    </row>
    <row r="184" spans="1:35" x14ac:dyDescent="0.45">
      <c r="A184" t="s">
        <v>5024</v>
      </c>
      <c r="B184" t="s">
        <v>5032</v>
      </c>
      <c r="C184" t="s">
        <v>108</v>
      </c>
      <c r="F184">
        <v>4000</v>
      </c>
      <c r="I184" t="s">
        <v>106</v>
      </c>
      <c r="J184">
        <v>3</v>
      </c>
      <c r="M184">
        <v>2</v>
      </c>
      <c r="N184" t="s">
        <v>5033</v>
      </c>
      <c r="O184" t="s">
        <v>5034</v>
      </c>
      <c r="P184">
        <v>0.5</v>
      </c>
      <c r="Q184">
        <v>0</v>
      </c>
      <c r="R184">
        <v>1</v>
      </c>
      <c r="S184" s="8">
        <v>43548.222118055557</v>
      </c>
      <c r="T184">
        <v>2</v>
      </c>
      <c r="U184" t="s">
        <v>110</v>
      </c>
      <c r="V184">
        <v>4000</v>
      </c>
      <c r="W184" t="s">
        <v>102</v>
      </c>
      <c r="X184" t="s">
        <v>103</v>
      </c>
      <c r="Y184">
        <v>8</v>
      </c>
      <c r="Z184">
        <v>4000</v>
      </c>
      <c r="AA184" t="s">
        <v>111</v>
      </c>
      <c r="AB184" t="s">
        <v>103</v>
      </c>
      <c r="AC184" t="s">
        <v>102</v>
      </c>
      <c r="AD184" t="s">
        <v>103</v>
      </c>
      <c r="AE184" t="s">
        <v>103</v>
      </c>
      <c r="AF184">
        <v>3</v>
      </c>
      <c r="AG184">
        <v>3</v>
      </c>
      <c r="AH184" t="s">
        <v>104</v>
      </c>
      <c r="AI184" t="s">
        <v>5032</v>
      </c>
    </row>
    <row r="185" spans="1:35" x14ac:dyDescent="0.45">
      <c r="A185" t="s">
        <v>5024</v>
      </c>
      <c r="B185" t="s">
        <v>5035</v>
      </c>
      <c r="C185" t="s">
        <v>108</v>
      </c>
      <c r="F185">
        <v>4000</v>
      </c>
      <c r="I185" t="s">
        <v>106</v>
      </c>
      <c r="J185">
        <v>2</v>
      </c>
      <c r="M185">
        <v>2</v>
      </c>
      <c r="N185" t="s">
        <v>5036</v>
      </c>
      <c r="O185" t="s">
        <v>5034</v>
      </c>
      <c r="P185">
        <v>0.5</v>
      </c>
      <c r="Q185">
        <v>0</v>
      </c>
      <c r="R185">
        <v>1</v>
      </c>
      <c r="S185" s="8">
        <v>43548.222118055557</v>
      </c>
      <c r="T185">
        <v>2</v>
      </c>
      <c r="U185" t="s">
        <v>110</v>
      </c>
      <c r="V185">
        <v>4000</v>
      </c>
      <c r="W185" t="s">
        <v>102</v>
      </c>
      <c r="X185" t="s">
        <v>103</v>
      </c>
      <c r="Y185">
        <v>7</v>
      </c>
      <c r="Z185">
        <v>4000</v>
      </c>
      <c r="AA185" t="s">
        <v>111</v>
      </c>
      <c r="AB185" t="s">
        <v>103</v>
      </c>
      <c r="AC185" t="s">
        <v>102</v>
      </c>
      <c r="AD185" t="s">
        <v>103</v>
      </c>
      <c r="AE185" t="s">
        <v>103</v>
      </c>
      <c r="AF185">
        <v>2</v>
      </c>
      <c r="AG185">
        <v>2</v>
      </c>
      <c r="AH185" t="s">
        <v>104</v>
      </c>
      <c r="AI185" t="s">
        <v>5035</v>
      </c>
    </row>
    <row r="186" spans="1:35" x14ac:dyDescent="0.45">
      <c r="A186" t="s">
        <v>5024</v>
      </c>
      <c r="B186" t="s">
        <v>5037</v>
      </c>
      <c r="C186" t="s">
        <v>99</v>
      </c>
      <c r="F186">
        <v>22</v>
      </c>
      <c r="I186" t="s">
        <v>100</v>
      </c>
      <c r="J186">
        <v>1</v>
      </c>
      <c r="M186">
        <v>2</v>
      </c>
      <c r="N186" t="s">
        <v>101</v>
      </c>
      <c r="O186" t="s">
        <v>132</v>
      </c>
      <c r="P186">
        <v>0.5</v>
      </c>
      <c r="Q186">
        <v>0</v>
      </c>
      <c r="R186">
        <v>1</v>
      </c>
      <c r="S186" s="8">
        <v>43548.222118055557</v>
      </c>
      <c r="T186">
        <v>2</v>
      </c>
      <c r="W186" t="s">
        <v>102</v>
      </c>
      <c r="X186" t="s">
        <v>103</v>
      </c>
      <c r="Y186">
        <v>3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1</v>
      </c>
      <c r="AG186">
        <v>1</v>
      </c>
      <c r="AH186" t="s">
        <v>104</v>
      </c>
      <c r="AI186" t="s">
        <v>5037</v>
      </c>
    </row>
    <row r="187" spans="1:35" x14ac:dyDescent="0.45">
      <c r="A187" t="s">
        <v>5023</v>
      </c>
      <c r="B187" t="s">
        <v>5038</v>
      </c>
      <c r="C187" t="s">
        <v>108</v>
      </c>
      <c r="F187">
        <v>4000</v>
      </c>
      <c r="I187" t="s">
        <v>106</v>
      </c>
      <c r="J187">
        <v>3</v>
      </c>
      <c r="M187">
        <v>0</v>
      </c>
      <c r="P187">
        <v>0</v>
      </c>
      <c r="Q187">
        <v>2</v>
      </c>
      <c r="R187">
        <v>0</v>
      </c>
      <c r="S187" s="8">
        <v>43548.222118055557</v>
      </c>
      <c r="U187" t="s">
        <v>110</v>
      </c>
      <c r="V187">
        <v>4000</v>
      </c>
      <c r="W187" t="s">
        <v>102</v>
      </c>
      <c r="X187" t="s">
        <v>103</v>
      </c>
      <c r="Y187">
        <v>0</v>
      </c>
      <c r="Z187">
        <v>4000</v>
      </c>
      <c r="AA187" t="s">
        <v>111</v>
      </c>
      <c r="AB187" t="s">
        <v>103</v>
      </c>
      <c r="AC187" t="s">
        <v>102</v>
      </c>
      <c r="AD187" t="s">
        <v>103</v>
      </c>
      <c r="AE187" t="s">
        <v>103</v>
      </c>
      <c r="AF187">
        <v>3</v>
      </c>
      <c r="AG187">
        <v>3</v>
      </c>
      <c r="AH187" t="s">
        <v>104</v>
      </c>
      <c r="AI187" t="s">
        <v>5038</v>
      </c>
    </row>
    <row r="188" spans="1:35" x14ac:dyDescent="0.45">
      <c r="A188" t="s">
        <v>5023</v>
      </c>
      <c r="B188" t="s">
        <v>5039</v>
      </c>
      <c r="C188" t="s">
        <v>108</v>
      </c>
      <c r="F188">
        <v>4000</v>
      </c>
      <c r="I188" t="s">
        <v>106</v>
      </c>
      <c r="J188">
        <v>2</v>
      </c>
      <c r="M188">
        <v>2</v>
      </c>
      <c r="N188" t="s">
        <v>5040</v>
      </c>
      <c r="O188" t="s">
        <v>5041</v>
      </c>
      <c r="P188">
        <v>0.5</v>
      </c>
      <c r="Q188">
        <v>0</v>
      </c>
      <c r="R188">
        <v>1</v>
      </c>
      <c r="S188" s="8">
        <v>43548.222118055557</v>
      </c>
      <c r="T188">
        <v>2</v>
      </c>
      <c r="U188" t="s">
        <v>110</v>
      </c>
      <c r="V188">
        <v>4000</v>
      </c>
      <c r="W188" t="s">
        <v>102</v>
      </c>
      <c r="X188" t="s">
        <v>103</v>
      </c>
      <c r="Y188">
        <v>8</v>
      </c>
      <c r="Z188">
        <v>4000</v>
      </c>
      <c r="AA188" t="s">
        <v>111</v>
      </c>
      <c r="AB188" t="s">
        <v>103</v>
      </c>
      <c r="AC188" t="s">
        <v>102</v>
      </c>
      <c r="AD188" t="s">
        <v>103</v>
      </c>
      <c r="AE188" t="s">
        <v>103</v>
      </c>
      <c r="AF188">
        <v>2</v>
      </c>
      <c r="AG188">
        <v>2</v>
      </c>
      <c r="AH188" t="s">
        <v>104</v>
      </c>
      <c r="AI188" t="s">
        <v>5039</v>
      </c>
    </row>
    <row r="189" spans="1:35" x14ac:dyDescent="0.45">
      <c r="A189" t="s">
        <v>5023</v>
      </c>
      <c r="B189" t="s">
        <v>5042</v>
      </c>
      <c r="C189" t="s">
        <v>99</v>
      </c>
      <c r="F189">
        <v>22</v>
      </c>
      <c r="I189" t="s">
        <v>100</v>
      </c>
      <c r="J189">
        <v>1</v>
      </c>
      <c r="M189">
        <v>2</v>
      </c>
      <c r="N189" t="s">
        <v>101</v>
      </c>
      <c r="O189" t="s">
        <v>132</v>
      </c>
      <c r="P189">
        <v>0.5</v>
      </c>
      <c r="Q189">
        <v>0</v>
      </c>
      <c r="R189">
        <v>1</v>
      </c>
      <c r="S189" s="8">
        <v>43548.222118055557</v>
      </c>
      <c r="T189">
        <v>2</v>
      </c>
      <c r="W189" t="s">
        <v>102</v>
      </c>
      <c r="X189" t="s">
        <v>103</v>
      </c>
      <c r="Y189">
        <v>3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1</v>
      </c>
      <c r="AG189">
        <v>1</v>
      </c>
      <c r="AH189" t="s">
        <v>104</v>
      </c>
      <c r="AI189" t="s">
        <v>5042</v>
      </c>
    </row>
    <row r="190" spans="1:35" x14ac:dyDescent="0.45">
      <c r="A190" t="s">
        <v>89</v>
      </c>
      <c r="B190" t="s">
        <v>196</v>
      </c>
      <c r="C190" t="s">
        <v>184</v>
      </c>
      <c r="F190">
        <v>7</v>
      </c>
      <c r="I190" t="s">
        <v>106</v>
      </c>
      <c r="J190">
        <v>10</v>
      </c>
      <c r="M190">
        <v>0</v>
      </c>
      <c r="P190">
        <v>0</v>
      </c>
      <c r="Q190">
        <v>1</v>
      </c>
      <c r="R190">
        <v>0</v>
      </c>
      <c r="S190" s="8">
        <v>43550.927893518521</v>
      </c>
      <c r="W190" t="s">
        <v>102</v>
      </c>
      <c r="X190" t="s">
        <v>103</v>
      </c>
      <c r="Y190">
        <v>1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10</v>
      </c>
      <c r="AG190">
        <v>10</v>
      </c>
      <c r="AH190" t="s">
        <v>104</v>
      </c>
      <c r="AI190" t="s">
        <v>196</v>
      </c>
    </row>
    <row r="191" spans="1:35" x14ac:dyDescent="0.45">
      <c r="A191" t="s">
        <v>89</v>
      </c>
      <c r="B191" t="s">
        <v>197</v>
      </c>
      <c r="C191" t="s">
        <v>184</v>
      </c>
      <c r="F191">
        <v>7</v>
      </c>
      <c r="I191" t="s">
        <v>106</v>
      </c>
      <c r="J191">
        <v>9</v>
      </c>
      <c r="M191">
        <v>0</v>
      </c>
      <c r="P191">
        <v>0</v>
      </c>
      <c r="Q191">
        <v>1</v>
      </c>
      <c r="R191">
        <v>0</v>
      </c>
      <c r="S191" s="8">
        <v>43550.927893518521</v>
      </c>
      <c r="W191" t="s">
        <v>102</v>
      </c>
      <c r="X191" t="s">
        <v>103</v>
      </c>
      <c r="Y191">
        <v>1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9</v>
      </c>
      <c r="AG191">
        <v>9</v>
      </c>
      <c r="AH191" t="s">
        <v>104</v>
      </c>
      <c r="AI191" t="s">
        <v>197</v>
      </c>
    </row>
    <row r="192" spans="1:35" x14ac:dyDescent="0.45">
      <c r="A192" t="s">
        <v>89</v>
      </c>
      <c r="B192" t="s">
        <v>198</v>
      </c>
      <c r="C192" t="s">
        <v>108</v>
      </c>
      <c r="F192">
        <v>20</v>
      </c>
      <c r="I192" t="s">
        <v>106</v>
      </c>
      <c r="J192">
        <v>8</v>
      </c>
      <c r="M192">
        <v>0</v>
      </c>
      <c r="P192">
        <v>0</v>
      </c>
      <c r="Q192">
        <v>1</v>
      </c>
      <c r="R192">
        <v>0</v>
      </c>
      <c r="S192" s="8">
        <v>43550.927893518521</v>
      </c>
      <c r="U192" t="s">
        <v>110</v>
      </c>
      <c r="V192">
        <v>20</v>
      </c>
      <c r="W192" t="s">
        <v>102</v>
      </c>
      <c r="X192" t="s">
        <v>103</v>
      </c>
      <c r="Y192">
        <v>0</v>
      </c>
      <c r="Z192">
        <v>20</v>
      </c>
      <c r="AA192" t="s">
        <v>111</v>
      </c>
      <c r="AB192" t="s">
        <v>103</v>
      </c>
      <c r="AC192" t="s">
        <v>102</v>
      </c>
      <c r="AD192" t="s">
        <v>103</v>
      </c>
      <c r="AE192" t="s">
        <v>103</v>
      </c>
      <c r="AF192">
        <v>8</v>
      </c>
      <c r="AG192">
        <v>8</v>
      </c>
      <c r="AH192" t="s">
        <v>104</v>
      </c>
      <c r="AI192" t="s">
        <v>198</v>
      </c>
    </row>
    <row r="193" spans="1:35" x14ac:dyDescent="0.45">
      <c r="A193" t="s">
        <v>89</v>
      </c>
      <c r="B193" t="s">
        <v>199</v>
      </c>
      <c r="C193" t="s">
        <v>99</v>
      </c>
      <c r="F193">
        <v>22</v>
      </c>
      <c r="I193" t="s">
        <v>106</v>
      </c>
      <c r="J193">
        <v>7</v>
      </c>
      <c r="M193">
        <v>0</v>
      </c>
      <c r="P193">
        <v>0</v>
      </c>
      <c r="Q193">
        <v>1</v>
      </c>
      <c r="R193">
        <v>0</v>
      </c>
      <c r="S193" s="8">
        <v>43550.927893518521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7</v>
      </c>
      <c r="AG193">
        <v>7</v>
      </c>
      <c r="AH193" t="s">
        <v>104</v>
      </c>
      <c r="AI193" t="s">
        <v>199</v>
      </c>
    </row>
    <row r="194" spans="1:35" x14ac:dyDescent="0.45">
      <c r="A194" t="s">
        <v>89</v>
      </c>
      <c r="B194" t="s">
        <v>200</v>
      </c>
      <c r="C194" t="s">
        <v>99</v>
      </c>
      <c r="F194">
        <v>22</v>
      </c>
      <c r="I194" t="s">
        <v>106</v>
      </c>
      <c r="J194">
        <v>6</v>
      </c>
      <c r="M194">
        <v>0</v>
      </c>
      <c r="P194">
        <v>0</v>
      </c>
      <c r="Q194">
        <v>1</v>
      </c>
      <c r="R194">
        <v>0</v>
      </c>
      <c r="S194" s="8">
        <v>43550.927893518521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6</v>
      </c>
      <c r="AG194">
        <v>6</v>
      </c>
      <c r="AH194" t="s">
        <v>104</v>
      </c>
      <c r="AI194" t="s">
        <v>200</v>
      </c>
    </row>
    <row r="195" spans="1:35" x14ac:dyDescent="0.45">
      <c r="A195" t="s">
        <v>89</v>
      </c>
      <c r="B195" t="s">
        <v>201</v>
      </c>
      <c r="C195" t="s">
        <v>99</v>
      </c>
      <c r="F195">
        <v>22</v>
      </c>
      <c r="I195" t="s">
        <v>106</v>
      </c>
      <c r="J195">
        <v>5</v>
      </c>
      <c r="M195">
        <v>0</v>
      </c>
      <c r="P195">
        <v>0</v>
      </c>
      <c r="Q195">
        <v>1</v>
      </c>
      <c r="R195">
        <v>0</v>
      </c>
      <c r="S195" s="8">
        <v>43550.927893518521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5</v>
      </c>
      <c r="AG195">
        <v>5</v>
      </c>
      <c r="AH195" t="s">
        <v>104</v>
      </c>
      <c r="AI195" t="s">
        <v>201</v>
      </c>
    </row>
    <row r="196" spans="1:35" x14ac:dyDescent="0.45">
      <c r="A196" t="s">
        <v>89</v>
      </c>
      <c r="B196" t="s">
        <v>202</v>
      </c>
      <c r="C196" t="s">
        <v>108</v>
      </c>
      <c r="F196">
        <v>4000</v>
      </c>
      <c r="I196" t="s">
        <v>106</v>
      </c>
      <c r="J196">
        <v>4</v>
      </c>
      <c r="M196">
        <v>0</v>
      </c>
      <c r="P196">
        <v>0</v>
      </c>
      <c r="Q196">
        <v>1</v>
      </c>
      <c r="R196">
        <v>0</v>
      </c>
      <c r="S196" s="8">
        <v>43550.927893518521</v>
      </c>
      <c r="U196" t="s">
        <v>110</v>
      </c>
      <c r="V196">
        <v>4000</v>
      </c>
      <c r="W196" t="s">
        <v>102</v>
      </c>
      <c r="X196" t="s">
        <v>103</v>
      </c>
      <c r="Y196">
        <v>0</v>
      </c>
      <c r="Z196">
        <v>4000</v>
      </c>
      <c r="AA196" t="s">
        <v>111</v>
      </c>
      <c r="AB196" t="s">
        <v>103</v>
      </c>
      <c r="AC196" t="s">
        <v>102</v>
      </c>
      <c r="AD196" t="s">
        <v>103</v>
      </c>
      <c r="AE196" t="s">
        <v>103</v>
      </c>
      <c r="AF196">
        <v>4</v>
      </c>
      <c r="AG196">
        <v>4</v>
      </c>
      <c r="AH196" t="s">
        <v>104</v>
      </c>
      <c r="AI196" t="s">
        <v>202</v>
      </c>
    </row>
    <row r="197" spans="1:35" x14ac:dyDescent="0.45">
      <c r="A197" t="s">
        <v>89</v>
      </c>
      <c r="B197" t="s">
        <v>203</v>
      </c>
      <c r="C197" t="s">
        <v>108</v>
      </c>
      <c r="F197">
        <v>4000</v>
      </c>
      <c r="I197" t="s">
        <v>106</v>
      </c>
      <c r="J197">
        <v>3</v>
      </c>
      <c r="M197">
        <v>1</v>
      </c>
      <c r="N197" t="s">
        <v>204</v>
      </c>
      <c r="O197" t="s">
        <v>204</v>
      </c>
      <c r="P197">
        <v>1</v>
      </c>
      <c r="Q197">
        <v>0</v>
      </c>
      <c r="R197">
        <v>1</v>
      </c>
      <c r="S197" s="8">
        <v>43550.927893518521</v>
      </c>
      <c r="T197">
        <v>1</v>
      </c>
      <c r="U197" t="s">
        <v>110</v>
      </c>
      <c r="V197">
        <v>4000</v>
      </c>
      <c r="W197" t="s">
        <v>102</v>
      </c>
      <c r="X197" t="s">
        <v>103</v>
      </c>
      <c r="Y197">
        <v>25</v>
      </c>
      <c r="Z197">
        <v>4000</v>
      </c>
      <c r="AA197" t="s">
        <v>111</v>
      </c>
      <c r="AB197" t="s">
        <v>103</v>
      </c>
      <c r="AC197" t="s">
        <v>102</v>
      </c>
      <c r="AD197" t="s">
        <v>103</v>
      </c>
      <c r="AE197" t="s">
        <v>103</v>
      </c>
      <c r="AF197">
        <v>3</v>
      </c>
      <c r="AG197">
        <v>3</v>
      </c>
      <c r="AH197" t="s">
        <v>104</v>
      </c>
      <c r="AI197" t="s">
        <v>203</v>
      </c>
    </row>
    <row r="198" spans="1:35" x14ac:dyDescent="0.45">
      <c r="A198" t="s">
        <v>89</v>
      </c>
      <c r="B198" t="s">
        <v>105</v>
      </c>
      <c r="C198" t="s">
        <v>99</v>
      </c>
      <c r="F198">
        <v>22</v>
      </c>
      <c r="I198" t="s">
        <v>106</v>
      </c>
      <c r="J198">
        <v>2</v>
      </c>
      <c r="M198">
        <v>1</v>
      </c>
      <c r="N198" t="s">
        <v>101</v>
      </c>
      <c r="O198" t="s">
        <v>101</v>
      </c>
      <c r="P198">
        <v>1</v>
      </c>
      <c r="Q198">
        <v>0</v>
      </c>
      <c r="R198">
        <v>1</v>
      </c>
      <c r="S198" s="8">
        <v>43550.927893518521</v>
      </c>
      <c r="T198">
        <v>1</v>
      </c>
      <c r="W198" t="s">
        <v>102</v>
      </c>
      <c r="X198" t="s">
        <v>103</v>
      </c>
      <c r="Y198">
        <v>3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2</v>
      </c>
      <c r="AG198">
        <v>2</v>
      </c>
      <c r="AH198" t="s">
        <v>104</v>
      </c>
      <c r="AI198" t="s">
        <v>105</v>
      </c>
    </row>
    <row r="199" spans="1:35" x14ac:dyDescent="0.45">
      <c r="A199" t="s">
        <v>89</v>
      </c>
      <c r="B199" t="s">
        <v>205</v>
      </c>
      <c r="C199" t="s">
        <v>99</v>
      </c>
      <c r="F199">
        <v>22</v>
      </c>
      <c r="I199" t="s">
        <v>100</v>
      </c>
      <c r="J199">
        <v>1</v>
      </c>
      <c r="M199">
        <v>1</v>
      </c>
      <c r="N199" t="s">
        <v>101</v>
      </c>
      <c r="O199" t="s">
        <v>101</v>
      </c>
      <c r="P199">
        <v>1</v>
      </c>
      <c r="Q199">
        <v>0</v>
      </c>
      <c r="R199">
        <v>1</v>
      </c>
      <c r="S199" s="8">
        <v>43550.927893518521</v>
      </c>
      <c r="T199">
        <v>1</v>
      </c>
      <c r="W199" t="s">
        <v>102</v>
      </c>
      <c r="X199" t="s">
        <v>103</v>
      </c>
      <c r="Y199">
        <v>3</v>
      </c>
      <c r="Z199">
        <v>0</v>
      </c>
      <c r="AB199" t="s">
        <v>103</v>
      </c>
      <c r="AC199" t="s">
        <v>102</v>
      </c>
      <c r="AD199" t="s">
        <v>103</v>
      </c>
      <c r="AE199" t="s">
        <v>103</v>
      </c>
      <c r="AF199">
        <v>1</v>
      </c>
      <c r="AG199">
        <v>1</v>
      </c>
      <c r="AH199" t="s">
        <v>104</v>
      </c>
      <c r="AI199" t="s">
        <v>205</v>
      </c>
    </row>
    <row r="200" spans="1:35" x14ac:dyDescent="0.45">
      <c r="A200" t="s">
        <v>94</v>
      </c>
      <c r="B200" t="s">
        <v>217</v>
      </c>
      <c r="C200" t="s">
        <v>108</v>
      </c>
      <c r="F200">
        <v>20</v>
      </c>
      <c r="I200" t="s">
        <v>106</v>
      </c>
      <c r="J200">
        <v>10</v>
      </c>
      <c r="M200">
        <v>1</v>
      </c>
      <c r="N200" t="s">
        <v>218</v>
      </c>
      <c r="O200" t="s">
        <v>218</v>
      </c>
      <c r="P200">
        <v>1</v>
      </c>
      <c r="Q200">
        <v>0</v>
      </c>
      <c r="R200">
        <v>1</v>
      </c>
      <c r="S200" s="8">
        <v>43548.222129629627</v>
      </c>
      <c r="T200">
        <v>2</v>
      </c>
      <c r="U200" t="s">
        <v>110</v>
      </c>
      <c r="V200">
        <v>20</v>
      </c>
      <c r="W200" t="s">
        <v>102</v>
      </c>
      <c r="X200" t="s">
        <v>103</v>
      </c>
      <c r="Y200">
        <v>14</v>
      </c>
      <c r="Z200">
        <v>20</v>
      </c>
      <c r="AA200" t="s">
        <v>111</v>
      </c>
      <c r="AB200" t="s">
        <v>103</v>
      </c>
      <c r="AC200" t="s">
        <v>102</v>
      </c>
      <c r="AD200" t="s">
        <v>103</v>
      </c>
      <c r="AE200" t="s">
        <v>103</v>
      </c>
      <c r="AF200">
        <v>10</v>
      </c>
      <c r="AG200">
        <v>10</v>
      </c>
      <c r="AH200" t="s">
        <v>104</v>
      </c>
      <c r="AI200" t="s">
        <v>217</v>
      </c>
    </row>
    <row r="201" spans="1:35" x14ac:dyDescent="0.45">
      <c r="A201" t="s">
        <v>94</v>
      </c>
      <c r="B201" t="s">
        <v>219</v>
      </c>
      <c r="C201" t="s">
        <v>108</v>
      </c>
      <c r="F201">
        <v>20</v>
      </c>
      <c r="I201" t="s">
        <v>106</v>
      </c>
      <c r="J201">
        <v>9</v>
      </c>
      <c r="M201">
        <v>1</v>
      </c>
      <c r="N201" t="s">
        <v>220</v>
      </c>
      <c r="O201" t="s">
        <v>220</v>
      </c>
      <c r="P201">
        <v>1</v>
      </c>
      <c r="Q201">
        <v>0</v>
      </c>
      <c r="R201">
        <v>1</v>
      </c>
      <c r="S201" s="8">
        <v>43548.222129629627</v>
      </c>
      <c r="T201">
        <v>2</v>
      </c>
      <c r="U201" t="s">
        <v>110</v>
      </c>
      <c r="V201">
        <v>20</v>
      </c>
      <c r="W201" t="s">
        <v>102</v>
      </c>
      <c r="X201" t="s">
        <v>103</v>
      </c>
      <c r="Y201">
        <v>4</v>
      </c>
      <c r="Z201">
        <v>20</v>
      </c>
      <c r="AA201" t="s">
        <v>111</v>
      </c>
      <c r="AB201" t="s">
        <v>103</v>
      </c>
      <c r="AC201" t="s">
        <v>102</v>
      </c>
      <c r="AD201" t="s">
        <v>103</v>
      </c>
      <c r="AE201" t="s">
        <v>103</v>
      </c>
      <c r="AF201">
        <v>9</v>
      </c>
      <c r="AG201">
        <v>9</v>
      </c>
      <c r="AH201" t="s">
        <v>104</v>
      </c>
      <c r="AI201" t="s">
        <v>219</v>
      </c>
    </row>
    <row r="202" spans="1:35" x14ac:dyDescent="0.45">
      <c r="A202" t="s">
        <v>94</v>
      </c>
      <c r="B202" t="s">
        <v>221</v>
      </c>
      <c r="C202" t="s">
        <v>108</v>
      </c>
      <c r="F202">
        <v>4000</v>
      </c>
      <c r="I202" t="s">
        <v>106</v>
      </c>
      <c r="J202">
        <v>8</v>
      </c>
      <c r="M202">
        <v>1</v>
      </c>
      <c r="N202" t="s">
        <v>222</v>
      </c>
      <c r="O202" t="s">
        <v>222</v>
      </c>
      <c r="P202">
        <v>1</v>
      </c>
      <c r="Q202">
        <v>0</v>
      </c>
      <c r="R202">
        <v>1</v>
      </c>
      <c r="S202" s="8">
        <v>43548.222129629627</v>
      </c>
      <c r="T202">
        <v>2</v>
      </c>
      <c r="U202" t="s">
        <v>110</v>
      </c>
      <c r="V202">
        <v>4000</v>
      </c>
      <c r="W202" t="s">
        <v>102</v>
      </c>
      <c r="X202" t="s">
        <v>103</v>
      </c>
      <c r="Y202">
        <v>25</v>
      </c>
      <c r="Z202">
        <v>4000</v>
      </c>
      <c r="AA202" t="s">
        <v>111</v>
      </c>
      <c r="AB202" t="s">
        <v>103</v>
      </c>
      <c r="AC202" t="s">
        <v>102</v>
      </c>
      <c r="AD202" t="s">
        <v>103</v>
      </c>
      <c r="AE202" t="s">
        <v>103</v>
      </c>
      <c r="AF202">
        <v>8</v>
      </c>
      <c r="AG202">
        <v>8</v>
      </c>
      <c r="AH202" t="s">
        <v>104</v>
      </c>
      <c r="AI202" t="s">
        <v>221</v>
      </c>
    </row>
    <row r="203" spans="1:35" x14ac:dyDescent="0.45">
      <c r="A203" t="s">
        <v>94</v>
      </c>
      <c r="B203" t="s">
        <v>223</v>
      </c>
      <c r="C203" t="s">
        <v>108</v>
      </c>
      <c r="F203">
        <v>20</v>
      </c>
      <c r="I203" t="s">
        <v>106</v>
      </c>
      <c r="J203">
        <v>7</v>
      </c>
      <c r="M203">
        <v>2</v>
      </c>
      <c r="N203" t="s">
        <v>224</v>
      </c>
      <c r="O203" t="s">
        <v>225</v>
      </c>
      <c r="P203">
        <v>0.5</v>
      </c>
      <c r="Q203">
        <v>0</v>
      </c>
      <c r="R203">
        <v>1</v>
      </c>
      <c r="S203" s="8">
        <v>43548.222129629627</v>
      </c>
      <c r="T203">
        <v>2</v>
      </c>
      <c r="U203" t="s">
        <v>110</v>
      </c>
      <c r="V203">
        <v>20</v>
      </c>
      <c r="W203" t="s">
        <v>102</v>
      </c>
      <c r="X203" t="s">
        <v>103</v>
      </c>
      <c r="Y203">
        <v>10</v>
      </c>
      <c r="Z203">
        <v>20</v>
      </c>
      <c r="AA203" t="s">
        <v>111</v>
      </c>
      <c r="AB203" t="s">
        <v>103</v>
      </c>
      <c r="AC203" t="s">
        <v>102</v>
      </c>
      <c r="AD203" t="s">
        <v>103</v>
      </c>
      <c r="AE203" t="s">
        <v>103</v>
      </c>
      <c r="AF203">
        <v>7</v>
      </c>
      <c r="AG203">
        <v>7</v>
      </c>
      <c r="AH203" t="s">
        <v>104</v>
      </c>
      <c r="AI203" t="s">
        <v>223</v>
      </c>
    </row>
    <row r="204" spans="1:35" x14ac:dyDescent="0.45">
      <c r="A204" t="s">
        <v>94</v>
      </c>
      <c r="B204" t="s">
        <v>226</v>
      </c>
      <c r="C204" t="s">
        <v>108</v>
      </c>
      <c r="F204">
        <v>20</v>
      </c>
      <c r="I204" t="s">
        <v>106</v>
      </c>
      <c r="J204">
        <v>6</v>
      </c>
      <c r="M204">
        <v>1</v>
      </c>
      <c r="N204" t="s">
        <v>227</v>
      </c>
      <c r="O204" t="s">
        <v>227</v>
      </c>
      <c r="P204">
        <v>1</v>
      </c>
      <c r="Q204">
        <v>0</v>
      </c>
      <c r="R204">
        <v>1</v>
      </c>
      <c r="S204" s="8">
        <v>43548.222129629627</v>
      </c>
      <c r="T204">
        <v>2</v>
      </c>
      <c r="U204" t="s">
        <v>110</v>
      </c>
      <c r="V204">
        <v>20</v>
      </c>
      <c r="W204" t="s">
        <v>102</v>
      </c>
      <c r="X204" t="s">
        <v>103</v>
      </c>
      <c r="Y204">
        <v>6</v>
      </c>
      <c r="Z204">
        <v>20</v>
      </c>
      <c r="AA204" t="s">
        <v>111</v>
      </c>
      <c r="AB204" t="s">
        <v>103</v>
      </c>
      <c r="AC204" t="s">
        <v>102</v>
      </c>
      <c r="AD204" t="s">
        <v>103</v>
      </c>
      <c r="AE204" t="s">
        <v>103</v>
      </c>
      <c r="AF204">
        <v>6</v>
      </c>
      <c r="AG204">
        <v>6</v>
      </c>
      <c r="AH204" t="s">
        <v>104</v>
      </c>
      <c r="AI204" t="s">
        <v>226</v>
      </c>
    </row>
    <row r="205" spans="1:35" x14ac:dyDescent="0.45">
      <c r="A205" t="s">
        <v>94</v>
      </c>
      <c r="B205" t="s">
        <v>228</v>
      </c>
      <c r="C205" t="s">
        <v>108</v>
      </c>
      <c r="F205">
        <v>20</v>
      </c>
      <c r="I205" t="s">
        <v>106</v>
      </c>
      <c r="J205">
        <v>5</v>
      </c>
      <c r="M205">
        <v>0</v>
      </c>
      <c r="P205">
        <v>0</v>
      </c>
      <c r="Q205">
        <v>2</v>
      </c>
      <c r="R205">
        <v>0</v>
      </c>
      <c r="S205" s="8">
        <v>43548.222129629627</v>
      </c>
      <c r="U205" t="s">
        <v>110</v>
      </c>
      <c r="V205">
        <v>20</v>
      </c>
      <c r="W205" t="s">
        <v>102</v>
      </c>
      <c r="X205" t="s">
        <v>103</v>
      </c>
      <c r="Y205">
        <v>0</v>
      </c>
      <c r="Z205">
        <v>20</v>
      </c>
      <c r="AA205" t="s">
        <v>111</v>
      </c>
      <c r="AB205" t="s">
        <v>103</v>
      </c>
      <c r="AC205" t="s">
        <v>102</v>
      </c>
      <c r="AD205" t="s">
        <v>103</v>
      </c>
      <c r="AE205" t="s">
        <v>103</v>
      </c>
      <c r="AF205">
        <v>5</v>
      </c>
      <c r="AG205">
        <v>5</v>
      </c>
      <c r="AH205" t="s">
        <v>104</v>
      </c>
      <c r="AI205" t="s">
        <v>228</v>
      </c>
    </row>
    <row r="206" spans="1:35" x14ac:dyDescent="0.45">
      <c r="A206" t="s">
        <v>94</v>
      </c>
      <c r="B206" t="s">
        <v>201</v>
      </c>
      <c r="C206" t="s">
        <v>108</v>
      </c>
      <c r="F206">
        <v>20</v>
      </c>
      <c r="I206" t="s">
        <v>106</v>
      </c>
      <c r="J206">
        <v>4</v>
      </c>
      <c r="M206">
        <v>0</v>
      </c>
      <c r="P206">
        <v>0</v>
      </c>
      <c r="Q206">
        <v>2</v>
      </c>
      <c r="R206">
        <v>0</v>
      </c>
      <c r="S206" s="8">
        <v>43548.222129629627</v>
      </c>
      <c r="U206" t="s">
        <v>110</v>
      </c>
      <c r="V206">
        <v>20</v>
      </c>
      <c r="W206" t="s">
        <v>102</v>
      </c>
      <c r="X206" t="s">
        <v>103</v>
      </c>
      <c r="Y206">
        <v>0</v>
      </c>
      <c r="Z206">
        <v>20</v>
      </c>
      <c r="AA206" t="s">
        <v>111</v>
      </c>
      <c r="AB206" t="s">
        <v>103</v>
      </c>
      <c r="AC206" t="s">
        <v>102</v>
      </c>
      <c r="AD206" t="s">
        <v>103</v>
      </c>
      <c r="AE206" t="s">
        <v>103</v>
      </c>
      <c r="AF206">
        <v>4</v>
      </c>
      <c r="AG206">
        <v>4</v>
      </c>
      <c r="AH206" t="s">
        <v>104</v>
      </c>
      <c r="AI206" t="s">
        <v>201</v>
      </c>
    </row>
    <row r="207" spans="1:35" x14ac:dyDescent="0.45">
      <c r="A207" t="s">
        <v>94</v>
      </c>
      <c r="B207" t="s">
        <v>229</v>
      </c>
      <c r="C207" t="s">
        <v>99</v>
      </c>
      <c r="F207">
        <v>22</v>
      </c>
      <c r="I207" t="s">
        <v>106</v>
      </c>
      <c r="J207">
        <v>3</v>
      </c>
      <c r="M207">
        <v>0</v>
      </c>
      <c r="P207">
        <v>0</v>
      </c>
      <c r="Q207">
        <v>2</v>
      </c>
      <c r="R207">
        <v>0</v>
      </c>
      <c r="S207" s="8">
        <v>43548.222129629627</v>
      </c>
      <c r="W207" t="s">
        <v>102</v>
      </c>
      <c r="X207" t="s">
        <v>103</v>
      </c>
      <c r="Y207">
        <v>0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3</v>
      </c>
      <c r="AG207">
        <v>3</v>
      </c>
      <c r="AH207" t="s">
        <v>104</v>
      </c>
      <c r="AI207" t="s">
        <v>229</v>
      </c>
    </row>
    <row r="208" spans="1:35" x14ac:dyDescent="0.45">
      <c r="A208" t="s">
        <v>94</v>
      </c>
      <c r="B208" t="s">
        <v>105</v>
      </c>
      <c r="C208" t="s">
        <v>99</v>
      </c>
      <c r="F208">
        <v>22</v>
      </c>
      <c r="I208" t="s">
        <v>106</v>
      </c>
      <c r="J208">
        <v>2</v>
      </c>
      <c r="M208">
        <v>1</v>
      </c>
      <c r="N208" t="s">
        <v>101</v>
      </c>
      <c r="O208" t="s">
        <v>101</v>
      </c>
      <c r="P208">
        <v>1</v>
      </c>
      <c r="Q208">
        <v>0</v>
      </c>
      <c r="R208">
        <v>1</v>
      </c>
      <c r="S208" s="8">
        <v>43548.222129629627</v>
      </c>
      <c r="T208">
        <v>2</v>
      </c>
      <c r="W208" t="s">
        <v>102</v>
      </c>
      <c r="X208" t="s">
        <v>103</v>
      </c>
      <c r="Y208">
        <v>3</v>
      </c>
      <c r="Z208">
        <v>0</v>
      </c>
      <c r="AB208" t="s">
        <v>103</v>
      </c>
      <c r="AC208" t="s">
        <v>102</v>
      </c>
      <c r="AD208" t="s">
        <v>103</v>
      </c>
      <c r="AE208" t="s">
        <v>103</v>
      </c>
      <c r="AF208">
        <v>2</v>
      </c>
      <c r="AG208">
        <v>2</v>
      </c>
      <c r="AH208" t="s">
        <v>104</v>
      </c>
      <c r="AI208" t="s">
        <v>105</v>
      </c>
    </row>
    <row r="209" spans="1:35" x14ac:dyDescent="0.45">
      <c r="A209" t="s">
        <v>94</v>
      </c>
      <c r="B209" t="s">
        <v>230</v>
      </c>
      <c r="C209" t="s">
        <v>99</v>
      </c>
      <c r="F209">
        <v>22</v>
      </c>
      <c r="I209" t="s">
        <v>100</v>
      </c>
      <c r="J209">
        <v>1</v>
      </c>
      <c r="M209">
        <v>2</v>
      </c>
      <c r="N209" t="s">
        <v>101</v>
      </c>
      <c r="O209" t="s">
        <v>132</v>
      </c>
      <c r="P209">
        <v>0.5</v>
      </c>
      <c r="Q209">
        <v>0</v>
      </c>
      <c r="R209">
        <v>1</v>
      </c>
      <c r="S209" s="8">
        <v>43548.222129629627</v>
      </c>
      <c r="T209">
        <v>2</v>
      </c>
      <c r="W209" t="s">
        <v>102</v>
      </c>
      <c r="X209" t="s">
        <v>103</v>
      </c>
      <c r="Y209">
        <v>3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1</v>
      </c>
      <c r="AG209">
        <v>1</v>
      </c>
      <c r="AH209" t="s">
        <v>104</v>
      </c>
      <c r="AI209" t="s">
        <v>230</v>
      </c>
    </row>
    <row r="210" spans="1:35" x14ac:dyDescent="0.45">
      <c r="A210" t="s">
        <v>69</v>
      </c>
      <c r="B210" t="s">
        <v>246</v>
      </c>
      <c r="C210" t="s">
        <v>99</v>
      </c>
      <c r="F210">
        <v>22</v>
      </c>
      <c r="I210" t="s">
        <v>106</v>
      </c>
      <c r="J210">
        <v>4</v>
      </c>
      <c r="M210">
        <v>0</v>
      </c>
      <c r="P210">
        <v>0</v>
      </c>
      <c r="Q210">
        <v>0</v>
      </c>
      <c r="R210">
        <v>0</v>
      </c>
      <c r="S210" s="8">
        <v>43537.897766203707</v>
      </c>
      <c r="W210" t="s">
        <v>102</v>
      </c>
      <c r="X210" t="s">
        <v>103</v>
      </c>
      <c r="Y210">
        <v>0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4</v>
      </c>
      <c r="AG210">
        <v>4</v>
      </c>
      <c r="AH210" t="s">
        <v>104</v>
      </c>
      <c r="AI210" t="s">
        <v>246</v>
      </c>
    </row>
    <row r="211" spans="1:35" x14ac:dyDescent="0.45">
      <c r="A211" t="s">
        <v>91</v>
      </c>
      <c r="B211" t="s">
        <v>163</v>
      </c>
      <c r="C211" t="s">
        <v>108</v>
      </c>
      <c r="F211">
        <v>20</v>
      </c>
      <c r="I211" t="s">
        <v>106</v>
      </c>
      <c r="J211">
        <v>3</v>
      </c>
      <c r="M211">
        <v>3</v>
      </c>
      <c r="N211" t="s">
        <v>164</v>
      </c>
      <c r="O211" t="s">
        <v>165</v>
      </c>
      <c r="P211">
        <v>0.33333333333333298</v>
      </c>
      <c r="Q211">
        <v>0</v>
      </c>
      <c r="R211">
        <v>1</v>
      </c>
      <c r="S211" s="8">
        <v>43548.222175925926</v>
      </c>
      <c r="T211">
        <v>3</v>
      </c>
      <c r="U211" t="s">
        <v>110</v>
      </c>
      <c r="V211">
        <v>20</v>
      </c>
      <c r="W211" t="s">
        <v>102</v>
      </c>
      <c r="X211" t="s">
        <v>103</v>
      </c>
      <c r="Y211">
        <v>6</v>
      </c>
      <c r="Z211">
        <v>20</v>
      </c>
      <c r="AA211" t="s">
        <v>111</v>
      </c>
      <c r="AB211" t="s">
        <v>103</v>
      </c>
      <c r="AC211" t="s">
        <v>102</v>
      </c>
      <c r="AD211" t="s">
        <v>103</v>
      </c>
      <c r="AE211" t="s">
        <v>103</v>
      </c>
      <c r="AF211">
        <v>3</v>
      </c>
      <c r="AG211">
        <v>3</v>
      </c>
      <c r="AH211" t="s">
        <v>104</v>
      </c>
      <c r="AI211" t="s">
        <v>163</v>
      </c>
    </row>
    <row r="212" spans="1:35" x14ac:dyDescent="0.45">
      <c r="A212" t="s">
        <v>91</v>
      </c>
      <c r="B212" t="s">
        <v>105</v>
      </c>
      <c r="C212" t="s">
        <v>99</v>
      </c>
      <c r="F212">
        <v>22</v>
      </c>
      <c r="I212" t="s">
        <v>106</v>
      </c>
      <c r="J212">
        <v>2</v>
      </c>
      <c r="M212">
        <v>1</v>
      </c>
      <c r="N212" t="s">
        <v>101</v>
      </c>
      <c r="O212" t="s">
        <v>101</v>
      </c>
      <c r="P212">
        <v>1</v>
      </c>
      <c r="Q212">
        <v>0</v>
      </c>
      <c r="R212">
        <v>1</v>
      </c>
      <c r="S212" s="8">
        <v>43548.222175925926</v>
      </c>
      <c r="T212">
        <v>3</v>
      </c>
      <c r="W212" t="s">
        <v>102</v>
      </c>
      <c r="X212" t="s">
        <v>103</v>
      </c>
      <c r="Y212">
        <v>3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2</v>
      </c>
      <c r="AG212">
        <v>2</v>
      </c>
      <c r="AH212" t="s">
        <v>104</v>
      </c>
      <c r="AI212" t="s">
        <v>105</v>
      </c>
    </row>
    <row r="213" spans="1:35" x14ac:dyDescent="0.45">
      <c r="A213" t="s">
        <v>91</v>
      </c>
      <c r="B213" t="s">
        <v>166</v>
      </c>
      <c r="C213" t="s">
        <v>99</v>
      </c>
      <c r="F213">
        <v>22</v>
      </c>
      <c r="I213" t="s">
        <v>100</v>
      </c>
      <c r="J213">
        <v>1</v>
      </c>
      <c r="M213">
        <v>3</v>
      </c>
      <c r="N213" t="s">
        <v>101</v>
      </c>
      <c r="O213" t="s">
        <v>167</v>
      </c>
      <c r="P213">
        <v>0.33333333333333298</v>
      </c>
      <c r="Q213">
        <v>0</v>
      </c>
      <c r="R213">
        <v>1</v>
      </c>
      <c r="S213" s="8">
        <v>43548.222175925926</v>
      </c>
      <c r="T213">
        <v>3</v>
      </c>
      <c r="W213" t="s">
        <v>102</v>
      </c>
      <c r="X213" t="s">
        <v>103</v>
      </c>
      <c r="Y213">
        <v>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1</v>
      </c>
      <c r="AG213">
        <v>1</v>
      </c>
      <c r="AH213" t="s">
        <v>104</v>
      </c>
      <c r="AI213" t="s">
        <v>166</v>
      </c>
    </row>
    <row r="214" spans="1:35" x14ac:dyDescent="0.45">
      <c r="A214" t="s">
        <v>53</v>
      </c>
      <c r="B214" t="s">
        <v>126</v>
      </c>
      <c r="C214" t="s">
        <v>108</v>
      </c>
      <c r="F214">
        <v>400</v>
      </c>
      <c r="I214" t="s">
        <v>106</v>
      </c>
      <c r="J214">
        <v>3</v>
      </c>
      <c r="M214">
        <v>0</v>
      </c>
      <c r="P214">
        <v>0</v>
      </c>
      <c r="Q214">
        <v>0</v>
      </c>
      <c r="R214">
        <v>0</v>
      </c>
      <c r="S214" s="8">
        <v>43544.875219907408</v>
      </c>
      <c r="U214" t="s">
        <v>110</v>
      </c>
      <c r="V214">
        <v>400</v>
      </c>
      <c r="W214" t="s">
        <v>102</v>
      </c>
      <c r="X214" t="s">
        <v>103</v>
      </c>
      <c r="Y214">
        <v>0</v>
      </c>
      <c r="Z214">
        <v>400</v>
      </c>
      <c r="AA214" t="s">
        <v>111</v>
      </c>
      <c r="AB214" t="s">
        <v>103</v>
      </c>
      <c r="AC214" t="s">
        <v>102</v>
      </c>
      <c r="AD214" t="s">
        <v>103</v>
      </c>
      <c r="AE214" t="s">
        <v>103</v>
      </c>
      <c r="AF214">
        <v>3</v>
      </c>
      <c r="AG214">
        <v>3</v>
      </c>
      <c r="AH214" t="s">
        <v>104</v>
      </c>
      <c r="AI214" t="s">
        <v>126</v>
      </c>
    </row>
    <row r="215" spans="1:35" x14ac:dyDescent="0.45">
      <c r="A215" t="s">
        <v>53</v>
      </c>
      <c r="B215" t="s">
        <v>105</v>
      </c>
      <c r="C215" t="s">
        <v>99</v>
      </c>
      <c r="F215">
        <v>22</v>
      </c>
      <c r="I215" t="s">
        <v>106</v>
      </c>
      <c r="J215">
        <v>2</v>
      </c>
      <c r="M215">
        <v>0</v>
      </c>
      <c r="P215">
        <v>0</v>
      </c>
      <c r="Q215">
        <v>0</v>
      </c>
      <c r="R215">
        <v>0</v>
      </c>
      <c r="S215" s="8">
        <v>43544.875219907408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2</v>
      </c>
      <c r="AG215">
        <v>2</v>
      </c>
      <c r="AH215" t="s">
        <v>104</v>
      </c>
      <c r="AI215" t="s">
        <v>105</v>
      </c>
    </row>
    <row r="216" spans="1:35" x14ac:dyDescent="0.45">
      <c r="A216" t="s">
        <v>53</v>
      </c>
      <c r="B216" t="s">
        <v>127</v>
      </c>
      <c r="C216" t="s">
        <v>99</v>
      </c>
      <c r="F216">
        <v>22</v>
      </c>
      <c r="I216" t="s">
        <v>100</v>
      </c>
      <c r="J216">
        <v>1</v>
      </c>
      <c r="M216">
        <v>0</v>
      </c>
      <c r="P216">
        <v>0</v>
      </c>
      <c r="Q216">
        <v>0</v>
      </c>
      <c r="R216">
        <v>0</v>
      </c>
      <c r="S216" s="8">
        <v>43544.875219907408</v>
      </c>
      <c r="W216" t="s">
        <v>102</v>
      </c>
      <c r="X216" t="s">
        <v>103</v>
      </c>
      <c r="Y216">
        <v>0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1</v>
      </c>
      <c r="AG216">
        <v>1</v>
      </c>
      <c r="AH216" t="s">
        <v>104</v>
      </c>
      <c r="AI216" t="s">
        <v>127</v>
      </c>
    </row>
    <row r="217" spans="1:35" x14ac:dyDescent="0.45">
      <c r="A217" t="s">
        <v>87</v>
      </c>
      <c r="B217" t="s">
        <v>128</v>
      </c>
      <c r="C217" t="s">
        <v>108</v>
      </c>
      <c r="F217">
        <v>400</v>
      </c>
      <c r="I217" t="s">
        <v>106</v>
      </c>
      <c r="J217">
        <v>3</v>
      </c>
      <c r="M217">
        <v>2</v>
      </c>
      <c r="N217" t="s">
        <v>129</v>
      </c>
      <c r="O217" t="s">
        <v>130</v>
      </c>
      <c r="P217">
        <v>0.5</v>
      </c>
      <c r="Q217">
        <v>0</v>
      </c>
      <c r="R217">
        <v>1</v>
      </c>
      <c r="S217" s="8">
        <v>43548.222129629627</v>
      </c>
      <c r="T217">
        <v>2</v>
      </c>
      <c r="U217" t="s">
        <v>110</v>
      </c>
      <c r="V217">
        <v>400</v>
      </c>
      <c r="W217" t="s">
        <v>102</v>
      </c>
      <c r="X217" t="s">
        <v>103</v>
      </c>
      <c r="Y217">
        <v>21</v>
      </c>
      <c r="Z217">
        <v>400</v>
      </c>
      <c r="AA217" t="s">
        <v>111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128</v>
      </c>
    </row>
    <row r="218" spans="1:35" x14ac:dyDescent="0.45">
      <c r="A218" t="s">
        <v>87</v>
      </c>
      <c r="B218" t="s">
        <v>105</v>
      </c>
      <c r="C218" t="s">
        <v>99</v>
      </c>
      <c r="F218">
        <v>22</v>
      </c>
      <c r="I218" t="s">
        <v>106</v>
      </c>
      <c r="J218">
        <v>2</v>
      </c>
      <c r="M218">
        <v>1</v>
      </c>
      <c r="N218" t="s">
        <v>101</v>
      </c>
      <c r="O218" t="s">
        <v>101</v>
      </c>
      <c r="P218">
        <v>1</v>
      </c>
      <c r="Q218">
        <v>0</v>
      </c>
      <c r="R218">
        <v>1</v>
      </c>
      <c r="S218" s="8">
        <v>43548.222129629627</v>
      </c>
      <c r="T218">
        <v>2</v>
      </c>
      <c r="W218" t="s">
        <v>102</v>
      </c>
      <c r="X218" t="s">
        <v>103</v>
      </c>
      <c r="Y218">
        <v>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2</v>
      </c>
      <c r="AG218">
        <v>2</v>
      </c>
      <c r="AH218" t="s">
        <v>104</v>
      </c>
      <c r="AI218" t="s">
        <v>105</v>
      </c>
    </row>
    <row r="219" spans="1:35" x14ac:dyDescent="0.45">
      <c r="A219" t="s">
        <v>87</v>
      </c>
      <c r="B219" t="s">
        <v>131</v>
      </c>
      <c r="C219" t="s">
        <v>99</v>
      </c>
      <c r="F219">
        <v>22</v>
      </c>
      <c r="I219" t="s">
        <v>100</v>
      </c>
      <c r="J219">
        <v>1</v>
      </c>
      <c r="M219">
        <v>2</v>
      </c>
      <c r="N219" t="s">
        <v>101</v>
      </c>
      <c r="O219" t="s">
        <v>132</v>
      </c>
      <c r="P219">
        <v>0.5</v>
      </c>
      <c r="Q219">
        <v>0</v>
      </c>
      <c r="R219">
        <v>1</v>
      </c>
      <c r="S219" s="8">
        <v>43548.222129629627</v>
      </c>
      <c r="T219">
        <v>2</v>
      </c>
      <c r="W219" t="s">
        <v>102</v>
      </c>
      <c r="X219" t="s">
        <v>103</v>
      </c>
      <c r="Y219">
        <v>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131</v>
      </c>
    </row>
    <row r="220" spans="1:35" x14ac:dyDescent="0.45">
      <c r="A220" t="s">
        <v>93</v>
      </c>
      <c r="B220" t="s">
        <v>159</v>
      </c>
      <c r="C220" t="s">
        <v>99</v>
      </c>
      <c r="F220">
        <v>22</v>
      </c>
      <c r="I220" t="s">
        <v>106</v>
      </c>
      <c r="J220">
        <v>21</v>
      </c>
      <c r="M220">
        <v>0</v>
      </c>
      <c r="P220">
        <v>0</v>
      </c>
      <c r="Q220">
        <v>4</v>
      </c>
      <c r="R220">
        <v>0</v>
      </c>
      <c r="S220" s="8">
        <v>43576.847187500003</v>
      </c>
      <c r="W220" t="s">
        <v>102</v>
      </c>
      <c r="X220" t="s">
        <v>103</v>
      </c>
      <c r="Y220">
        <v>0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21</v>
      </c>
      <c r="AG220">
        <v>21</v>
      </c>
      <c r="AH220" t="s">
        <v>104</v>
      </c>
      <c r="AI220" t="s">
        <v>159</v>
      </c>
    </row>
    <row r="221" spans="1:35" x14ac:dyDescent="0.45">
      <c r="A221" t="s">
        <v>93</v>
      </c>
      <c r="B221" t="s">
        <v>160</v>
      </c>
      <c r="C221" t="s">
        <v>99</v>
      </c>
      <c r="F221">
        <v>22</v>
      </c>
      <c r="I221" t="s">
        <v>106</v>
      </c>
      <c r="J221">
        <v>20</v>
      </c>
      <c r="M221">
        <v>0</v>
      </c>
      <c r="P221">
        <v>0</v>
      </c>
      <c r="Q221">
        <v>4</v>
      </c>
      <c r="R221">
        <v>0</v>
      </c>
      <c r="S221" s="8">
        <v>43576.847187500003</v>
      </c>
      <c r="W221" t="s">
        <v>102</v>
      </c>
      <c r="X221" t="s">
        <v>103</v>
      </c>
      <c r="Y221">
        <v>0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20</v>
      </c>
      <c r="AG221">
        <v>20</v>
      </c>
      <c r="AH221" t="s">
        <v>104</v>
      </c>
      <c r="AI221" t="s">
        <v>160</v>
      </c>
    </row>
    <row r="222" spans="1:35" x14ac:dyDescent="0.45">
      <c r="A222" t="s">
        <v>93</v>
      </c>
      <c r="B222" t="s">
        <v>157</v>
      </c>
      <c r="C222" t="s">
        <v>99</v>
      </c>
      <c r="F222">
        <v>22</v>
      </c>
      <c r="I222" t="s">
        <v>106</v>
      </c>
      <c r="J222">
        <v>19</v>
      </c>
      <c r="M222">
        <v>0</v>
      </c>
      <c r="P222">
        <v>0</v>
      </c>
      <c r="Q222">
        <v>4</v>
      </c>
      <c r="R222">
        <v>0</v>
      </c>
      <c r="S222" s="8">
        <v>43576.847187500003</v>
      </c>
      <c r="W222" t="s">
        <v>102</v>
      </c>
      <c r="X222" t="s">
        <v>103</v>
      </c>
      <c r="Y222">
        <v>0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19</v>
      </c>
      <c r="AG222">
        <v>19</v>
      </c>
      <c r="AH222" t="s">
        <v>104</v>
      </c>
      <c r="AI222" t="s">
        <v>157</v>
      </c>
    </row>
    <row r="223" spans="1:35" x14ac:dyDescent="0.45">
      <c r="A223" t="s">
        <v>93</v>
      </c>
      <c r="B223" t="s">
        <v>133</v>
      </c>
      <c r="C223" t="s">
        <v>99</v>
      </c>
      <c r="F223">
        <v>22</v>
      </c>
      <c r="I223" t="s">
        <v>106</v>
      </c>
      <c r="J223">
        <v>18</v>
      </c>
      <c r="M223">
        <v>0</v>
      </c>
      <c r="P223">
        <v>0</v>
      </c>
      <c r="Q223">
        <v>4</v>
      </c>
      <c r="R223">
        <v>0</v>
      </c>
      <c r="S223" s="8">
        <v>43576.847187500003</v>
      </c>
      <c r="W223" t="s">
        <v>102</v>
      </c>
      <c r="X223" t="s">
        <v>103</v>
      </c>
      <c r="Y223">
        <v>0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18</v>
      </c>
      <c r="AG223">
        <v>18</v>
      </c>
      <c r="AH223" t="s">
        <v>104</v>
      </c>
      <c r="AI223" t="s">
        <v>133</v>
      </c>
    </row>
    <row r="224" spans="1:35" x14ac:dyDescent="0.45">
      <c r="A224" t="s">
        <v>93</v>
      </c>
      <c r="B224" t="s">
        <v>134</v>
      </c>
      <c r="C224" t="s">
        <v>99</v>
      </c>
      <c r="F224">
        <v>22</v>
      </c>
      <c r="I224" t="s">
        <v>106</v>
      </c>
      <c r="J224">
        <v>17</v>
      </c>
      <c r="M224">
        <v>0</v>
      </c>
      <c r="P224">
        <v>0</v>
      </c>
      <c r="Q224">
        <v>4</v>
      </c>
      <c r="R224">
        <v>0</v>
      </c>
      <c r="S224" s="8">
        <v>43576.847187500003</v>
      </c>
      <c r="W224" t="s">
        <v>102</v>
      </c>
      <c r="X224" t="s">
        <v>103</v>
      </c>
      <c r="Y224">
        <v>0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17</v>
      </c>
      <c r="AG224">
        <v>17</v>
      </c>
      <c r="AH224" t="s">
        <v>104</v>
      </c>
      <c r="AI224" t="s">
        <v>134</v>
      </c>
    </row>
    <row r="225" spans="1:35" x14ac:dyDescent="0.45">
      <c r="A225" t="s">
        <v>93</v>
      </c>
      <c r="B225" t="s">
        <v>135</v>
      </c>
      <c r="C225" t="s">
        <v>99</v>
      </c>
      <c r="F225">
        <v>22</v>
      </c>
      <c r="I225" t="s">
        <v>106</v>
      </c>
      <c r="J225">
        <v>16</v>
      </c>
      <c r="M225">
        <v>0</v>
      </c>
      <c r="P225">
        <v>0</v>
      </c>
      <c r="Q225">
        <v>4</v>
      </c>
      <c r="R225">
        <v>0</v>
      </c>
      <c r="S225" s="8">
        <v>43576.847187500003</v>
      </c>
      <c r="W225" t="s">
        <v>102</v>
      </c>
      <c r="X225" t="s">
        <v>103</v>
      </c>
      <c r="Y225">
        <v>0</v>
      </c>
      <c r="Z225">
        <v>0</v>
      </c>
      <c r="AB225" t="s">
        <v>103</v>
      </c>
      <c r="AC225" t="s">
        <v>102</v>
      </c>
      <c r="AD225" t="s">
        <v>103</v>
      </c>
      <c r="AE225" t="s">
        <v>103</v>
      </c>
      <c r="AF225">
        <v>16</v>
      </c>
      <c r="AG225">
        <v>16</v>
      </c>
      <c r="AH225" t="s">
        <v>104</v>
      </c>
      <c r="AI225" t="s">
        <v>135</v>
      </c>
    </row>
    <row r="226" spans="1:35" x14ac:dyDescent="0.45">
      <c r="A226" t="s">
        <v>93</v>
      </c>
      <c r="B226" t="s">
        <v>136</v>
      </c>
      <c r="C226" t="s">
        <v>99</v>
      </c>
      <c r="F226">
        <v>22</v>
      </c>
      <c r="I226" t="s">
        <v>106</v>
      </c>
      <c r="J226">
        <v>15</v>
      </c>
      <c r="M226">
        <v>0</v>
      </c>
      <c r="P226">
        <v>0</v>
      </c>
      <c r="Q226">
        <v>4</v>
      </c>
      <c r="R226">
        <v>0</v>
      </c>
      <c r="S226" s="8">
        <v>43576.847187500003</v>
      </c>
      <c r="W226" t="s">
        <v>102</v>
      </c>
      <c r="X226" t="s">
        <v>103</v>
      </c>
      <c r="Y226">
        <v>0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15</v>
      </c>
      <c r="AG226">
        <v>15</v>
      </c>
      <c r="AH226" t="s">
        <v>104</v>
      </c>
      <c r="AI226" t="s">
        <v>136</v>
      </c>
    </row>
    <row r="227" spans="1:35" x14ac:dyDescent="0.45">
      <c r="A227" t="s">
        <v>93</v>
      </c>
      <c r="B227" t="s">
        <v>137</v>
      </c>
      <c r="C227" t="s">
        <v>99</v>
      </c>
      <c r="F227">
        <v>22</v>
      </c>
      <c r="I227" t="s">
        <v>106</v>
      </c>
      <c r="J227">
        <v>14</v>
      </c>
      <c r="M227">
        <v>0</v>
      </c>
      <c r="P227">
        <v>0</v>
      </c>
      <c r="Q227">
        <v>4</v>
      </c>
      <c r="R227">
        <v>0</v>
      </c>
      <c r="S227" s="8">
        <v>43576.847187500003</v>
      </c>
      <c r="W227" t="s">
        <v>102</v>
      </c>
      <c r="X227" t="s">
        <v>103</v>
      </c>
      <c r="Y227">
        <v>0</v>
      </c>
      <c r="Z227">
        <v>0</v>
      </c>
      <c r="AB227" t="s">
        <v>103</v>
      </c>
      <c r="AC227" t="s">
        <v>102</v>
      </c>
      <c r="AD227" t="s">
        <v>103</v>
      </c>
      <c r="AE227" t="s">
        <v>103</v>
      </c>
      <c r="AF227">
        <v>14</v>
      </c>
      <c r="AG227">
        <v>14</v>
      </c>
      <c r="AH227" t="s">
        <v>104</v>
      </c>
      <c r="AI227" t="s">
        <v>137</v>
      </c>
    </row>
    <row r="228" spans="1:35" x14ac:dyDescent="0.45">
      <c r="A228" t="s">
        <v>93</v>
      </c>
      <c r="B228" t="s">
        <v>138</v>
      </c>
      <c r="C228" t="s">
        <v>99</v>
      </c>
      <c r="F228">
        <v>22</v>
      </c>
      <c r="I228" t="s">
        <v>106</v>
      </c>
      <c r="J228">
        <v>13</v>
      </c>
      <c r="M228">
        <v>0</v>
      </c>
      <c r="P228">
        <v>0</v>
      </c>
      <c r="Q228">
        <v>4</v>
      </c>
      <c r="R228">
        <v>0</v>
      </c>
      <c r="S228" s="8">
        <v>43576.847187500003</v>
      </c>
      <c r="W228" t="s">
        <v>102</v>
      </c>
      <c r="X228" t="s">
        <v>103</v>
      </c>
      <c r="Y228">
        <v>0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13</v>
      </c>
      <c r="AG228">
        <v>13</v>
      </c>
      <c r="AH228" t="s">
        <v>104</v>
      </c>
      <c r="AI228" t="s">
        <v>138</v>
      </c>
    </row>
    <row r="229" spans="1:35" x14ac:dyDescent="0.45">
      <c r="A229" t="s">
        <v>93</v>
      </c>
      <c r="B229" t="s">
        <v>139</v>
      </c>
      <c r="C229" t="s">
        <v>108</v>
      </c>
      <c r="F229">
        <v>4000</v>
      </c>
      <c r="I229" t="s">
        <v>106</v>
      </c>
      <c r="J229">
        <v>12</v>
      </c>
      <c r="M229">
        <v>0</v>
      </c>
      <c r="P229">
        <v>0</v>
      </c>
      <c r="Q229">
        <v>4</v>
      </c>
      <c r="R229">
        <v>0</v>
      </c>
      <c r="S229" s="8">
        <v>43576.847187500003</v>
      </c>
      <c r="U229" t="s">
        <v>110</v>
      </c>
      <c r="V229">
        <v>4000</v>
      </c>
      <c r="W229" t="s">
        <v>102</v>
      </c>
      <c r="X229" t="s">
        <v>103</v>
      </c>
      <c r="Y229">
        <v>0</v>
      </c>
      <c r="Z229">
        <v>4000</v>
      </c>
      <c r="AA229" t="s">
        <v>140</v>
      </c>
      <c r="AB229" t="s">
        <v>103</v>
      </c>
      <c r="AC229" t="s">
        <v>102</v>
      </c>
      <c r="AD229" t="s">
        <v>103</v>
      </c>
      <c r="AE229" t="s">
        <v>103</v>
      </c>
      <c r="AF229">
        <v>12</v>
      </c>
      <c r="AG229">
        <v>12</v>
      </c>
      <c r="AH229" t="s">
        <v>104</v>
      </c>
      <c r="AI229" t="s">
        <v>139</v>
      </c>
    </row>
    <row r="230" spans="1:35" x14ac:dyDescent="0.45">
      <c r="A230" t="s">
        <v>93</v>
      </c>
      <c r="B230" t="s">
        <v>141</v>
      </c>
      <c r="C230" t="s">
        <v>99</v>
      </c>
      <c r="F230">
        <v>22</v>
      </c>
      <c r="I230" t="s">
        <v>106</v>
      </c>
      <c r="J230">
        <v>11</v>
      </c>
      <c r="M230">
        <v>0</v>
      </c>
      <c r="P230">
        <v>0</v>
      </c>
      <c r="Q230">
        <v>4</v>
      </c>
      <c r="R230">
        <v>0</v>
      </c>
      <c r="S230" s="8">
        <v>43576.847187500003</v>
      </c>
      <c r="W230" t="s">
        <v>102</v>
      </c>
      <c r="X230" t="s">
        <v>103</v>
      </c>
      <c r="Y230">
        <v>0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11</v>
      </c>
      <c r="AG230">
        <v>11</v>
      </c>
      <c r="AH230" t="s">
        <v>104</v>
      </c>
      <c r="AI230" t="s">
        <v>141</v>
      </c>
    </row>
    <row r="231" spans="1:35" x14ac:dyDescent="0.45">
      <c r="A231" t="s">
        <v>93</v>
      </c>
      <c r="B231" t="s">
        <v>142</v>
      </c>
      <c r="C231" t="s">
        <v>99</v>
      </c>
      <c r="F231">
        <v>22</v>
      </c>
      <c r="I231" t="s">
        <v>106</v>
      </c>
      <c r="J231">
        <v>10</v>
      </c>
      <c r="M231">
        <v>0</v>
      </c>
      <c r="P231">
        <v>0</v>
      </c>
      <c r="Q231">
        <v>4</v>
      </c>
      <c r="R231">
        <v>0</v>
      </c>
      <c r="S231" s="8">
        <v>43576.847187500003</v>
      </c>
      <c r="W231" t="s">
        <v>102</v>
      </c>
      <c r="X231" t="s">
        <v>103</v>
      </c>
      <c r="Y231">
        <v>0</v>
      </c>
      <c r="Z231">
        <v>0</v>
      </c>
      <c r="AB231" t="s">
        <v>103</v>
      </c>
      <c r="AC231" t="s">
        <v>102</v>
      </c>
      <c r="AD231" t="s">
        <v>103</v>
      </c>
      <c r="AE231" t="s">
        <v>103</v>
      </c>
      <c r="AF231">
        <v>10</v>
      </c>
      <c r="AG231">
        <v>10</v>
      </c>
      <c r="AH231" t="s">
        <v>104</v>
      </c>
      <c r="AI231" t="s">
        <v>142</v>
      </c>
    </row>
    <row r="232" spans="1:35" x14ac:dyDescent="0.45">
      <c r="A232" t="s">
        <v>93</v>
      </c>
      <c r="B232" t="s">
        <v>143</v>
      </c>
      <c r="C232" t="s">
        <v>108</v>
      </c>
      <c r="F232">
        <v>4000</v>
      </c>
      <c r="I232" t="s">
        <v>106</v>
      </c>
      <c r="J232">
        <v>9</v>
      </c>
      <c r="M232">
        <v>2</v>
      </c>
      <c r="N232" t="s">
        <v>144</v>
      </c>
      <c r="O232" t="s">
        <v>145</v>
      </c>
      <c r="P232">
        <v>0.5</v>
      </c>
      <c r="Q232">
        <v>0</v>
      </c>
      <c r="R232">
        <v>1</v>
      </c>
      <c r="S232" s="8">
        <v>43576.847187500003</v>
      </c>
      <c r="T232">
        <v>4</v>
      </c>
      <c r="U232" t="s">
        <v>110</v>
      </c>
      <c r="V232">
        <v>4000</v>
      </c>
      <c r="W232" t="s">
        <v>102</v>
      </c>
      <c r="X232" t="s">
        <v>103</v>
      </c>
      <c r="Y232">
        <v>4</v>
      </c>
      <c r="Z232">
        <v>4000</v>
      </c>
      <c r="AA232" t="s">
        <v>140</v>
      </c>
      <c r="AB232" t="s">
        <v>103</v>
      </c>
      <c r="AC232" t="s">
        <v>102</v>
      </c>
      <c r="AD232" t="s">
        <v>103</v>
      </c>
      <c r="AE232" t="s">
        <v>103</v>
      </c>
      <c r="AF232">
        <v>9</v>
      </c>
      <c r="AG232">
        <v>9</v>
      </c>
      <c r="AH232" t="s">
        <v>104</v>
      </c>
      <c r="AI232" t="s">
        <v>143</v>
      </c>
    </row>
    <row r="233" spans="1:35" x14ac:dyDescent="0.45">
      <c r="A233" t="s">
        <v>93</v>
      </c>
      <c r="B233" t="s">
        <v>146</v>
      </c>
      <c r="C233" t="s">
        <v>108</v>
      </c>
      <c r="F233">
        <v>4000</v>
      </c>
      <c r="I233" t="s">
        <v>106</v>
      </c>
      <c r="J233">
        <v>8</v>
      </c>
      <c r="M233">
        <v>0</v>
      </c>
      <c r="P233">
        <v>0</v>
      </c>
      <c r="Q233">
        <v>4</v>
      </c>
      <c r="R233">
        <v>0</v>
      </c>
      <c r="S233" s="8">
        <v>43576.847187500003</v>
      </c>
      <c r="U233" t="s">
        <v>110</v>
      </c>
      <c r="V233">
        <v>4000</v>
      </c>
      <c r="W233" t="s">
        <v>102</v>
      </c>
      <c r="X233" t="s">
        <v>103</v>
      </c>
      <c r="Y233">
        <v>0</v>
      </c>
      <c r="Z233">
        <v>4000</v>
      </c>
      <c r="AA233" t="s">
        <v>140</v>
      </c>
      <c r="AB233" t="s">
        <v>103</v>
      </c>
      <c r="AC233" t="s">
        <v>102</v>
      </c>
      <c r="AD233" t="s">
        <v>103</v>
      </c>
      <c r="AE233" t="s">
        <v>103</v>
      </c>
      <c r="AF233">
        <v>8</v>
      </c>
      <c r="AG233">
        <v>8</v>
      </c>
      <c r="AH233" t="s">
        <v>104</v>
      </c>
      <c r="AI233" t="s">
        <v>146</v>
      </c>
    </row>
    <row r="234" spans="1:35" x14ac:dyDescent="0.45">
      <c r="A234" t="s">
        <v>93</v>
      </c>
      <c r="B234" t="s">
        <v>147</v>
      </c>
      <c r="C234" t="s">
        <v>99</v>
      </c>
      <c r="F234">
        <v>22</v>
      </c>
      <c r="I234" t="s">
        <v>106</v>
      </c>
      <c r="J234">
        <v>7</v>
      </c>
      <c r="M234">
        <v>0</v>
      </c>
      <c r="P234">
        <v>0</v>
      </c>
      <c r="Q234">
        <v>4</v>
      </c>
      <c r="R234">
        <v>0</v>
      </c>
      <c r="S234" s="8">
        <v>43576.847187500003</v>
      </c>
      <c r="W234" t="s">
        <v>102</v>
      </c>
      <c r="X234" t="s">
        <v>103</v>
      </c>
      <c r="Y234">
        <v>0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7</v>
      </c>
      <c r="AG234">
        <v>7</v>
      </c>
      <c r="AH234" t="s">
        <v>104</v>
      </c>
      <c r="AI234" t="s">
        <v>147</v>
      </c>
    </row>
    <row r="235" spans="1:35" x14ac:dyDescent="0.45">
      <c r="A235" t="s">
        <v>93</v>
      </c>
      <c r="B235" t="s">
        <v>148</v>
      </c>
      <c r="C235" t="s">
        <v>108</v>
      </c>
      <c r="F235">
        <v>20</v>
      </c>
      <c r="I235" t="s">
        <v>106</v>
      </c>
      <c r="J235">
        <v>6</v>
      </c>
      <c r="M235">
        <v>3</v>
      </c>
      <c r="N235">
        <v>31</v>
      </c>
      <c r="O235">
        <v>33</v>
      </c>
      <c r="P235">
        <v>0.125</v>
      </c>
      <c r="Q235">
        <v>0</v>
      </c>
      <c r="R235">
        <v>3</v>
      </c>
      <c r="S235" s="8">
        <v>43576.847187500003</v>
      </c>
      <c r="T235">
        <v>4</v>
      </c>
      <c r="U235" t="s">
        <v>110</v>
      </c>
      <c r="V235">
        <v>20</v>
      </c>
      <c r="W235" t="s">
        <v>102</v>
      </c>
      <c r="X235" t="s">
        <v>103</v>
      </c>
      <c r="Y235">
        <v>2</v>
      </c>
      <c r="Z235">
        <v>20</v>
      </c>
      <c r="AA235" t="s">
        <v>111</v>
      </c>
      <c r="AB235" t="s">
        <v>103</v>
      </c>
      <c r="AC235" t="s">
        <v>102</v>
      </c>
      <c r="AD235" t="s">
        <v>103</v>
      </c>
      <c r="AE235" t="s">
        <v>103</v>
      </c>
      <c r="AF235">
        <v>6</v>
      </c>
      <c r="AG235">
        <v>6</v>
      </c>
      <c r="AH235" t="s">
        <v>117</v>
      </c>
      <c r="AI235" t="s">
        <v>148</v>
      </c>
    </row>
    <row r="236" spans="1:35" x14ac:dyDescent="0.45">
      <c r="A236" t="s">
        <v>93</v>
      </c>
      <c r="B236" t="s">
        <v>149</v>
      </c>
      <c r="C236" t="s">
        <v>108</v>
      </c>
      <c r="F236">
        <v>4000</v>
      </c>
      <c r="I236" t="s">
        <v>106</v>
      </c>
      <c r="J236">
        <v>5</v>
      </c>
      <c r="M236">
        <v>0</v>
      </c>
      <c r="P236">
        <v>0</v>
      </c>
      <c r="Q236">
        <v>4</v>
      </c>
      <c r="R236">
        <v>0</v>
      </c>
      <c r="S236" s="8">
        <v>43576.847187500003</v>
      </c>
      <c r="U236" t="s">
        <v>110</v>
      </c>
      <c r="V236">
        <v>4000</v>
      </c>
      <c r="W236" t="s">
        <v>102</v>
      </c>
      <c r="X236" t="s">
        <v>103</v>
      </c>
      <c r="Y236">
        <v>0</v>
      </c>
      <c r="Z236">
        <v>4000</v>
      </c>
      <c r="AA236" t="s">
        <v>140</v>
      </c>
      <c r="AB236" t="s">
        <v>103</v>
      </c>
      <c r="AC236" t="s">
        <v>102</v>
      </c>
      <c r="AD236" t="s">
        <v>103</v>
      </c>
      <c r="AE236" t="s">
        <v>103</v>
      </c>
      <c r="AF236">
        <v>5</v>
      </c>
      <c r="AG236">
        <v>5</v>
      </c>
      <c r="AH236" t="s">
        <v>104</v>
      </c>
      <c r="AI236" t="s">
        <v>149</v>
      </c>
    </row>
    <row r="237" spans="1:35" x14ac:dyDescent="0.45">
      <c r="A237" t="s">
        <v>93</v>
      </c>
      <c r="B237" t="s">
        <v>393</v>
      </c>
      <c r="C237" t="s">
        <v>108</v>
      </c>
      <c r="F237">
        <v>400</v>
      </c>
      <c r="I237" t="s">
        <v>106</v>
      </c>
      <c r="J237">
        <v>23</v>
      </c>
      <c r="M237">
        <v>1</v>
      </c>
      <c r="N237" t="s">
        <v>5043</v>
      </c>
      <c r="O237" t="s">
        <v>5043</v>
      </c>
      <c r="P237">
        <v>1</v>
      </c>
      <c r="Q237">
        <v>0</v>
      </c>
      <c r="R237">
        <v>1</v>
      </c>
      <c r="S237" s="8">
        <v>43576.847187500003</v>
      </c>
      <c r="T237">
        <v>4</v>
      </c>
      <c r="U237" t="s">
        <v>110</v>
      </c>
      <c r="V237">
        <v>400</v>
      </c>
      <c r="W237" t="s">
        <v>102</v>
      </c>
      <c r="X237" t="s">
        <v>103</v>
      </c>
      <c r="Y237">
        <v>27</v>
      </c>
      <c r="Z237">
        <v>400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23</v>
      </c>
      <c r="AG237">
        <v>23</v>
      </c>
      <c r="AH237" t="s">
        <v>104</v>
      </c>
      <c r="AI237" t="s">
        <v>393</v>
      </c>
    </row>
    <row r="238" spans="1:35" x14ac:dyDescent="0.45">
      <c r="A238" t="s">
        <v>58</v>
      </c>
      <c r="B238" t="s">
        <v>161</v>
      </c>
      <c r="C238" t="s">
        <v>99</v>
      </c>
      <c r="F238">
        <v>22</v>
      </c>
      <c r="I238" t="s">
        <v>106</v>
      </c>
      <c r="J238">
        <v>5</v>
      </c>
      <c r="M238">
        <v>0</v>
      </c>
      <c r="P238">
        <v>0</v>
      </c>
      <c r="Q238">
        <v>0</v>
      </c>
      <c r="R238">
        <v>0</v>
      </c>
      <c r="S238" s="8">
        <v>43576.932326388887</v>
      </c>
      <c r="W238" t="s">
        <v>102</v>
      </c>
      <c r="X238" t="s">
        <v>103</v>
      </c>
      <c r="Y238">
        <v>0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5</v>
      </c>
      <c r="AG238">
        <v>5</v>
      </c>
      <c r="AH238" t="s">
        <v>104</v>
      </c>
      <c r="AI238" t="s">
        <v>161</v>
      </c>
    </row>
    <row r="239" spans="1:35" x14ac:dyDescent="0.45">
      <c r="A239" t="s">
        <v>59</v>
      </c>
      <c r="B239" t="s">
        <v>279</v>
      </c>
      <c r="C239" t="s">
        <v>108</v>
      </c>
      <c r="F239">
        <v>20</v>
      </c>
      <c r="I239" t="s">
        <v>106</v>
      </c>
      <c r="J239">
        <v>14</v>
      </c>
      <c r="M239">
        <v>0</v>
      </c>
      <c r="P239">
        <v>0</v>
      </c>
      <c r="Q239">
        <v>0</v>
      </c>
      <c r="R239">
        <v>0</v>
      </c>
      <c r="S239" s="8">
        <v>43576.932326388887</v>
      </c>
      <c r="U239" t="s">
        <v>110</v>
      </c>
      <c r="V239">
        <v>20</v>
      </c>
      <c r="W239" t="s">
        <v>102</v>
      </c>
      <c r="X239" t="s">
        <v>103</v>
      </c>
      <c r="Y239">
        <v>0</v>
      </c>
      <c r="Z239">
        <v>20</v>
      </c>
      <c r="AA239" t="s">
        <v>111</v>
      </c>
      <c r="AB239" t="s">
        <v>103</v>
      </c>
      <c r="AC239" t="s">
        <v>102</v>
      </c>
      <c r="AD239" t="s">
        <v>103</v>
      </c>
      <c r="AE239" t="s">
        <v>103</v>
      </c>
      <c r="AF239">
        <v>14</v>
      </c>
      <c r="AG239">
        <v>14</v>
      </c>
      <c r="AH239" t="s">
        <v>104</v>
      </c>
      <c r="AI239" t="s">
        <v>279</v>
      </c>
    </row>
    <row r="240" spans="1:35" x14ac:dyDescent="0.45">
      <c r="A240" t="s">
        <v>59</v>
      </c>
      <c r="B240" t="s">
        <v>437</v>
      </c>
      <c r="C240" t="s">
        <v>99</v>
      </c>
      <c r="F240">
        <v>22</v>
      </c>
      <c r="I240" t="s">
        <v>106</v>
      </c>
      <c r="J240">
        <v>13</v>
      </c>
      <c r="M240">
        <v>0</v>
      </c>
      <c r="P240">
        <v>0</v>
      </c>
      <c r="Q240">
        <v>0</v>
      </c>
      <c r="R240">
        <v>0</v>
      </c>
      <c r="S240" s="8">
        <v>43576.932326388887</v>
      </c>
      <c r="W240" t="s">
        <v>102</v>
      </c>
      <c r="X240" t="s">
        <v>103</v>
      </c>
      <c r="Y240">
        <v>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13</v>
      </c>
      <c r="AG240">
        <v>13</v>
      </c>
      <c r="AH240" t="s">
        <v>104</v>
      </c>
      <c r="AI240" t="s">
        <v>437</v>
      </c>
    </row>
    <row r="241" spans="1:35" x14ac:dyDescent="0.45">
      <c r="A241" t="s">
        <v>60</v>
      </c>
      <c r="B241" t="s">
        <v>439</v>
      </c>
      <c r="C241" t="s">
        <v>99</v>
      </c>
      <c r="F241">
        <v>22</v>
      </c>
      <c r="I241" t="s">
        <v>106</v>
      </c>
      <c r="J241">
        <v>4</v>
      </c>
      <c r="M241">
        <v>0</v>
      </c>
      <c r="P241">
        <v>0</v>
      </c>
      <c r="Q241">
        <v>0</v>
      </c>
      <c r="R241">
        <v>0</v>
      </c>
      <c r="S241" s="8">
        <v>43576.932326388887</v>
      </c>
      <c r="W241" t="s">
        <v>102</v>
      </c>
      <c r="X241" t="s">
        <v>103</v>
      </c>
      <c r="Y241">
        <v>0</v>
      </c>
      <c r="Z241">
        <v>0</v>
      </c>
      <c r="AB241" t="s">
        <v>103</v>
      </c>
      <c r="AC241" t="s">
        <v>102</v>
      </c>
      <c r="AD241" t="s">
        <v>103</v>
      </c>
      <c r="AE241" t="s">
        <v>103</v>
      </c>
      <c r="AF241">
        <v>4</v>
      </c>
      <c r="AG241">
        <v>4</v>
      </c>
      <c r="AH241" t="s">
        <v>104</v>
      </c>
      <c r="AI241" t="s">
        <v>439</v>
      </c>
    </row>
    <row r="242" spans="1:35" x14ac:dyDescent="0.45">
      <c r="A242" t="s">
        <v>58</v>
      </c>
      <c r="B242" t="s">
        <v>105</v>
      </c>
      <c r="C242" t="s">
        <v>99</v>
      </c>
      <c r="F242">
        <v>22</v>
      </c>
      <c r="I242" t="s">
        <v>106</v>
      </c>
      <c r="J242">
        <v>4</v>
      </c>
      <c r="M242">
        <v>0</v>
      </c>
      <c r="P242">
        <v>0</v>
      </c>
      <c r="Q242">
        <v>0</v>
      </c>
      <c r="R242">
        <v>0</v>
      </c>
      <c r="S242" s="8">
        <v>43547.586331018516</v>
      </c>
      <c r="W242" t="s">
        <v>102</v>
      </c>
      <c r="X242" t="s">
        <v>103</v>
      </c>
      <c r="Y242">
        <v>0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4</v>
      </c>
      <c r="AG242">
        <v>4</v>
      </c>
      <c r="AH242" t="s">
        <v>104</v>
      </c>
      <c r="AI242" t="s">
        <v>105</v>
      </c>
    </row>
    <row r="243" spans="1:35" x14ac:dyDescent="0.45">
      <c r="A243" t="s">
        <v>58</v>
      </c>
      <c r="B243" t="s">
        <v>176</v>
      </c>
      <c r="C243" t="s">
        <v>99</v>
      </c>
      <c r="F243">
        <v>22</v>
      </c>
      <c r="I243" t="s">
        <v>106</v>
      </c>
      <c r="J243">
        <v>3</v>
      </c>
      <c r="M243">
        <v>0</v>
      </c>
      <c r="P243">
        <v>0</v>
      </c>
      <c r="Q243">
        <v>0</v>
      </c>
      <c r="R243">
        <v>0</v>
      </c>
      <c r="S243" s="8">
        <v>43547.586331018516</v>
      </c>
      <c r="W243" t="s">
        <v>102</v>
      </c>
      <c r="X243" t="s">
        <v>103</v>
      </c>
      <c r="Y243">
        <v>0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176</v>
      </c>
    </row>
    <row r="244" spans="1:35" x14ac:dyDescent="0.45">
      <c r="A244" t="s">
        <v>58</v>
      </c>
      <c r="B244" t="s">
        <v>177</v>
      </c>
      <c r="C244" t="s">
        <v>108</v>
      </c>
      <c r="F244">
        <v>400</v>
      </c>
      <c r="I244" t="s">
        <v>106</v>
      </c>
      <c r="J244">
        <v>2</v>
      </c>
      <c r="M244">
        <v>0</v>
      </c>
      <c r="P244">
        <v>0</v>
      </c>
      <c r="Q244">
        <v>0</v>
      </c>
      <c r="R244">
        <v>0</v>
      </c>
      <c r="S244" s="8">
        <v>43547.586331018516</v>
      </c>
      <c r="U244" t="s">
        <v>110</v>
      </c>
      <c r="V244">
        <v>400</v>
      </c>
      <c r="W244" t="s">
        <v>102</v>
      </c>
      <c r="X244" t="s">
        <v>103</v>
      </c>
      <c r="Y244">
        <v>0</v>
      </c>
      <c r="Z244">
        <v>400</v>
      </c>
      <c r="AA244" t="s">
        <v>111</v>
      </c>
      <c r="AB244" t="s">
        <v>103</v>
      </c>
      <c r="AC244" t="s">
        <v>102</v>
      </c>
      <c r="AD244" t="s">
        <v>103</v>
      </c>
      <c r="AE244" t="s">
        <v>103</v>
      </c>
      <c r="AF244">
        <v>2</v>
      </c>
      <c r="AG244">
        <v>2</v>
      </c>
      <c r="AH244" t="s">
        <v>104</v>
      </c>
      <c r="AI244" t="s">
        <v>177</v>
      </c>
    </row>
    <row r="245" spans="1:35" x14ac:dyDescent="0.45">
      <c r="A245" t="s">
        <v>58</v>
      </c>
      <c r="B245" t="s">
        <v>443</v>
      </c>
      <c r="C245" t="s">
        <v>108</v>
      </c>
      <c r="F245">
        <v>20</v>
      </c>
      <c r="I245" t="s">
        <v>100</v>
      </c>
      <c r="J245">
        <v>1</v>
      </c>
      <c r="M245">
        <v>0</v>
      </c>
      <c r="P245">
        <v>0</v>
      </c>
      <c r="Q245">
        <v>0</v>
      </c>
      <c r="R245">
        <v>0</v>
      </c>
      <c r="S245" s="8">
        <v>43547.586331018516</v>
      </c>
      <c r="U245" t="s">
        <v>110</v>
      </c>
      <c r="V245">
        <v>20</v>
      </c>
      <c r="W245" t="s">
        <v>102</v>
      </c>
      <c r="X245" t="s">
        <v>103</v>
      </c>
      <c r="Y245">
        <v>0</v>
      </c>
      <c r="Z245">
        <v>20</v>
      </c>
      <c r="AA245" t="s">
        <v>111</v>
      </c>
      <c r="AB245" t="s">
        <v>103</v>
      </c>
      <c r="AC245" t="s">
        <v>102</v>
      </c>
      <c r="AD245" t="s">
        <v>103</v>
      </c>
      <c r="AE245" t="s">
        <v>103</v>
      </c>
      <c r="AF245">
        <v>1</v>
      </c>
      <c r="AG245">
        <v>1</v>
      </c>
      <c r="AH245" t="s">
        <v>104</v>
      </c>
      <c r="AI245" t="s">
        <v>443</v>
      </c>
    </row>
    <row r="246" spans="1:35" x14ac:dyDescent="0.45">
      <c r="A246" t="s">
        <v>59</v>
      </c>
      <c r="B246" t="s">
        <v>440</v>
      </c>
      <c r="C246" t="s">
        <v>99</v>
      </c>
      <c r="F246">
        <v>22</v>
      </c>
      <c r="I246" t="s">
        <v>106</v>
      </c>
      <c r="J246">
        <v>12</v>
      </c>
      <c r="M246">
        <v>0</v>
      </c>
      <c r="P246">
        <v>0</v>
      </c>
      <c r="Q246">
        <v>0</v>
      </c>
      <c r="R246">
        <v>0</v>
      </c>
      <c r="S246" s="8">
        <v>43547.586331018516</v>
      </c>
      <c r="W246" t="s">
        <v>102</v>
      </c>
      <c r="X246" t="s">
        <v>103</v>
      </c>
      <c r="Y246">
        <v>0</v>
      </c>
      <c r="Z246">
        <v>0</v>
      </c>
      <c r="AB246" t="s">
        <v>103</v>
      </c>
      <c r="AC246" t="s">
        <v>102</v>
      </c>
      <c r="AD246" t="s">
        <v>103</v>
      </c>
      <c r="AE246" t="s">
        <v>103</v>
      </c>
      <c r="AF246">
        <v>12</v>
      </c>
      <c r="AG246">
        <v>12</v>
      </c>
      <c r="AH246" t="s">
        <v>104</v>
      </c>
      <c r="AI246" t="s">
        <v>440</v>
      </c>
    </row>
    <row r="247" spans="1:35" x14ac:dyDescent="0.45">
      <c r="A247" t="s">
        <v>59</v>
      </c>
      <c r="B247" t="s">
        <v>180</v>
      </c>
      <c r="C247" t="s">
        <v>108</v>
      </c>
      <c r="F247">
        <v>20</v>
      </c>
      <c r="I247" t="s">
        <v>106</v>
      </c>
      <c r="J247">
        <v>11</v>
      </c>
      <c r="M247">
        <v>0</v>
      </c>
      <c r="P247">
        <v>0</v>
      </c>
      <c r="Q247">
        <v>0</v>
      </c>
      <c r="R247">
        <v>0</v>
      </c>
      <c r="S247" s="8">
        <v>43547.586331018516</v>
      </c>
      <c r="U247" t="s">
        <v>110</v>
      </c>
      <c r="V247">
        <v>20</v>
      </c>
      <c r="W247" t="s">
        <v>102</v>
      </c>
      <c r="X247" t="s">
        <v>103</v>
      </c>
      <c r="Y247">
        <v>0</v>
      </c>
      <c r="Z247">
        <v>20</v>
      </c>
      <c r="AA247" t="s">
        <v>111</v>
      </c>
      <c r="AB247" t="s">
        <v>103</v>
      </c>
      <c r="AC247" t="s">
        <v>102</v>
      </c>
      <c r="AD247" t="s">
        <v>103</v>
      </c>
      <c r="AE247" t="s">
        <v>103</v>
      </c>
      <c r="AF247">
        <v>11</v>
      </c>
      <c r="AG247">
        <v>11</v>
      </c>
      <c r="AH247" t="s">
        <v>104</v>
      </c>
      <c r="AI247" t="s">
        <v>180</v>
      </c>
    </row>
    <row r="248" spans="1:35" x14ac:dyDescent="0.45">
      <c r="A248" t="s">
        <v>59</v>
      </c>
      <c r="B248" t="s">
        <v>181</v>
      </c>
      <c r="C248" t="s">
        <v>108</v>
      </c>
      <c r="F248">
        <v>20</v>
      </c>
      <c r="I248" t="s">
        <v>106</v>
      </c>
      <c r="J248">
        <v>10</v>
      </c>
      <c r="M248">
        <v>0</v>
      </c>
      <c r="P248">
        <v>0</v>
      </c>
      <c r="Q248">
        <v>0</v>
      </c>
      <c r="R248">
        <v>0</v>
      </c>
      <c r="S248" s="8">
        <v>43547.586331018516</v>
      </c>
      <c r="U248" t="s">
        <v>110</v>
      </c>
      <c r="V248">
        <v>20</v>
      </c>
      <c r="W248" t="s">
        <v>102</v>
      </c>
      <c r="X248" t="s">
        <v>103</v>
      </c>
      <c r="Y248">
        <v>0</v>
      </c>
      <c r="Z248">
        <v>20</v>
      </c>
      <c r="AA248" t="s">
        <v>111</v>
      </c>
      <c r="AB248" t="s">
        <v>103</v>
      </c>
      <c r="AC248" t="s">
        <v>102</v>
      </c>
      <c r="AD248" t="s">
        <v>103</v>
      </c>
      <c r="AE248" t="s">
        <v>103</v>
      </c>
      <c r="AF248">
        <v>10</v>
      </c>
      <c r="AG248">
        <v>10</v>
      </c>
      <c r="AH248" t="s">
        <v>104</v>
      </c>
      <c r="AI248" t="s">
        <v>181</v>
      </c>
    </row>
    <row r="249" spans="1:35" x14ac:dyDescent="0.45">
      <c r="A249" t="s">
        <v>59</v>
      </c>
      <c r="B249" t="s">
        <v>182</v>
      </c>
      <c r="C249" t="s">
        <v>108</v>
      </c>
      <c r="F249">
        <v>20</v>
      </c>
      <c r="I249" t="s">
        <v>106</v>
      </c>
      <c r="J249">
        <v>9</v>
      </c>
      <c r="M249">
        <v>0</v>
      </c>
      <c r="P249">
        <v>0</v>
      </c>
      <c r="Q249">
        <v>0</v>
      </c>
      <c r="R249">
        <v>0</v>
      </c>
      <c r="S249" s="8">
        <v>43547.586331018516</v>
      </c>
      <c r="U249" t="s">
        <v>110</v>
      </c>
      <c r="V249">
        <v>20</v>
      </c>
      <c r="W249" t="s">
        <v>102</v>
      </c>
      <c r="X249" t="s">
        <v>103</v>
      </c>
      <c r="Y249">
        <v>0</v>
      </c>
      <c r="Z249">
        <v>20</v>
      </c>
      <c r="AA249" t="s">
        <v>111</v>
      </c>
      <c r="AB249" t="s">
        <v>103</v>
      </c>
      <c r="AC249" t="s">
        <v>102</v>
      </c>
      <c r="AD249" t="s">
        <v>103</v>
      </c>
      <c r="AE249" t="s">
        <v>103</v>
      </c>
      <c r="AF249">
        <v>9</v>
      </c>
      <c r="AG249">
        <v>9</v>
      </c>
      <c r="AH249" t="s">
        <v>104</v>
      </c>
      <c r="AI249" t="s">
        <v>182</v>
      </c>
    </row>
    <row r="250" spans="1:35" x14ac:dyDescent="0.45">
      <c r="A250" t="s">
        <v>59</v>
      </c>
      <c r="B250" t="s">
        <v>183</v>
      </c>
      <c r="C250" t="s">
        <v>184</v>
      </c>
      <c r="F250">
        <v>7</v>
      </c>
      <c r="I250" t="s">
        <v>106</v>
      </c>
      <c r="J250">
        <v>8</v>
      </c>
      <c r="M250">
        <v>0</v>
      </c>
      <c r="P250">
        <v>0</v>
      </c>
      <c r="Q250">
        <v>0</v>
      </c>
      <c r="R250">
        <v>0</v>
      </c>
      <c r="S250" s="8">
        <v>43547.586331018516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8</v>
      </c>
      <c r="AG250">
        <v>8</v>
      </c>
      <c r="AH250" t="s">
        <v>104</v>
      </c>
      <c r="AI250" t="s">
        <v>183</v>
      </c>
    </row>
    <row r="251" spans="1:35" x14ac:dyDescent="0.45">
      <c r="A251" t="s">
        <v>59</v>
      </c>
      <c r="B251" t="s">
        <v>185</v>
      </c>
      <c r="C251" t="s">
        <v>184</v>
      </c>
      <c r="F251">
        <v>7</v>
      </c>
      <c r="I251" t="s">
        <v>106</v>
      </c>
      <c r="J251">
        <v>7</v>
      </c>
      <c r="M251">
        <v>0</v>
      </c>
      <c r="P251">
        <v>0</v>
      </c>
      <c r="Q251">
        <v>0</v>
      </c>
      <c r="R251">
        <v>0</v>
      </c>
      <c r="S251" s="8">
        <v>43547.586331018516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7</v>
      </c>
      <c r="AG251">
        <v>7</v>
      </c>
      <c r="AH251" t="s">
        <v>104</v>
      </c>
      <c r="AI251" t="s">
        <v>185</v>
      </c>
    </row>
    <row r="252" spans="1:35" x14ac:dyDescent="0.45">
      <c r="A252" t="s">
        <v>59</v>
      </c>
      <c r="B252" t="s">
        <v>186</v>
      </c>
      <c r="C252" t="s">
        <v>108</v>
      </c>
      <c r="F252">
        <v>20</v>
      </c>
      <c r="I252" t="s">
        <v>106</v>
      </c>
      <c r="J252">
        <v>6</v>
      </c>
      <c r="M252">
        <v>0</v>
      </c>
      <c r="P252">
        <v>0</v>
      </c>
      <c r="Q252">
        <v>0</v>
      </c>
      <c r="R252">
        <v>0</v>
      </c>
      <c r="S252" s="8">
        <v>43547.586331018516</v>
      </c>
      <c r="U252" t="s">
        <v>110</v>
      </c>
      <c r="V252">
        <v>20</v>
      </c>
      <c r="W252" t="s">
        <v>102</v>
      </c>
      <c r="X252" t="s">
        <v>103</v>
      </c>
      <c r="Y252">
        <v>0</v>
      </c>
      <c r="Z252">
        <v>20</v>
      </c>
      <c r="AA252" t="s">
        <v>111</v>
      </c>
      <c r="AB252" t="s">
        <v>103</v>
      </c>
      <c r="AC252" t="s">
        <v>102</v>
      </c>
      <c r="AD252" t="s">
        <v>103</v>
      </c>
      <c r="AE252" t="s">
        <v>103</v>
      </c>
      <c r="AF252">
        <v>6</v>
      </c>
      <c r="AG252">
        <v>6</v>
      </c>
      <c r="AH252" t="s">
        <v>104</v>
      </c>
      <c r="AI252" t="s">
        <v>186</v>
      </c>
    </row>
    <row r="253" spans="1:35" x14ac:dyDescent="0.45">
      <c r="A253" t="s">
        <v>59</v>
      </c>
      <c r="B253" t="s">
        <v>187</v>
      </c>
      <c r="C253" t="s">
        <v>184</v>
      </c>
      <c r="F253">
        <v>7</v>
      </c>
      <c r="I253" t="s">
        <v>106</v>
      </c>
      <c r="J253">
        <v>5</v>
      </c>
      <c r="M253">
        <v>0</v>
      </c>
      <c r="P253">
        <v>0</v>
      </c>
      <c r="Q253">
        <v>0</v>
      </c>
      <c r="R253">
        <v>0</v>
      </c>
      <c r="S253" s="8">
        <v>43547.586331018516</v>
      </c>
      <c r="W253" t="s">
        <v>102</v>
      </c>
      <c r="X253" t="s">
        <v>103</v>
      </c>
      <c r="Y253">
        <v>0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5</v>
      </c>
      <c r="AG253">
        <v>5</v>
      </c>
      <c r="AH253" t="s">
        <v>104</v>
      </c>
      <c r="AI253" t="s">
        <v>187</v>
      </c>
    </row>
    <row r="254" spans="1:35" x14ac:dyDescent="0.45">
      <c r="A254" t="s">
        <v>59</v>
      </c>
      <c r="B254" t="s">
        <v>188</v>
      </c>
      <c r="C254" t="s">
        <v>99</v>
      </c>
      <c r="F254">
        <v>22</v>
      </c>
      <c r="I254" t="s">
        <v>106</v>
      </c>
      <c r="J254">
        <v>4</v>
      </c>
      <c r="M254">
        <v>0</v>
      </c>
      <c r="P254">
        <v>0</v>
      </c>
      <c r="Q254">
        <v>0</v>
      </c>
      <c r="R254">
        <v>0</v>
      </c>
      <c r="S254" s="8">
        <v>43547.586331018516</v>
      </c>
      <c r="W254" t="s">
        <v>102</v>
      </c>
      <c r="X254" t="s">
        <v>103</v>
      </c>
      <c r="Y254">
        <v>0</v>
      </c>
      <c r="Z254">
        <v>0</v>
      </c>
      <c r="AB254" t="s">
        <v>103</v>
      </c>
      <c r="AC254" t="s">
        <v>102</v>
      </c>
      <c r="AD254" t="s">
        <v>103</v>
      </c>
      <c r="AE254" t="s">
        <v>103</v>
      </c>
      <c r="AF254">
        <v>4</v>
      </c>
      <c r="AG254">
        <v>4</v>
      </c>
      <c r="AH254" t="s">
        <v>104</v>
      </c>
      <c r="AI254" t="s">
        <v>188</v>
      </c>
    </row>
    <row r="255" spans="1:35" x14ac:dyDescent="0.45">
      <c r="A255" t="s">
        <v>59</v>
      </c>
      <c r="B255" t="s">
        <v>161</v>
      </c>
      <c r="C255" t="s">
        <v>99</v>
      </c>
      <c r="F255">
        <v>22</v>
      </c>
      <c r="I255" t="s">
        <v>106</v>
      </c>
      <c r="J255">
        <v>3</v>
      </c>
      <c r="M255">
        <v>0</v>
      </c>
      <c r="P255">
        <v>0</v>
      </c>
      <c r="Q255">
        <v>0</v>
      </c>
      <c r="R255">
        <v>0</v>
      </c>
      <c r="S255" s="8">
        <v>43547.586331018516</v>
      </c>
      <c r="W255" t="s">
        <v>102</v>
      </c>
      <c r="X255" t="s">
        <v>103</v>
      </c>
      <c r="Y255">
        <v>0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3</v>
      </c>
      <c r="AG255">
        <v>3</v>
      </c>
      <c r="AH255" t="s">
        <v>104</v>
      </c>
      <c r="AI255" t="s">
        <v>161</v>
      </c>
    </row>
    <row r="256" spans="1:35" x14ac:dyDescent="0.45">
      <c r="A256" t="s">
        <v>59</v>
      </c>
      <c r="B256" t="s">
        <v>105</v>
      </c>
      <c r="C256" t="s">
        <v>99</v>
      </c>
      <c r="F256">
        <v>22</v>
      </c>
      <c r="I256" t="s">
        <v>106</v>
      </c>
      <c r="J256">
        <v>2</v>
      </c>
      <c r="M256">
        <v>0</v>
      </c>
      <c r="P256">
        <v>0</v>
      </c>
      <c r="Q256">
        <v>0</v>
      </c>
      <c r="R256">
        <v>0</v>
      </c>
      <c r="S256" s="8">
        <v>43547.586331018516</v>
      </c>
      <c r="W256" t="s">
        <v>102</v>
      </c>
      <c r="X256" t="s">
        <v>103</v>
      </c>
      <c r="Y256">
        <v>0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2</v>
      </c>
      <c r="AG256">
        <v>2</v>
      </c>
      <c r="AH256" t="s">
        <v>104</v>
      </c>
      <c r="AI256" t="s">
        <v>105</v>
      </c>
    </row>
    <row r="257" spans="1:35" x14ac:dyDescent="0.45">
      <c r="A257" t="s">
        <v>59</v>
      </c>
      <c r="B257" t="s">
        <v>371</v>
      </c>
      <c r="C257" t="s">
        <v>99</v>
      </c>
      <c r="F257">
        <v>22</v>
      </c>
      <c r="I257" t="s">
        <v>100</v>
      </c>
      <c r="J257">
        <v>1</v>
      </c>
      <c r="M257">
        <v>0</v>
      </c>
      <c r="P257">
        <v>0</v>
      </c>
      <c r="Q257">
        <v>0</v>
      </c>
      <c r="R257">
        <v>0</v>
      </c>
      <c r="S257" s="8">
        <v>43547.586331018516</v>
      </c>
      <c r="W257" t="s">
        <v>102</v>
      </c>
      <c r="X257" t="s">
        <v>103</v>
      </c>
      <c r="Y257">
        <v>0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1</v>
      </c>
      <c r="AG257">
        <v>1</v>
      </c>
      <c r="AH257" t="s">
        <v>104</v>
      </c>
      <c r="AI257" t="s">
        <v>371</v>
      </c>
    </row>
    <row r="258" spans="1:35" x14ac:dyDescent="0.45">
      <c r="A258" t="s">
        <v>60</v>
      </c>
      <c r="B258" t="s">
        <v>105</v>
      </c>
      <c r="C258" t="s">
        <v>99</v>
      </c>
      <c r="F258">
        <v>22</v>
      </c>
      <c r="I258" t="s">
        <v>106</v>
      </c>
      <c r="J258">
        <v>3</v>
      </c>
      <c r="M258">
        <v>0</v>
      </c>
      <c r="P258">
        <v>0</v>
      </c>
      <c r="Q258">
        <v>0</v>
      </c>
      <c r="R258">
        <v>0</v>
      </c>
      <c r="S258" s="8">
        <v>43547.586331018516</v>
      </c>
      <c r="W258" t="s">
        <v>102</v>
      </c>
      <c r="X258" t="s">
        <v>103</v>
      </c>
      <c r="Y258">
        <v>0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3</v>
      </c>
      <c r="AG258">
        <v>3</v>
      </c>
      <c r="AH258" t="s">
        <v>104</v>
      </c>
      <c r="AI258" t="s">
        <v>105</v>
      </c>
    </row>
    <row r="259" spans="1:35" x14ac:dyDescent="0.45">
      <c r="A259" t="s">
        <v>60</v>
      </c>
      <c r="B259" t="s">
        <v>190</v>
      </c>
      <c r="C259" t="s">
        <v>108</v>
      </c>
      <c r="F259">
        <v>4000</v>
      </c>
      <c r="I259" t="s">
        <v>106</v>
      </c>
      <c r="J259">
        <v>2</v>
      </c>
      <c r="M259">
        <v>0</v>
      </c>
      <c r="P259">
        <v>0</v>
      </c>
      <c r="Q259">
        <v>0</v>
      </c>
      <c r="R259">
        <v>0</v>
      </c>
      <c r="S259" s="8">
        <v>43547.586331018516</v>
      </c>
      <c r="U259" t="s">
        <v>110</v>
      </c>
      <c r="V259">
        <v>4000</v>
      </c>
      <c r="W259" t="s">
        <v>102</v>
      </c>
      <c r="X259" t="s">
        <v>103</v>
      </c>
      <c r="Y259">
        <v>0</v>
      </c>
      <c r="Z259">
        <v>4000</v>
      </c>
      <c r="AA259" t="s">
        <v>111</v>
      </c>
      <c r="AB259" t="s">
        <v>103</v>
      </c>
      <c r="AC259" t="s">
        <v>102</v>
      </c>
      <c r="AD259" t="s">
        <v>103</v>
      </c>
      <c r="AE259" t="s">
        <v>103</v>
      </c>
      <c r="AF259">
        <v>2</v>
      </c>
      <c r="AG259">
        <v>2</v>
      </c>
      <c r="AH259" t="s">
        <v>104</v>
      </c>
      <c r="AI259" t="s">
        <v>190</v>
      </c>
    </row>
    <row r="260" spans="1:35" x14ac:dyDescent="0.45">
      <c r="A260" t="s">
        <v>60</v>
      </c>
      <c r="B260" t="s">
        <v>380</v>
      </c>
      <c r="C260" t="s">
        <v>99</v>
      </c>
      <c r="F260">
        <v>22</v>
      </c>
      <c r="I260" t="s">
        <v>100</v>
      </c>
      <c r="J260">
        <v>1</v>
      </c>
      <c r="M260">
        <v>0</v>
      </c>
      <c r="P260">
        <v>0</v>
      </c>
      <c r="Q260">
        <v>0</v>
      </c>
      <c r="R260">
        <v>0</v>
      </c>
      <c r="S260" s="8">
        <v>43547.586331018516</v>
      </c>
      <c r="W260" t="s">
        <v>102</v>
      </c>
      <c r="X260" t="s">
        <v>103</v>
      </c>
      <c r="Y260">
        <v>0</v>
      </c>
      <c r="Z260">
        <v>0</v>
      </c>
      <c r="AB260" t="s">
        <v>103</v>
      </c>
      <c r="AC260" t="s">
        <v>102</v>
      </c>
      <c r="AD260" t="s">
        <v>103</v>
      </c>
      <c r="AE260" t="s">
        <v>103</v>
      </c>
      <c r="AF260">
        <v>1</v>
      </c>
      <c r="AG260">
        <v>1</v>
      </c>
      <c r="AH260" t="s">
        <v>104</v>
      </c>
      <c r="AI260" t="s">
        <v>380</v>
      </c>
    </row>
    <row r="261" spans="1:35" x14ac:dyDescent="0.45">
      <c r="A261" t="s">
        <v>54</v>
      </c>
      <c r="B261" t="s">
        <v>158</v>
      </c>
      <c r="C261" t="s">
        <v>99</v>
      </c>
      <c r="F261">
        <v>22</v>
      </c>
      <c r="I261" t="s">
        <v>106</v>
      </c>
      <c r="J261">
        <v>4</v>
      </c>
      <c r="M261">
        <v>0</v>
      </c>
      <c r="P261">
        <v>0</v>
      </c>
      <c r="Q261">
        <v>0</v>
      </c>
      <c r="R261">
        <v>0</v>
      </c>
      <c r="S261" s="8">
        <v>43545.87871527778</v>
      </c>
      <c r="W261" t="s">
        <v>102</v>
      </c>
      <c r="X261" t="s">
        <v>103</v>
      </c>
      <c r="Y261">
        <v>0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4</v>
      </c>
      <c r="AG261">
        <v>4</v>
      </c>
      <c r="AH261" t="s">
        <v>104</v>
      </c>
      <c r="AI261" t="s">
        <v>158</v>
      </c>
    </row>
    <row r="262" spans="1:35" x14ac:dyDescent="0.45">
      <c r="A262" t="s">
        <v>54</v>
      </c>
      <c r="B262" t="s">
        <v>161</v>
      </c>
      <c r="C262" t="s">
        <v>99</v>
      </c>
      <c r="F262">
        <v>22</v>
      </c>
      <c r="I262" t="s">
        <v>106</v>
      </c>
      <c r="J262">
        <v>3</v>
      </c>
      <c r="M262">
        <v>0</v>
      </c>
      <c r="P262">
        <v>0</v>
      </c>
      <c r="Q262">
        <v>0</v>
      </c>
      <c r="R262">
        <v>0</v>
      </c>
      <c r="S262" s="8">
        <v>43545.87871527778</v>
      </c>
      <c r="W262" t="s">
        <v>102</v>
      </c>
      <c r="X262" t="s">
        <v>103</v>
      </c>
      <c r="Y262">
        <v>0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3</v>
      </c>
      <c r="AG262">
        <v>3</v>
      </c>
      <c r="AH262" t="s">
        <v>104</v>
      </c>
      <c r="AI262" t="s">
        <v>161</v>
      </c>
    </row>
    <row r="263" spans="1:35" x14ac:dyDescent="0.45">
      <c r="A263" t="s">
        <v>54</v>
      </c>
      <c r="B263" t="s">
        <v>105</v>
      </c>
      <c r="C263" t="s">
        <v>99</v>
      </c>
      <c r="F263">
        <v>22</v>
      </c>
      <c r="I263" t="s">
        <v>106</v>
      </c>
      <c r="J263">
        <v>2</v>
      </c>
      <c r="M263">
        <v>0</v>
      </c>
      <c r="P263">
        <v>0</v>
      </c>
      <c r="Q263">
        <v>0</v>
      </c>
      <c r="R263">
        <v>0</v>
      </c>
      <c r="S263" s="8">
        <v>43545.87871527778</v>
      </c>
      <c r="W263" t="s">
        <v>102</v>
      </c>
      <c r="X263" t="s">
        <v>103</v>
      </c>
      <c r="Y263">
        <v>0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2</v>
      </c>
      <c r="AG263">
        <v>2</v>
      </c>
      <c r="AH263" t="s">
        <v>104</v>
      </c>
      <c r="AI263" t="s">
        <v>105</v>
      </c>
    </row>
    <row r="264" spans="1:35" x14ac:dyDescent="0.45">
      <c r="A264" t="s">
        <v>54</v>
      </c>
      <c r="B264" t="s">
        <v>162</v>
      </c>
      <c r="C264" t="s">
        <v>99</v>
      </c>
      <c r="F264">
        <v>22</v>
      </c>
      <c r="I264" t="s">
        <v>100</v>
      </c>
      <c r="J264">
        <v>1</v>
      </c>
      <c r="M264">
        <v>0</v>
      </c>
      <c r="P264">
        <v>0</v>
      </c>
      <c r="Q264">
        <v>0</v>
      </c>
      <c r="R264">
        <v>0</v>
      </c>
      <c r="S264" s="8">
        <v>43545.87871527778</v>
      </c>
      <c r="W264" t="s">
        <v>102</v>
      </c>
      <c r="X264" t="s">
        <v>103</v>
      </c>
      <c r="Y264">
        <v>0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1</v>
      </c>
      <c r="AG264">
        <v>1</v>
      </c>
      <c r="AH264" t="s">
        <v>104</v>
      </c>
      <c r="AI264" t="s">
        <v>162</v>
      </c>
    </row>
    <row r="265" spans="1:35" x14ac:dyDescent="0.45">
      <c r="A265" t="s">
        <v>62</v>
      </c>
      <c r="B265" t="s">
        <v>267</v>
      </c>
      <c r="C265" t="s">
        <v>108</v>
      </c>
      <c r="F265">
        <v>4000</v>
      </c>
      <c r="I265" t="s">
        <v>106</v>
      </c>
      <c r="J265">
        <v>2</v>
      </c>
      <c r="M265">
        <v>0</v>
      </c>
      <c r="P265">
        <v>0</v>
      </c>
      <c r="Q265">
        <v>0</v>
      </c>
      <c r="R265">
        <v>0</v>
      </c>
      <c r="S265" s="8">
        <v>43545.87871527778</v>
      </c>
      <c r="U265" t="s">
        <v>110</v>
      </c>
      <c r="V265">
        <v>4000</v>
      </c>
      <c r="W265" t="s">
        <v>102</v>
      </c>
      <c r="X265" t="s">
        <v>103</v>
      </c>
      <c r="Y265">
        <v>0</v>
      </c>
      <c r="Z265">
        <v>4000</v>
      </c>
      <c r="AA265" t="s">
        <v>111</v>
      </c>
      <c r="AB265" t="s">
        <v>103</v>
      </c>
      <c r="AC265" t="s">
        <v>102</v>
      </c>
      <c r="AD265" t="s">
        <v>103</v>
      </c>
      <c r="AE265" t="s">
        <v>103</v>
      </c>
      <c r="AF265">
        <v>2</v>
      </c>
      <c r="AG265">
        <v>2</v>
      </c>
      <c r="AH265" t="s">
        <v>104</v>
      </c>
      <c r="AI265" t="s">
        <v>267</v>
      </c>
    </row>
    <row r="266" spans="1:35" x14ac:dyDescent="0.45">
      <c r="A266" t="s">
        <v>62</v>
      </c>
      <c r="B266" t="s">
        <v>268</v>
      </c>
      <c r="C266" t="s">
        <v>99</v>
      </c>
      <c r="F266">
        <v>22</v>
      </c>
      <c r="I266" t="s">
        <v>100</v>
      </c>
      <c r="J266">
        <v>1</v>
      </c>
      <c r="M266">
        <v>0</v>
      </c>
      <c r="P266">
        <v>0</v>
      </c>
      <c r="Q266">
        <v>0</v>
      </c>
      <c r="R266">
        <v>0</v>
      </c>
      <c r="S266" s="8">
        <v>43545.87871527778</v>
      </c>
      <c r="W266" t="s">
        <v>102</v>
      </c>
      <c r="X266" t="s">
        <v>103</v>
      </c>
      <c r="Y266">
        <v>0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1</v>
      </c>
      <c r="AG266">
        <v>1</v>
      </c>
      <c r="AH266" t="s">
        <v>104</v>
      </c>
      <c r="AI266" t="s">
        <v>268</v>
      </c>
    </row>
    <row r="267" spans="1:35" x14ac:dyDescent="0.45">
      <c r="A267" t="s">
        <v>64</v>
      </c>
      <c r="B267" t="s">
        <v>161</v>
      </c>
      <c r="C267" t="s">
        <v>99</v>
      </c>
      <c r="F267">
        <v>22</v>
      </c>
      <c r="I267" t="s">
        <v>106</v>
      </c>
      <c r="J267">
        <v>10</v>
      </c>
      <c r="M267">
        <v>0</v>
      </c>
      <c r="P267">
        <v>0</v>
      </c>
      <c r="Q267">
        <v>0</v>
      </c>
      <c r="R267">
        <v>0</v>
      </c>
      <c r="S267" s="8">
        <v>43545.87871527778</v>
      </c>
      <c r="W267" t="s">
        <v>102</v>
      </c>
      <c r="X267" t="s">
        <v>103</v>
      </c>
      <c r="Y267">
        <v>0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10</v>
      </c>
      <c r="AG267">
        <v>10</v>
      </c>
      <c r="AH267" t="s">
        <v>104</v>
      </c>
      <c r="AI267" t="s">
        <v>161</v>
      </c>
    </row>
    <row r="268" spans="1:35" x14ac:dyDescent="0.45">
      <c r="A268" t="s">
        <v>64</v>
      </c>
      <c r="B268" t="s">
        <v>271</v>
      </c>
      <c r="C268" t="s">
        <v>99</v>
      </c>
      <c r="F268">
        <v>22</v>
      </c>
      <c r="I268" t="s">
        <v>106</v>
      </c>
      <c r="J268">
        <v>9</v>
      </c>
      <c r="M268">
        <v>0</v>
      </c>
      <c r="P268">
        <v>0</v>
      </c>
      <c r="Q268">
        <v>0</v>
      </c>
      <c r="R268">
        <v>0</v>
      </c>
      <c r="S268" s="8">
        <v>43545.87871527778</v>
      </c>
      <c r="W268" t="s">
        <v>102</v>
      </c>
      <c r="X268" t="s">
        <v>103</v>
      </c>
      <c r="Y268">
        <v>0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9</v>
      </c>
      <c r="AG268">
        <v>9</v>
      </c>
      <c r="AH268" t="s">
        <v>104</v>
      </c>
      <c r="AI268" t="s">
        <v>271</v>
      </c>
    </row>
    <row r="269" spans="1:35" x14ac:dyDescent="0.45">
      <c r="A269" t="s">
        <v>64</v>
      </c>
      <c r="B269" t="s">
        <v>272</v>
      </c>
      <c r="C269" t="s">
        <v>184</v>
      </c>
      <c r="F269">
        <v>7</v>
      </c>
      <c r="I269" t="s">
        <v>106</v>
      </c>
      <c r="J269">
        <v>8</v>
      </c>
      <c r="M269">
        <v>0</v>
      </c>
      <c r="P269">
        <v>0</v>
      </c>
      <c r="Q269">
        <v>0</v>
      </c>
      <c r="R269">
        <v>0</v>
      </c>
      <c r="S269" s="8">
        <v>43545.87871527778</v>
      </c>
      <c r="W269" t="s">
        <v>102</v>
      </c>
      <c r="X269" t="s">
        <v>103</v>
      </c>
      <c r="Y269">
        <v>0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8</v>
      </c>
      <c r="AG269">
        <v>8</v>
      </c>
      <c r="AH269" t="s">
        <v>104</v>
      </c>
      <c r="AI269" t="s">
        <v>272</v>
      </c>
    </row>
    <row r="270" spans="1:35" x14ac:dyDescent="0.45">
      <c r="A270" t="s">
        <v>64</v>
      </c>
      <c r="B270" t="s">
        <v>273</v>
      </c>
      <c r="C270" t="s">
        <v>184</v>
      </c>
      <c r="F270">
        <v>7</v>
      </c>
      <c r="I270" t="s">
        <v>106</v>
      </c>
      <c r="J270">
        <v>7</v>
      </c>
      <c r="M270">
        <v>0</v>
      </c>
      <c r="P270">
        <v>0</v>
      </c>
      <c r="Q270">
        <v>0</v>
      </c>
      <c r="R270">
        <v>0</v>
      </c>
      <c r="S270" s="8">
        <v>43545.87871527778</v>
      </c>
      <c r="W270" t="s">
        <v>102</v>
      </c>
      <c r="X270" t="s">
        <v>103</v>
      </c>
      <c r="Y270">
        <v>0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7</v>
      </c>
      <c r="AG270">
        <v>7</v>
      </c>
      <c r="AH270" t="s">
        <v>104</v>
      </c>
      <c r="AI270" t="s">
        <v>273</v>
      </c>
    </row>
    <row r="271" spans="1:35" x14ac:dyDescent="0.45">
      <c r="A271" t="s">
        <v>64</v>
      </c>
      <c r="B271" t="s">
        <v>274</v>
      </c>
      <c r="C271" t="s">
        <v>99</v>
      </c>
      <c r="F271">
        <v>22</v>
      </c>
      <c r="I271" t="s">
        <v>106</v>
      </c>
      <c r="J271">
        <v>6</v>
      </c>
      <c r="M271">
        <v>0</v>
      </c>
      <c r="P271">
        <v>0</v>
      </c>
      <c r="Q271">
        <v>0</v>
      </c>
      <c r="R271">
        <v>0</v>
      </c>
      <c r="S271" s="8">
        <v>43545.87871527778</v>
      </c>
      <c r="W271" t="s">
        <v>102</v>
      </c>
      <c r="X271" t="s">
        <v>103</v>
      </c>
      <c r="Y271">
        <v>0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6</v>
      </c>
      <c r="AG271">
        <v>6</v>
      </c>
      <c r="AH271" t="s">
        <v>104</v>
      </c>
      <c r="AI271" t="s">
        <v>274</v>
      </c>
    </row>
    <row r="272" spans="1:35" x14ac:dyDescent="0.45">
      <c r="A272" t="s">
        <v>64</v>
      </c>
      <c r="B272" t="s">
        <v>275</v>
      </c>
      <c r="C272" t="s">
        <v>99</v>
      </c>
      <c r="F272">
        <v>22</v>
      </c>
      <c r="I272" t="s">
        <v>106</v>
      </c>
      <c r="J272">
        <v>5</v>
      </c>
      <c r="M272">
        <v>0</v>
      </c>
      <c r="P272">
        <v>0</v>
      </c>
      <c r="Q272">
        <v>0</v>
      </c>
      <c r="R272">
        <v>0</v>
      </c>
      <c r="S272" s="8">
        <v>43545.87871527778</v>
      </c>
      <c r="W272" t="s">
        <v>102</v>
      </c>
      <c r="X272" t="s">
        <v>103</v>
      </c>
      <c r="Y272">
        <v>0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5</v>
      </c>
      <c r="AG272">
        <v>5</v>
      </c>
      <c r="AH272" t="s">
        <v>104</v>
      </c>
      <c r="AI272" t="s">
        <v>275</v>
      </c>
    </row>
    <row r="273" spans="1:35" x14ac:dyDescent="0.45">
      <c r="A273" t="s">
        <v>64</v>
      </c>
      <c r="B273" t="s">
        <v>180</v>
      </c>
      <c r="C273" t="s">
        <v>108</v>
      </c>
      <c r="F273">
        <v>20</v>
      </c>
      <c r="I273" t="s">
        <v>106</v>
      </c>
      <c r="J273">
        <v>4</v>
      </c>
      <c r="M273">
        <v>0</v>
      </c>
      <c r="P273">
        <v>0</v>
      </c>
      <c r="Q273">
        <v>0</v>
      </c>
      <c r="R273">
        <v>0</v>
      </c>
      <c r="S273" s="8">
        <v>43545.87871527778</v>
      </c>
      <c r="U273" t="s">
        <v>110</v>
      </c>
      <c r="V273">
        <v>20</v>
      </c>
      <c r="W273" t="s">
        <v>102</v>
      </c>
      <c r="X273" t="s">
        <v>103</v>
      </c>
      <c r="Y273">
        <v>0</v>
      </c>
      <c r="Z273">
        <v>20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4</v>
      </c>
      <c r="AG273">
        <v>4</v>
      </c>
      <c r="AH273" t="s">
        <v>104</v>
      </c>
      <c r="AI273" t="s">
        <v>180</v>
      </c>
    </row>
    <row r="274" spans="1:35" x14ac:dyDescent="0.45">
      <c r="A274" t="s">
        <v>64</v>
      </c>
      <c r="B274" t="s">
        <v>276</v>
      </c>
      <c r="C274" t="s">
        <v>108</v>
      </c>
      <c r="F274">
        <v>20</v>
      </c>
      <c r="I274" t="s">
        <v>106</v>
      </c>
      <c r="J274">
        <v>3</v>
      </c>
      <c r="M274">
        <v>0</v>
      </c>
      <c r="P274">
        <v>0</v>
      </c>
      <c r="Q274">
        <v>0</v>
      </c>
      <c r="R274">
        <v>0</v>
      </c>
      <c r="S274" s="8">
        <v>43545.87871527778</v>
      </c>
      <c r="U274" t="s">
        <v>110</v>
      </c>
      <c r="V274">
        <v>20</v>
      </c>
      <c r="W274" t="s">
        <v>102</v>
      </c>
      <c r="X274" t="s">
        <v>103</v>
      </c>
      <c r="Y274">
        <v>0</v>
      </c>
      <c r="Z274">
        <v>20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3</v>
      </c>
      <c r="AG274">
        <v>3</v>
      </c>
      <c r="AH274" t="s">
        <v>104</v>
      </c>
      <c r="AI274" t="s">
        <v>276</v>
      </c>
    </row>
    <row r="275" spans="1:35" x14ac:dyDescent="0.45">
      <c r="A275" t="s">
        <v>64</v>
      </c>
      <c r="B275" t="s">
        <v>105</v>
      </c>
      <c r="C275" t="s">
        <v>99</v>
      </c>
      <c r="F275">
        <v>22</v>
      </c>
      <c r="I275" t="s">
        <v>106</v>
      </c>
      <c r="J275">
        <v>2</v>
      </c>
      <c r="M275">
        <v>0</v>
      </c>
      <c r="P275">
        <v>0</v>
      </c>
      <c r="Q275">
        <v>0</v>
      </c>
      <c r="R275">
        <v>0</v>
      </c>
      <c r="S275" s="8">
        <v>43545.87871527778</v>
      </c>
      <c r="W275" t="s">
        <v>102</v>
      </c>
      <c r="X275" t="s">
        <v>103</v>
      </c>
      <c r="Y275">
        <v>0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2</v>
      </c>
      <c r="AG275">
        <v>2</v>
      </c>
      <c r="AH275" t="s">
        <v>104</v>
      </c>
      <c r="AI275" t="s">
        <v>105</v>
      </c>
    </row>
    <row r="276" spans="1:35" x14ac:dyDescent="0.45">
      <c r="A276" t="s">
        <v>64</v>
      </c>
      <c r="B276" t="s">
        <v>277</v>
      </c>
      <c r="C276" t="s">
        <v>99</v>
      </c>
      <c r="F276">
        <v>22</v>
      </c>
      <c r="I276" t="s">
        <v>100</v>
      </c>
      <c r="J276">
        <v>1</v>
      </c>
      <c r="M276">
        <v>0</v>
      </c>
      <c r="P276">
        <v>0</v>
      </c>
      <c r="Q276">
        <v>0</v>
      </c>
      <c r="R276">
        <v>0</v>
      </c>
      <c r="S276" s="8">
        <v>43545.87871527778</v>
      </c>
      <c r="W276" t="s">
        <v>102</v>
      </c>
      <c r="X276" t="s">
        <v>103</v>
      </c>
      <c r="Y276">
        <v>0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1</v>
      </c>
      <c r="AG276">
        <v>1</v>
      </c>
      <c r="AH276" t="s">
        <v>104</v>
      </c>
      <c r="AI276" t="s">
        <v>277</v>
      </c>
    </row>
    <row r="277" spans="1:35" x14ac:dyDescent="0.45">
      <c r="A277" t="s">
        <v>82</v>
      </c>
      <c r="B277" t="s">
        <v>188</v>
      </c>
      <c r="C277" t="s">
        <v>99</v>
      </c>
      <c r="F277">
        <v>22</v>
      </c>
      <c r="I277" t="s">
        <v>106</v>
      </c>
      <c r="J277">
        <v>4</v>
      </c>
      <c r="M277">
        <v>0</v>
      </c>
      <c r="P277">
        <v>0</v>
      </c>
      <c r="Q277">
        <v>0</v>
      </c>
      <c r="R277">
        <v>0</v>
      </c>
      <c r="S277" s="8">
        <v>43545.87871527778</v>
      </c>
      <c r="W277" t="s">
        <v>102</v>
      </c>
      <c r="X277" t="s">
        <v>103</v>
      </c>
      <c r="Y277">
        <v>0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4</v>
      </c>
      <c r="AG277">
        <v>4</v>
      </c>
      <c r="AH277" t="s">
        <v>104</v>
      </c>
      <c r="AI277" t="s">
        <v>188</v>
      </c>
    </row>
    <row r="278" spans="1:35" x14ac:dyDescent="0.45">
      <c r="A278" t="s">
        <v>82</v>
      </c>
      <c r="B278" t="s">
        <v>161</v>
      </c>
      <c r="C278" t="s">
        <v>99</v>
      </c>
      <c r="F278">
        <v>22</v>
      </c>
      <c r="I278" t="s">
        <v>106</v>
      </c>
      <c r="J278">
        <v>3</v>
      </c>
      <c r="M278">
        <v>0</v>
      </c>
      <c r="P278">
        <v>0</v>
      </c>
      <c r="Q278">
        <v>0</v>
      </c>
      <c r="R278">
        <v>0</v>
      </c>
      <c r="S278" s="8">
        <v>43545.87871527778</v>
      </c>
      <c r="W278" t="s">
        <v>102</v>
      </c>
      <c r="X278" t="s">
        <v>103</v>
      </c>
      <c r="Y278">
        <v>0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3</v>
      </c>
      <c r="AG278">
        <v>3</v>
      </c>
      <c r="AH278" t="s">
        <v>104</v>
      </c>
      <c r="AI278" t="s">
        <v>161</v>
      </c>
    </row>
    <row r="279" spans="1:35" x14ac:dyDescent="0.45">
      <c r="A279" t="s">
        <v>82</v>
      </c>
      <c r="B279" t="s">
        <v>105</v>
      </c>
      <c r="C279" t="s">
        <v>99</v>
      </c>
      <c r="F279">
        <v>22</v>
      </c>
      <c r="I279" t="s">
        <v>106</v>
      </c>
      <c r="J279">
        <v>2</v>
      </c>
      <c r="M279">
        <v>0</v>
      </c>
      <c r="P279">
        <v>0</v>
      </c>
      <c r="Q279">
        <v>0</v>
      </c>
      <c r="R279">
        <v>0</v>
      </c>
      <c r="S279" s="8">
        <v>43545.87871527778</v>
      </c>
      <c r="W279" t="s">
        <v>102</v>
      </c>
      <c r="X279" t="s">
        <v>103</v>
      </c>
      <c r="Y279">
        <v>0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2</v>
      </c>
      <c r="AG279">
        <v>2</v>
      </c>
      <c r="AH279" t="s">
        <v>104</v>
      </c>
      <c r="AI279" t="s">
        <v>105</v>
      </c>
    </row>
    <row r="280" spans="1:35" x14ac:dyDescent="0.45">
      <c r="A280" t="s">
        <v>82</v>
      </c>
      <c r="B280" t="s">
        <v>253</v>
      </c>
      <c r="C280" t="s">
        <v>99</v>
      </c>
      <c r="F280">
        <v>22</v>
      </c>
      <c r="I280" t="s">
        <v>100</v>
      </c>
      <c r="J280">
        <v>1</v>
      </c>
      <c r="M280">
        <v>0</v>
      </c>
      <c r="P280">
        <v>0</v>
      </c>
      <c r="Q280">
        <v>0</v>
      </c>
      <c r="R280">
        <v>0</v>
      </c>
      <c r="S280" s="8">
        <v>43545.87871527778</v>
      </c>
      <c r="W280" t="s">
        <v>102</v>
      </c>
      <c r="X280" t="s">
        <v>103</v>
      </c>
      <c r="Y280">
        <v>0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1</v>
      </c>
      <c r="AG280">
        <v>1</v>
      </c>
      <c r="AH280" t="s">
        <v>104</v>
      </c>
      <c r="AI280" t="s">
        <v>253</v>
      </c>
    </row>
    <row r="281" spans="1:35" x14ac:dyDescent="0.45">
      <c r="A281" t="s">
        <v>83</v>
      </c>
      <c r="B281" t="s">
        <v>254</v>
      </c>
      <c r="C281" t="s">
        <v>99</v>
      </c>
      <c r="F281">
        <v>22</v>
      </c>
      <c r="I281" t="s">
        <v>106</v>
      </c>
      <c r="J281">
        <v>4</v>
      </c>
      <c r="M281">
        <v>0</v>
      </c>
      <c r="P281">
        <v>0</v>
      </c>
      <c r="Q281">
        <v>0</v>
      </c>
      <c r="R281">
        <v>0</v>
      </c>
      <c r="S281" s="8">
        <v>43545.87871527778</v>
      </c>
      <c r="W281" t="s">
        <v>102</v>
      </c>
      <c r="X281" t="s">
        <v>103</v>
      </c>
      <c r="Y281">
        <v>0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4</v>
      </c>
      <c r="AG281">
        <v>4</v>
      </c>
      <c r="AH281" t="s">
        <v>104</v>
      </c>
      <c r="AI281" t="s">
        <v>254</v>
      </c>
    </row>
    <row r="282" spans="1:35" x14ac:dyDescent="0.45">
      <c r="A282" t="s">
        <v>83</v>
      </c>
      <c r="B282" t="s">
        <v>255</v>
      </c>
      <c r="C282" t="s">
        <v>99</v>
      </c>
      <c r="F282">
        <v>22</v>
      </c>
      <c r="I282" t="s">
        <v>106</v>
      </c>
      <c r="J282">
        <v>3</v>
      </c>
      <c r="M282">
        <v>0</v>
      </c>
      <c r="P282">
        <v>0</v>
      </c>
      <c r="Q282">
        <v>0</v>
      </c>
      <c r="R282">
        <v>0</v>
      </c>
      <c r="S282" s="8">
        <v>43545.87871527778</v>
      </c>
      <c r="W282" t="s">
        <v>102</v>
      </c>
      <c r="X282" t="s">
        <v>103</v>
      </c>
      <c r="Y282">
        <v>0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3</v>
      </c>
      <c r="AG282">
        <v>3</v>
      </c>
      <c r="AH282" t="s">
        <v>104</v>
      </c>
      <c r="AI282" t="s">
        <v>255</v>
      </c>
    </row>
    <row r="283" spans="1:35" x14ac:dyDescent="0.45">
      <c r="A283" t="s">
        <v>83</v>
      </c>
      <c r="B283" t="s">
        <v>105</v>
      </c>
      <c r="C283" t="s">
        <v>99</v>
      </c>
      <c r="F283">
        <v>22</v>
      </c>
      <c r="I283" t="s">
        <v>106</v>
      </c>
      <c r="J283">
        <v>2</v>
      </c>
      <c r="M283">
        <v>0</v>
      </c>
      <c r="P283">
        <v>0</v>
      </c>
      <c r="Q283">
        <v>0</v>
      </c>
      <c r="R283">
        <v>0</v>
      </c>
      <c r="S283" s="8">
        <v>43545.87871527778</v>
      </c>
      <c r="W283" t="s">
        <v>102</v>
      </c>
      <c r="X283" t="s">
        <v>103</v>
      </c>
      <c r="Y283">
        <v>0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2</v>
      </c>
      <c r="AG283">
        <v>2</v>
      </c>
      <c r="AH283" t="s">
        <v>104</v>
      </c>
      <c r="AI283" t="s">
        <v>105</v>
      </c>
    </row>
    <row r="284" spans="1:35" x14ac:dyDescent="0.45">
      <c r="A284" t="s">
        <v>83</v>
      </c>
      <c r="B284" t="s">
        <v>256</v>
      </c>
      <c r="C284" t="s">
        <v>99</v>
      </c>
      <c r="F284">
        <v>22</v>
      </c>
      <c r="I284" t="s">
        <v>100</v>
      </c>
      <c r="J284">
        <v>1</v>
      </c>
      <c r="M284">
        <v>0</v>
      </c>
      <c r="P284">
        <v>0</v>
      </c>
      <c r="Q284">
        <v>0</v>
      </c>
      <c r="R284">
        <v>0</v>
      </c>
      <c r="S284" s="8">
        <v>43545.87871527778</v>
      </c>
      <c r="W284" t="s">
        <v>102</v>
      </c>
      <c r="X284" t="s">
        <v>103</v>
      </c>
      <c r="Y284">
        <v>0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1</v>
      </c>
      <c r="AG284">
        <v>1</v>
      </c>
      <c r="AH284" t="s">
        <v>104</v>
      </c>
      <c r="AI284" t="s">
        <v>256</v>
      </c>
    </row>
    <row r="285" spans="1:35" x14ac:dyDescent="0.45">
      <c r="A285" t="s">
        <v>81</v>
      </c>
      <c r="B285" t="s">
        <v>255</v>
      </c>
      <c r="C285" t="s">
        <v>99</v>
      </c>
      <c r="F285">
        <v>22</v>
      </c>
      <c r="I285" t="s">
        <v>106</v>
      </c>
      <c r="J285">
        <v>8</v>
      </c>
      <c r="M285">
        <v>0</v>
      </c>
      <c r="P285">
        <v>0</v>
      </c>
      <c r="Q285">
        <v>0</v>
      </c>
      <c r="R285">
        <v>0</v>
      </c>
      <c r="S285" s="8">
        <v>43545.87871527778</v>
      </c>
      <c r="W285" t="s">
        <v>102</v>
      </c>
      <c r="X285" t="s">
        <v>103</v>
      </c>
      <c r="Y285">
        <v>0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8</v>
      </c>
      <c r="AG285">
        <v>8</v>
      </c>
      <c r="AH285" t="s">
        <v>104</v>
      </c>
      <c r="AI285" t="s">
        <v>255</v>
      </c>
    </row>
    <row r="286" spans="1:35" x14ac:dyDescent="0.45">
      <c r="A286" t="s">
        <v>81</v>
      </c>
      <c r="B286" t="s">
        <v>254</v>
      </c>
      <c r="C286" t="s">
        <v>99</v>
      </c>
      <c r="F286">
        <v>22</v>
      </c>
      <c r="I286" t="s">
        <v>106</v>
      </c>
      <c r="J286">
        <v>7</v>
      </c>
      <c r="M286">
        <v>0</v>
      </c>
      <c r="P286">
        <v>0</v>
      </c>
      <c r="Q286">
        <v>0</v>
      </c>
      <c r="R286">
        <v>0</v>
      </c>
      <c r="S286" s="8">
        <v>43545.87871527778</v>
      </c>
      <c r="W286" t="s">
        <v>102</v>
      </c>
      <c r="X286" t="s">
        <v>103</v>
      </c>
      <c r="Y286">
        <v>0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7</v>
      </c>
      <c r="AG286">
        <v>7</v>
      </c>
      <c r="AH286" t="s">
        <v>104</v>
      </c>
      <c r="AI286" t="s">
        <v>254</v>
      </c>
    </row>
    <row r="287" spans="1:35" x14ac:dyDescent="0.45">
      <c r="A287" t="s">
        <v>81</v>
      </c>
      <c r="B287" t="s">
        <v>330</v>
      </c>
      <c r="C287" t="s">
        <v>99</v>
      </c>
      <c r="F287">
        <v>22</v>
      </c>
      <c r="I287" t="s">
        <v>106</v>
      </c>
      <c r="J287">
        <v>6</v>
      </c>
      <c r="M287">
        <v>0</v>
      </c>
      <c r="P287">
        <v>0</v>
      </c>
      <c r="Q287">
        <v>0</v>
      </c>
      <c r="R287">
        <v>0</v>
      </c>
      <c r="S287" s="8">
        <v>43545.87871527778</v>
      </c>
      <c r="W287" t="s">
        <v>102</v>
      </c>
      <c r="X287" t="s">
        <v>103</v>
      </c>
      <c r="Y287">
        <v>0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6</v>
      </c>
      <c r="AG287">
        <v>6</v>
      </c>
      <c r="AH287" t="s">
        <v>104</v>
      </c>
      <c r="AI287" t="s">
        <v>330</v>
      </c>
    </row>
    <row r="288" spans="1:35" x14ac:dyDescent="0.45">
      <c r="A288" t="s">
        <v>81</v>
      </c>
      <c r="B288" t="s">
        <v>256</v>
      </c>
      <c r="C288" t="s">
        <v>99</v>
      </c>
      <c r="F288">
        <v>22</v>
      </c>
      <c r="I288" t="s">
        <v>106</v>
      </c>
      <c r="J288">
        <v>5</v>
      </c>
      <c r="M288">
        <v>0</v>
      </c>
      <c r="P288">
        <v>0</v>
      </c>
      <c r="Q288">
        <v>0</v>
      </c>
      <c r="R288">
        <v>0</v>
      </c>
      <c r="S288" s="8">
        <v>43545.87871527778</v>
      </c>
      <c r="W288" t="s">
        <v>102</v>
      </c>
      <c r="X288" t="s">
        <v>103</v>
      </c>
      <c r="Y288">
        <v>0</v>
      </c>
      <c r="Z288">
        <v>0</v>
      </c>
      <c r="AB288" t="s">
        <v>103</v>
      </c>
      <c r="AC288" t="s">
        <v>102</v>
      </c>
      <c r="AD288" t="s">
        <v>103</v>
      </c>
      <c r="AE288" t="s">
        <v>103</v>
      </c>
      <c r="AF288">
        <v>5</v>
      </c>
      <c r="AG288">
        <v>5</v>
      </c>
      <c r="AH288" t="s">
        <v>104</v>
      </c>
      <c r="AI288" t="s">
        <v>256</v>
      </c>
    </row>
    <row r="289" spans="1:35" x14ac:dyDescent="0.45">
      <c r="A289" t="s">
        <v>81</v>
      </c>
      <c r="B289" t="s">
        <v>161</v>
      </c>
      <c r="C289" t="s">
        <v>99</v>
      </c>
      <c r="F289">
        <v>22</v>
      </c>
      <c r="I289" t="s">
        <v>106</v>
      </c>
      <c r="J289">
        <v>4</v>
      </c>
      <c r="M289">
        <v>0</v>
      </c>
      <c r="P289">
        <v>0</v>
      </c>
      <c r="Q289">
        <v>0</v>
      </c>
      <c r="R289">
        <v>0</v>
      </c>
      <c r="S289" s="8">
        <v>43545.87871527778</v>
      </c>
      <c r="W289" t="s">
        <v>102</v>
      </c>
      <c r="X289" t="s">
        <v>103</v>
      </c>
      <c r="Y289">
        <v>0</v>
      </c>
      <c r="Z289">
        <v>0</v>
      </c>
      <c r="AB289" t="s">
        <v>103</v>
      </c>
      <c r="AC289" t="s">
        <v>102</v>
      </c>
      <c r="AD289" t="s">
        <v>103</v>
      </c>
      <c r="AE289" t="s">
        <v>103</v>
      </c>
      <c r="AF289">
        <v>4</v>
      </c>
      <c r="AG289">
        <v>4</v>
      </c>
      <c r="AH289" t="s">
        <v>104</v>
      </c>
      <c r="AI289" t="s">
        <v>161</v>
      </c>
    </row>
    <row r="290" spans="1:35" x14ac:dyDescent="0.45">
      <c r="A290" t="s">
        <v>81</v>
      </c>
      <c r="B290" t="s">
        <v>331</v>
      </c>
      <c r="C290" t="s">
        <v>99</v>
      </c>
      <c r="F290">
        <v>22</v>
      </c>
      <c r="I290" t="s">
        <v>106</v>
      </c>
      <c r="J290">
        <v>3</v>
      </c>
      <c r="M290">
        <v>0</v>
      </c>
      <c r="P290">
        <v>0</v>
      </c>
      <c r="Q290">
        <v>0</v>
      </c>
      <c r="R290">
        <v>0</v>
      </c>
      <c r="S290" s="8">
        <v>43545.87871527778</v>
      </c>
      <c r="W290" t="s">
        <v>102</v>
      </c>
      <c r="X290" t="s">
        <v>103</v>
      </c>
      <c r="Y290">
        <v>0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3</v>
      </c>
      <c r="AG290">
        <v>3</v>
      </c>
      <c r="AH290" t="s">
        <v>104</v>
      </c>
      <c r="AI290" t="s">
        <v>331</v>
      </c>
    </row>
    <row r="291" spans="1:35" x14ac:dyDescent="0.45">
      <c r="A291" t="s">
        <v>81</v>
      </c>
      <c r="B291" t="s">
        <v>105</v>
      </c>
      <c r="C291" t="s">
        <v>99</v>
      </c>
      <c r="F291">
        <v>22</v>
      </c>
      <c r="I291" t="s">
        <v>106</v>
      </c>
      <c r="J291">
        <v>2</v>
      </c>
      <c r="M291">
        <v>0</v>
      </c>
      <c r="P291">
        <v>0</v>
      </c>
      <c r="Q291">
        <v>0</v>
      </c>
      <c r="R291">
        <v>0</v>
      </c>
      <c r="S291" s="8">
        <v>43545.87871527778</v>
      </c>
      <c r="W291" t="s">
        <v>102</v>
      </c>
      <c r="X291" t="s">
        <v>103</v>
      </c>
      <c r="Y291">
        <v>0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2</v>
      </c>
      <c r="AG291">
        <v>2</v>
      </c>
      <c r="AH291" t="s">
        <v>104</v>
      </c>
      <c r="AI291" t="s">
        <v>105</v>
      </c>
    </row>
    <row r="292" spans="1:35" x14ac:dyDescent="0.45">
      <c r="A292" t="s">
        <v>81</v>
      </c>
      <c r="B292" t="s">
        <v>332</v>
      </c>
      <c r="C292" t="s">
        <v>99</v>
      </c>
      <c r="F292">
        <v>22</v>
      </c>
      <c r="I292" t="s">
        <v>100</v>
      </c>
      <c r="J292">
        <v>1</v>
      </c>
      <c r="M292">
        <v>0</v>
      </c>
      <c r="P292">
        <v>0</v>
      </c>
      <c r="Q292">
        <v>0</v>
      </c>
      <c r="R292">
        <v>0</v>
      </c>
      <c r="S292" s="8">
        <v>43545.87871527778</v>
      </c>
      <c r="W292" t="s">
        <v>102</v>
      </c>
      <c r="X292" t="s">
        <v>103</v>
      </c>
      <c r="Y292">
        <v>0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1</v>
      </c>
      <c r="AG292">
        <v>1</v>
      </c>
      <c r="AH292" t="s">
        <v>104</v>
      </c>
      <c r="AI292" t="s">
        <v>332</v>
      </c>
    </row>
    <row r="293" spans="1:35" x14ac:dyDescent="0.45">
      <c r="A293" t="s">
        <v>79</v>
      </c>
      <c r="B293" t="s">
        <v>256</v>
      </c>
      <c r="C293" t="s">
        <v>99</v>
      </c>
      <c r="F293">
        <v>22</v>
      </c>
      <c r="I293" t="s">
        <v>106</v>
      </c>
      <c r="J293">
        <v>8</v>
      </c>
      <c r="M293">
        <v>0</v>
      </c>
      <c r="P293">
        <v>0</v>
      </c>
      <c r="Q293">
        <v>0</v>
      </c>
      <c r="R293">
        <v>0</v>
      </c>
      <c r="S293" s="8">
        <v>43545.87871527778</v>
      </c>
      <c r="W293" t="s">
        <v>102</v>
      </c>
      <c r="X293" t="s">
        <v>103</v>
      </c>
      <c r="Y293">
        <v>0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8</v>
      </c>
      <c r="AG293">
        <v>8</v>
      </c>
      <c r="AH293" t="s">
        <v>104</v>
      </c>
      <c r="AI293" t="s">
        <v>256</v>
      </c>
    </row>
    <row r="294" spans="1:35" x14ac:dyDescent="0.45">
      <c r="A294" t="s">
        <v>79</v>
      </c>
      <c r="B294" t="s">
        <v>255</v>
      </c>
      <c r="C294" t="s">
        <v>99</v>
      </c>
      <c r="F294">
        <v>22</v>
      </c>
      <c r="I294" t="s">
        <v>106</v>
      </c>
      <c r="J294">
        <v>7</v>
      </c>
      <c r="M294">
        <v>0</v>
      </c>
      <c r="P294">
        <v>0</v>
      </c>
      <c r="Q294">
        <v>0</v>
      </c>
      <c r="R294">
        <v>0</v>
      </c>
      <c r="S294" s="8">
        <v>43545.87871527778</v>
      </c>
      <c r="W294" t="s">
        <v>102</v>
      </c>
      <c r="X294" t="s">
        <v>103</v>
      </c>
      <c r="Y294">
        <v>0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7</v>
      </c>
      <c r="AG294">
        <v>7</v>
      </c>
      <c r="AH294" t="s">
        <v>104</v>
      </c>
      <c r="AI294" t="s">
        <v>255</v>
      </c>
    </row>
    <row r="295" spans="1:35" x14ac:dyDescent="0.45">
      <c r="A295" t="s">
        <v>79</v>
      </c>
      <c r="B295" t="s">
        <v>254</v>
      </c>
      <c r="C295" t="s">
        <v>99</v>
      </c>
      <c r="F295">
        <v>22</v>
      </c>
      <c r="I295" t="s">
        <v>106</v>
      </c>
      <c r="J295">
        <v>6</v>
      </c>
      <c r="M295">
        <v>0</v>
      </c>
      <c r="P295">
        <v>0</v>
      </c>
      <c r="Q295">
        <v>0</v>
      </c>
      <c r="R295">
        <v>0</v>
      </c>
      <c r="S295" s="8">
        <v>43545.87871527778</v>
      </c>
      <c r="W295" t="s">
        <v>102</v>
      </c>
      <c r="X295" t="s">
        <v>103</v>
      </c>
      <c r="Y295">
        <v>0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6</v>
      </c>
      <c r="AG295">
        <v>6</v>
      </c>
      <c r="AH295" t="s">
        <v>104</v>
      </c>
      <c r="AI295" t="s">
        <v>254</v>
      </c>
    </row>
    <row r="296" spans="1:35" x14ac:dyDescent="0.45">
      <c r="A296" t="s">
        <v>79</v>
      </c>
      <c r="B296" t="s">
        <v>188</v>
      </c>
      <c r="C296" t="s">
        <v>99</v>
      </c>
      <c r="F296">
        <v>22</v>
      </c>
      <c r="I296" t="s">
        <v>106</v>
      </c>
      <c r="J296">
        <v>5</v>
      </c>
      <c r="M296">
        <v>0</v>
      </c>
      <c r="P296">
        <v>0</v>
      </c>
      <c r="Q296">
        <v>0</v>
      </c>
      <c r="R296">
        <v>0</v>
      </c>
      <c r="S296" s="8">
        <v>43545.87871527778</v>
      </c>
      <c r="W296" t="s">
        <v>102</v>
      </c>
      <c r="X296" t="s">
        <v>103</v>
      </c>
      <c r="Y296">
        <v>0</v>
      </c>
      <c r="Z296">
        <v>0</v>
      </c>
      <c r="AB296" t="s">
        <v>103</v>
      </c>
      <c r="AC296" t="s">
        <v>102</v>
      </c>
      <c r="AD296" t="s">
        <v>103</v>
      </c>
      <c r="AE296" t="s">
        <v>103</v>
      </c>
      <c r="AF296">
        <v>5</v>
      </c>
      <c r="AG296">
        <v>5</v>
      </c>
      <c r="AH296" t="s">
        <v>104</v>
      </c>
      <c r="AI296" t="s">
        <v>188</v>
      </c>
    </row>
    <row r="297" spans="1:35" x14ac:dyDescent="0.45">
      <c r="A297" t="s">
        <v>79</v>
      </c>
      <c r="B297" t="s">
        <v>161</v>
      </c>
      <c r="C297" t="s">
        <v>99</v>
      </c>
      <c r="F297">
        <v>22</v>
      </c>
      <c r="I297" t="s">
        <v>106</v>
      </c>
      <c r="J297">
        <v>4</v>
      </c>
      <c r="M297">
        <v>0</v>
      </c>
      <c r="P297">
        <v>0</v>
      </c>
      <c r="Q297">
        <v>0</v>
      </c>
      <c r="R297">
        <v>0</v>
      </c>
      <c r="S297" s="8">
        <v>43545.87871527778</v>
      </c>
      <c r="W297" t="s">
        <v>102</v>
      </c>
      <c r="X297" t="s">
        <v>103</v>
      </c>
      <c r="Y297">
        <v>0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4</v>
      </c>
      <c r="AG297">
        <v>4</v>
      </c>
      <c r="AH297" t="s">
        <v>104</v>
      </c>
      <c r="AI297" t="s">
        <v>161</v>
      </c>
    </row>
    <row r="298" spans="1:35" x14ac:dyDescent="0.45">
      <c r="A298" t="s">
        <v>79</v>
      </c>
      <c r="B298" t="s">
        <v>327</v>
      </c>
      <c r="C298" t="s">
        <v>99</v>
      </c>
      <c r="F298">
        <v>22</v>
      </c>
      <c r="I298" t="s">
        <v>106</v>
      </c>
      <c r="J298">
        <v>3</v>
      </c>
      <c r="M298">
        <v>0</v>
      </c>
      <c r="P298">
        <v>0</v>
      </c>
      <c r="Q298">
        <v>0</v>
      </c>
      <c r="R298">
        <v>0</v>
      </c>
      <c r="S298" s="8">
        <v>43545.87871527778</v>
      </c>
      <c r="W298" t="s">
        <v>102</v>
      </c>
      <c r="X298" t="s">
        <v>103</v>
      </c>
      <c r="Y298">
        <v>0</v>
      </c>
      <c r="Z298">
        <v>0</v>
      </c>
      <c r="AB298" t="s">
        <v>103</v>
      </c>
      <c r="AC298" t="s">
        <v>102</v>
      </c>
      <c r="AD298" t="s">
        <v>103</v>
      </c>
      <c r="AE298" t="s">
        <v>103</v>
      </c>
      <c r="AF298">
        <v>3</v>
      </c>
      <c r="AG298">
        <v>3</v>
      </c>
      <c r="AH298" t="s">
        <v>104</v>
      </c>
      <c r="AI298" t="s">
        <v>327</v>
      </c>
    </row>
    <row r="299" spans="1:35" x14ac:dyDescent="0.45">
      <c r="A299" t="s">
        <v>79</v>
      </c>
      <c r="B299" t="s">
        <v>105</v>
      </c>
      <c r="C299" t="s">
        <v>99</v>
      </c>
      <c r="F299">
        <v>22</v>
      </c>
      <c r="I299" t="s">
        <v>106</v>
      </c>
      <c r="J299">
        <v>2</v>
      </c>
      <c r="M299">
        <v>0</v>
      </c>
      <c r="P299">
        <v>0</v>
      </c>
      <c r="Q299">
        <v>0</v>
      </c>
      <c r="R299">
        <v>0</v>
      </c>
      <c r="S299" s="8">
        <v>43545.87871527778</v>
      </c>
      <c r="W299" t="s">
        <v>102</v>
      </c>
      <c r="X299" t="s">
        <v>103</v>
      </c>
      <c r="Y299">
        <v>0</v>
      </c>
      <c r="Z299">
        <v>0</v>
      </c>
      <c r="AB299" t="s">
        <v>103</v>
      </c>
      <c r="AC299" t="s">
        <v>102</v>
      </c>
      <c r="AD299" t="s">
        <v>103</v>
      </c>
      <c r="AE299" t="s">
        <v>103</v>
      </c>
      <c r="AF299">
        <v>2</v>
      </c>
      <c r="AG299">
        <v>2</v>
      </c>
      <c r="AH299" t="s">
        <v>104</v>
      </c>
      <c r="AI299" t="s">
        <v>105</v>
      </c>
    </row>
    <row r="300" spans="1:35" x14ac:dyDescent="0.45">
      <c r="A300" t="s">
        <v>79</v>
      </c>
      <c r="B300" t="s">
        <v>328</v>
      </c>
      <c r="C300" t="s">
        <v>99</v>
      </c>
      <c r="F300">
        <v>22</v>
      </c>
      <c r="I300" t="s">
        <v>100</v>
      </c>
      <c r="J300">
        <v>1</v>
      </c>
      <c r="M300">
        <v>0</v>
      </c>
      <c r="P300">
        <v>0</v>
      </c>
      <c r="Q300">
        <v>0</v>
      </c>
      <c r="R300">
        <v>0</v>
      </c>
      <c r="S300" s="8">
        <v>43545.87871527778</v>
      </c>
      <c r="W300" t="s">
        <v>102</v>
      </c>
      <c r="X300" t="s">
        <v>103</v>
      </c>
      <c r="Y300">
        <v>0</v>
      </c>
      <c r="Z300">
        <v>0</v>
      </c>
      <c r="AB300" t="s">
        <v>103</v>
      </c>
      <c r="AC300" t="s">
        <v>102</v>
      </c>
      <c r="AD300" t="s">
        <v>103</v>
      </c>
      <c r="AE300" t="s">
        <v>103</v>
      </c>
      <c r="AF300">
        <v>1</v>
      </c>
      <c r="AG300">
        <v>1</v>
      </c>
      <c r="AH300" t="s">
        <v>104</v>
      </c>
      <c r="AI300" t="s">
        <v>328</v>
      </c>
    </row>
    <row r="301" spans="1:35" x14ac:dyDescent="0.45">
      <c r="A301" t="s">
        <v>65</v>
      </c>
      <c r="B301" t="s">
        <v>245</v>
      </c>
      <c r="C301" t="s">
        <v>108</v>
      </c>
      <c r="F301">
        <v>20</v>
      </c>
      <c r="I301" t="s">
        <v>106</v>
      </c>
      <c r="J301">
        <v>7</v>
      </c>
      <c r="M301">
        <v>0</v>
      </c>
      <c r="P301">
        <v>0</v>
      </c>
      <c r="Q301">
        <v>0</v>
      </c>
      <c r="R301">
        <v>0</v>
      </c>
      <c r="S301" s="8">
        <v>43545.87871527778</v>
      </c>
      <c r="U301" t="s">
        <v>110</v>
      </c>
      <c r="V301">
        <v>20</v>
      </c>
      <c r="W301" t="s">
        <v>102</v>
      </c>
      <c r="X301" t="s">
        <v>103</v>
      </c>
      <c r="Y301">
        <v>0</v>
      </c>
      <c r="Z301">
        <v>20</v>
      </c>
      <c r="AA301" t="s">
        <v>111</v>
      </c>
      <c r="AB301" t="s">
        <v>103</v>
      </c>
      <c r="AC301" t="s">
        <v>102</v>
      </c>
      <c r="AD301" t="s">
        <v>103</v>
      </c>
      <c r="AE301" t="s">
        <v>103</v>
      </c>
      <c r="AF301">
        <v>7</v>
      </c>
      <c r="AG301">
        <v>7</v>
      </c>
      <c r="AH301" t="s">
        <v>104</v>
      </c>
      <c r="AI301" t="s">
        <v>245</v>
      </c>
    </row>
    <row r="302" spans="1:35" x14ac:dyDescent="0.45">
      <c r="A302" t="s">
        <v>343</v>
      </c>
      <c r="B302" t="s">
        <v>246</v>
      </c>
      <c r="C302" t="s">
        <v>99</v>
      </c>
      <c r="F302">
        <v>22</v>
      </c>
      <c r="I302" t="s">
        <v>106</v>
      </c>
      <c r="J302">
        <v>4</v>
      </c>
      <c r="M302">
        <v>1</v>
      </c>
      <c r="N302" t="s">
        <v>101</v>
      </c>
      <c r="O302" t="s">
        <v>101</v>
      </c>
      <c r="P302">
        <v>1</v>
      </c>
      <c r="Q302">
        <v>0</v>
      </c>
      <c r="R302">
        <v>1</v>
      </c>
      <c r="S302" s="8">
        <v>43560.91679398148</v>
      </c>
      <c r="T302">
        <v>1</v>
      </c>
      <c r="W302" t="s">
        <v>102</v>
      </c>
      <c r="X302" t="s">
        <v>103</v>
      </c>
      <c r="Y302">
        <v>3</v>
      </c>
      <c r="Z302">
        <v>0</v>
      </c>
      <c r="AB302" t="s">
        <v>103</v>
      </c>
      <c r="AC302" t="s">
        <v>102</v>
      </c>
      <c r="AD302" t="s">
        <v>103</v>
      </c>
      <c r="AE302" t="s">
        <v>103</v>
      </c>
      <c r="AF302">
        <v>4</v>
      </c>
      <c r="AG302">
        <v>4</v>
      </c>
      <c r="AH302" t="s">
        <v>104</v>
      </c>
      <c r="AI302" t="s">
        <v>246</v>
      </c>
    </row>
    <row r="303" spans="1:35" x14ac:dyDescent="0.45">
      <c r="A303" t="s">
        <v>343</v>
      </c>
      <c r="B303" t="s">
        <v>353</v>
      </c>
      <c r="C303" t="s">
        <v>99</v>
      </c>
      <c r="F303">
        <v>22</v>
      </c>
      <c r="I303" t="s">
        <v>106</v>
      </c>
      <c r="J303">
        <v>3</v>
      </c>
      <c r="M303">
        <v>1</v>
      </c>
      <c r="N303" t="s">
        <v>101</v>
      </c>
      <c r="O303" t="s">
        <v>101</v>
      </c>
      <c r="P303">
        <v>1</v>
      </c>
      <c r="Q303">
        <v>0</v>
      </c>
      <c r="R303">
        <v>1</v>
      </c>
      <c r="S303" s="8">
        <v>43560.91679398148</v>
      </c>
      <c r="T303">
        <v>1</v>
      </c>
      <c r="W303" t="s">
        <v>102</v>
      </c>
      <c r="X303" t="s">
        <v>103</v>
      </c>
      <c r="Y303">
        <v>3</v>
      </c>
      <c r="Z303">
        <v>0</v>
      </c>
      <c r="AB303" t="s">
        <v>103</v>
      </c>
      <c r="AC303" t="s">
        <v>102</v>
      </c>
      <c r="AD303" t="s">
        <v>103</v>
      </c>
      <c r="AE303" t="s">
        <v>103</v>
      </c>
      <c r="AF303">
        <v>3</v>
      </c>
      <c r="AG303">
        <v>3</v>
      </c>
      <c r="AH303" t="s">
        <v>104</v>
      </c>
      <c r="AI303" t="s">
        <v>353</v>
      </c>
    </row>
    <row r="304" spans="1:35" x14ac:dyDescent="0.45">
      <c r="A304" t="s">
        <v>343</v>
      </c>
      <c r="B304" t="s">
        <v>105</v>
      </c>
      <c r="C304" t="s">
        <v>99</v>
      </c>
      <c r="F304">
        <v>22</v>
      </c>
      <c r="I304" t="s">
        <v>106</v>
      </c>
      <c r="J304">
        <v>2</v>
      </c>
      <c r="M304">
        <v>1</v>
      </c>
      <c r="N304" t="s">
        <v>101</v>
      </c>
      <c r="O304" t="s">
        <v>101</v>
      </c>
      <c r="P304">
        <v>1</v>
      </c>
      <c r="Q304">
        <v>0</v>
      </c>
      <c r="R304">
        <v>1</v>
      </c>
      <c r="S304" s="8">
        <v>43560.91679398148</v>
      </c>
      <c r="T304">
        <v>1</v>
      </c>
      <c r="W304" t="s">
        <v>102</v>
      </c>
      <c r="X304" t="s">
        <v>103</v>
      </c>
      <c r="Y304">
        <v>3</v>
      </c>
      <c r="Z304">
        <v>0</v>
      </c>
      <c r="AB304" t="s">
        <v>103</v>
      </c>
      <c r="AC304" t="s">
        <v>102</v>
      </c>
      <c r="AD304" t="s">
        <v>103</v>
      </c>
      <c r="AE304" t="s">
        <v>103</v>
      </c>
      <c r="AF304">
        <v>2</v>
      </c>
      <c r="AG304">
        <v>2</v>
      </c>
      <c r="AH304" t="s">
        <v>104</v>
      </c>
      <c r="AI304" t="s">
        <v>105</v>
      </c>
    </row>
    <row r="305" spans="1:35" x14ac:dyDescent="0.45">
      <c r="A305" t="s">
        <v>343</v>
      </c>
      <c r="B305" t="s">
        <v>429</v>
      </c>
      <c r="C305" t="s">
        <v>99</v>
      </c>
      <c r="F305">
        <v>22</v>
      </c>
      <c r="I305" t="s">
        <v>100</v>
      </c>
      <c r="J305">
        <v>1</v>
      </c>
      <c r="M305">
        <v>1</v>
      </c>
      <c r="N305" t="s">
        <v>101</v>
      </c>
      <c r="O305" t="s">
        <v>101</v>
      </c>
      <c r="P305">
        <v>1</v>
      </c>
      <c r="Q305">
        <v>0</v>
      </c>
      <c r="R305">
        <v>1</v>
      </c>
      <c r="S305" s="8">
        <v>43560.91679398148</v>
      </c>
      <c r="T305">
        <v>1</v>
      </c>
      <c r="W305" t="s">
        <v>102</v>
      </c>
      <c r="X305" t="s">
        <v>103</v>
      </c>
      <c r="Y305">
        <v>3</v>
      </c>
      <c r="Z305">
        <v>0</v>
      </c>
      <c r="AB305" t="s">
        <v>103</v>
      </c>
      <c r="AC305" t="s">
        <v>102</v>
      </c>
      <c r="AD305" t="s">
        <v>103</v>
      </c>
      <c r="AE305" t="s">
        <v>103</v>
      </c>
      <c r="AF305">
        <v>1</v>
      </c>
      <c r="AG305">
        <v>1</v>
      </c>
      <c r="AH305" t="s">
        <v>104</v>
      </c>
      <c r="AI305" t="s">
        <v>429</v>
      </c>
    </row>
    <row r="306" spans="1:35" x14ac:dyDescent="0.45">
      <c r="A306" t="s">
        <v>388</v>
      </c>
      <c r="B306" t="s">
        <v>188</v>
      </c>
      <c r="C306" t="s">
        <v>99</v>
      </c>
      <c r="F306">
        <v>22</v>
      </c>
      <c r="I306" t="s">
        <v>106</v>
      </c>
      <c r="J306">
        <v>4</v>
      </c>
      <c r="M306">
        <v>0</v>
      </c>
      <c r="P306">
        <v>0</v>
      </c>
      <c r="Q306">
        <v>0</v>
      </c>
      <c r="R306">
        <v>0</v>
      </c>
      <c r="S306" s="8">
        <v>43560.916805555556</v>
      </c>
      <c r="W306" t="s">
        <v>102</v>
      </c>
      <c r="X306" t="s">
        <v>103</v>
      </c>
      <c r="Y306">
        <v>0</v>
      </c>
      <c r="Z306">
        <v>0</v>
      </c>
      <c r="AB306" t="s">
        <v>103</v>
      </c>
      <c r="AC306" t="s">
        <v>102</v>
      </c>
      <c r="AD306" t="s">
        <v>103</v>
      </c>
      <c r="AE306" t="s">
        <v>103</v>
      </c>
      <c r="AF306">
        <v>4</v>
      </c>
      <c r="AG306">
        <v>4</v>
      </c>
      <c r="AH306" t="s">
        <v>104</v>
      </c>
      <c r="AI306" t="s">
        <v>188</v>
      </c>
    </row>
    <row r="307" spans="1:35" x14ac:dyDescent="0.45">
      <c r="A307" t="s">
        <v>388</v>
      </c>
      <c r="B307" t="s">
        <v>353</v>
      </c>
      <c r="C307" t="s">
        <v>99</v>
      </c>
      <c r="F307">
        <v>22</v>
      </c>
      <c r="I307" t="s">
        <v>106</v>
      </c>
      <c r="J307">
        <v>3</v>
      </c>
      <c r="M307">
        <v>0</v>
      </c>
      <c r="P307">
        <v>0</v>
      </c>
      <c r="Q307">
        <v>0</v>
      </c>
      <c r="R307">
        <v>0</v>
      </c>
      <c r="S307" s="8">
        <v>43560.916805555556</v>
      </c>
      <c r="W307" t="s">
        <v>102</v>
      </c>
      <c r="X307" t="s">
        <v>103</v>
      </c>
      <c r="Y307">
        <v>0</v>
      </c>
      <c r="Z307">
        <v>0</v>
      </c>
      <c r="AB307" t="s">
        <v>103</v>
      </c>
      <c r="AC307" t="s">
        <v>102</v>
      </c>
      <c r="AD307" t="s">
        <v>103</v>
      </c>
      <c r="AE307" t="s">
        <v>103</v>
      </c>
      <c r="AF307">
        <v>3</v>
      </c>
      <c r="AG307">
        <v>3</v>
      </c>
      <c r="AH307" t="s">
        <v>104</v>
      </c>
      <c r="AI307" t="s">
        <v>353</v>
      </c>
    </row>
    <row r="308" spans="1:35" x14ac:dyDescent="0.45">
      <c r="A308" t="s">
        <v>388</v>
      </c>
      <c r="B308" t="s">
        <v>105</v>
      </c>
      <c r="C308" t="s">
        <v>99</v>
      </c>
      <c r="F308">
        <v>22</v>
      </c>
      <c r="I308" t="s">
        <v>106</v>
      </c>
      <c r="J308">
        <v>2</v>
      </c>
      <c r="M308">
        <v>0</v>
      </c>
      <c r="P308">
        <v>0</v>
      </c>
      <c r="Q308">
        <v>0</v>
      </c>
      <c r="R308">
        <v>0</v>
      </c>
      <c r="S308" s="8">
        <v>43560.916805555556</v>
      </c>
      <c r="W308" t="s">
        <v>102</v>
      </c>
      <c r="X308" t="s">
        <v>103</v>
      </c>
      <c r="Y308">
        <v>0</v>
      </c>
      <c r="Z308">
        <v>0</v>
      </c>
      <c r="AB308" t="s">
        <v>103</v>
      </c>
      <c r="AC308" t="s">
        <v>102</v>
      </c>
      <c r="AD308" t="s">
        <v>103</v>
      </c>
      <c r="AE308" t="s">
        <v>103</v>
      </c>
      <c r="AF308">
        <v>2</v>
      </c>
      <c r="AG308">
        <v>2</v>
      </c>
      <c r="AH308" t="s">
        <v>104</v>
      </c>
      <c r="AI308" t="s">
        <v>105</v>
      </c>
    </row>
    <row r="309" spans="1:35" x14ac:dyDescent="0.45">
      <c r="A309" t="s">
        <v>388</v>
      </c>
      <c r="B309" t="s">
        <v>407</v>
      </c>
      <c r="C309" t="s">
        <v>99</v>
      </c>
      <c r="F309">
        <v>22</v>
      </c>
      <c r="I309" t="s">
        <v>100</v>
      </c>
      <c r="J309">
        <v>1</v>
      </c>
      <c r="M309">
        <v>0</v>
      </c>
      <c r="P309">
        <v>0</v>
      </c>
      <c r="Q309">
        <v>0</v>
      </c>
      <c r="R309">
        <v>0</v>
      </c>
      <c r="S309" s="8">
        <v>43560.916805555556</v>
      </c>
      <c r="W309" t="s">
        <v>102</v>
      </c>
      <c r="X309" t="s">
        <v>103</v>
      </c>
      <c r="Y309">
        <v>0</v>
      </c>
      <c r="Z309">
        <v>0</v>
      </c>
      <c r="AB309" t="s">
        <v>103</v>
      </c>
      <c r="AC309" t="s">
        <v>102</v>
      </c>
      <c r="AD309" t="s">
        <v>103</v>
      </c>
      <c r="AE309" t="s">
        <v>103</v>
      </c>
      <c r="AF309">
        <v>1</v>
      </c>
      <c r="AG309">
        <v>1</v>
      </c>
      <c r="AH309" t="s">
        <v>104</v>
      </c>
      <c r="AI309" t="s">
        <v>407</v>
      </c>
    </row>
    <row r="310" spans="1:35" x14ac:dyDescent="0.45">
      <c r="A310" t="s">
        <v>344</v>
      </c>
      <c r="B310" t="s">
        <v>161</v>
      </c>
      <c r="C310" t="s">
        <v>99</v>
      </c>
      <c r="F310">
        <v>22</v>
      </c>
      <c r="I310" t="s">
        <v>106</v>
      </c>
      <c r="J310">
        <v>4</v>
      </c>
      <c r="M310">
        <v>0</v>
      </c>
      <c r="P310">
        <v>0</v>
      </c>
      <c r="Q310">
        <v>0</v>
      </c>
      <c r="R310">
        <v>0</v>
      </c>
      <c r="S310" s="8">
        <v>43560.916805555556</v>
      </c>
      <c r="W310" t="s">
        <v>102</v>
      </c>
      <c r="X310" t="s">
        <v>103</v>
      </c>
      <c r="Y310">
        <v>0</v>
      </c>
      <c r="Z310">
        <v>0</v>
      </c>
      <c r="AB310" t="s">
        <v>103</v>
      </c>
      <c r="AC310" t="s">
        <v>102</v>
      </c>
      <c r="AD310" t="s">
        <v>103</v>
      </c>
      <c r="AE310" t="s">
        <v>103</v>
      </c>
      <c r="AF310">
        <v>4</v>
      </c>
      <c r="AG310">
        <v>4</v>
      </c>
      <c r="AH310" t="s">
        <v>104</v>
      </c>
      <c r="AI310" t="s">
        <v>161</v>
      </c>
    </row>
    <row r="311" spans="1:35" x14ac:dyDescent="0.45">
      <c r="A311" t="s">
        <v>344</v>
      </c>
      <c r="B311" t="s">
        <v>353</v>
      </c>
      <c r="C311" t="s">
        <v>99</v>
      </c>
      <c r="F311">
        <v>22</v>
      </c>
      <c r="I311" t="s">
        <v>106</v>
      </c>
      <c r="J311">
        <v>3</v>
      </c>
      <c r="M311">
        <v>0</v>
      </c>
      <c r="P311">
        <v>0</v>
      </c>
      <c r="Q311">
        <v>0</v>
      </c>
      <c r="R311">
        <v>0</v>
      </c>
      <c r="S311" s="8">
        <v>43560.916805555556</v>
      </c>
      <c r="W311" t="s">
        <v>102</v>
      </c>
      <c r="X311" t="s">
        <v>103</v>
      </c>
      <c r="Y311">
        <v>0</v>
      </c>
      <c r="Z311">
        <v>0</v>
      </c>
      <c r="AB311" t="s">
        <v>103</v>
      </c>
      <c r="AC311" t="s">
        <v>102</v>
      </c>
      <c r="AD311" t="s">
        <v>103</v>
      </c>
      <c r="AE311" t="s">
        <v>103</v>
      </c>
      <c r="AF311">
        <v>3</v>
      </c>
      <c r="AG311">
        <v>3</v>
      </c>
      <c r="AH311" t="s">
        <v>104</v>
      </c>
      <c r="AI311" t="s">
        <v>353</v>
      </c>
    </row>
    <row r="312" spans="1:35" x14ac:dyDescent="0.45">
      <c r="A312" t="s">
        <v>344</v>
      </c>
      <c r="B312" t="s">
        <v>105</v>
      </c>
      <c r="C312" t="s">
        <v>99</v>
      </c>
      <c r="F312">
        <v>22</v>
      </c>
      <c r="I312" t="s">
        <v>106</v>
      </c>
      <c r="J312">
        <v>2</v>
      </c>
      <c r="M312">
        <v>0</v>
      </c>
      <c r="P312">
        <v>0</v>
      </c>
      <c r="Q312">
        <v>0</v>
      </c>
      <c r="R312">
        <v>0</v>
      </c>
      <c r="S312" s="8">
        <v>43560.916805555556</v>
      </c>
      <c r="W312" t="s">
        <v>102</v>
      </c>
      <c r="X312" t="s">
        <v>103</v>
      </c>
      <c r="Y312">
        <v>0</v>
      </c>
      <c r="Z312">
        <v>0</v>
      </c>
      <c r="AB312" t="s">
        <v>103</v>
      </c>
      <c r="AC312" t="s">
        <v>102</v>
      </c>
      <c r="AD312" t="s">
        <v>103</v>
      </c>
      <c r="AE312" t="s">
        <v>103</v>
      </c>
      <c r="AF312">
        <v>2</v>
      </c>
      <c r="AG312">
        <v>2</v>
      </c>
      <c r="AH312" t="s">
        <v>104</v>
      </c>
      <c r="AI312" t="s">
        <v>105</v>
      </c>
    </row>
    <row r="313" spans="1:35" x14ac:dyDescent="0.45">
      <c r="A313" t="s">
        <v>344</v>
      </c>
      <c r="B313" t="s">
        <v>399</v>
      </c>
      <c r="C313" t="s">
        <v>99</v>
      </c>
      <c r="F313">
        <v>22</v>
      </c>
      <c r="I313" t="s">
        <v>100</v>
      </c>
      <c r="J313">
        <v>1</v>
      </c>
      <c r="M313">
        <v>0</v>
      </c>
      <c r="P313">
        <v>0</v>
      </c>
      <c r="Q313">
        <v>0</v>
      </c>
      <c r="R313">
        <v>0</v>
      </c>
      <c r="S313" s="8">
        <v>43560.916805555556</v>
      </c>
      <c r="W313" t="s">
        <v>102</v>
      </c>
      <c r="X313" t="s">
        <v>103</v>
      </c>
      <c r="Y313">
        <v>0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1</v>
      </c>
      <c r="AG313">
        <v>1</v>
      </c>
      <c r="AH313" t="s">
        <v>104</v>
      </c>
      <c r="AI313" t="s">
        <v>399</v>
      </c>
    </row>
    <row r="314" spans="1:35" x14ac:dyDescent="0.45">
      <c r="A314" t="s">
        <v>347</v>
      </c>
      <c r="B314" t="s">
        <v>348</v>
      </c>
      <c r="C314" t="s">
        <v>99</v>
      </c>
      <c r="F314">
        <v>22</v>
      </c>
      <c r="I314" t="s">
        <v>106</v>
      </c>
      <c r="J314">
        <v>4</v>
      </c>
      <c r="M314">
        <v>0</v>
      </c>
      <c r="P314">
        <v>0</v>
      </c>
      <c r="Q314">
        <v>0</v>
      </c>
      <c r="R314">
        <v>0</v>
      </c>
      <c r="S314" s="8">
        <v>43560.916805555556</v>
      </c>
      <c r="W314" t="s">
        <v>102</v>
      </c>
      <c r="X314" t="s">
        <v>103</v>
      </c>
      <c r="Y314">
        <v>0</v>
      </c>
      <c r="Z314">
        <v>0</v>
      </c>
      <c r="AB314" t="s">
        <v>103</v>
      </c>
      <c r="AC314" t="s">
        <v>102</v>
      </c>
      <c r="AD314" t="s">
        <v>103</v>
      </c>
      <c r="AE314" t="s">
        <v>103</v>
      </c>
      <c r="AF314">
        <v>4</v>
      </c>
      <c r="AG314">
        <v>4</v>
      </c>
      <c r="AH314" t="s">
        <v>104</v>
      </c>
      <c r="AI314" t="s">
        <v>348</v>
      </c>
    </row>
    <row r="315" spans="1:35" x14ac:dyDescent="0.45">
      <c r="A315" t="s">
        <v>347</v>
      </c>
      <c r="B315" t="s">
        <v>353</v>
      </c>
      <c r="C315" t="s">
        <v>99</v>
      </c>
      <c r="F315">
        <v>22</v>
      </c>
      <c r="I315" t="s">
        <v>106</v>
      </c>
      <c r="J315">
        <v>3</v>
      </c>
      <c r="M315">
        <v>0</v>
      </c>
      <c r="P315">
        <v>0</v>
      </c>
      <c r="Q315">
        <v>0</v>
      </c>
      <c r="R315">
        <v>0</v>
      </c>
      <c r="S315" s="8">
        <v>43560.916805555556</v>
      </c>
      <c r="W315" t="s">
        <v>102</v>
      </c>
      <c r="X315" t="s">
        <v>103</v>
      </c>
      <c r="Y315">
        <v>0</v>
      </c>
      <c r="Z315">
        <v>0</v>
      </c>
      <c r="AB315" t="s">
        <v>103</v>
      </c>
      <c r="AC315" t="s">
        <v>102</v>
      </c>
      <c r="AD315" t="s">
        <v>103</v>
      </c>
      <c r="AE315" t="s">
        <v>103</v>
      </c>
      <c r="AF315">
        <v>3</v>
      </c>
      <c r="AG315">
        <v>3</v>
      </c>
      <c r="AH315" t="s">
        <v>104</v>
      </c>
      <c r="AI315" t="s">
        <v>353</v>
      </c>
    </row>
    <row r="316" spans="1:35" x14ac:dyDescent="0.45">
      <c r="A316" t="s">
        <v>347</v>
      </c>
      <c r="B316" t="s">
        <v>105</v>
      </c>
      <c r="C316" t="s">
        <v>99</v>
      </c>
      <c r="F316">
        <v>22</v>
      </c>
      <c r="I316" t="s">
        <v>106</v>
      </c>
      <c r="J316">
        <v>2</v>
      </c>
      <c r="M316">
        <v>0</v>
      </c>
      <c r="P316">
        <v>0</v>
      </c>
      <c r="Q316">
        <v>0</v>
      </c>
      <c r="R316">
        <v>0</v>
      </c>
      <c r="S316" s="8">
        <v>43560.916805555556</v>
      </c>
      <c r="W316" t="s">
        <v>102</v>
      </c>
      <c r="X316" t="s">
        <v>103</v>
      </c>
      <c r="Y316">
        <v>0</v>
      </c>
      <c r="Z316">
        <v>0</v>
      </c>
      <c r="AB316" t="s">
        <v>103</v>
      </c>
      <c r="AC316" t="s">
        <v>102</v>
      </c>
      <c r="AD316" t="s">
        <v>103</v>
      </c>
      <c r="AE316" t="s">
        <v>103</v>
      </c>
      <c r="AF316">
        <v>2</v>
      </c>
      <c r="AG316">
        <v>2</v>
      </c>
      <c r="AH316" t="s">
        <v>104</v>
      </c>
      <c r="AI316" t="s">
        <v>105</v>
      </c>
    </row>
    <row r="317" spans="1:35" x14ac:dyDescent="0.45">
      <c r="A317" t="s">
        <v>347</v>
      </c>
      <c r="B317" t="s">
        <v>372</v>
      </c>
      <c r="C317" t="s">
        <v>99</v>
      </c>
      <c r="F317">
        <v>22</v>
      </c>
      <c r="I317" t="s">
        <v>100</v>
      </c>
      <c r="J317">
        <v>1</v>
      </c>
      <c r="M317">
        <v>0</v>
      </c>
      <c r="P317">
        <v>0</v>
      </c>
      <c r="Q317">
        <v>0</v>
      </c>
      <c r="R317">
        <v>0</v>
      </c>
      <c r="S317" s="8">
        <v>43560.916805555556</v>
      </c>
      <c r="W317" t="s">
        <v>102</v>
      </c>
      <c r="X317" t="s">
        <v>103</v>
      </c>
      <c r="Y317">
        <v>0</v>
      </c>
      <c r="Z317">
        <v>0</v>
      </c>
      <c r="AB317" t="s">
        <v>103</v>
      </c>
      <c r="AC317" t="s">
        <v>102</v>
      </c>
      <c r="AD317" t="s">
        <v>103</v>
      </c>
      <c r="AE317" t="s">
        <v>103</v>
      </c>
      <c r="AF317">
        <v>1</v>
      </c>
      <c r="AG317">
        <v>1</v>
      </c>
      <c r="AH317" t="s">
        <v>104</v>
      </c>
      <c r="AI317" t="s">
        <v>372</v>
      </c>
    </row>
    <row r="318" spans="1:35" x14ac:dyDescent="0.45">
      <c r="A318" t="s">
        <v>90</v>
      </c>
      <c r="B318" t="s">
        <v>436</v>
      </c>
      <c r="C318" t="s">
        <v>99</v>
      </c>
      <c r="F318">
        <v>22</v>
      </c>
      <c r="I318" t="s">
        <v>106</v>
      </c>
      <c r="J318">
        <v>10</v>
      </c>
      <c r="M318">
        <v>0</v>
      </c>
      <c r="P318">
        <v>0</v>
      </c>
      <c r="Q318">
        <v>2</v>
      </c>
      <c r="R318">
        <v>0</v>
      </c>
      <c r="S318" s="8">
        <v>43560.916817129626</v>
      </c>
      <c r="W318" t="s">
        <v>102</v>
      </c>
      <c r="X318" t="s">
        <v>103</v>
      </c>
      <c r="Y318">
        <v>0</v>
      </c>
      <c r="Z318">
        <v>0</v>
      </c>
      <c r="AB318" t="s">
        <v>103</v>
      </c>
      <c r="AC318" t="s">
        <v>102</v>
      </c>
      <c r="AD318" t="s">
        <v>103</v>
      </c>
      <c r="AE318" t="s">
        <v>103</v>
      </c>
      <c r="AF318">
        <v>10</v>
      </c>
      <c r="AG318">
        <v>10</v>
      </c>
      <c r="AH318" t="s">
        <v>104</v>
      </c>
      <c r="AI318" t="s">
        <v>436</v>
      </c>
    </row>
    <row r="319" spans="1:35" x14ac:dyDescent="0.45">
      <c r="A319" t="s">
        <v>451</v>
      </c>
      <c r="B319" t="s">
        <v>230</v>
      </c>
      <c r="C319" t="s">
        <v>3858</v>
      </c>
      <c r="F319">
        <v>0</v>
      </c>
      <c r="I319" t="s">
        <v>106</v>
      </c>
      <c r="J319">
        <v>1</v>
      </c>
      <c r="W319" t="s">
        <v>103</v>
      </c>
      <c r="X319" t="s">
        <v>103</v>
      </c>
      <c r="Z319">
        <v>0</v>
      </c>
      <c r="AB319" t="s">
        <v>103</v>
      </c>
      <c r="AC319" t="s">
        <v>452</v>
      </c>
      <c r="AD319" t="s">
        <v>103</v>
      </c>
      <c r="AE319" t="s">
        <v>103</v>
      </c>
      <c r="AF319">
        <v>1</v>
      </c>
      <c r="AG319">
        <v>1</v>
      </c>
      <c r="AH319" t="s">
        <v>104</v>
      </c>
      <c r="AI319" t="s">
        <v>230</v>
      </c>
    </row>
    <row r="320" spans="1:35" x14ac:dyDescent="0.45">
      <c r="A320" t="s">
        <v>447</v>
      </c>
      <c r="B320" t="s">
        <v>371</v>
      </c>
      <c r="C320" t="s">
        <v>99</v>
      </c>
      <c r="F320">
        <v>22</v>
      </c>
      <c r="I320" t="s">
        <v>106</v>
      </c>
      <c r="J320">
        <v>7</v>
      </c>
      <c r="W320" t="s">
        <v>103</v>
      </c>
      <c r="X320" t="s">
        <v>103</v>
      </c>
      <c r="Z320">
        <v>0</v>
      </c>
      <c r="AB320" t="s">
        <v>103</v>
      </c>
      <c r="AC320" t="s">
        <v>102</v>
      </c>
      <c r="AD320" t="s">
        <v>103</v>
      </c>
      <c r="AE320" t="s">
        <v>103</v>
      </c>
      <c r="AF320">
        <v>7</v>
      </c>
      <c r="AG320">
        <v>7</v>
      </c>
      <c r="AH320" t="s">
        <v>104</v>
      </c>
      <c r="AI320" t="s">
        <v>371</v>
      </c>
    </row>
    <row r="321" spans="1:35" x14ac:dyDescent="0.45">
      <c r="A321" t="s">
        <v>446</v>
      </c>
      <c r="B321" t="s">
        <v>180</v>
      </c>
      <c r="C321" t="s">
        <v>108</v>
      </c>
      <c r="F321">
        <v>20</v>
      </c>
      <c r="I321" t="s">
        <v>106</v>
      </c>
      <c r="J321">
        <v>4</v>
      </c>
      <c r="U321" t="s">
        <v>110</v>
      </c>
      <c r="V321">
        <v>20</v>
      </c>
      <c r="W321" t="s">
        <v>103</v>
      </c>
      <c r="X321" t="s">
        <v>103</v>
      </c>
      <c r="Z321">
        <v>20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4</v>
      </c>
      <c r="AG321">
        <v>4</v>
      </c>
      <c r="AH321" t="s">
        <v>104</v>
      </c>
      <c r="AI321" t="s">
        <v>180</v>
      </c>
    </row>
    <row r="322" spans="1:35" x14ac:dyDescent="0.45">
      <c r="A322" t="s">
        <v>449</v>
      </c>
      <c r="B322" t="s">
        <v>230</v>
      </c>
      <c r="C322" t="s">
        <v>3858</v>
      </c>
      <c r="F322">
        <v>0</v>
      </c>
      <c r="I322" t="s">
        <v>106</v>
      </c>
      <c r="J322">
        <v>2</v>
      </c>
      <c r="W322" t="s">
        <v>103</v>
      </c>
      <c r="X322" t="s">
        <v>103</v>
      </c>
      <c r="Z322">
        <v>0</v>
      </c>
      <c r="AB322" t="s">
        <v>103</v>
      </c>
      <c r="AC322" t="s">
        <v>452</v>
      </c>
      <c r="AD322" t="s">
        <v>103</v>
      </c>
      <c r="AE322" t="s">
        <v>103</v>
      </c>
      <c r="AF322">
        <v>2</v>
      </c>
      <c r="AG322">
        <v>2</v>
      </c>
      <c r="AH322" t="s">
        <v>104</v>
      </c>
      <c r="AI322" t="s">
        <v>230</v>
      </c>
    </row>
    <row r="323" spans="1:35" x14ac:dyDescent="0.45">
      <c r="A323" t="s">
        <v>333</v>
      </c>
      <c r="B323" t="s">
        <v>120</v>
      </c>
      <c r="C323" t="s">
        <v>99</v>
      </c>
      <c r="F323">
        <v>22</v>
      </c>
      <c r="I323" t="s">
        <v>106</v>
      </c>
      <c r="J323">
        <v>7</v>
      </c>
      <c r="W323" t="s">
        <v>103</v>
      </c>
      <c r="X323" t="s">
        <v>103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7</v>
      </c>
      <c r="AG323">
        <v>7</v>
      </c>
      <c r="AH323" t="s">
        <v>104</v>
      </c>
      <c r="AI323" t="s">
        <v>120</v>
      </c>
    </row>
    <row r="324" spans="1:35" x14ac:dyDescent="0.45">
      <c r="A324" t="s">
        <v>449</v>
      </c>
      <c r="B324" t="s">
        <v>458</v>
      </c>
      <c r="C324" t="s">
        <v>3858</v>
      </c>
      <c r="F324">
        <v>0</v>
      </c>
      <c r="I324" t="s">
        <v>106</v>
      </c>
      <c r="J324">
        <v>3</v>
      </c>
      <c r="W324" t="s">
        <v>103</v>
      </c>
      <c r="X324" t="s">
        <v>103</v>
      </c>
      <c r="Z324">
        <v>0</v>
      </c>
      <c r="AB324" t="s">
        <v>103</v>
      </c>
      <c r="AC324" t="s">
        <v>452</v>
      </c>
      <c r="AD324" t="s">
        <v>103</v>
      </c>
      <c r="AE324" t="s">
        <v>103</v>
      </c>
      <c r="AF324">
        <v>3</v>
      </c>
      <c r="AG324">
        <v>3</v>
      </c>
      <c r="AH324" t="s">
        <v>104</v>
      </c>
      <c r="AI324" t="s">
        <v>458</v>
      </c>
    </row>
    <row r="325" spans="1:35" x14ac:dyDescent="0.45">
      <c r="A325" t="s">
        <v>447</v>
      </c>
      <c r="B325" t="s">
        <v>464</v>
      </c>
      <c r="C325" t="s">
        <v>99</v>
      </c>
      <c r="F325">
        <v>22</v>
      </c>
      <c r="I325" t="s">
        <v>106</v>
      </c>
      <c r="J325">
        <v>23</v>
      </c>
      <c r="W325" t="s">
        <v>103</v>
      </c>
      <c r="X325" t="s">
        <v>103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23</v>
      </c>
      <c r="AG325">
        <v>23</v>
      </c>
      <c r="AH325" t="s">
        <v>104</v>
      </c>
      <c r="AI325" t="s">
        <v>464</v>
      </c>
    </row>
    <row r="326" spans="1:35" x14ac:dyDescent="0.45">
      <c r="A326" t="s">
        <v>447</v>
      </c>
      <c r="B326" t="s">
        <v>437</v>
      </c>
      <c r="C326" t="s">
        <v>99</v>
      </c>
      <c r="F326">
        <v>22</v>
      </c>
      <c r="I326" t="s">
        <v>106</v>
      </c>
      <c r="J326">
        <v>18</v>
      </c>
      <c r="W326" t="s">
        <v>103</v>
      </c>
      <c r="X326" t="s">
        <v>103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18</v>
      </c>
      <c r="AG326">
        <v>18</v>
      </c>
      <c r="AH326" t="s">
        <v>104</v>
      </c>
      <c r="AI326" t="s">
        <v>437</v>
      </c>
    </row>
    <row r="327" spans="1:35" x14ac:dyDescent="0.45">
      <c r="A327" t="s">
        <v>446</v>
      </c>
      <c r="B327" t="s">
        <v>273</v>
      </c>
      <c r="C327" t="s">
        <v>184</v>
      </c>
      <c r="F327">
        <v>7</v>
      </c>
      <c r="I327" t="s">
        <v>106</v>
      </c>
      <c r="J327">
        <v>7</v>
      </c>
      <c r="W327" t="s">
        <v>103</v>
      </c>
      <c r="X327" t="s">
        <v>103</v>
      </c>
      <c r="Z327">
        <v>0</v>
      </c>
      <c r="AB327" t="s">
        <v>103</v>
      </c>
      <c r="AC327" t="s">
        <v>102</v>
      </c>
      <c r="AD327" t="s">
        <v>103</v>
      </c>
      <c r="AE327" t="s">
        <v>103</v>
      </c>
      <c r="AF327">
        <v>7</v>
      </c>
      <c r="AG327">
        <v>7</v>
      </c>
      <c r="AH327" t="s">
        <v>104</v>
      </c>
      <c r="AI327" t="s">
        <v>273</v>
      </c>
    </row>
    <row r="328" spans="1:35" x14ac:dyDescent="0.45">
      <c r="A328" t="s">
        <v>447</v>
      </c>
      <c r="B328" t="s">
        <v>185</v>
      </c>
      <c r="C328" t="s">
        <v>184</v>
      </c>
      <c r="F328">
        <v>7</v>
      </c>
      <c r="I328" t="s">
        <v>106</v>
      </c>
      <c r="J328">
        <v>11</v>
      </c>
      <c r="W328" t="s">
        <v>103</v>
      </c>
      <c r="X328" t="s">
        <v>103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11</v>
      </c>
      <c r="AG328">
        <v>11</v>
      </c>
      <c r="AH328" t="s">
        <v>104</v>
      </c>
      <c r="AI328" t="s">
        <v>185</v>
      </c>
    </row>
    <row r="329" spans="1:35" x14ac:dyDescent="0.45">
      <c r="A329" t="s">
        <v>449</v>
      </c>
      <c r="B329" t="s">
        <v>450</v>
      </c>
      <c r="C329" t="s">
        <v>3858</v>
      </c>
      <c r="F329">
        <v>0</v>
      </c>
      <c r="I329" t="s">
        <v>106</v>
      </c>
      <c r="J329">
        <v>4</v>
      </c>
      <c r="W329" t="s">
        <v>103</v>
      </c>
      <c r="X329" t="s">
        <v>103</v>
      </c>
      <c r="Z329">
        <v>0</v>
      </c>
      <c r="AB329" t="s">
        <v>103</v>
      </c>
      <c r="AC329" t="s">
        <v>452</v>
      </c>
      <c r="AD329" t="s">
        <v>103</v>
      </c>
      <c r="AE329" t="s">
        <v>103</v>
      </c>
      <c r="AF329">
        <v>4</v>
      </c>
      <c r="AG329">
        <v>4</v>
      </c>
      <c r="AH329" t="s">
        <v>104</v>
      </c>
      <c r="AI329" t="s">
        <v>450</v>
      </c>
    </row>
    <row r="330" spans="1:35" x14ac:dyDescent="0.45">
      <c r="A330" t="s">
        <v>447</v>
      </c>
      <c r="B330" t="s">
        <v>462</v>
      </c>
      <c r="C330" t="s">
        <v>99</v>
      </c>
      <c r="F330">
        <v>22</v>
      </c>
      <c r="I330" t="s">
        <v>106</v>
      </c>
      <c r="J330">
        <v>25</v>
      </c>
      <c r="W330" t="s">
        <v>103</v>
      </c>
      <c r="X330" t="s">
        <v>103</v>
      </c>
      <c r="Z330">
        <v>0</v>
      </c>
      <c r="AB330" t="s">
        <v>103</v>
      </c>
      <c r="AC330" t="s">
        <v>102</v>
      </c>
      <c r="AD330" t="s">
        <v>103</v>
      </c>
      <c r="AE330" t="s">
        <v>103</v>
      </c>
      <c r="AF330">
        <v>25</v>
      </c>
      <c r="AG330">
        <v>25</v>
      </c>
      <c r="AH330" t="s">
        <v>104</v>
      </c>
      <c r="AI330" t="s">
        <v>462</v>
      </c>
    </row>
    <row r="331" spans="1:35" x14ac:dyDescent="0.45">
      <c r="A331" t="s">
        <v>333</v>
      </c>
      <c r="B331" t="s">
        <v>105</v>
      </c>
      <c r="C331" t="s">
        <v>99</v>
      </c>
      <c r="F331">
        <v>22</v>
      </c>
      <c r="I331" t="s">
        <v>106</v>
      </c>
      <c r="J331">
        <v>2</v>
      </c>
      <c r="W331" t="s">
        <v>103</v>
      </c>
      <c r="X331" t="s">
        <v>103</v>
      </c>
      <c r="Z331">
        <v>0</v>
      </c>
      <c r="AB331" t="s">
        <v>103</v>
      </c>
      <c r="AC331" t="s">
        <v>102</v>
      </c>
      <c r="AD331" t="s">
        <v>103</v>
      </c>
      <c r="AE331" t="s">
        <v>103</v>
      </c>
      <c r="AF331">
        <v>2</v>
      </c>
      <c r="AG331">
        <v>2</v>
      </c>
      <c r="AH331" t="s">
        <v>104</v>
      </c>
      <c r="AI331" t="s">
        <v>105</v>
      </c>
    </row>
    <row r="332" spans="1:35" x14ac:dyDescent="0.45">
      <c r="A332" t="s">
        <v>447</v>
      </c>
      <c r="B332" t="s">
        <v>461</v>
      </c>
      <c r="C332" t="s">
        <v>99</v>
      </c>
      <c r="F332">
        <v>22</v>
      </c>
      <c r="I332" t="s">
        <v>106</v>
      </c>
      <c r="J332">
        <v>19</v>
      </c>
      <c r="W332" t="s">
        <v>103</v>
      </c>
      <c r="X332" t="s">
        <v>103</v>
      </c>
      <c r="Z332">
        <v>0</v>
      </c>
      <c r="AB332" t="s">
        <v>103</v>
      </c>
      <c r="AC332" t="s">
        <v>102</v>
      </c>
      <c r="AD332" t="s">
        <v>103</v>
      </c>
      <c r="AE332" t="s">
        <v>103</v>
      </c>
      <c r="AF332">
        <v>19</v>
      </c>
      <c r="AG332">
        <v>19</v>
      </c>
      <c r="AH332" t="s">
        <v>104</v>
      </c>
      <c r="AI332" t="s">
        <v>461</v>
      </c>
    </row>
    <row r="333" spans="1:35" x14ac:dyDescent="0.45">
      <c r="A333" t="s">
        <v>451</v>
      </c>
      <c r="B333" t="s">
        <v>453</v>
      </c>
      <c r="C333" t="s">
        <v>3858</v>
      </c>
      <c r="F333">
        <v>0</v>
      </c>
      <c r="I333" t="s">
        <v>106</v>
      </c>
      <c r="J333">
        <v>2</v>
      </c>
      <c r="W333" t="s">
        <v>103</v>
      </c>
      <c r="X333" t="s">
        <v>103</v>
      </c>
      <c r="Z333">
        <v>0</v>
      </c>
      <c r="AB333" t="s">
        <v>103</v>
      </c>
      <c r="AC333" t="s">
        <v>452</v>
      </c>
      <c r="AD333" t="s">
        <v>103</v>
      </c>
      <c r="AE333" t="s">
        <v>103</v>
      </c>
      <c r="AF333">
        <v>2</v>
      </c>
      <c r="AG333">
        <v>2</v>
      </c>
      <c r="AH333" t="s">
        <v>104</v>
      </c>
      <c r="AI333" t="s">
        <v>453</v>
      </c>
    </row>
    <row r="334" spans="1:35" x14ac:dyDescent="0.45">
      <c r="A334" t="s">
        <v>447</v>
      </c>
      <c r="B334" t="s">
        <v>181</v>
      </c>
      <c r="C334" t="s">
        <v>108</v>
      </c>
      <c r="F334">
        <v>20</v>
      </c>
      <c r="I334" t="s">
        <v>106</v>
      </c>
      <c r="J334">
        <v>14</v>
      </c>
      <c r="U334" t="s">
        <v>110</v>
      </c>
      <c r="V334">
        <v>20</v>
      </c>
      <c r="W334" t="s">
        <v>103</v>
      </c>
      <c r="X334" t="s">
        <v>103</v>
      </c>
      <c r="Z334">
        <v>20</v>
      </c>
      <c r="AA334" t="s">
        <v>111</v>
      </c>
      <c r="AB334" t="s">
        <v>103</v>
      </c>
      <c r="AC334" t="s">
        <v>102</v>
      </c>
      <c r="AD334" t="s">
        <v>103</v>
      </c>
      <c r="AE334" t="s">
        <v>103</v>
      </c>
      <c r="AF334">
        <v>14</v>
      </c>
      <c r="AG334">
        <v>14</v>
      </c>
      <c r="AH334" t="s">
        <v>104</v>
      </c>
      <c r="AI334" t="s">
        <v>181</v>
      </c>
    </row>
    <row r="335" spans="1:35" x14ac:dyDescent="0.45">
      <c r="A335" t="s">
        <v>446</v>
      </c>
      <c r="B335" t="s">
        <v>161</v>
      </c>
      <c r="C335" t="s">
        <v>99</v>
      </c>
      <c r="F335">
        <v>22</v>
      </c>
      <c r="I335" t="s">
        <v>106</v>
      </c>
      <c r="J335">
        <v>10</v>
      </c>
      <c r="W335" t="s">
        <v>103</v>
      </c>
      <c r="X335" t="s">
        <v>103</v>
      </c>
      <c r="Z335">
        <v>0</v>
      </c>
      <c r="AB335" t="s">
        <v>103</v>
      </c>
      <c r="AC335" t="s">
        <v>102</v>
      </c>
      <c r="AD335" t="s">
        <v>103</v>
      </c>
      <c r="AE335" t="s">
        <v>103</v>
      </c>
      <c r="AF335">
        <v>10</v>
      </c>
      <c r="AG335">
        <v>10</v>
      </c>
      <c r="AH335" t="s">
        <v>104</v>
      </c>
      <c r="AI335" t="s">
        <v>161</v>
      </c>
    </row>
    <row r="336" spans="1:35" x14ac:dyDescent="0.45">
      <c r="A336" t="s">
        <v>333</v>
      </c>
      <c r="B336" t="s">
        <v>124</v>
      </c>
      <c r="C336" t="s">
        <v>99</v>
      </c>
      <c r="F336">
        <v>22</v>
      </c>
      <c r="I336" t="s">
        <v>106</v>
      </c>
      <c r="J336">
        <v>10</v>
      </c>
      <c r="W336" t="s">
        <v>103</v>
      </c>
      <c r="X336" t="s">
        <v>103</v>
      </c>
      <c r="Z336">
        <v>0</v>
      </c>
      <c r="AB336" t="s">
        <v>103</v>
      </c>
      <c r="AC336" t="s">
        <v>102</v>
      </c>
      <c r="AD336" t="s">
        <v>103</v>
      </c>
      <c r="AE336" t="s">
        <v>103</v>
      </c>
      <c r="AF336">
        <v>10</v>
      </c>
      <c r="AG336">
        <v>10</v>
      </c>
      <c r="AH336" t="s">
        <v>104</v>
      </c>
      <c r="AI336" t="s">
        <v>124</v>
      </c>
    </row>
    <row r="337" spans="1:35" x14ac:dyDescent="0.45">
      <c r="A337" t="s">
        <v>333</v>
      </c>
      <c r="B337" t="s">
        <v>121</v>
      </c>
      <c r="C337" t="s">
        <v>108</v>
      </c>
      <c r="F337">
        <v>20</v>
      </c>
      <c r="I337" t="s">
        <v>106</v>
      </c>
      <c r="J337">
        <v>12</v>
      </c>
      <c r="U337" t="s">
        <v>110</v>
      </c>
      <c r="V337">
        <v>20</v>
      </c>
      <c r="W337" t="s">
        <v>103</v>
      </c>
      <c r="X337" t="s">
        <v>103</v>
      </c>
      <c r="Z337">
        <v>20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12</v>
      </c>
      <c r="AG337">
        <v>12</v>
      </c>
      <c r="AH337" t="s">
        <v>104</v>
      </c>
      <c r="AI337" t="s">
        <v>121</v>
      </c>
    </row>
    <row r="338" spans="1:35" x14ac:dyDescent="0.45">
      <c r="A338" t="s">
        <v>447</v>
      </c>
      <c r="B338" t="s">
        <v>448</v>
      </c>
      <c r="C338" t="s">
        <v>99</v>
      </c>
      <c r="F338">
        <v>22</v>
      </c>
      <c r="I338" t="s">
        <v>106</v>
      </c>
      <c r="J338">
        <v>20</v>
      </c>
      <c r="W338" t="s">
        <v>103</v>
      </c>
      <c r="X338" t="s">
        <v>103</v>
      </c>
      <c r="Z338">
        <v>0</v>
      </c>
      <c r="AB338" t="s">
        <v>103</v>
      </c>
      <c r="AC338" t="s">
        <v>102</v>
      </c>
      <c r="AD338" t="s">
        <v>103</v>
      </c>
      <c r="AE338" t="s">
        <v>103</v>
      </c>
      <c r="AF338">
        <v>20</v>
      </c>
      <c r="AG338">
        <v>20</v>
      </c>
      <c r="AH338" t="s">
        <v>104</v>
      </c>
      <c r="AI338" t="s">
        <v>448</v>
      </c>
    </row>
    <row r="339" spans="1:35" x14ac:dyDescent="0.45">
      <c r="A339" t="s">
        <v>446</v>
      </c>
      <c r="B339" t="s">
        <v>275</v>
      </c>
      <c r="C339" t="s">
        <v>99</v>
      </c>
      <c r="F339">
        <v>22</v>
      </c>
      <c r="I339" t="s">
        <v>106</v>
      </c>
      <c r="J339">
        <v>5</v>
      </c>
      <c r="W339" t="s">
        <v>103</v>
      </c>
      <c r="X339" t="s">
        <v>103</v>
      </c>
      <c r="Z339">
        <v>0</v>
      </c>
      <c r="AB339" t="s">
        <v>103</v>
      </c>
      <c r="AC339" t="s">
        <v>102</v>
      </c>
      <c r="AD339" t="s">
        <v>103</v>
      </c>
      <c r="AE339" t="s">
        <v>103</v>
      </c>
      <c r="AF339">
        <v>5</v>
      </c>
      <c r="AG339">
        <v>5</v>
      </c>
      <c r="AH339" t="s">
        <v>104</v>
      </c>
      <c r="AI339" t="s">
        <v>275</v>
      </c>
    </row>
    <row r="340" spans="1:35" x14ac:dyDescent="0.45">
      <c r="A340" t="s">
        <v>446</v>
      </c>
      <c r="B340" t="s">
        <v>271</v>
      </c>
      <c r="C340" t="s">
        <v>99</v>
      </c>
      <c r="F340">
        <v>22</v>
      </c>
      <c r="I340" t="s">
        <v>106</v>
      </c>
      <c r="J340">
        <v>9</v>
      </c>
      <c r="W340" t="s">
        <v>103</v>
      </c>
      <c r="X340" t="s">
        <v>103</v>
      </c>
      <c r="Z340">
        <v>0</v>
      </c>
      <c r="AB340" t="s">
        <v>103</v>
      </c>
      <c r="AC340" t="s">
        <v>102</v>
      </c>
      <c r="AD340" t="s">
        <v>103</v>
      </c>
      <c r="AE340" t="s">
        <v>103</v>
      </c>
      <c r="AF340">
        <v>9</v>
      </c>
      <c r="AG340">
        <v>9</v>
      </c>
      <c r="AH340" t="s">
        <v>104</v>
      </c>
      <c r="AI340" t="s">
        <v>271</v>
      </c>
    </row>
    <row r="341" spans="1:35" x14ac:dyDescent="0.45">
      <c r="A341" t="s">
        <v>447</v>
      </c>
      <c r="B341" t="s">
        <v>183</v>
      </c>
      <c r="C341" t="s">
        <v>184</v>
      </c>
      <c r="F341">
        <v>7</v>
      </c>
      <c r="I341" t="s">
        <v>106</v>
      </c>
      <c r="J341">
        <v>12</v>
      </c>
      <c r="W341" t="s">
        <v>103</v>
      </c>
      <c r="X341" t="s">
        <v>103</v>
      </c>
      <c r="Z341">
        <v>0</v>
      </c>
      <c r="AB341" t="s">
        <v>103</v>
      </c>
      <c r="AC341" t="s">
        <v>102</v>
      </c>
      <c r="AD341" t="s">
        <v>103</v>
      </c>
      <c r="AE341" t="s">
        <v>103</v>
      </c>
      <c r="AF341">
        <v>12</v>
      </c>
      <c r="AG341">
        <v>12</v>
      </c>
      <c r="AH341" t="s">
        <v>104</v>
      </c>
      <c r="AI341" t="s">
        <v>183</v>
      </c>
    </row>
    <row r="342" spans="1:35" x14ac:dyDescent="0.45">
      <c r="A342" t="s">
        <v>447</v>
      </c>
      <c r="B342" t="s">
        <v>186</v>
      </c>
      <c r="C342" t="s">
        <v>108</v>
      </c>
      <c r="F342">
        <v>20</v>
      </c>
      <c r="I342" t="s">
        <v>106</v>
      </c>
      <c r="J342">
        <v>10</v>
      </c>
      <c r="U342" t="s">
        <v>110</v>
      </c>
      <c r="V342">
        <v>20</v>
      </c>
      <c r="W342" t="s">
        <v>103</v>
      </c>
      <c r="X342" t="s">
        <v>103</v>
      </c>
      <c r="Z342">
        <v>20</v>
      </c>
      <c r="AA342" t="s">
        <v>111</v>
      </c>
      <c r="AB342" t="s">
        <v>103</v>
      </c>
      <c r="AC342" t="s">
        <v>102</v>
      </c>
      <c r="AD342" t="s">
        <v>103</v>
      </c>
      <c r="AE342" t="s">
        <v>103</v>
      </c>
      <c r="AF342">
        <v>10</v>
      </c>
      <c r="AG342">
        <v>10</v>
      </c>
      <c r="AH342" t="s">
        <v>104</v>
      </c>
      <c r="AI342" t="s">
        <v>186</v>
      </c>
    </row>
    <row r="343" spans="1:35" x14ac:dyDescent="0.45">
      <c r="A343" t="s">
        <v>446</v>
      </c>
      <c r="B343" t="s">
        <v>155</v>
      </c>
      <c r="C343" t="s">
        <v>99</v>
      </c>
      <c r="F343">
        <v>22</v>
      </c>
      <c r="I343" t="s">
        <v>100</v>
      </c>
      <c r="J343">
        <v>11</v>
      </c>
      <c r="W343" t="s">
        <v>103</v>
      </c>
      <c r="X343" t="s">
        <v>103</v>
      </c>
      <c r="Z343">
        <v>0</v>
      </c>
      <c r="AB343" t="s">
        <v>103</v>
      </c>
      <c r="AC343" t="s">
        <v>102</v>
      </c>
      <c r="AD343" t="s">
        <v>103</v>
      </c>
      <c r="AE343" t="s">
        <v>103</v>
      </c>
      <c r="AF343">
        <v>11</v>
      </c>
      <c r="AG343">
        <v>11</v>
      </c>
      <c r="AH343" t="s">
        <v>104</v>
      </c>
      <c r="AI343" t="s">
        <v>155</v>
      </c>
    </row>
    <row r="344" spans="1:35" x14ac:dyDescent="0.45">
      <c r="A344" t="s">
        <v>446</v>
      </c>
      <c r="B344" t="s">
        <v>274</v>
      </c>
      <c r="C344" t="s">
        <v>99</v>
      </c>
      <c r="F344">
        <v>22</v>
      </c>
      <c r="I344" t="s">
        <v>106</v>
      </c>
      <c r="J344">
        <v>6</v>
      </c>
      <c r="W344" t="s">
        <v>103</v>
      </c>
      <c r="X344" t="s">
        <v>103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6</v>
      </c>
      <c r="AG344">
        <v>6</v>
      </c>
      <c r="AH344" t="s">
        <v>104</v>
      </c>
      <c r="AI344" t="s">
        <v>274</v>
      </c>
    </row>
    <row r="345" spans="1:35" x14ac:dyDescent="0.45">
      <c r="A345" t="s">
        <v>447</v>
      </c>
      <c r="B345" t="s">
        <v>454</v>
      </c>
      <c r="C345" t="s">
        <v>455</v>
      </c>
      <c r="F345">
        <v>5</v>
      </c>
      <c r="I345" t="s">
        <v>106</v>
      </c>
      <c r="J345">
        <v>1</v>
      </c>
      <c r="U345" t="s">
        <v>110</v>
      </c>
      <c r="V345">
        <v>5</v>
      </c>
      <c r="W345" t="s">
        <v>103</v>
      </c>
      <c r="X345" t="s">
        <v>103</v>
      </c>
      <c r="Z345">
        <v>5</v>
      </c>
      <c r="AA345" t="s">
        <v>111</v>
      </c>
      <c r="AB345" t="s">
        <v>103</v>
      </c>
      <c r="AC345" t="s">
        <v>102</v>
      </c>
      <c r="AD345" t="s">
        <v>103</v>
      </c>
      <c r="AE345" t="s">
        <v>103</v>
      </c>
      <c r="AF345">
        <v>1</v>
      </c>
      <c r="AG345">
        <v>1</v>
      </c>
      <c r="AH345" t="s">
        <v>104</v>
      </c>
      <c r="AI345" t="s">
        <v>454</v>
      </c>
    </row>
    <row r="346" spans="1:35" x14ac:dyDescent="0.45">
      <c r="A346" t="s">
        <v>447</v>
      </c>
      <c r="B346" t="s">
        <v>456</v>
      </c>
      <c r="C346" t="s">
        <v>99</v>
      </c>
      <c r="F346">
        <v>22</v>
      </c>
      <c r="I346" t="s">
        <v>106</v>
      </c>
      <c r="J346">
        <v>22</v>
      </c>
      <c r="W346" t="s">
        <v>103</v>
      </c>
      <c r="X346" t="s">
        <v>103</v>
      </c>
      <c r="Z346">
        <v>0</v>
      </c>
      <c r="AB346" t="s">
        <v>103</v>
      </c>
      <c r="AC346" t="s">
        <v>102</v>
      </c>
      <c r="AD346" t="s">
        <v>103</v>
      </c>
      <c r="AE346" t="s">
        <v>103</v>
      </c>
      <c r="AF346">
        <v>22</v>
      </c>
      <c r="AG346">
        <v>22</v>
      </c>
      <c r="AH346" t="s">
        <v>104</v>
      </c>
      <c r="AI346" t="s">
        <v>456</v>
      </c>
    </row>
    <row r="347" spans="1:35" x14ac:dyDescent="0.45">
      <c r="A347" t="s">
        <v>451</v>
      </c>
      <c r="B347" t="s">
        <v>457</v>
      </c>
      <c r="C347" t="s">
        <v>3858</v>
      </c>
      <c r="F347">
        <v>0</v>
      </c>
      <c r="I347" t="s">
        <v>106</v>
      </c>
      <c r="J347">
        <v>3</v>
      </c>
      <c r="W347" t="s">
        <v>103</v>
      </c>
      <c r="X347" t="s">
        <v>103</v>
      </c>
      <c r="Z347">
        <v>0</v>
      </c>
      <c r="AB347" t="s">
        <v>103</v>
      </c>
      <c r="AC347" t="s">
        <v>452</v>
      </c>
      <c r="AD347" t="s">
        <v>103</v>
      </c>
      <c r="AE347" t="s">
        <v>103</v>
      </c>
      <c r="AF347">
        <v>3</v>
      </c>
      <c r="AG347">
        <v>3</v>
      </c>
      <c r="AH347" t="s">
        <v>104</v>
      </c>
      <c r="AI347" t="s">
        <v>457</v>
      </c>
    </row>
    <row r="348" spans="1:35" x14ac:dyDescent="0.45">
      <c r="A348" t="s">
        <v>447</v>
      </c>
      <c r="B348" t="s">
        <v>440</v>
      </c>
      <c r="C348" t="s">
        <v>99</v>
      </c>
      <c r="F348">
        <v>22</v>
      </c>
      <c r="I348" t="s">
        <v>106</v>
      </c>
      <c r="J348">
        <v>16</v>
      </c>
      <c r="W348" t="s">
        <v>103</v>
      </c>
      <c r="X348" t="s">
        <v>103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16</v>
      </c>
      <c r="AG348">
        <v>16</v>
      </c>
      <c r="AH348" t="s">
        <v>104</v>
      </c>
      <c r="AI348" t="s">
        <v>440</v>
      </c>
    </row>
    <row r="349" spans="1:35" x14ac:dyDescent="0.45">
      <c r="A349" t="s">
        <v>333</v>
      </c>
      <c r="B349" t="s">
        <v>118</v>
      </c>
      <c r="C349" t="s">
        <v>108</v>
      </c>
      <c r="F349">
        <v>4000</v>
      </c>
      <c r="I349" t="s">
        <v>106</v>
      </c>
      <c r="J349">
        <v>8</v>
      </c>
      <c r="U349" t="s">
        <v>110</v>
      </c>
      <c r="V349">
        <v>4000</v>
      </c>
      <c r="W349" t="s">
        <v>103</v>
      </c>
      <c r="X349" t="s">
        <v>103</v>
      </c>
      <c r="Z349">
        <v>4000</v>
      </c>
      <c r="AA349" t="s">
        <v>111</v>
      </c>
      <c r="AB349" t="s">
        <v>103</v>
      </c>
      <c r="AC349" t="s">
        <v>102</v>
      </c>
      <c r="AD349" t="s">
        <v>103</v>
      </c>
      <c r="AE349" t="s">
        <v>103</v>
      </c>
      <c r="AF349">
        <v>8</v>
      </c>
      <c r="AG349">
        <v>8</v>
      </c>
      <c r="AH349" t="s">
        <v>104</v>
      </c>
      <c r="AI349" t="s">
        <v>118</v>
      </c>
    </row>
    <row r="350" spans="1:35" x14ac:dyDescent="0.45">
      <c r="A350" t="s">
        <v>447</v>
      </c>
      <c r="B350" t="s">
        <v>463</v>
      </c>
      <c r="C350" t="s">
        <v>99</v>
      </c>
      <c r="F350">
        <v>22</v>
      </c>
      <c r="I350" t="s">
        <v>106</v>
      </c>
      <c r="J350">
        <v>21</v>
      </c>
      <c r="W350" t="s">
        <v>103</v>
      </c>
      <c r="X350" t="s">
        <v>103</v>
      </c>
      <c r="Z350">
        <v>0</v>
      </c>
      <c r="AB350" t="s">
        <v>103</v>
      </c>
      <c r="AC350" t="s">
        <v>102</v>
      </c>
      <c r="AD350" t="s">
        <v>103</v>
      </c>
      <c r="AE350" t="s">
        <v>103</v>
      </c>
      <c r="AF350">
        <v>21</v>
      </c>
      <c r="AG350">
        <v>21</v>
      </c>
      <c r="AH350" t="s">
        <v>104</v>
      </c>
      <c r="AI350" t="s">
        <v>463</v>
      </c>
    </row>
    <row r="351" spans="1:35" x14ac:dyDescent="0.45">
      <c r="A351" t="s">
        <v>447</v>
      </c>
      <c r="B351" t="s">
        <v>182</v>
      </c>
      <c r="C351" t="s">
        <v>108</v>
      </c>
      <c r="F351">
        <v>20</v>
      </c>
      <c r="I351" t="s">
        <v>106</v>
      </c>
      <c r="J351">
        <v>13</v>
      </c>
      <c r="U351" t="s">
        <v>110</v>
      </c>
      <c r="V351">
        <v>20</v>
      </c>
      <c r="W351" t="s">
        <v>103</v>
      </c>
      <c r="X351" t="s">
        <v>103</v>
      </c>
      <c r="Z351">
        <v>20</v>
      </c>
      <c r="AA351" t="s">
        <v>111</v>
      </c>
      <c r="AB351" t="s">
        <v>103</v>
      </c>
      <c r="AC351" t="s">
        <v>102</v>
      </c>
      <c r="AD351" t="s">
        <v>103</v>
      </c>
      <c r="AE351" t="s">
        <v>103</v>
      </c>
      <c r="AF351">
        <v>13</v>
      </c>
      <c r="AG351">
        <v>13</v>
      </c>
      <c r="AH351" t="s">
        <v>104</v>
      </c>
      <c r="AI351" t="s">
        <v>182</v>
      </c>
    </row>
    <row r="352" spans="1:35" x14ac:dyDescent="0.45">
      <c r="A352" t="s">
        <v>447</v>
      </c>
      <c r="B352" t="s">
        <v>180</v>
      </c>
      <c r="C352" t="s">
        <v>108</v>
      </c>
      <c r="F352">
        <v>20</v>
      </c>
      <c r="I352" t="s">
        <v>106</v>
      </c>
      <c r="J352">
        <v>15</v>
      </c>
      <c r="U352" t="s">
        <v>110</v>
      </c>
      <c r="V352">
        <v>20</v>
      </c>
      <c r="W352" t="s">
        <v>103</v>
      </c>
      <c r="X352" t="s">
        <v>103</v>
      </c>
      <c r="Z352">
        <v>20</v>
      </c>
      <c r="AA352" t="s">
        <v>111</v>
      </c>
      <c r="AB352" t="s">
        <v>103</v>
      </c>
      <c r="AC352" t="s">
        <v>102</v>
      </c>
      <c r="AD352" t="s">
        <v>103</v>
      </c>
      <c r="AE352" t="s">
        <v>103</v>
      </c>
      <c r="AF352">
        <v>15</v>
      </c>
      <c r="AG352">
        <v>15</v>
      </c>
      <c r="AH352" t="s">
        <v>104</v>
      </c>
      <c r="AI352" t="s">
        <v>180</v>
      </c>
    </row>
    <row r="353" spans="1:35" x14ac:dyDescent="0.45">
      <c r="A353" t="s">
        <v>447</v>
      </c>
      <c r="B353" t="s">
        <v>279</v>
      </c>
      <c r="C353" t="s">
        <v>108</v>
      </c>
      <c r="F353">
        <v>20</v>
      </c>
      <c r="I353" t="s">
        <v>106</v>
      </c>
      <c r="J353">
        <v>17</v>
      </c>
      <c r="U353" t="s">
        <v>110</v>
      </c>
      <c r="V353">
        <v>20</v>
      </c>
      <c r="W353" t="s">
        <v>103</v>
      </c>
      <c r="X353" t="s">
        <v>103</v>
      </c>
      <c r="Z353">
        <v>20</v>
      </c>
      <c r="AA353" t="s">
        <v>111</v>
      </c>
      <c r="AB353" t="s">
        <v>103</v>
      </c>
      <c r="AC353" t="s">
        <v>102</v>
      </c>
      <c r="AD353" t="s">
        <v>103</v>
      </c>
      <c r="AE353" t="s">
        <v>103</v>
      </c>
      <c r="AF353">
        <v>17</v>
      </c>
      <c r="AG353">
        <v>17</v>
      </c>
      <c r="AH353" t="s">
        <v>104</v>
      </c>
      <c r="AI353" t="s">
        <v>279</v>
      </c>
    </row>
    <row r="354" spans="1:35" x14ac:dyDescent="0.45">
      <c r="A354" t="s">
        <v>446</v>
      </c>
      <c r="B354" t="s">
        <v>276</v>
      </c>
      <c r="C354" t="s">
        <v>108</v>
      </c>
      <c r="F354">
        <v>20</v>
      </c>
      <c r="I354" t="s">
        <v>106</v>
      </c>
      <c r="J354">
        <v>3</v>
      </c>
      <c r="U354" t="s">
        <v>110</v>
      </c>
      <c r="V354">
        <v>20</v>
      </c>
      <c r="W354" t="s">
        <v>103</v>
      </c>
      <c r="X354" t="s">
        <v>103</v>
      </c>
      <c r="Z354">
        <v>20</v>
      </c>
      <c r="AA354" t="s">
        <v>111</v>
      </c>
      <c r="AB354" t="s">
        <v>103</v>
      </c>
      <c r="AC354" t="s">
        <v>102</v>
      </c>
      <c r="AD354" t="s">
        <v>103</v>
      </c>
      <c r="AE354" t="s">
        <v>103</v>
      </c>
      <c r="AF354">
        <v>3</v>
      </c>
      <c r="AG354">
        <v>3</v>
      </c>
      <c r="AH354" t="s">
        <v>104</v>
      </c>
      <c r="AI354" t="s">
        <v>276</v>
      </c>
    </row>
    <row r="355" spans="1:35" x14ac:dyDescent="0.45">
      <c r="A355" t="s">
        <v>449</v>
      </c>
      <c r="B355" t="s">
        <v>367</v>
      </c>
      <c r="C355" t="s">
        <v>3858</v>
      </c>
      <c r="F355">
        <v>0</v>
      </c>
      <c r="I355" t="s">
        <v>106</v>
      </c>
      <c r="J355">
        <v>1</v>
      </c>
      <c r="W355" t="s">
        <v>103</v>
      </c>
      <c r="X355" t="s">
        <v>103</v>
      </c>
      <c r="Z355">
        <v>0</v>
      </c>
      <c r="AB355" t="s">
        <v>103</v>
      </c>
      <c r="AC355" t="s">
        <v>452</v>
      </c>
      <c r="AD355" t="s">
        <v>103</v>
      </c>
      <c r="AE355" t="s">
        <v>103</v>
      </c>
      <c r="AF355">
        <v>1</v>
      </c>
      <c r="AG355">
        <v>1</v>
      </c>
      <c r="AH355" t="s">
        <v>104</v>
      </c>
      <c r="AI355" t="s">
        <v>367</v>
      </c>
    </row>
    <row r="356" spans="1:35" x14ac:dyDescent="0.45">
      <c r="A356" t="s">
        <v>447</v>
      </c>
      <c r="B356" t="s">
        <v>460</v>
      </c>
      <c r="C356" t="s">
        <v>99</v>
      </c>
      <c r="F356">
        <v>22</v>
      </c>
      <c r="I356" t="s">
        <v>106</v>
      </c>
      <c r="J356">
        <v>26</v>
      </c>
      <c r="W356" t="s">
        <v>103</v>
      </c>
      <c r="X356" t="s">
        <v>103</v>
      </c>
      <c r="Z356">
        <v>0</v>
      </c>
      <c r="AB356" t="s">
        <v>103</v>
      </c>
      <c r="AC356" t="s">
        <v>102</v>
      </c>
      <c r="AD356" t="s">
        <v>103</v>
      </c>
      <c r="AE356" t="s">
        <v>103</v>
      </c>
      <c r="AF356">
        <v>26</v>
      </c>
      <c r="AG356">
        <v>26</v>
      </c>
      <c r="AH356" t="s">
        <v>104</v>
      </c>
      <c r="AI356" t="s">
        <v>460</v>
      </c>
    </row>
    <row r="357" spans="1:35" x14ac:dyDescent="0.45">
      <c r="A357" t="s">
        <v>333</v>
      </c>
      <c r="B357" t="s">
        <v>107</v>
      </c>
      <c r="C357" t="s">
        <v>108</v>
      </c>
      <c r="F357">
        <v>4000</v>
      </c>
      <c r="I357" t="s">
        <v>106</v>
      </c>
      <c r="J357">
        <v>3</v>
      </c>
      <c r="U357" t="s">
        <v>110</v>
      </c>
      <c r="V357">
        <v>4000</v>
      </c>
      <c r="W357" t="s">
        <v>103</v>
      </c>
      <c r="X357" t="s">
        <v>103</v>
      </c>
      <c r="Z357">
        <v>4000</v>
      </c>
      <c r="AA357" t="s">
        <v>111</v>
      </c>
      <c r="AB357" t="s">
        <v>103</v>
      </c>
      <c r="AC357" t="s">
        <v>102</v>
      </c>
      <c r="AD357" t="s">
        <v>103</v>
      </c>
      <c r="AE357" t="s">
        <v>103</v>
      </c>
      <c r="AF357">
        <v>3</v>
      </c>
      <c r="AG357">
        <v>3</v>
      </c>
      <c r="AH357" t="s">
        <v>104</v>
      </c>
      <c r="AI357" t="s">
        <v>107</v>
      </c>
    </row>
    <row r="358" spans="1:35" x14ac:dyDescent="0.45">
      <c r="A358" t="s">
        <v>447</v>
      </c>
      <c r="B358" t="s">
        <v>188</v>
      </c>
      <c r="C358" t="s">
        <v>99</v>
      </c>
      <c r="F358">
        <v>22</v>
      </c>
      <c r="I358" t="s">
        <v>106</v>
      </c>
      <c r="J358">
        <v>8</v>
      </c>
      <c r="W358" t="s">
        <v>103</v>
      </c>
      <c r="X358" t="s">
        <v>103</v>
      </c>
      <c r="Z358">
        <v>0</v>
      </c>
      <c r="AB358" t="s">
        <v>103</v>
      </c>
      <c r="AC358" t="s">
        <v>102</v>
      </c>
      <c r="AD358" t="s">
        <v>103</v>
      </c>
      <c r="AE358" t="s">
        <v>103</v>
      </c>
      <c r="AF358">
        <v>8</v>
      </c>
      <c r="AG358">
        <v>8</v>
      </c>
      <c r="AH358" t="s">
        <v>104</v>
      </c>
      <c r="AI358" t="s">
        <v>188</v>
      </c>
    </row>
    <row r="359" spans="1:35" x14ac:dyDescent="0.45">
      <c r="A359" t="s">
        <v>447</v>
      </c>
      <c r="B359" t="s">
        <v>177</v>
      </c>
      <c r="C359" t="s">
        <v>108</v>
      </c>
      <c r="F359">
        <v>400</v>
      </c>
      <c r="I359" t="s">
        <v>106</v>
      </c>
      <c r="J359">
        <v>3</v>
      </c>
      <c r="U359" t="s">
        <v>110</v>
      </c>
      <c r="V359">
        <v>400</v>
      </c>
      <c r="W359" t="s">
        <v>103</v>
      </c>
      <c r="X359" t="s">
        <v>103</v>
      </c>
      <c r="Z359">
        <v>400</v>
      </c>
      <c r="AA359" t="s">
        <v>111</v>
      </c>
      <c r="AB359" t="s">
        <v>103</v>
      </c>
      <c r="AC359" t="s">
        <v>102</v>
      </c>
      <c r="AD359" t="s">
        <v>103</v>
      </c>
      <c r="AE359" t="s">
        <v>103</v>
      </c>
      <c r="AF359">
        <v>3</v>
      </c>
      <c r="AG359">
        <v>3</v>
      </c>
      <c r="AH359" t="s">
        <v>104</v>
      </c>
      <c r="AI359" t="s">
        <v>177</v>
      </c>
    </row>
    <row r="360" spans="1:35" x14ac:dyDescent="0.45">
      <c r="A360" t="s">
        <v>447</v>
      </c>
      <c r="B360" t="s">
        <v>161</v>
      </c>
      <c r="C360" t="s">
        <v>99</v>
      </c>
      <c r="F360">
        <v>22</v>
      </c>
      <c r="I360" t="s">
        <v>106</v>
      </c>
      <c r="J360">
        <v>6</v>
      </c>
      <c r="W360" t="s">
        <v>103</v>
      </c>
      <c r="X360" t="s">
        <v>103</v>
      </c>
      <c r="Z360">
        <v>0</v>
      </c>
      <c r="AB360" t="s">
        <v>103</v>
      </c>
      <c r="AC360" t="s">
        <v>102</v>
      </c>
      <c r="AD360" t="s">
        <v>103</v>
      </c>
      <c r="AE360" t="s">
        <v>103</v>
      </c>
      <c r="AF360">
        <v>6</v>
      </c>
      <c r="AG360">
        <v>6</v>
      </c>
      <c r="AH360" t="s">
        <v>104</v>
      </c>
      <c r="AI360" t="s">
        <v>161</v>
      </c>
    </row>
    <row r="361" spans="1:35" x14ac:dyDescent="0.45">
      <c r="A361" t="s">
        <v>333</v>
      </c>
      <c r="B361" t="s">
        <v>116</v>
      </c>
      <c r="C361" t="s">
        <v>99</v>
      </c>
      <c r="F361">
        <v>22</v>
      </c>
      <c r="I361" t="s">
        <v>106</v>
      </c>
      <c r="J361">
        <v>9</v>
      </c>
      <c r="W361" t="s">
        <v>103</v>
      </c>
      <c r="X361" t="s">
        <v>103</v>
      </c>
      <c r="Z361">
        <v>0</v>
      </c>
      <c r="AB361" t="s">
        <v>103</v>
      </c>
      <c r="AC361" t="s">
        <v>102</v>
      </c>
      <c r="AD361" t="s">
        <v>103</v>
      </c>
      <c r="AE361" t="s">
        <v>103</v>
      </c>
      <c r="AF361">
        <v>9</v>
      </c>
      <c r="AG361">
        <v>9</v>
      </c>
      <c r="AH361" t="s">
        <v>104</v>
      </c>
      <c r="AI361" t="s">
        <v>116</v>
      </c>
    </row>
    <row r="362" spans="1:35" x14ac:dyDescent="0.45">
      <c r="A362" t="s">
        <v>333</v>
      </c>
      <c r="B362" t="s">
        <v>122</v>
      </c>
      <c r="C362" t="s">
        <v>108</v>
      </c>
      <c r="F362">
        <v>4000</v>
      </c>
      <c r="I362" t="s">
        <v>106</v>
      </c>
      <c r="J362">
        <v>11</v>
      </c>
      <c r="U362" t="s">
        <v>110</v>
      </c>
      <c r="V362">
        <v>4000</v>
      </c>
      <c r="W362" t="s">
        <v>103</v>
      </c>
      <c r="X362" t="s">
        <v>103</v>
      </c>
      <c r="Z362">
        <v>4000</v>
      </c>
      <c r="AA362" t="s">
        <v>111</v>
      </c>
      <c r="AB362" t="s">
        <v>103</v>
      </c>
      <c r="AC362" t="s">
        <v>102</v>
      </c>
      <c r="AD362" t="s">
        <v>103</v>
      </c>
      <c r="AE362" t="s">
        <v>103</v>
      </c>
      <c r="AF362">
        <v>11</v>
      </c>
      <c r="AG362">
        <v>11</v>
      </c>
      <c r="AH362" t="s">
        <v>104</v>
      </c>
      <c r="AI362" t="s">
        <v>122</v>
      </c>
    </row>
    <row r="363" spans="1:35" x14ac:dyDescent="0.45">
      <c r="A363" t="s">
        <v>333</v>
      </c>
      <c r="B363" t="s">
        <v>115</v>
      </c>
      <c r="C363" t="s">
        <v>108</v>
      </c>
      <c r="F363">
        <v>20</v>
      </c>
      <c r="I363" t="s">
        <v>106</v>
      </c>
      <c r="J363">
        <v>4</v>
      </c>
      <c r="U363" t="s">
        <v>110</v>
      </c>
      <c r="V363">
        <v>20</v>
      </c>
      <c r="W363" t="s">
        <v>103</v>
      </c>
      <c r="X363" t="s">
        <v>103</v>
      </c>
      <c r="Z363">
        <v>20</v>
      </c>
      <c r="AA363" t="s">
        <v>111</v>
      </c>
      <c r="AB363" t="s">
        <v>103</v>
      </c>
      <c r="AC363" t="s">
        <v>102</v>
      </c>
      <c r="AD363" t="s">
        <v>103</v>
      </c>
      <c r="AE363" t="s">
        <v>103</v>
      </c>
      <c r="AF363">
        <v>4</v>
      </c>
      <c r="AG363">
        <v>4</v>
      </c>
      <c r="AH363" t="s">
        <v>104</v>
      </c>
      <c r="AI363" t="s">
        <v>115</v>
      </c>
    </row>
    <row r="364" spans="1:35" x14ac:dyDescent="0.45">
      <c r="A364" t="s">
        <v>447</v>
      </c>
      <c r="B364" t="s">
        <v>187</v>
      </c>
      <c r="C364" t="s">
        <v>184</v>
      </c>
      <c r="F364">
        <v>7</v>
      </c>
      <c r="I364" t="s">
        <v>106</v>
      </c>
      <c r="J364">
        <v>9</v>
      </c>
      <c r="W364" t="s">
        <v>103</v>
      </c>
      <c r="X364" t="s">
        <v>103</v>
      </c>
      <c r="Z364">
        <v>0</v>
      </c>
      <c r="AB364" t="s">
        <v>103</v>
      </c>
      <c r="AC364" t="s">
        <v>102</v>
      </c>
      <c r="AD364" t="s">
        <v>103</v>
      </c>
      <c r="AE364" t="s">
        <v>103</v>
      </c>
      <c r="AF364">
        <v>9</v>
      </c>
      <c r="AG364">
        <v>9</v>
      </c>
      <c r="AH364" t="s">
        <v>104</v>
      </c>
      <c r="AI364" t="s">
        <v>187</v>
      </c>
    </row>
    <row r="365" spans="1:35" x14ac:dyDescent="0.45">
      <c r="A365" t="s">
        <v>446</v>
      </c>
      <c r="B365" t="s">
        <v>105</v>
      </c>
      <c r="C365" t="s">
        <v>99</v>
      </c>
      <c r="F365">
        <v>22</v>
      </c>
      <c r="I365" t="s">
        <v>106</v>
      </c>
      <c r="J365">
        <v>2</v>
      </c>
      <c r="W365" t="s">
        <v>103</v>
      </c>
      <c r="X365" t="s">
        <v>103</v>
      </c>
      <c r="Z365">
        <v>0</v>
      </c>
      <c r="AB365" t="s">
        <v>103</v>
      </c>
      <c r="AC365" t="s">
        <v>102</v>
      </c>
      <c r="AD365" t="s">
        <v>103</v>
      </c>
      <c r="AE365" t="s">
        <v>103</v>
      </c>
      <c r="AF365">
        <v>2</v>
      </c>
      <c r="AG365">
        <v>2</v>
      </c>
      <c r="AH365" t="s">
        <v>104</v>
      </c>
      <c r="AI365" t="s">
        <v>105</v>
      </c>
    </row>
    <row r="366" spans="1:35" x14ac:dyDescent="0.45">
      <c r="A366" t="s">
        <v>333</v>
      </c>
      <c r="B366" t="s">
        <v>98</v>
      </c>
      <c r="C366" t="s">
        <v>99</v>
      </c>
      <c r="F366">
        <v>22</v>
      </c>
      <c r="I366" t="s">
        <v>100</v>
      </c>
      <c r="J366">
        <v>1</v>
      </c>
      <c r="W366" t="s">
        <v>103</v>
      </c>
      <c r="X366" t="s">
        <v>103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</v>
      </c>
      <c r="AG366">
        <v>1</v>
      </c>
      <c r="AH366" t="s">
        <v>104</v>
      </c>
      <c r="AI366" t="s">
        <v>98</v>
      </c>
    </row>
    <row r="367" spans="1:35" x14ac:dyDescent="0.45">
      <c r="A367" t="s">
        <v>446</v>
      </c>
      <c r="B367" t="s">
        <v>277</v>
      </c>
      <c r="C367" t="s">
        <v>99</v>
      </c>
      <c r="F367">
        <v>22</v>
      </c>
      <c r="I367" t="s">
        <v>106</v>
      </c>
      <c r="J367">
        <v>1</v>
      </c>
      <c r="W367" t="s">
        <v>103</v>
      </c>
      <c r="X367" t="s">
        <v>103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1</v>
      </c>
      <c r="AG367">
        <v>1</v>
      </c>
      <c r="AH367" t="s">
        <v>104</v>
      </c>
      <c r="AI367" t="s">
        <v>277</v>
      </c>
    </row>
    <row r="368" spans="1:35" x14ac:dyDescent="0.45">
      <c r="A368" t="s">
        <v>333</v>
      </c>
      <c r="B368" t="s">
        <v>112</v>
      </c>
      <c r="C368" t="s">
        <v>99</v>
      </c>
      <c r="F368">
        <v>22</v>
      </c>
      <c r="I368" t="s">
        <v>106</v>
      </c>
      <c r="J368">
        <v>6</v>
      </c>
      <c r="W368" t="s">
        <v>103</v>
      </c>
      <c r="X368" t="s">
        <v>103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6</v>
      </c>
      <c r="AG368">
        <v>6</v>
      </c>
      <c r="AH368" t="s">
        <v>104</v>
      </c>
      <c r="AI368" t="s">
        <v>112</v>
      </c>
    </row>
    <row r="369" spans="1:35" x14ac:dyDescent="0.45">
      <c r="A369" t="s">
        <v>447</v>
      </c>
      <c r="B369" t="s">
        <v>443</v>
      </c>
      <c r="C369" t="s">
        <v>108</v>
      </c>
      <c r="F369">
        <v>20</v>
      </c>
      <c r="I369" t="s">
        <v>106</v>
      </c>
      <c r="J369">
        <v>2</v>
      </c>
      <c r="U369" t="s">
        <v>110</v>
      </c>
      <c r="V369">
        <v>20</v>
      </c>
      <c r="W369" t="s">
        <v>103</v>
      </c>
      <c r="X369" t="s">
        <v>103</v>
      </c>
      <c r="Z369">
        <v>20</v>
      </c>
      <c r="AA369" t="s">
        <v>111</v>
      </c>
      <c r="AB369" t="s">
        <v>103</v>
      </c>
      <c r="AC369" t="s">
        <v>102</v>
      </c>
      <c r="AD369" t="s">
        <v>103</v>
      </c>
      <c r="AE369" t="s">
        <v>103</v>
      </c>
      <c r="AF369">
        <v>2</v>
      </c>
      <c r="AG369">
        <v>2</v>
      </c>
      <c r="AH369" t="s">
        <v>104</v>
      </c>
      <c r="AI369" t="s">
        <v>443</v>
      </c>
    </row>
    <row r="370" spans="1:35" x14ac:dyDescent="0.45">
      <c r="A370" t="s">
        <v>446</v>
      </c>
      <c r="B370" t="s">
        <v>272</v>
      </c>
      <c r="C370" t="s">
        <v>184</v>
      </c>
      <c r="F370">
        <v>7</v>
      </c>
      <c r="I370" t="s">
        <v>106</v>
      </c>
      <c r="J370">
        <v>8</v>
      </c>
      <c r="W370" t="s">
        <v>103</v>
      </c>
      <c r="X370" t="s">
        <v>103</v>
      </c>
      <c r="Z370">
        <v>0</v>
      </c>
      <c r="AB370" t="s">
        <v>103</v>
      </c>
      <c r="AC370" t="s">
        <v>102</v>
      </c>
      <c r="AD370" t="s">
        <v>103</v>
      </c>
      <c r="AE370" t="s">
        <v>103</v>
      </c>
      <c r="AF370">
        <v>8</v>
      </c>
      <c r="AG370">
        <v>8</v>
      </c>
      <c r="AH370" t="s">
        <v>104</v>
      </c>
      <c r="AI370" t="s">
        <v>272</v>
      </c>
    </row>
    <row r="371" spans="1:35" x14ac:dyDescent="0.45">
      <c r="A371" t="s">
        <v>447</v>
      </c>
      <c r="B371" t="s">
        <v>176</v>
      </c>
      <c r="C371" t="s">
        <v>99</v>
      </c>
      <c r="F371">
        <v>22</v>
      </c>
      <c r="I371" t="s">
        <v>106</v>
      </c>
      <c r="J371">
        <v>4</v>
      </c>
      <c r="W371" t="s">
        <v>103</v>
      </c>
      <c r="X371" t="s">
        <v>103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4</v>
      </c>
      <c r="AG371">
        <v>4</v>
      </c>
      <c r="AH371" t="s">
        <v>104</v>
      </c>
      <c r="AI371" t="s">
        <v>176</v>
      </c>
    </row>
    <row r="372" spans="1:35" x14ac:dyDescent="0.45">
      <c r="A372" t="s">
        <v>447</v>
      </c>
      <c r="B372" t="s">
        <v>105</v>
      </c>
      <c r="C372" t="s">
        <v>99</v>
      </c>
      <c r="F372">
        <v>22</v>
      </c>
      <c r="I372" t="s">
        <v>106</v>
      </c>
      <c r="J372">
        <v>5</v>
      </c>
      <c r="W372" t="s">
        <v>103</v>
      </c>
      <c r="X372" t="s">
        <v>103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5</v>
      </c>
      <c r="AG372">
        <v>5</v>
      </c>
      <c r="AH372" t="s">
        <v>104</v>
      </c>
      <c r="AI372" t="s">
        <v>105</v>
      </c>
    </row>
    <row r="373" spans="1:35" x14ac:dyDescent="0.45">
      <c r="A373" t="s">
        <v>333</v>
      </c>
      <c r="B373" t="s">
        <v>114</v>
      </c>
      <c r="C373" t="s">
        <v>108</v>
      </c>
      <c r="F373">
        <v>20</v>
      </c>
      <c r="I373" t="s">
        <v>106</v>
      </c>
      <c r="J373">
        <v>5</v>
      </c>
      <c r="U373" t="s">
        <v>110</v>
      </c>
      <c r="V373">
        <v>20</v>
      </c>
      <c r="W373" t="s">
        <v>103</v>
      </c>
      <c r="X373" t="s">
        <v>103</v>
      </c>
      <c r="Z373">
        <v>20</v>
      </c>
      <c r="AA373" t="s">
        <v>111</v>
      </c>
      <c r="AB373" t="s">
        <v>103</v>
      </c>
      <c r="AC373" t="s">
        <v>102</v>
      </c>
      <c r="AD373" t="s">
        <v>103</v>
      </c>
      <c r="AE373" t="s">
        <v>103</v>
      </c>
      <c r="AF373">
        <v>5</v>
      </c>
      <c r="AG373">
        <v>5</v>
      </c>
      <c r="AH373" t="s">
        <v>104</v>
      </c>
      <c r="AI373" t="s">
        <v>114</v>
      </c>
    </row>
    <row r="374" spans="1:35" x14ac:dyDescent="0.45">
      <c r="A374" t="s">
        <v>447</v>
      </c>
      <c r="B374" t="s">
        <v>459</v>
      </c>
      <c r="C374" t="s">
        <v>99</v>
      </c>
      <c r="F374">
        <v>22</v>
      </c>
      <c r="I374" t="s">
        <v>106</v>
      </c>
      <c r="J374">
        <v>24</v>
      </c>
      <c r="W374" t="s">
        <v>103</v>
      </c>
      <c r="X374" t="s">
        <v>103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24</v>
      </c>
      <c r="AG374">
        <v>24</v>
      </c>
      <c r="AH374" t="s">
        <v>104</v>
      </c>
      <c r="AI374" t="s">
        <v>459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9C09-B977-4E92-8A78-8BA4293FE9BD}">
  <dimension ref="A1:A22"/>
  <sheetViews>
    <sheetView workbookViewId="0">
      <selection activeCell="E24" sqref="E24"/>
    </sheetView>
  </sheetViews>
  <sheetFormatPr baseColWidth="10" defaultRowHeight="14.25" x14ac:dyDescent="0.45"/>
  <sheetData>
    <row r="1" spans="1:1" x14ac:dyDescent="0.45">
      <c r="A1" t="s">
        <v>4993</v>
      </c>
    </row>
    <row r="2" spans="1:1" x14ac:dyDescent="0.45">
      <c r="A2" t="e">
        <f>--  Datei erstellt -Sonntag-Mai-19-2019</f>
        <v>#NAME?</v>
      </c>
    </row>
    <row r="3" spans="1:1" x14ac:dyDescent="0.45">
      <c r="A3" t="s">
        <v>4993</v>
      </c>
    </row>
    <row r="4" spans="1:1" x14ac:dyDescent="0.45">
      <c r="A4" t="s">
        <v>4994</v>
      </c>
    </row>
    <row r="5" spans="1:1" x14ac:dyDescent="0.45">
      <c r="A5" t="s">
        <v>4995</v>
      </c>
    </row>
    <row r="6" spans="1:1" x14ac:dyDescent="0.45">
      <c r="A6" t="s">
        <v>4996</v>
      </c>
    </row>
    <row r="7" spans="1:1" x14ac:dyDescent="0.45">
      <c r="A7" t="s">
        <v>4997</v>
      </c>
    </row>
    <row r="8" spans="1:1" x14ac:dyDescent="0.45">
      <c r="A8" t="s">
        <v>4998</v>
      </c>
    </row>
    <row r="9" spans="1:1" x14ac:dyDescent="0.45">
      <c r="A9" t="s">
        <v>4999</v>
      </c>
    </row>
    <row r="10" spans="1:1" x14ac:dyDescent="0.45">
      <c r="A10" t="s">
        <v>5000</v>
      </c>
    </row>
    <row r="11" spans="1:1" x14ac:dyDescent="0.45">
      <c r="A11" t="s">
        <v>5001</v>
      </c>
    </row>
    <row r="12" spans="1:1" x14ac:dyDescent="0.45">
      <c r="A12" t="s">
        <v>5002</v>
      </c>
    </row>
    <row r="13" spans="1:1" x14ac:dyDescent="0.45">
      <c r="A13" t="s">
        <v>5003</v>
      </c>
    </row>
    <row r="14" spans="1:1" x14ac:dyDescent="0.45">
      <c r="A14" t="s">
        <v>5004</v>
      </c>
    </row>
    <row r="15" spans="1:1" x14ac:dyDescent="0.45">
      <c r="A15" t="s">
        <v>5005</v>
      </c>
    </row>
    <row r="16" spans="1:1" x14ac:dyDescent="0.45">
      <c r="A16" t="s">
        <v>5006</v>
      </c>
    </row>
    <row r="17" spans="1:1" x14ac:dyDescent="0.45">
      <c r="A17" t="s">
        <v>5007</v>
      </c>
    </row>
    <row r="18" spans="1:1" x14ac:dyDescent="0.45">
      <c r="A18" t="s">
        <v>5008</v>
      </c>
    </row>
    <row r="19" spans="1:1" x14ac:dyDescent="0.45">
      <c r="A19" t="s">
        <v>5009</v>
      </c>
    </row>
    <row r="20" spans="1:1" x14ac:dyDescent="0.45">
      <c r="A20" t="s">
        <v>5010</v>
      </c>
    </row>
    <row r="21" spans="1:1" x14ac:dyDescent="0.45">
      <c r="A21" t="s">
        <v>5011</v>
      </c>
    </row>
    <row r="22" spans="1:1" x14ac:dyDescent="0.45">
      <c r="A22" t="s">
        <v>4993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CE00-9A3A-4795-865C-E126E5F9A5A2}">
  <dimension ref="A2:B19"/>
  <sheetViews>
    <sheetView topLeftCell="A2" workbookViewId="0">
      <selection activeCell="F36" sqref="F36"/>
    </sheetView>
  </sheetViews>
  <sheetFormatPr baseColWidth="10" defaultRowHeight="14.25" x14ac:dyDescent="0.45"/>
  <sheetData>
    <row r="2" spans="1:2" x14ac:dyDescent="0.45">
      <c r="A2">
        <v>0</v>
      </c>
      <c r="B2" t="s">
        <v>85</v>
      </c>
    </row>
    <row r="3" spans="1:2" x14ac:dyDescent="0.45">
      <c r="A3">
        <v>0</v>
      </c>
      <c r="B3" t="s">
        <v>95</v>
      </c>
    </row>
    <row r="4" spans="1:2" x14ac:dyDescent="0.45">
      <c r="A4">
        <v>0</v>
      </c>
      <c r="B4" t="s">
        <v>96</v>
      </c>
    </row>
    <row r="5" spans="1:2" x14ac:dyDescent="0.45">
      <c r="A5">
        <v>0</v>
      </c>
      <c r="B5" t="s">
        <v>93</v>
      </c>
    </row>
    <row r="6" spans="1:2" x14ac:dyDescent="0.45">
      <c r="A6">
        <v>0</v>
      </c>
      <c r="B6" t="s">
        <v>88</v>
      </c>
    </row>
    <row r="7" spans="1:2" x14ac:dyDescent="0.45">
      <c r="A7">
        <v>0</v>
      </c>
      <c r="B7" t="s">
        <v>55</v>
      </c>
    </row>
    <row r="8" spans="1:2" x14ac:dyDescent="0.45">
      <c r="A8">
        <v>0</v>
      </c>
      <c r="B8" t="s">
        <v>56</v>
      </c>
    </row>
    <row r="9" spans="1:2" x14ac:dyDescent="0.45">
      <c r="A9">
        <v>0</v>
      </c>
      <c r="B9" t="s">
        <v>5012</v>
      </c>
    </row>
    <row r="10" spans="1:2" x14ac:dyDescent="0.45">
      <c r="A10">
        <v>0</v>
      </c>
      <c r="B10" t="s">
        <v>90</v>
      </c>
    </row>
    <row r="11" spans="1:2" x14ac:dyDescent="0.45">
      <c r="A11">
        <v>0</v>
      </c>
      <c r="B11" t="s">
        <v>97</v>
      </c>
    </row>
    <row r="12" spans="1:2" x14ac:dyDescent="0.45">
      <c r="A12">
        <v>0</v>
      </c>
      <c r="B12" t="s">
        <v>63</v>
      </c>
    </row>
    <row r="13" spans="1:2" x14ac:dyDescent="0.45">
      <c r="A13">
        <v>0</v>
      </c>
      <c r="B13" t="s">
        <v>68</v>
      </c>
    </row>
    <row r="14" spans="1:2" x14ac:dyDescent="0.45">
      <c r="A14">
        <v>0</v>
      </c>
      <c r="B14" t="s">
        <v>70</v>
      </c>
    </row>
    <row r="15" spans="1:2" x14ac:dyDescent="0.45">
      <c r="A15">
        <v>0</v>
      </c>
      <c r="B15" t="s">
        <v>86</v>
      </c>
    </row>
    <row r="16" spans="1:2" x14ac:dyDescent="0.45">
      <c r="A16">
        <v>0</v>
      </c>
      <c r="B16" t="s">
        <v>73</v>
      </c>
    </row>
    <row r="17" spans="1:2" x14ac:dyDescent="0.45">
      <c r="A17">
        <v>0</v>
      </c>
      <c r="B17" t="s">
        <v>5013</v>
      </c>
    </row>
    <row r="18" spans="1:2" x14ac:dyDescent="0.45">
      <c r="A18">
        <v>0</v>
      </c>
      <c r="B18" t="s">
        <v>5014</v>
      </c>
    </row>
    <row r="19" spans="1:2" x14ac:dyDescent="0.45">
      <c r="A19">
        <v>0</v>
      </c>
      <c r="B19" t="s">
        <v>84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B106-F07E-4B5C-8764-D34273CBB04A}">
  <dimension ref="A1:AI83"/>
  <sheetViews>
    <sheetView workbookViewId="0">
      <selection sqref="A1:AI83"/>
    </sheetView>
  </sheetViews>
  <sheetFormatPr baseColWidth="10" defaultRowHeight="14.25" x14ac:dyDescent="0.45"/>
  <sheetData>
    <row r="1" spans="1:35" x14ac:dyDescent="0.45">
      <c r="A1" t="s">
        <v>93</v>
      </c>
      <c r="B1" t="s">
        <v>105</v>
      </c>
      <c r="C1" t="s">
        <v>99</v>
      </c>
      <c r="F1">
        <v>22</v>
      </c>
      <c r="I1" t="s">
        <v>106</v>
      </c>
      <c r="J1">
        <v>2</v>
      </c>
      <c r="M1">
        <v>0</v>
      </c>
      <c r="P1">
        <v>0</v>
      </c>
      <c r="Q1">
        <v>0</v>
      </c>
      <c r="R1">
        <v>0</v>
      </c>
      <c r="S1" s="8">
        <v>43533.48846064815</v>
      </c>
      <c r="W1" t="s">
        <v>102</v>
      </c>
      <c r="X1" t="s">
        <v>103</v>
      </c>
      <c r="Y1">
        <v>0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2</v>
      </c>
      <c r="AG1">
        <v>2</v>
      </c>
      <c r="AH1" t="s">
        <v>104</v>
      </c>
      <c r="AI1" t="s">
        <v>105</v>
      </c>
    </row>
    <row r="2" spans="1:35" x14ac:dyDescent="0.45">
      <c r="A2" t="s">
        <v>93</v>
      </c>
      <c r="B2" t="s">
        <v>152</v>
      </c>
      <c r="C2" t="s">
        <v>108</v>
      </c>
      <c r="F2">
        <v>20</v>
      </c>
      <c r="I2" t="s">
        <v>106</v>
      </c>
      <c r="J2">
        <v>3</v>
      </c>
      <c r="M2">
        <v>0</v>
      </c>
      <c r="P2">
        <v>0</v>
      </c>
      <c r="Q2">
        <v>0</v>
      </c>
      <c r="R2">
        <v>0</v>
      </c>
      <c r="S2" s="8">
        <v>43533.48846064815</v>
      </c>
      <c r="U2" t="s">
        <v>110</v>
      </c>
      <c r="V2">
        <v>20</v>
      </c>
      <c r="W2" t="s">
        <v>102</v>
      </c>
      <c r="X2" t="s">
        <v>103</v>
      </c>
      <c r="Y2">
        <v>0</v>
      </c>
      <c r="Z2">
        <v>20</v>
      </c>
      <c r="AA2" t="s">
        <v>111</v>
      </c>
      <c r="AB2" t="s">
        <v>103</v>
      </c>
      <c r="AC2" t="s">
        <v>102</v>
      </c>
      <c r="AD2" t="s">
        <v>103</v>
      </c>
      <c r="AE2" t="s">
        <v>103</v>
      </c>
      <c r="AF2">
        <v>3</v>
      </c>
      <c r="AG2">
        <v>3</v>
      </c>
      <c r="AH2" t="s">
        <v>104</v>
      </c>
      <c r="AI2" t="s">
        <v>152</v>
      </c>
    </row>
    <row r="3" spans="1:35" x14ac:dyDescent="0.45">
      <c r="A3" t="s">
        <v>93</v>
      </c>
      <c r="B3" t="s">
        <v>150</v>
      </c>
      <c r="C3" t="s">
        <v>151</v>
      </c>
      <c r="F3">
        <v>4000</v>
      </c>
      <c r="I3" t="s">
        <v>106</v>
      </c>
      <c r="J3">
        <v>4</v>
      </c>
      <c r="M3">
        <v>0</v>
      </c>
      <c r="P3">
        <v>0</v>
      </c>
      <c r="Q3">
        <v>0</v>
      </c>
      <c r="R3">
        <v>0</v>
      </c>
      <c r="S3" s="8">
        <v>43533.48846064815</v>
      </c>
      <c r="W3" t="s">
        <v>102</v>
      </c>
      <c r="X3" t="s">
        <v>103</v>
      </c>
      <c r="Y3">
        <v>0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4</v>
      </c>
      <c r="AG3">
        <v>4</v>
      </c>
      <c r="AH3" t="s">
        <v>104</v>
      </c>
      <c r="AI3" t="s">
        <v>150</v>
      </c>
    </row>
    <row r="4" spans="1:35" x14ac:dyDescent="0.45">
      <c r="A4" t="s">
        <v>93</v>
      </c>
      <c r="B4" t="s">
        <v>168</v>
      </c>
      <c r="C4" t="s">
        <v>99</v>
      </c>
      <c r="F4">
        <v>22</v>
      </c>
      <c r="I4" t="s">
        <v>106</v>
      </c>
      <c r="J4">
        <v>5</v>
      </c>
      <c r="M4">
        <v>0</v>
      </c>
      <c r="P4">
        <v>0</v>
      </c>
      <c r="Q4">
        <v>0</v>
      </c>
      <c r="R4">
        <v>0</v>
      </c>
      <c r="S4" s="8">
        <v>43533.48846064815</v>
      </c>
      <c r="W4" t="s">
        <v>102</v>
      </c>
      <c r="X4" t="s">
        <v>103</v>
      </c>
      <c r="Y4">
        <v>0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5</v>
      </c>
      <c r="AG4">
        <v>5</v>
      </c>
      <c r="AH4" t="s">
        <v>104</v>
      </c>
      <c r="AI4" t="s">
        <v>168</v>
      </c>
    </row>
    <row r="5" spans="1:35" x14ac:dyDescent="0.45">
      <c r="A5" t="s">
        <v>5012</v>
      </c>
      <c r="B5" t="s">
        <v>5015</v>
      </c>
      <c r="C5" t="s">
        <v>99</v>
      </c>
      <c r="F5">
        <v>22</v>
      </c>
      <c r="I5" t="s">
        <v>100</v>
      </c>
      <c r="J5">
        <v>1</v>
      </c>
      <c r="M5">
        <v>0</v>
      </c>
      <c r="P5">
        <v>0</v>
      </c>
      <c r="Q5">
        <v>0</v>
      </c>
      <c r="R5">
        <v>0</v>
      </c>
      <c r="S5" s="8">
        <v>43533.48846064815</v>
      </c>
      <c r="W5" t="s">
        <v>102</v>
      </c>
      <c r="X5" t="s">
        <v>103</v>
      </c>
      <c r="Y5">
        <v>0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1</v>
      </c>
      <c r="AG5">
        <v>1</v>
      </c>
      <c r="AH5" t="s">
        <v>104</v>
      </c>
      <c r="AI5" t="s">
        <v>5015</v>
      </c>
    </row>
    <row r="6" spans="1:35" x14ac:dyDescent="0.45">
      <c r="A6" t="s">
        <v>5012</v>
      </c>
      <c r="B6" t="s">
        <v>105</v>
      </c>
      <c r="C6" t="s">
        <v>108</v>
      </c>
      <c r="F6">
        <v>20</v>
      </c>
      <c r="I6" t="s">
        <v>106</v>
      </c>
      <c r="J6">
        <v>2</v>
      </c>
      <c r="M6">
        <v>0</v>
      </c>
      <c r="P6">
        <v>0</v>
      </c>
      <c r="Q6">
        <v>0</v>
      </c>
      <c r="R6">
        <v>0</v>
      </c>
      <c r="S6" s="8">
        <v>43533.48846064815</v>
      </c>
      <c r="U6" t="s">
        <v>110</v>
      </c>
      <c r="V6">
        <v>20</v>
      </c>
      <c r="W6" t="s">
        <v>102</v>
      </c>
      <c r="X6" t="s">
        <v>103</v>
      </c>
      <c r="Y6">
        <v>0</v>
      </c>
      <c r="Z6">
        <v>20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2</v>
      </c>
      <c r="AG6">
        <v>2</v>
      </c>
      <c r="AH6" t="s">
        <v>104</v>
      </c>
      <c r="AI6" t="s">
        <v>105</v>
      </c>
    </row>
    <row r="7" spans="1:35" x14ac:dyDescent="0.45">
      <c r="A7" t="s">
        <v>5012</v>
      </c>
      <c r="B7" t="s">
        <v>5016</v>
      </c>
      <c r="C7" t="s">
        <v>108</v>
      </c>
      <c r="F7">
        <v>20</v>
      </c>
      <c r="I7" t="s">
        <v>106</v>
      </c>
      <c r="J7">
        <v>3</v>
      </c>
      <c r="M7">
        <v>0</v>
      </c>
      <c r="P7">
        <v>0</v>
      </c>
      <c r="Q7">
        <v>0</v>
      </c>
      <c r="R7">
        <v>0</v>
      </c>
      <c r="S7" s="8">
        <v>43533.48846064815</v>
      </c>
      <c r="U7" t="s">
        <v>110</v>
      </c>
      <c r="V7">
        <v>20</v>
      </c>
      <c r="W7" t="s">
        <v>102</v>
      </c>
      <c r="X7" t="s">
        <v>103</v>
      </c>
      <c r="Y7">
        <v>0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3</v>
      </c>
      <c r="AG7">
        <v>3</v>
      </c>
      <c r="AH7" t="s">
        <v>104</v>
      </c>
      <c r="AI7" t="s">
        <v>5016</v>
      </c>
    </row>
    <row r="8" spans="1:35" x14ac:dyDescent="0.45">
      <c r="A8" t="s">
        <v>5012</v>
      </c>
      <c r="B8" t="s">
        <v>5017</v>
      </c>
      <c r="C8" t="s">
        <v>108</v>
      </c>
      <c r="F8">
        <v>20</v>
      </c>
      <c r="I8" t="s">
        <v>106</v>
      </c>
      <c r="J8">
        <v>4</v>
      </c>
      <c r="M8">
        <v>0</v>
      </c>
      <c r="P8">
        <v>0</v>
      </c>
      <c r="Q8">
        <v>0</v>
      </c>
      <c r="R8">
        <v>0</v>
      </c>
      <c r="S8" s="8">
        <v>43533.48846064815</v>
      </c>
      <c r="U8" t="s">
        <v>110</v>
      </c>
      <c r="V8">
        <v>20</v>
      </c>
      <c r="W8" t="s">
        <v>102</v>
      </c>
      <c r="X8" t="s">
        <v>103</v>
      </c>
      <c r="Y8">
        <v>0</v>
      </c>
      <c r="Z8">
        <v>20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4</v>
      </c>
      <c r="AG8">
        <v>4</v>
      </c>
      <c r="AH8" t="s">
        <v>104</v>
      </c>
      <c r="AI8" t="s">
        <v>5017</v>
      </c>
    </row>
    <row r="9" spans="1:35" x14ac:dyDescent="0.45">
      <c r="A9" t="s">
        <v>96</v>
      </c>
      <c r="B9" t="s">
        <v>124</v>
      </c>
      <c r="C9" t="s">
        <v>99</v>
      </c>
      <c r="F9">
        <v>22</v>
      </c>
      <c r="I9" t="s">
        <v>100</v>
      </c>
      <c r="J9">
        <v>1</v>
      </c>
      <c r="M9">
        <v>0</v>
      </c>
      <c r="P9">
        <v>0</v>
      </c>
      <c r="Q9">
        <v>0</v>
      </c>
      <c r="R9">
        <v>0</v>
      </c>
      <c r="S9" s="8">
        <v>43533.48846064815</v>
      </c>
      <c r="W9" t="s">
        <v>102</v>
      </c>
      <c r="X9" t="s">
        <v>103</v>
      </c>
      <c r="Y9">
        <v>0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124</v>
      </c>
    </row>
    <row r="10" spans="1:35" x14ac:dyDescent="0.45">
      <c r="A10" t="s">
        <v>96</v>
      </c>
      <c r="B10" t="s">
        <v>122</v>
      </c>
      <c r="C10" t="s">
        <v>108</v>
      </c>
      <c r="F10">
        <v>4000</v>
      </c>
      <c r="I10" t="s">
        <v>106</v>
      </c>
      <c r="J10">
        <v>2</v>
      </c>
      <c r="M10">
        <v>0</v>
      </c>
      <c r="P10">
        <v>0</v>
      </c>
      <c r="Q10">
        <v>0</v>
      </c>
      <c r="R10">
        <v>0</v>
      </c>
      <c r="S10" s="8">
        <v>43533.48846064815</v>
      </c>
      <c r="U10" t="s">
        <v>110</v>
      </c>
      <c r="V10">
        <v>4000</v>
      </c>
      <c r="W10" t="s">
        <v>102</v>
      </c>
      <c r="X10" t="s">
        <v>103</v>
      </c>
      <c r="Y10">
        <v>0</v>
      </c>
      <c r="Z10">
        <v>4000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2</v>
      </c>
      <c r="AG10">
        <v>2</v>
      </c>
      <c r="AH10" t="s">
        <v>104</v>
      </c>
      <c r="AI10" t="s">
        <v>122</v>
      </c>
    </row>
    <row r="11" spans="1:35" x14ac:dyDescent="0.45">
      <c r="A11" t="s">
        <v>96</v>
      </c>
      <c r="B11" t="s">
        <v>121</v>
      </c>
      <c r="C11" t="s">
        <v>108</v>
      </c>
      <c r="F11">
        <v>20</v>
      </c>
      <c r="I11" t="s">
        <v>106</v>
      </c>
      <c r="J11">
        <v>3</v>
      </c>
      <c r="M11">
        <v>0</v>
      </c>
      <c r="P11">
        <v>0</v>
      </c>
      <c r="Q11">
        <v>0</v>
      </c>
      <c r="R11">
        <v>0</v>
      </c>
      <c r="S11" s="8">
        <v>43533.48846064815</v>
      </c>
      <c r="U11" t="s">
        <v>110</v>
      </c>
      <c r="V11">
        <v>20</v>
      </c>
      <c r="W11" t="s">
        <v>102</v>
      </c>
      <c r="X11" t="s">
        <v>103</v>
      </c>
      <c r="Y11">
        <v>0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3</v>
      </c>
      <c r="AG11">
        <v>3</v>
      </c>
      <c r="AH11" t="s">
        <v>104</v>
      </c>
      <c r="AI11" t="s">
        <v>121</v>
      </c>
    </row>
    <row r="12" spans="1:35" x14ac:dyDescent="0.45">
      <c r="A12" t="s">
        <v>95</v>
      </c>
      <c r="B12" t="s">
        <v>120</v>
      </c>
      <c r="C12" t="s">
        <v>99</v>
      </c>
      <c r="F12">
        <v>22</v>
      </c>
      <c r="I12" t="s">
        <v>100</v>
      </c>
      <c r="J12">
        <v>1</v>
      </c>
      <c r="M12">
        <v>0</v>
      </c>
      <c r="P12">
        <v>0</v>
      </c>
      <c r="Q12">
        <v>0</v>
      </c>
      <c r="R12">
        <v>0</v>
      </c>
      <c r="S12" s="8">
        <v>43533.48846064815</v>
      </c>
      <c r="W12" t="s">
        <v>102</v>
      </c>
      <c r="X12" t="s">
        <v>103</v>
      </c>
      <c r="Y12">
        <v>0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1</v>
      </c>
      <c r="AG12">
        <v>1</v>
      </c>
      <c r="AH12" t="s">
        <v>104</v>
      </c>
      <c r="AI12" t="s">
        <v>120</v>
      </c>
    </row>
    <row r="13" spans="1:35" x14ac:dyDescent="0.45">
      <c r="A13" t="s">
        <v>95</v>
      </c>
      <c r="B13" t="s">
        <v>118</v>
      </c>
      <c r="C13" t="s">
        <v>108</v>
      </c>
      <c r="F13">
        <v>4000</v>
      </c>
      <c r="I13" t="s">
        <v>106</v>
      </c>
      <c r="J13">
        <v>2</v>
      </c>
      <c r="M13">
        <v>0</v>
      </c>
      <c r="P13">
        <v>0</v>
      </c>
      <c r="Q13">
        <v>0</v>
      </c>
      <c r="R13">
        <v>0</v>
      </c>
      <c r="S13" s="8">
        <v>43533.48846064815</v>
      </c>
      <c r="U13" t="s">
        <v>110</v>
      </c>
      <c r="V13">
        <v>4000</v>
      </c>
      <c r="W13" t="s">
        <v>102</v>
      </c>
      <c r="X13" t="s">
        <v>103</v>
      </c>
      <c r="Y13">
        <v>0</v>
      </c>
      <c r="Z13">
        <v>4000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2</v>
      </c>
      <c r="AG13">
        <v>2</v>
      </c>
      <c r="AH13" t="s">
        <v>104</v>
      </c>
      <c r="AI13" t="s">
        <v>118</v>
      </c>
    </row>
    <row r="14" spans="1:35" x14ac:dyDescent="0.45">
      <c r="A14" t="s">
        <v>85</v>
      </c>
      <c r="B14" t="s">
        <v>98</v>
      </c>
      <c r="C14" t="s">
        <v>99</v>
      </c>
      <c r="F14">
        <v>22</v>
      </c>
      <c r="I14" t="s">
        <v>100</v>
      </c>
      <c r="J14">
        <v>1</v>
      </c>
      <c r="M14">
        <v>0</v>
      </c>
      <c r="P14">
        <v>0</v>
      </c>
      <c r="Q14">
        <v>0</v>
      </c>
      <c r="R14">
        <v>0</v>
      </c>
      <c r="S14" s="8">
        <v>43533.48846064815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1</v>
      </c>
      <c r="AG14">
        <v>1</v>
      </c>
      <c r="AH14" t="s">
        <v>104</v>
      </c>
      <c r="AI14" t="s">
        <v>98</v>
      </c>
    </row>
    <row r="15" spans="1:35" x14ac:dyDescent="0.45">
      <c r="A15" t="s">
        <v>85</v>
      </c>
      <c r="B15" t="s">
        <v>105</v>
      </c>
      <c r="C15" t="s">
        <v>99</v>
      </c>
      <c r="F15">
        <v>22</v>
      </c>
      <c r="I15" t="s">
        <v>106</v>
      </c>
      <c r="J15">
        <v>2</v>
      </c>
      <c r="M15">
        <v>0</v>
      </c>
      <c r="P15">
        <v>0</v>
      </c>
      <c r="Q15">
        <v>0</v>
      </c>
      <c r="R15">
        <v>0</v>
      </c>
      <c r="S15" s="8">
        <v>43533.48846064815</v>
      </c>
      <c r="W15" t="s">
        <v>102</v>
      </c>
      <c r="X15" t="s">
        <v>103</v>
      </c>
      <c r="Y15">
        <v>0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2</v>
      </c>
      <c r="AG15">
        <v>2</v>
      </c>
      <c r="AH15" t="s">
        <v>104</v>
      </c>
      <c r="AI15" t="s">
        <v>105</v>
      </c>
    </row>
    <row r="16" spans="1:35" x14ac:dyDescent="0.45">
      <c r="A16" t="s">
        <v>85</v>
      </c>
      <c r="B16" t="s">
        <v>107</v>
      </c>
      <c r="C16" t="s">
        <v>108</v>
      </c>
      <c r="F16">
        <v>4000</v>
      </c>
      <c r="I16" t="s">
        <v>106</v>
      </c>
      <c r="J16">
        <v>3</v>
      </c>
      <c r="M16">
        <v>0</v>
      </c>
      <c r="P16">
        <v>0</v>
      </c>
      <c r="Q16">
        <v>0</v>
      </c>
      <c r="R16">
        <v>0</v>
      </c>
      <c r="S16" s="8">
        <v>43533.48846064815</v>
      </c>
      <c r="U16" t="s">
        <v>110</v>
      </c>
      <c r="V16">
        <v>4000</v>
      </c>
      <c r="W16" t="s">
        <v>102</v>
      </c>
      <c r="X16" t="s">
        <v>103</v>
      </c>
      <c r="Y16">
        <v>0</v>
      </c>
      <c r="Z16">
        <v>4000</v>
      </c>
      <c r="AA16" t="s">
        <v>111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107</v>
      </c>
    </row>
    <row r="17" spans="1:35" x14ac:dyDescent="0.45">
      <c r="A17" t="s">
        <v>85</v>
      </c>
      <c r="B17" t="s">
        <v>115</v>
      </c>
      <c r="C17" t="s">
        <v>108</v>
      </c>
      <c r="F17">
        <v>20</v>
      </c>
      <c r="I17" t="s">
        <v>106</v>
      </c>
      <c r="J17">
        <v>4</v>
      </c>
      <c r="M17">
        <v>0</v>
      </c>
      <c r="P17">
        <v>0</v>
      </c>
      <c r="Q17">
        <v>0</v>
      </c>
      <c r="R17">
        <v>0</v>
      </c>
      <c r="S17" s="8">
        <v>43533.48846064815</v>
      </c>
      <c r="U17" t="s">
        <v>110</v>
      </c>
      <c r="V17">
        <v>20</v>
      </c>
      <c r="W17" t="s">
        <v>102</v>
      </c>
      <c r="X17" t="s">
        <v>103</v>
      </c>
      <c r="Y17">
        <v>0</v>
      </c>
      <c r="Z17">
        <v>20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4</v>
      </c>
      <c r="AG17">
        <v>4</v>
      </c>
      <c r="AH17" t="s">
        <v>104</v>
      </c>
      <c r="AI17" t="s">
        <v>115</v>
      </c>
    </row>
    <row r="18" spans="1:35" x14ac:dyDescent="0.45">
      <c r="A18" t="s">
        <v>85</v>
      </c>
      <c r="B18" t="s">
        <v>114</v>
      </c>
      <c r="C18" t="s">
        <v>108</v>
      </c>
      <c r="F18">
        <v>20</v>
      </c>
      <c r="I18" t="s">
        <v>106</v>
      </c>
      <c r="J18">
        <v>5</v>
      </c>
      <c r="M18">
        <v>0</v>
      </c>
      <c r="P18">
        <v>0</v>
      </c>
      <c r="Q18">
        <v>0</v>
      </c>
      <c r="R18">
        <v>0</v>
      </c>
      <c r="S18" s="8">
        <v>43533.48846064815</v>
      </c>
      <c r="U18" t="s">
        <v>110</v>
      </c>
      <c r="V18">
        <v>20</v>
      </c>
      <c r="W18" t="s">
        <v>102</v>
      </c>
      <c r="X18" t="s">
        <v>103</v>
      </c>
      <c r="Y18">
        <v>0</v>
      </c>
      <c r="Z18">
        <v>20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5</v>
      </c>
      <c r="AG18">
        <v>5</v>
      </c>
      <c r="AH18" t="s">
        <v>104</v>
      </c>
      <c r="AI18" t="s">
        <v>114</v>
      </c>
    </row>
    <row r="19" spans="1:35" x14ac:dyDescent="0.45">
      <c r="A19" t="s">
        <v>85</v>
      </c>
      <c r="B19" t="s">
        <v>5018</v>
      </c>
      <c r="C19" t="s">
        <v>99</v>
      </c>
      <c r="F19">
        <v>22</v>
      </c>
      <c r="I19" t="s">
        <v>106</v>
      </c>
      <c r="J19">
        <v>6</v>
      </c>
      <c r="M19">
        <v>0</v>
      </c>
      <c r="P19">
        <v>0</v>
      </c>
      <c r="Q19">
        <v>0</v>
      </c>
      <c r="R19">
        <v>0</v>
      </c>
      <c r="S19" s="8">
        <v>43533.48846064815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6</v>
      </c>
      <c r="AG19">
        <v>6</v>
      </c>
      <c r="AH19" t="s">
        <v>104</v>
      </c>
      <c r="AI19" t="s">
        <v>5018</v>
      </c>
    </row>
    <row r="20" spans="1:35" x14ac:dyDescent="0.45">
      <c r="A20" t="s">
        <v>85</v>
      </c>
      <c r="B20" t="s">
        <v>5019</v>
      </c>
      <c r="C20" t="s">
        <v>99</v>
      </c>
      <c r="F20">
        <v>22</v>
      </c>
      <c r="I20" t="s">
        <v>106</v>
      </c>
      <c r="J20">
        <v>7</v>
      </c>
      <c r="M20">
        <v>0</v>
      </c>
      <c r="P20">
        <v>0</v>
      </c>
      <c r="Q20">
        <v>0</v>
      </c>
      <c r="R20">
        <v>0</v>
      </c>
      <c r="S20" s="8">
        <v>43533.48846064815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7</v>
      </c>
      <c r="AG20">
        <v>7</v>
      </c>
      <c r="AH20" t="s">
        <v>104</v>
      </c>
      <c r="AI20" t="s">
        <v>5019</v>
      </c>
    </row>
    <row r="21" spans="1:35" x14ac:dyDescent="0.45">
      <c r="A21" t="s">
        <v>86</v>
      </c>
      <c r="B21" t="s">
        <v>266</v>
      </c>
      <c r="C21" t="s">
        <v>108</v>
      </c>
      <c r="F21">
        <v>20</v>
      </c>
      <c r="I21" t="s">
        <v>100</v>
      </c>
      <c r="J21">
        <v>1</v>
      </c>
      <c r="M21">
        <v>0</v>
      </c>
      <c r="P21">
        <v>0</v>
      </c>
      <c r="Q21">
        <v>0</v>
      </c>
      <c r="R21">
        <v>0</v>
      </c>
      <c r="S21" s="8">
        <v>43533.48846064815</v>
      </c>
      <c r="U21" t="s">
        <v>110</v>
      </c>
      <c r="V21">
        <v>20</v>
      </c>
      <c r="W21" t="s">
        <v>102</v>
      </c>
      <c r="X21" t="s">
        <v>103</v>
      </c>
      <c r="Y21">
        <v>0</v>
      </c>
      <c r="Z21">
        <v>20</v>
      </c>
      <c r="AA21" t="s">
        <v>111</v>
      </c>
      <c r="AB21" t="s">
        <v>103</v>
      </c>
      <c r="AC21" t="s">
        <v>102</v>
      </c>
      <c r="AD21" t="s">
        <v>103</v>
      </c>
      <c r="AE21" t="s">
        <v>103</v>
      </c>
      <c r="AF21">
        <v>1</v>
      </c>
      <c r="AG21">
        <v>1</v>
      </c>
      <c r="AH21" t="s">
        <v>104</v>
      </c>
      <c r="AI21" t="s">
        <v>266</v>
      </c>
    </row>
    <row r="22" spans="1:35" x14ac:dyDescent="0.45">
      <c r="A22" t="s">
        <v>86</v>
      </c>
      <c r="B22" t="s">
        <v>264</v>
      </c>
      <c r="C22" t="s">
        <v>108</v>
      </c>
      <c r="F22">
        <v>4000</v>
      </c>
      <c r="I22" t="s">
        <v>106</v>
      </c>
      <c r="J22">
        <v>2</v>
      </c>
      <c r="M22">
        <v>0</v>
      </c>
      <c r="P22">
        <v>0</v>
      </c>
      <c r="Q22">
        <v>0</v>
      </c>
      <c r="R22">
        <v>0</v>
      </c>
      <c r="S22" s="8">
        <v>43533.48846064815</v>
      </c>
      <c r="U22" t="s">
        <v>110</v>
      </c>
      <c r="V22">
        <v>4000</v>
      </c>
      <c r="W22" t="s">
        <v>102</v>
      </c>
      <c r="X22" t="s">
        <v>103</v>
      </c>
      <c r="Y22">
        <v>0</v>
      </c>
      <c r="Z22">
        <v>4000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2</v>
      </c>
      <c r="AG22">
        <v>2</v>
      </c>
      <c r="AH22" t="s">
        <v>104</v>
      </c>
      <c r="AI22" t="s">
        <v>264</v>
      </c>
    </row>
    <row r="23" spans="1:35" x14ac:dyDescent="0.45">
      <c r="A23" t="s">
        <v>68</v>
      </c>
      <c r="B23" t="s">
        <v>292</v>
      </c>
      <c r="C23" t="s">
        <v>99</v>
      </c>
      <c r="F23">
        <v>22</v>
      </c>
      <c r="I23" t="s">
        <v>100</v>
      </c>
      <c r="J23">
        <v>1</v>
      </c>
      <c r="M23">
        <v>0</v>
      </c>
      <c r="P23">
        <v>0</v>
      </c>
      <c r="Q23">
        <v>0</v>
      </c>
      <c r="R23">
        <v>0</v>
      </c>
      <c r="S23" s="8">
        <v>43533.65662037037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1</v>
      </c>
      <c r="AG23">
        <v>1</v>
      </c>
      <c r="AH23" t="s">
        <v>104</v>
      </c>
      <c r="AI23" t="s">
        <v>292</v>
      </c>
    </row>
    <row r="24" spans="1:35" x14ac:dyDescent="0.45">
      <c r="A24" t="s">
        <v>68</v>
      </c>
      <c r="B24" t="s">
        <v>105</v>
      </c>
      <c r="C24" t="s">
        <v>99</v>
      </c>
      <c r="F24">
        <v>22</v>
      </c>
      <c r="I24" t="s">
        <v>106</v>
      </c>
      <c r="J24">
        <v>2</v>
      </c>
      <c r="M24">
        <v>0</v>
      </c>
      <c r="P24">
        <v>0</v>
      </c>
      <c r="Q24">
        <v>0</v>
      </c>
      <c r="R24">
        <v>0</v>
      </c>
      <c r="S24" s="8">
        <v>43533.65662037037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2</v>
      </c>
      <c r="AG24">
        <v>2</v>
      </c>
      <c r="AH24" t="s">
        <v>104</v>
      </c>
      <c r="AI24" t="s">
        <v>105</v>
      </c>
    </row>
    <row r="25" spans="1:35" x14ac:dyDescent="0.45">
      <c r="A25" t="s">
        <v>68</v>
      </c>
      <c r="B25" t="s">
        <v>291</v>
      </c>
      <c r="C25" t="s">
        <v>99</v>
      </c>
      <c r="F25">
        <v>22</v>
      </c>
      <c r="I25" t="s">
        <v>106</v>
      </c>
      <c r="J25">
        <v>3</v>
      </c>
      <c r="M25">
        <v>0</v>
      </c>
      <c r="P25">
        <v>0</v>
      </c>
      <c r="Q25">
        <v>0</v>
      </c>
      <c r="R25">
        <v>0</v>
      </c>
      <c r="S25" s="8">
        <v>43533.65662037037</v>
      </c>
      <c r="W25" t="s">
        <v>102</v>
      </c>
      <c r="X25" t="s">
        <v>103</v>
      </c>
      <c r="Y25">
        <v>0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3</v>
      </c>
      <c r="AG25">
        <v>3</v>
      </c>
      <c r="AH25" t="s">
        <v>104</v>
      </c>
      <c r="AI25" t="s">
        <v>291</v>
      </c>
    </row>
    <row r="26" spans="1:35" x14ac:dyDescent="0.45">
      <c r="A26" t="s">
        <v>68</v>
      </c>
      <c r="B26" t="s">
        <v>290</v>
      </c>
      <c r="C26" t="s">
        <v>99</v>
      </c>
      <c r="F26">
        <v>22</v>
      </c>
      <c r="I26" t="s">
        <v>106</v>
      </c>
      <c r="J26">
        <v>4</v>
      </c>
      <c r="M26">
        <v>0</v>
      </c>
      <c r="P26">
        <v>0</v>
      </c>
      <c r="Q26">
        <v>0</v>
      </c>
      <c r="R26">
        <v>0</v>
      </c>
      <c r="S26" s="8">
        <v>43533.65662037037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4</v>
      </c>
      <c r="AG26">
        <v>4</v>
      </c>
      <c r="AH26" t="s">
        <v>104</v>
      </c>
      <c r="AI26" t="s">
        <v>290</v>
      </c>
    </row>
    <row r="27" spans="1:35" x14ac:dyDescent="0.45">
      <c r="A27" t="s">
        <v>73</v>
      </c>
      <c r="B27" t="s">
        <v>313</v>
      </c>
      <c r="C27" t="s">
        <v>99</v>
      </c>
      <c r="F27">
        <v>22</v>
      </c>
      <c r="I27" t="s">
        <v>100</v>
      </c>
      <c r="J27">
        <v>1</v>
      </c>
      <c r="M27">
        <v>0</v>
      </c>
      <c r="P27">
        <v>0</v>
      </c>
      <c r="Q27">
        <v>0</v>
      </c>
      <c r="R27">
        <v>0</v>
      </c>
      <c r="S27" s="8">
        <v>43533.65662037037</v>
      </c>
      <c r="W27" t="s">
        <v>102</v>
      </c>
      <c r="X27" t="s">
        <v>103</v>
      </c>
      <c r="Y27">
        <v>0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1</v>
      </c>
      <c r="AG27">
        <v>1</v>
      </c>
      <c r="AH27" t="s">
        <v>104</v>
      </c>
      <c r="AI27" t="s">
        <v>313</v>
      </c>
    </row>
    <row r="28" spans="1:35" x14ac:dyDescent="0.45">
      <c r="A28" t="s">
        <v>73</v>
      </c>
      <c r="B28" t="s">
        <v>105</v>
      </c>
      <c r="C28" t="s">
        <v>99</v>
      </c>
      <c r="F28">
        <v>22</v>
      </c>
      <c r="I28" t="s">
        <v>106</v>
      </c>
      <c r="J28">
        <v>2</v>
      </c>
      <c r="M28">
        <v>0</v>
      </c>
      <c r="P28">
        <v>0</v>
      </c>
      <c r="Q28">
        <v>0</v>
      </c>
      <c r="R28">
        <v>0</v>
      </c>
      <c r="S28" s="8">
        <v>43533.65662037037</v>
      </c>
      <c r="W28" t="s">
        <v>102</v>
      </c>
      <c r="X28" t="s">
        <v>103</v>
      </c>
      <c r="Y28">
        <v>0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2</v>
      </c>
      <c r="AG28">
        <v>2</v>
      </c>
      <c r="AH28" t="s">
        <v>104</v>
      </c>
      <c r="AI28" t="s">
        <v>105</v>
      </c>
    </row>
    <row r="29" spans="1:35" x14ac:dyDescent="0.45">
      <c r="A29" t="s">
        <v>70</v>
      </c>
      <c r="B29" t="s">
        <v>301</v>
      </c>
      <c r="C29" t="s">
        <v>99</v>
      </c>
      <c r="F29">
        <v>22</v>
      </c>
      <c r="I29" t="s">
        <v>100</v>
      </c>
      <c r="J29">
        <v>1</v>
      </c>
      <c r="M29">
        <v>0</v>
      </c>
      <c r="P29">
        <v>0</v>
      </c>
      <c r="Q29">
        <v>0</v>
      </c>
      <c r="R29">
        <v>0</v>
      </c>
      <c r="S29" s="8">
        <v>43533.65662037037</v>
      </c>
      <c r="W29" t="s">
        <v>102</v>
      </c>
      <c r="X29" t="s">
        <v>103</v>
      </c>
      <c r="Y29">
        <v>0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1</v>
      </c>
      <c r="AG29">
        <v>1</v>
      </c>
      <c r="AH29" t="s">
        <v>104</v>
      </c>
      <c r="AI29" t="s">
        <v>301</v>
      </c>
    </row>
    <row r="30" spans="1:35" x14ac:dyDescent="0.45">
      <c r="A30" t="s">
        <v>70</v>
      </c>
      <c r="B30" t="s">
        <v>105</v>
      </c>
      <c r="C30" t="s">
        <v>99</v>
      </c>
      <c r="F30">
        <v>22</v>
      </c>
      <c r="I30" t="s">
        <v>106</v>
      </c>
      <c r="J30">
        <v>2</v>
      </c>
      <c r="M30">
        <v>0</v>
      </c>
      <c r="P30">
        <v>0</v>
      </c>
      <c r="Q30">
        <v>0</v>
      </c>
      <c r="R30">
        <v>0</v>
      </c>
      <c r="S30" s="8">
        <v>43533.65662037037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2</v>
      </c>
      <c r="AG30">
        <v>2</v>
      </c>
      <c r="AH30" t="s">
        <v>104</v>
      </c>
      <c r="AI30" t="s">
        <v>105</v>
      </c>
    </row>
    <row r="31" spans="1:35" x14ac:dyDescent="0.45">
      <c r="A31" t="s">
        <v>70</v>
      </c>
      <c r="B31" t="s">
        <v>254</v>
      </c>
      <c r="C31" t="s">
        <v>99</v>
      </c>
      <c r="F31">
        <v>22</v>
      </c>
      <c r="I31" t="s">
        <v>106</v>
      </c>
      <c r="J31">
        <v>3</v>
      </c>
      <c r="M31">
        <v>0</v>
      </c>
      <c r="P31">
        <v>0</v>
      </c>
      <c r="Q31">
        <v>0</v>
      </c>
      <c r="R31">
        <v>0</v>
      </c>
      <c r="S31" s="8">
        <v>43533.65662037037</v>
      </c>
      <c r="W31" t="s">
        <v>102</v>
      </c>
      <c r="X31" t="s">
        <v>103</v>
      </c>
      <c r="Y31">
        <v>0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3</v>
      </c>
      <c r="AG31">
        <v>3</v>
      </c>
      <c r="AH31" t="s">
        <v>104</v>
      </c>
      <c r="AI31" t="s">
        <v>254</v>
      </c>
    </row>
    <row r="32" spans="1:35" x14ac:dyDescent="0.45">
      <c r="A32" t="s">
        <v>70</v>
      </c>
      <c r="B32" t="s">
        <v>300</v>
      </c>
      <c r="C32" t="s">
        <v>184</v>
      </c>
      <c r="F32">
        <v>7</v>
      </c>
      <c r="I32" t="s">
        <v>106</v>
      </c>
      <c r="J32">
        <v>4</v>
      </c>
      <c r="M32">
        <v>0</v>
      </c>
      <c r="P32">
        <v>0</v>
      </c>
      <c r="Q32">
        <v>0</v>
      </c>
      <c r="R32">
        <v>0</v>
      </c>
      <c r="S32" s="8">
        <v>43533.65662037037</v>
      </c>
      <c r="W32" t="s">
        <v>102</v>
      </c>
      <c r="X32" t="s">
        <v>103</v>
      </c>
      <c r="Y32">
        <v>0</v>
      </c>
      <c r="Z32">
        <v>0</v>
      </c>
      <c r="AB32" t="s">
        <v>103</v>
      </c>
      <c r="AC32" t="s">
        <v>102</v>
      </c>
      <c r="AD32" t="s">
        <v>103</v>
      </c>
      <c r="AE32" t="s">
        <v>103</v>
      </c>
      <c r="AF32">
        <v>4</v>
      </c>
      <c r="AG32">
        <v>4</v>
      </c>
      <c r="AH32" t="s">
        <v>104</v>
      </c>
      <c r="AI32" t="s">
        <v>300</v>
      </c>
    </row>
    <row r="33" spans="1:35" x14ac:dyDescent="0.45">
      <c r="A33" t="s">
        <v>84</v>
      </c>
      <c r="B33" t="s">
        <v>262</v>
      </c>
      <c r="C33" t="s">
        <v>99</v>
      </c>
      <c r="F33">
        <v>22</v>
      </c>
      <c r="I33" t="s">
        <v>100</v>
      </c>
      <c r="J33">
        <v>1</v>
      </c>
      <c r="M33">
        <v>0</v>
      </c>
      <c r="P33">
        <v>0</v>
      </c>
      <c r="Q33">
        <v>0</v>
      </c>
      <c r="R33">
        <v>0</v>
      </c>
      <c r="S33" s="8">
        <v>43533.65662037037</v>
      </c>
      <c r="W33" t="s">
        <v>102</v>
      </c>
      <c r="X33" t="s">
        <v>103</v>
      </c>
      <c r="Y33">
        <v>0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1</v>
      </c>
      <c r="AG33">
        <v>1</v>
      </c>
      <c r="AH33" t="s">
        <v>104</v>
      </c>
      <c r="AI33" t="s">
        <v>262</v>
      </c>
    </row>
    <row r="34" spans="1:35" x14ac:dyDescent="0.45">
      <c r="A34" t="s">
        <v>84</v>
      </c>
      <c r="B34" t="s">
        <v>105</v>
      </c>
      <c r="C34" t="s">
        <v>99</v>
      </c>
      <c r="F34">
        <v>22</v>
      </c>
      <c r="I34" t="s">
        <v>106</v>
      </c>
      <c r="J34">
        <v>2</v>
      </c>
      <c r="M34">
        <v>0</v>
      </c>
      <c r="P34">
        <v>0</v>
      </c>
      <c r="Q34">
        <v>0</v>
      </c>
      <c r="R34">
        <v>0</v>
      </c>
      <c r="S34" s="8">
        <v>43533.65662037037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104</v>
      </c>
      <c r="AI34" t="s">
        <v>105</v>
      </c>
    </row>
    <row r="35" spans="1:35" x14ac:dyDescent="0.45">
      <c r="A35" t="s">
        <v>84</v>
      </c>
      <c r="B35" t="s">
        <v>261</v>
      </c>
      <c r="C35" t="s">
        <v>184</v>
      </c>
      <c r="F35">
        <v>7</v>
      </c>
      <c r="I35" t="s">
        <v>106</v>
      </c>
      <c r="J35">
        <v>3</v>
      </c>
      <c r="M35">
        <v>0</v>
      </c>
      <c r="P35">
        <v>0</v>
      </c>
      <c r="Q35">
        <v>0</v>
      </c>
      <c r="R35">
        <v>0</v>
      </c>
      <c r="S35" s="8">
        <v>43533.65662037037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3</v>
      </c>
      <c r="AG35">
        <v>3</v>
      </c>
      <c r="AH35" t="s">
        <v>104</v>
      </c>
      <c r="AI35" t="s">
        <v>261</v>
      </c>
    </row>
    <row r="36" spans="1:35" x14ac:dyDescent="0.45">
      <c r="A36" t="s">
        <v>84</v>
      </c>
      <c r="B36" t="s">
        <v>260</v>
      </c>
      <c r="C36" t="s">
        <v>184</v>
      </c>
      <c r="F36">
        <v>7</v>
      </c>
      <c r="I36" t="s">
        <v>106</v>
      </c>
      <c r="J36">
        <v>4</v>
      </c>
      <c r="M36">
        <v>0</v>
      </c>
      <c r="P36">
        <v>0</v>
      </c>
      <c r="Q36">
        <v>0</v>
      </c>
      <c r="R36">
        <v>0</v>
      </c>
      <c r="S36" s="8">
        <v>43533.65662037037</v>
      </c>
      <c r="W36" t="s">
        <v>102</v>
      </c>
      <c r="X36" t="s">
        <v>103</v>
      </c>
      <c r="Y36">
        <v>0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4</v>
      </c>
      <c r="AG36">
        <v>4</v>
      </c>
      <c r="AH36" t="s">
        <v>104</v>
      </c>
      <c r="AI36" t="s">
        <v>260</v>
      </c>
    </row>
    <row r="37" spans="1:35" x14ac:dyDescent="0.45">
      <c r="A37" t="s">
        <v>84</v>
      </c>
      <c r="B37" t="s">
        <v>198</v>
      </c>
      <c r="C37" t="s">
        <v>99</v>
      </c>
      <c r="F37">
        <v>22</v>
      </c>
      <c r="I37" t="s">
        <v>106</v>
      </c>
      <c r="J37">
        <v>5</v>
      </c>
      <c r="M37">
        <v>0</v>
      </c>
      <c r="P37">
        <v>0</v>
      </c>
      <c r="Q37">
        <v>0</v>
      </c>
      <c r="R37">
        <v>0</v>
      </c>
      <c r="S37" s="8">
        <v>43533.65662037037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5</v>
      </c>
      <c r="AG37">
        <v>5</v>
      </c>
      <c r="AH37" t="s">
        <v>104</v>
      </c>
      <c r="AI37" t="s">
        <v>198</v>
      </c>
    </row>
    <row r="38" spans="1:35" x14ac:dyDescent="0.45">
      <c r="A38" t="s">
        <v>84</v>
      </c>
      <c r="B38" t="s">
        <v>197</v>
      </c>
      <c r="C38" t="s">
        <v>184</v>
      </c>
      <c r="F38">
        <v>7</v>
      </c>
      <c r="I38" t="s">
        <v>106</v>
      </c>
      <c r="J38">
        <v>6</v>
      </c>
      <c r="M38">
        <v>0</v>
      </c>
      <c r="P38">
        <v>0</v>
      </c>
      <c r="Q38">
        <v>0</v>
      </c>
      <c r="R38">
        <v>0</v>
      </c>
      <c r="S38" s="8">
        <v>43533.65662037037</v>
      </c>
      <c r="W38" t="s">
        <v>102</v>
      </c>
      <c r="X38" t="s">
        <v>103</v>
      </c>
      <c r="Y38">
        <v>0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6</v>
      </c>
      <c r="AG38">
        <v>6</v>
      </c>
      <c r="AH38" t="s">
        <v>104</v>
      </c>
      <c r="AI38" t="s">
        <v>197</v>
      </c>
    </row>
    <row r="39" spans="1:35" x14ac:dyDescent="0.45">
      <c r="A39" t="s">
        <v>84</v>
      </c>
      <c r="B39" t="s">
        <v>196</v>
      </c>
      <c r="C39" t="s">
        <v>184</v>
      </c>
      <c r="F39">
        <v>7</v>
      </c>
      <c r="I39" t="s">
        <v>106</v>
      </c>
      <c r="J39">
        <v>7</v>
      </c>
      <c r="M39">
        <v>0</v>
      </c>
      <c r="P39">
        <v>0</v>
      </c>
      <c r="Q39">
        <v>0</v>
      </c>
      <c r="R39">
        <v>0</v>
      </c>
      <c r="S39" s="8">
        <v>43533.65662037037</v>
      </c>
      <c r="W39" t="s">
        <v>102</v>
      </c>
      <c r="X39" t="s">
        <v>103</v>
      </c>
      <c r="Y39">
        <v>0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7</v>
      </c>
      <c r="AG39">
        <v>7</v>
      </c>
      <c r="AH39" t="s">
        <v>104</v>
      </c>
      <c r="AI39" t="s">
        <v>196</v>
      </c>
    </row>
    <row r="40" spans="1:35" x14ac:dyDescent="0.45">
      <c r="A40" t="s">
        <v>84</v>
      </c>
      <c r="B40" t="s">
        <v>259</v>
      </c>
      <c r="C40" t="s">
        <v>184</v>
      </c>
      <c r="F40">
        <v>7</v>
      </c>
      <c r="I40" t="s">
        <v>106</v>
      </c>
      <c r="J40">
        <v>8</v>
      </c>
      <c r="M40">
        <v>0</v>
      </c>
      <c r="P40">
        <v>0</v>
      </c>
      <c r="Q40">
        <v>0</v>
      </c>
      <c r="R40">
        <v>0</v>
      </c>
      <c r="S40" s="8">
        <v>43533.65662037037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8</v>
      </c>
      <c r="AG40">
        <v>8</v>
      </c>
      <c r="AH40" t="s">
        <v>104</v>
      </c>
      <c r="AI40" t="s">
        <v>259</v>
      </c>
    </row>
    <row r="41" spans="1:35" x14ac:dyDescent="0.45">
      <c r="A41" t="s">
        <v>84</v>
      </c>
      <c r="B41" t="s">
        <v>209</v>
      </c>
      <c r="C41" t="s">
        <v>184</v>
      </c>
      <c r="F41">
        <v>7</v>
      </c>
      <c r="I41" t="s">
        <v>106</v>
      </c>
      <c r="J41">
        <v>9</v>
      </c>
      <c r="M41">
        <v>0</v>
      </c>
      <c r="P41">
        <v>0</v>
      </c>
      <c r="Q41">
        <v>0</v>
      </c>
      <c r="R41">
        <v>0</v>
      </c>
      <c r="S41" s="8">
        <v>43533.65662037037</v>
      </c>
      <c r="W41" t="s">
        <v>102</v>
      </c>
      <c r="X41" t="s">
        <v>103</v>
      </c>
      <c r="Y41">
        <v>0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9</v>
      </c>
      <c r="AG41">
        <v>9</v>
      </c>
      <c r="AH41" t="s">
        <v>104</v>
      </c>
      <c r="AI41" t="s">
        <v>209</v>
      </c>
    </row>
    <row r="42" spans="1:35" x14ac:dyDescent="0.45">
      <c r="A42" t="s">
        <v>84</v>
      </c>
      <c r="B42" t="s">
        <v>208</v>
      </c>
      <c r="C42" t="s">
        <v>108</v>
      </c>
      <c r="F42">
        <v>20</v>
      </c>
      <c r="I42" t="s">
        <v>106</v>
      </c>
      <c r="J42">
        <v>10</v>
      </c>
      <c r="M42">
        <v>0</v>
      </c>
      <c r="P42">
        <v>0</v>
      </c>
      <c r="Q42">
        <v>0</v>
      </c>
      <c r="R42">
        <v>0</v>
      </c>
      <c r="S42" s="8">
        <v>43533.65662037037</v>
      </c>
      <c r="U42" t="s">
        <v>110</v>
      </c>
      <c r="V42">
        <v>20</v>
      </c>
      <c r="W42" t="s">
        <v>102</v>
      </c>
      <c r="X42" t="s">
        <v>103</v>
      </c>
      <c r="Y42">
        <v>0</v>
      </c>
      <c r="Z42">
        <v>20</v>
      </c>
      <c r="AA42" t="s">
        <v>111</v>
      </c>
      <c r="AB42" t="s">
        <v>103</v>
      </c>
      <c r="AC42" t="s">
        <v>102</v>
      </c>
      <c r="AD42" t="s">
        <v>103</v>
      </c>
      <c r="AE42" t="s">
        <v>103</v>
      </c>
      <c r="AF42">
        <v>10</v>
      </c>
      <c r="AG42">
        <v>10</v>
      </c>
      <c r="AH42" t="s">
        <v>104</v>
      </c>
      <c r="AI42" t="s">
        <v>208</v>
      </c>
    </row>
    <row r="43" spans="1:35" x14ac:dyDescent="0.45">
      <c r="A43" t="s">
        <v>84</v>
      </c>
      <c r="B43" t="s">
        <v>258</v>
      </c>
      <c r="C43" t="s">
        <v>184</v>
      </c>
      <c r="F43">
        <v>7</v>
      </c>
      <c r="I43" t="s">
        <v>106</v>
      </c>
      <c r="J43">
        <v>11</v>
      </c>
      <c r="M43">
        <v>0</v>
      </c>
      <c r="P43">
        <v>0</v>
      </c>
      <c r="Q43">
        <v>0</v>
      </c>
      <c r="R43">
        <v>0</v>
      </c>
      <c r="S43" s="8">
        <v>43533.65662037037</v>
      </c>
      <c r="W43" t="s">
        <v>102</v>
      </c>
      <c r="X43" t="s">
        <v>103</v>
      </c>
      <c r="Y43">
        <v>0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11</v>
      </c>
      <c r="AG43">
        <v>11</v>
      </c>
      <c r="AH43" t="s">
        <v>104</v>
      </c>
      <c r="AI43" t="s">
        <v>258</v>
      </c>
    </row>
    <row r="44" spans="1:35" x14ac:dyDescent="0.45">
      <c r="A44" t="s">
        <v>84</v>
      </c>
      <c r="B44" t="s">
        <v>257</v>
      </c>
      <c r="C44" t="s">
        <v>108</v>
      </c>
      <c r="F44">
        <v>20</v>
      </c>
      <c r="I44" t="s">
        <v>106</v>
      </c>
      <c r="J44">
        <v>12</v>
      </c>
      <c r="M44">
        <v>0</v>
      </c>
      <c r="P44">
        <v>0</v>
      </c>
      <c r="Q44">
        <v>0</v>
      </c>
      <c r="R44">
        <v>0</v>
      </c>
      <c r="S44" s="8">
        <v>43533.65662037037</v>
      </c>
      <c r="U44" t="s">
        <v>110</v>
      </c>
      <c r="V44">
        <v>20</v>
      </c>
      <c r="W44" t="s">
        <v>102</v>
      </c>
      <c r="X44" t="s">
        <v>103</v>
      </c>
      <c r="Y44">
        <v>0</v>
      </c>
      <c r="Z44">
        <v>20</v>
      </c>
      <c r="AA44" t="s">
        <v>111</v>
      </c>
      <c r="AB44" t="s">
        <v>103</v>
      </c>
      <c r="AC44" t="s">
        <v>102</v>
      </c>
      <c r="AD44" t="s">
        <v>103</v>
      </c>
      <c r="AE44" t="s">
        <v>103</v>
      </c>
      <c r="AF44">
        <v>12</v>
      </c>
      <c r="AG44">
        <v>12</v>
      </c>
      <c r="AH44" t="s">
        <v>104</v>
      </c>
      <c r="AI44" t="s">
        <v>257</v>
      </c>
    </row>
    <row r="45" spans="1:35" x14ac:dyDescent="0.45">
      <c r="A45" t="s">
        <v>84</v>
      </c>
      <c r="B45" t="s">
        <v>161</v>
      </c>
      <c r="C45" t="s">
        <v>99</v>
      </c>
      <c r="F45">
        <v>22</v>
      </c>
      <c r="I45" t="s">
        <v>106</v>
      </c>
      <c r="J45">
        <v>13</v>
      </c>
      <c r="M45">
        <v>0</v>
      </c>
      <c r="P45">
        <v>0</v>
      </c>
      <c r="Q45">
        <v>0</v>
      </c>
      <c r="R45">
        <v>0</v>
      </c>
      <c r="S45" s="8">
        <v>43533.65662037037</v>
      </c>
      <c r="W45" t="s">
        <v>102</v>
      </c>
      <c r="X45" t="s">
        <v>103</v>
      </c>
      <c r="Y45">
        <v>0</v>
      </c>
      <c r="Z45">
        <v>0</v>
      </c>
      <c r="AB45" t="s">
        <v>103</v>
      </c>
      <c r="AC45" t="s">
        <v>102</v>
      </c>
      <c r="AD45" t="s">
        <v>103</v>
      </c>
      <c r="AE45" t="s">
        <v>103</v>
      </c>
      <c r="AF45">
        <v>13</v>
      </c>
      <c r="AG45">
        <v>13</v>
      </c>
      <c r="AH45" t="s">
        <v>104</v>
      </c>
      <c r="AI45" t="s">
        <v>161</v>
      </c>
    </row>
    <row r="46" spans="1:35" x14ac:dyDescent="0.45">
      <c r="A46" t="s">
        <v>84</v>
      </c>
      <c r="B46" t="s">
        <v>254</v>
      </c>
      <c r="C46" t="s">
        <v>99</v>
      </c>
      <c r="F46">
        <v>22</v>
      </c>
      <c r="I46" t="s">
        <v>106</v>
      </c>
      <c r="J46">
        <v>14</v>
      </c>
      <c r="M46">
        <v>0</v>
      </c>
      <c r="P46">
        <v>0</v>
      </c>
      <c r="Q46">
        <v>0</v>
      </c>
      <c r="R46">
        <v>0</v>
      </c>
      <c r="S46" s="8">
        <v>43533.65662037037</v>
      </c>
      <c r="W46" t="s">
        <v>102</v>
      </c>
      <c r="X46" t="s">
        <v>103</v>
      </c>
      <c r="Y46">
        <v>0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14</v>
      </c>
      <c r="AG46">
        <v>14</v>
      </c>
      <c r="AH46" t="s">
        <v>104</v>
      </c>
      <c r="AI46" t="s">
        <v>254</v>
      </c>
    </row>
    <row r="47" spans="1:35" x14ac:dyDescent="0.45">
      <c r="A47" t="s">
        <v>5014</v>
      </c>
      <c r="B47" t="s">
        <v>5020</v>
      </c>
      <c r="C47" t="s">
        <v>99</v>
      </c>
      <c r="F47">
        <v>22</v>
      </c>
      <c r="I47" t="s">
        <v>100</v>
      </c>
      <c r="J47">
        <v>1</v>
      </c>
      <c r="M47">
        <v>0</v>
      </c>
      <c r="P47">
        <v>0</v>
      </c>
      <c r="Q47">
        <v>0</v>
      </c>
      <c r="R47">
        <v>0</v>
      </c>
      <c r="S47" s="8">
        <v>43533.488634259258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5020</v>
      </c>
    </row>
    <row r="48" spans="1:35" x14ac:dyDescent="0.45">
      <c r="A48" t="s">
        <v>5014</v>
      </c>
      <c r="B48" t="s">
        <v>105</v>
      </c>
      <c r="C48" t="s">
        <v>99</v>
      </c>
      <c r="F48">
        <v>22</v>
      </c>
      <c r="I48" t="s">
        <v>106</v>
      </c>
      <c r="J48">
        <v>2</v>
      </c>
      <c r="M48">
        <v>0</v>
      </c>
      <c r="P48">
        <v>0</v>
      </c>
      <c r="Q48">
        <v>0</v>
      </c>
      <c r="R48">
        <v>0</v>
      </c>
      <c r="S48" s="8">
        <v>43533.488634259258</v>
      </c>
      <c r="W48" t="s">
        <v>102</v>
      </c>
      <c r="X48" t="s">
        <v>103</v>
      </c>
      <c r="Y48">
        <v>0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2</v>
      </c>
      <c r="AG48">
        <v>2</v>
      </c>
      <c r="AH48" t="s">
        <v>104</v>
      </c>
      <c r="AI48" t="s">
        <v>105</v>
      </c>
    </row>
    <row r="49" spans="1:35" x14ac:dyDescent="0.45">
      <c r="A49" t="s">
        <v>5014</v>
      </c>
      <c r="B49" t="s">
        <v>325</v>
      </c>
      <c r="C49" t="s">
        <v>99</v>
      </c>
      <c r="F49">
        <v>22</v>
      </c>
      <c r="I49" t="s">
        <v>106</v>
      </c>
      <c r="J49">
        <v>3</v>
      </c>
      <c r="M49">
        <v>0</v>
      </c>
      <c r="P49">
        <v>0</v>
      </c>
      <c r="Q49">
        <v>0</v>
      </c>
      <c r="R49">
        <v>0</v>
      </c>
      <c r="S49" s="8">
        <v>43533.488634259258</v>
      </c>
      <c r="W49" t="s">
        <v>102</v>
      </c>
      <c r="X49" t="s">
        <v>103</v>
      </c>
      <c r="Y49">
        <v>0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325</v>
      </c>
    </row>
    <row r="50" spans="1:35" x14ac:dyDescent="0.45">
      <c r="A50" t="s">
        <v>5014</v>
      </c>
      <c r="B50" t="s">
        <v>198</v>
      </c>
      <c r="C50" t="s">
        <v>99</v>
      </c>
      <c r="F50">
        <v>22</v>
      </c>
      <c r="I50" t="s">
        <v>106</v>
      </c>
      <c r="J50">
        <v>4</v>
      </c>
      <c r="M50">
        <v>0</v>
      </c>
      <c r="P50">
        <v>0</v>
      </c>
      <c r="Q50">
        <v>0</v>
      </c>
      <c r="R50">
        <v>0</v>
      </c>
      <c r="S50" s="8">
        <v>43533.488634259258</v>
      </c>
      <c r="W50" t="s">
        <v>102</v>
      </c>
      <c r="X50" t="s">
        <v>103</v>
      </c>
      <c r="Y50">
        <v>0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4</v>
      </c>
      <c r="AG50">
        <v>4</v>
      </c>
      <c r="AH50" t="s">
        <v>104</v>
      </c>
      <c r="AI50" t="s">
        <v>198</v>
      </c>
    </row>
    <row r="51" spans="1:35" x14ac:dyDescent="0.45">
      <c r="A51" t="s">
        <v>5014</v>
      </c>
      <c r="B51" t="s">
        <v>197</v>
      </c>
      <c r="C51" t="s">
        <v>184</v>
      </c>
      <c r="F51">
        <v>7</v>
      </c>
      <c r="I51" t="s">
        <v>106</v>
      </c>
      <c r="J51">
        <v>5</v>
      </c>
      <c r="M51">
        <v>0</v>
      </c>
      <c r="P51">
        <v>0</v>
      </c>
      <c r="Q51">
        <v>0</v>
      </c>
      <c r="R51">
        <v>0</v>
      </c>
      <c r="S51" s="8">
        <v>43533.488634259258</v>
      </c>
      <c r="W51" t="s">
        <v>102</v>
      </c>
      <c r="X51" t="s">
        <v>103</v>
      </c>
      <c r="Y51">
        <v>0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5</v>
      </c>
      <c r="AG51">
        <v>5</v>
      </c>
      <c r="AH51" t="s">
        <v>104</v>
      </c>
      <c r="AI51" t="s">
        <v>197</v>
      </c>
    </row>
    <row r="52" spans="1:35" x14ac:dyDescent="0.45">
      <c r="A52" t="s">
        <v>5014</v>
      </c>
      <c r="B52" t="s">
        <v>196</v>
      </c>
      <c r="C52" t="s">
        <v>184</v>
      </c>
      <c r="F52">
        <v>7</v>
      </c>
      <c r="I52" t="s">
        <v>106</v>
      </c>
      <c r="J52">
        <v>6</v>
      </c>
      <c r="M52">
        <v>0</v>
      </c>
      <c r="P52">
        <v>0</v>
      </c>
      <c r="Q52">
        <v>0</v>
      </c>
      <c r="R52">
        <v>0</v>
      </c>
      <c r="S52" s="8">
        <v>43533.488634259258</v>
      </c>
      <c r="W52" t="s">
        <v>102</v>
      </c>
      <c r="X52" t="s">
        <v>103</v>
      </c>
      <c r="Y52">
        <v>0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6</v>
      </c>
      <c r="AG52">
        <v>6</v>
      </c>
      <c r="AH52" t="s">
        <v>104</v>
      </c>
      <c r="AI52" t="s">
        <v>196</v>
      </c>
    </row>
    <row r="53" spans="1:35" x14ac:dyDescent="0.45">
      <c r="A53" t="s">
        <v>56</v>
      </c>
      <c r="B53" t="s">
        <v>173</v>
      </c>
      <c r="C53" t="s">
        <v>99</v>
      </c>
      <c r="F53">
        <v>22</v>
      </c>
      <c r="I53" t="s">
        <v>100</v>
      </c>
      <c r="J53">
        <v>1</v>
      </c>
      <c r="M53">
        <v>0</v>
      </c>
      <c r="P53">
        <v>0</v>
      </c>
      <c r="Q53">
        <v>0</v>
      </c>
      <c r="R53">
        <v>0</v>
      </c>
      <c r="S53" s="8">
        <v>43533.488611111112</v>
      </c>
      <c r="W53" t="s">
        <v>102</v>
      </c>
      <c r="X53" t="s">
        <v>103</v>
      </c>
      <c r="Y53">
        <v>0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</v>
      </c>
      <c r="AG53">
        <v>1</v>
      </c>
      <c r="AH53" t="s">
        <v>104</v>
      </c>
      <c r="AI53" t="s">
        <v>173</v>
      </c>
    </row>
    <row r="54" spans="1:35" x14ac:dyDescent="0.45">
      <c r="A54" t="s">
        <v>56</v>
      </c>
      <c r="B54" t="s">
        <v>105</v>
      </c>
      <c r="C54" t="s">
        <v>99</v>
      </c>
      <c r="F54">
        <v>22</v>
      </c>
      <c r="I54" t="s">
        <v>106</v>
      </c>
      <c r="J54">
        <v>2</v>
      </c>
      <c r="M54">
        <v>0</v>
      </c>
      <c r="P54">
        <v>0</v>
      </c>
      <c r="Q54">
        <v>0</v>
      </c>
      <c r="R54">
        <v>0</v>
      </c>
      <c r="S54" s="8">
        <v>43533.488611111112</v>
      </c>
      <c r="W54" t="s">
        <v>102</v>
      </c>
      <c r="X54" t="s">
        <v>103</v>
      </c>
      <c r="Y54">
        <v>0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105</v>
      </c>
    </row>
    <row r="55" spans="1:35" x14ac:dyDescent="0.45">
      <c r="A55" t="s">
        <v>56</v>
      </c>
      <c r="B55" t="s">
        <v>172</v>
      </c>
      <c r="C55" t="s">
        <v>108</v>
      </c>
      <c r="F55">
        <v>20</v>
      </c>
      <c r="I55" t="s">
        <v>106</v>
      </c>
      <c r="J55">
        <v>3</v>
      </c>
      <c r="M55">
        <v>0</v>
      </c>
      <c r="P55">
        <v>0</v>
      </c>
      <c r="Q55">
        <v>0</v>
      </c>
      <c r="R55">
        <v>0</v>
      </c>
      <c r="S55" s="8">
        <v>43533.488611111112</v>
      </c>
      <c r="U55" t="s">
        <v>110</v>
      </c>
      <c r="V55">
        <v>20</v>
      </c>
      <c r="W55" t="s">
        <v>102</v>
      </c>
      <c r="X55" t="s">
        <v>103</v>
      </c>
      <c r="Y55">
        <v>0</v>
      </c>
      <c r="Z55">
        <v>20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3</v>
      </c>
      <c r="AG55">
        <v>3</v>
      </c>
      <c r="AH55" t="s">
        <v>104</v>
      </c>
      <c r="AI55" t="s">
        <v>172</v>
      </c>
    </row>
    <row r="56" spans="1:35" x14ac:dyDescent="0.45">
      <c r="A56" t="s">
        <v>56</v>
      </c>
      <c r="B56" t="s">
        <v>171</v>
      </c>
      <c r="C56" t="s">
        <v>108</v>
      </c>
      <c r="F56">
        <v>20</v>
      </c>
      <c r="I56" t="s">
        <v>106</v>
      </c>
      <c r="J56">
        <v>4</v>
      </c>
      <c r="M56">
        <v>0</v>
      </c>
      <c r="P56">
        <v>0</v>
      </c>
      <c r="Q56">
        <v>0</v>
      </c>
      <c r="R56">
        <v>0</v>
      </c>
      <c r="S56" s="8">
        <v>43533.488611111112</v>
      </c>
      <c r="U56" t="s">
        <v>110</v>
      </c>
      <c r="V56">
        <v>20</v>
      </c>
      <c r="W56" t="s">
        <v>102</v>
      </c>
      <c r="X56" t="s">
        <v>103</v>
      </c>
      <c r="Y56">
        <v>0</v>
      </c>
      <c r="Z56">
        <v>20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4</v>
      </c>
      <c r="AG56">
        <v>4</v>
      </c>
      <c r="AH56" t="s">
        <v>104</v>
      </c>
      <c r="AI56" t="s">
        <v>171</v>
      </c>
    </row>
    <row r="57" spans="1:35" x14ac:dyDescent="0.45">
      <c r="A57" t="s">
        <v>5013</v>
      </c>
      <c r="B57" t="s">
        <v>5021</v>
      </c>
      <c r="C57" t="s">
        <v>99</v>
      </c>
      <c r="F57">
        <v>22</v>
      </c>
      <c r="I57" t="s">
        <v>100</v>
      </c>
      <c r="J57">
        <v>1</v>
      </c>
      <c r="M57">
        <v>0</v>
      </c>
      <c r="P57">
        <v>0</v>
      </c>
      <c r="Q57">
        <v>0</v>
      </c>
      <c r="R57">
        <v>0</v>
      </c>
      <c r="S57" s="8">
        <v>43533.488587962966</v>
      </c>
      <c r="W57" t="s">
        <v>102</v>
      </c>
      <c r="X57" t="s">
        <v>103</v>
      </c>
      <c r="Y57">
        <v>0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5021</v>
      </c>
    </row>
    <row r="58" spans="1:35" x14ac:dyDescent="0.45">
      <c r="A58" t="s">
        <v>5013</v>
      </c>
      <c r="B58" t="s">
        <v>105</v>
      </c>
      <c r="C58" t="s">
        <v>99</v>
      </c>
      <c r="F58">
        <v>22</v>
      </c>
      <c r="I58" t="s">
        <v>106</v>
      </c>
      <c r="J58">
        <v>2</v>
      </c>
      <c r="M58">
        <v>0</v>
      </c>
      <c r="P58">
        <v>0</v>
      </c>
      <c r="Q58">
        <v>0</v>
      </c>
      <c r="R58">
        <v>0</v>
      </c>
      <c r="S58" s="8">
        <v>43533.488587962966</v>
      </c>
      <c r="W58" t="s">
        <v>102</v>
      </c>
      <c r="X58" t="s">
        <v>103</v>
      </c>
      <c r="Y58">
        <v>0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105</v>
      </c>
    </row>
    <row r="59" spans="1:35" x14ac:dyDescent="0.45">
      <c r="A59" t="s">
        <v>5013</v>
      </c>
      <c r="B59" t="s">
        <v>254</v>
      </c>
      <c r="C59" t="s">
        <v>99</v>
      </c>
      <c r="F59">
        <v>22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8">
        <v>43533.488587962966</v>
      </c>
      <c r="W59" t="s">
        <v>102</v>
      </c>
      <c r="X59" t="s">
        <v>103</v>
      </c>
      <c r="Y59">
        <v>0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254</v>
      </c>
    </row>
    <row r="60" spans="1:35" x14ac:dyDescent="0.45">
      <c r="A60" t="s">
        <v>5013</v>
      </c>
      <c r="B60" t="s">
        <v>323</v>
      </c>
      <c r="C60" t="s">
        <v>99</v>
      </c>
      <c r="F60">
        <v>22</v>
      </c>
      <c r="I60" t="s">
        <v>106</v>
      </c>
      <c r="J60">
        <v>4</v>
      </c>
      <c r="M60">
        <v>0</v>
      </c>
      <c r="P60">
        <v>0</v>
      </c>
      <c r="Q60">
        <v>0</v>
      </c>
      <c r="R60">
        <v>0</v>
      </c>
      <c r="S60" s="8">
        <v>43533.488587962966</v>
      </c>
      <c r="W60" t="s">
        <v>102</v>
      </c>
      <c r="X60" t="s">
        <v>103</v>
      </c>
      <c r="Y60">
        <v>0</v>
      </c>
      <c r="Z60">
        <v>0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323</v>
      </c>
    </row>
    <row r="61" spans="1:35" x14ac:dyDescent="0.45">
      <c r="A61" t="s">
        <v>5013</v>
      </c>
      <c r="B61" t="s">
        <v>116</v>
      </c>
      <c r="C61" t="s">
        <v>99</v>
      </c>
      <c r="F61">
        <v>22</v>
      </c>
      <c r="I61" t="s">
        <v>106</v>
      </c>
      <c r="J61">
        <v>5</v>
      </c>
      <c r="M61">
        <v>0</v>
      </c>
      <c r="P61">
        <v>0</v>
      </c>
      <c r="Q61">
        <v>0</v>
      </c>
      <c r="R61">
        <v>0</v>
      </c>
      <c r="S61" s="8">
        <v>43533.488587962966</v>
      </c>
      <c r="W61" t="s">
        <v>102</v>
      </c>
      <c r="X61" t="s">
        <v>103</v>
      </c>
      <c r="Y61">
        <v>0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5</v>
      </c>
      <c r="AG61">
        <v>5</v>
      </c>
      <c r="AH61" t="s">
        <v>104</v>
      </c>
      <c r="AI61" t="s">
        <v>116</v>
      </c>
    </row>
    <row r="62" spans="1:35" x14ac:dyDescent="0.45">
      <c r="A62" t="s">
        <v>5013</v>
      </c>
      <c r="B62" t="s">
        <v>217</v>
      </c>
      <c r="C62" t="s">
        <v>108</v>
      </c>
      <c r="F62">
        <v>4000</v>
      </c>
      <c r="I62" t="s">
        <v>106</v>
      </c>
      <c r="J62">
        <v>6</v>
      </c>
      <c r="M62">
        <v>0</v>
      </c>
      <c r="P62">
        <v>0</v>
      </c>
      <c r="Q62">
        <v>0</v>
      </c>
      <c r="R62">
        <v>0</v>
      </c>
      <c r="S62" s="8">
        <v>43533.488587962966</v>
      </c>
      <c r="U62" t="s">
        <v>110</v>
      </c>
      <c r="V62">
        <v>4000</v>
      </c>
      <c r="W62" t="s">
        <v>102</v>
      </c>
      <c r="X62" t="s">
        <v>103</v>
      </c>
      <c r="Y62">
        <v>0</v>
      </c>
      <c r="Z62">
        <v>4000</v>
      </c>
      <c r="AA62" t="s">
        <v>111</v>
      </c>
      <c r="AB62" t="s">
        <v>103</v>
      </c>
      <c r="AC62" t="s">
        <v>102</v>
      </c>
      <c r="AD62" t="s">
        <v>103</v>
      </c>
      <c r="AE62" t="s">
        <v>103</v>
      </c>
      <c r="AF62">
        <v>6</v>
      </c>
      <c r="AG62">
        <v>6</v>
      </c>
      <c r="AH62" t="s">
        <v>104</v>
      </c>
      <c r="AI62" t="s">
        <v>217</v>
      </c>
    </row>
    <row r="63" spans="1:35" x14ac:dyDescent="0.45">
      <c r="A63" t="s">
        <v>5013</v>
      </c>
      <c r="B63" t="s">
        <v>221</v>
      </c>
      <c r="C63" t="s">
        <v>108</v>
      </c>
      <c r="F63">
        <v>4000</v>
      </c>
      <c r="I63" t="s">
        <v>106</v>
      </c>
      <c r="J63">
        <v>7</v>
      </c>
      <c r="M63">
        <v>0</v>
      </c>
      <c r="P63">
        <v>0</v>
      </c>
      <c r="Q63">
        <v>0</v>
      </c>
      <c r="R63">
        <v>0</v>
      </c>
      <c r="S63" s="8">
        <v>43533.488587962966</v>
      </c>
      <c r="U63" t="s">
        <v>110</v>
      </c>
      <c r="V63">
        <v>4000</v>
      </c>
      <c r="W63" t="s">
        <v>102</v>
      </c>
      <c r="X63" t="s">
        <v>103</v>
      </c>
      <c r="Y63">
        <v>0</v>
      </c>
      <c r="Z63">
        <v>4000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7</v>
      </c>
      <c r="AG63">
        <v>7</v>
      </c>
      <c r="AH63" t="s">
        <v>104</v>
      </c>
      <c r="AI63" t="s">
        <v>221</v>
      </c>
    </row>
    <row r="64" spans="1:35" x14ac:dyDescent="0.45">
      <c r="A64" t="s">
        <v>55</v>
      </c>
      <c r="B64" t="s">
        <v>252</v>
      </c>
      <c r="C64" t="s">
        <v>99</v>
      </c>
      <c r="F64">
        <v>22</v>
      </c>
      <c r="I64" t="s">
        <v>100</v>
      </c>
      <c r="J64">
        <v>1</v>
      </c>
      <c r="M64">
        <v>0</v>
      </c>
      <c r="P64">
        <v>0</v>
      </c>
      <c r="Q64">
        <v>0</v>
      </c>
      <c r="R64">
        <v>0</v>
      </c>
      <c r="S64" s="8">
        <v>43533.488564814812</v>
      </c>
      <c r="W64" t="s">
        <v>102</v>
      </c>
      <c r="X64" t="s">
        <v>103</v>
      </c>
      <c r="Y64">
        <v>0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1</v>
      </c>
      <c r="AG64">
        <v>1</v>
      </c>
      <c r="AH64" t="s">
        <v>104</v>
      </c>
      <c r="AI64" t="s">
        <v>252</v>
      </c>
    </row>
    <row r="65" spans="1:35" x14ac:dyDescent="0.45">
      <c r="A65" t="s">
        <v>55</v>
      </c>
      <c r="B65" t="s">
        <v>251</v>
      </c>
      <c r="C65" t="s">
        <v>108</v>
      </c>
      <c r="F65">
        <v>20</v>
      </c>
      <c r="I65" t="s">
        <v>106</v>
      </c>
      <c r="J65">
        <v>2</v>
      </c>
      <c r="M65">
        <v>0</v>
      </c>
      <c r="P65">
        <v>0</v>
      </c>
      <c r="Q65">
        <v>0</v>
      </c>
      <c r="R65">
        <v>0</v>
      </c>
      <c r="S65" s="8">
        <v>43533.488564814812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2</v>
      </c>
      <c r="AG65">
        <v>2</v>
      </c>
      <c r="AH65" t="s">
        <v>104</v>
      </c>
      <c r="AI65" t="s">
        <v>251</v>
      </c>
    </row>
    <row r="66" spans="1:35" x14ac:dyDescent="0.45">
      <c r="A66" t="s">
        <v>97</v>
      </c>
      <c r="B66" t="s">
        <v>241</v>
      </c>
      <c r="C66" t="s">
        <v>99</v>
      </c>
      <c r="F66">
        <v>22</v>
      </c>
      <c r="I66" t="s">
        <v>100</v>
      </c>
      <c r="J66">
        <v>1</v>
      </c>
      <c r="M66">
        <v>0</v>
      </c>
      <c r="P66">
        <v>0</v>
      </c>
      <c r="Q66">
        <v>0</v>
      </c>
      <c r="R66">
        <v>0</v>
      </c>
      <c r="S66" s="8">
        <v>43533.488541666666</v>
      </c>
      <c r="W66" t="s">
        <v>102</v>
      </c>
      <c r="X66" t="s">
        <v>103</v>
      </c>
      <c r="Y66">
        <v>0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1</v>
      </c>
      <c r="AG66">
        <v>1</v>
      </c>
      <c r="AH66" t="s">
        <v>104</v>
      </c>
      <c r="AI66" t="s">
        <v>241</v>
      </c>
    </row>
    <row r="67" spans="1:35" x14ac:dyDescent="0.45">
      <c r="A67" t="s">
        <v>97</v>
      </c>
      <c r="B67" t="s">
        <v>105</v>
      </c>
      <c r="C67" t="s">
        <v>99</v>
      </c>
      <c r="F67">
        <v>22</v>
      </c>
      <c r="I67" t="s">
        <v>106</v>
      </c>
      <c r="J67">
        <v>2</v>
      </c>
      <c r="M67">
        <v>0</v>
      </c>
      <c r="P67">
        <v>0</v>
      </c>
      <c r="Q67">
        <v>0</v>
      </c>
      <c r="R67">
        <v>0</v>
      </c>
      <c r="S67" s="8">
        <v>43533.488541666666</v>
      </c>
      <c r="W67" t="s">
        <v>102</v>
      </c>
      <c r="X67" t="s">
        <v>103</v>
      </c>
      <c r="Y67">
        <v>0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2</v>
      </c>
      <c r="AG67">
        <v>2</v>
      </c>
      <c r="AH67" t="s">
        <v>104</v>
      </c>
      <c r="AI67" t="s">
        <v>105</v>
      </c>
    </row>
    <row r="68" spans="1:35" x14ac:dyDescent="0.45">
      <c r="A68" t="s">
        <v>97</v>
      </c>
      <c r="B68" t="s">
        <v>97</v>
      </c>
      <c r="C68" t="s">
        <v>108</v>
      </c>
      <c r="F68">
        <v>4000</v>
      </c>
      <c r="I68" t="s">
        <v>106</v>
      </c>
      <c r="J68">
        <v>3</v>
      </c>
      <c r="M68">
        <v>0</v>
      </c>
      <c r="P68">
        <v>0</v>
      </c>
      <c r="Q68">
        <v>0</v>
      </c>
      <c r="R68">
        <v>0</v>
      </c>
      <c r="S68" s="8">
        <v>43533.488541666666</v>
      </c>
      <c r="U68" t="s">
        <v>110</v>
      </c>
      <c r="V68">
        <v>4000</v>
      </c>
      <c r="W68" t="s">
        <v>102</v>
      </c>
      <c r="X68" t="s">
        <v>103</v>
      </c>
      <c r="Y68">
        <v>0</v>
      </c>
      <c r="Z68">
        <v>4000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3</v>
      </c>
      <c r="AG68">
        <v>3</v>
      </c>
      <c r="AH68" t="s">
        <v>104</v>
      </c>
      <c r="AI68" t="s">
        <v>97</v>
      </c>
    </row>
    <row r="69" spans="1:35" x14ac:dyDescent="0.45">
      <c r="A69" t="s">
        <v>63</v>
      </c>
      <c r="B69" t="s">
        <v>270</v>
      </c>
      <c r="C69" t="s">
        <v>99</v>
      </c>
      <c r="F69">
        <v>22</v>
      </c>
      <c r="I69" t="s">
        <v>100</v>
      </c>
      <c r="J69">
        <v>1</v>
      </c>
      <c r="M69">
        <v>0</v>
      </c>
      <c r="P69">
        <v>0</v>
      </c>
      <c r="Q69">
        <v>0</v>
      </c>
      <c r="R69">
        <v>0</v>
      </c>
      <c r="S69" s="8">
        <v>43533.488518518519</v>
      </c>
      <c r="W69" t="s">
        <v>102</v>
      </c>
      <c r="X69" t="s">
        <v>103</v>
      </c>
      <c r="Y69">
        <v>0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1</v>
      </c>
      <c r="AG69">
        <v>1</v>
      </c>
      <c r="AH69" t="s">
        <v>104</v>
      </c>
      <c r="AI69" t="s">
        <v>270</v>
      </c>
    </row>
    <row r="70" spans="1:35" x14ac:dyDescent="0.45">
      <c r="A70" t="s">
        <v>63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M70">
        <v>0</v>
      </c>
      <c r="P70">
        <v>0</v>
      </c>
      <c r="Q70">
        <v>0</v>
      </c>
      <c r="R70">
        <v>0</v>
      </c>
      <c r="S70" s="8">
        <v>43533.488518518519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63</v>
      </c>
      <c r="B71" t="s">
        <v>269</v>
      </c>
      <c r="C71" t="s">
        <v>108</v>
      </c>
      <c r="F71">
        <v>4000</v>
      </c>
      <c r="I71" t="s">
        <v>106</v>
      </c>
      <c r="J71">
        <v>3</v>
      </c>
      <c r="M71">
        <v>0</v>
      </c>
      <c r="P71">
        <v>0</v>
      </c>
      <c r="Q71">
        <v>0</v>
      </c>
      <c r="R71">
        <v>0</v>
      </c>
      <c r="S71" s="8">
        <v>43533.488518518519</v>
      </c>
      <c r="U71" t="s">
        <v>110</v>
      </c>
      <c r="V71">
        <v>4000</v>
      </c>
      <c r="W71" t="s">
        <v>102</v>
      </c>
      <c r="X71" t="s">
        <v>103</v>
      </c>
      <c r="Y71">
        <v>0</v>
      </c>
      <c r="Z71">
        <v>4000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269</v>
      </c>
    </row>
    <row r="72" spans="1:35" x14ac:dyDescent="0.45">
      <c r="A72" t="s">
        <v>90</v>
      </c>
      <c r="B72" t="s">
        <v>238</v>
      </c>
      <c r="C72" t="s">
        <v>99</v>
      </c>
      <c r="F72">
        <v>22</v>
      </c>
      <c r="I72" t="s">
        <v>100</v>
      </c>
      <c r="J72">
        <v>1</v>
      </c>
      <c r="M72">
        <v>0</v>
      </c>
      <c r="P72">
        <v>0</v>
      </c>
      <c r="Q72">
        <v>0</v>
      </c>
      <c r="R72">
        <v>0</v>
      </c>
      <c r="S72" s="8">
        <v>43533.488495370373</v>
      </c>
      <c r="W72" t="s">
        <v>102</v>
      </c>
      <c r="X72" t="s">
        <v>103</v>
      </c>
      <c r="Y72">
        <v>0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1</v>
      </c>
      <c r="AG72">
        <v>1</v>
      </c>
      <c r="AH72" t="s">
        <v>104</v>
      </c>
      <c r="AI72" t="s">
        <v>238</v>
      </c>
    </row>
    <row r="73" spans="1:35" x14ac:dyDescent="0.45">
      <c r="A73" t="s">
        <v>90</v>
      </c>
      <c r="B73" t="s">
        <v>105</v>
      </c>
      <c r="C73" t="s">
        <v>99</v>
      </c>
      <c r="F73">
        <v>22</v>
      </c>
      <c r="I73" t="s">
        <v>106</v>
      </c>
      <c r="J73">
        <v>2</v>
      </c>
      <c r="M73">
        <v>0</v>
      </c>
      <c r="P73">
        <v>0</v>
      </c>
      <c r="Q73">
        <v>0</v>
      </c>
      <c r="R73">
        <v>0</v>
      </c>
      <c r="S73" s="8">
        <v>43533.488495370373</v>
      </c>
      <c r="W73" t="s">
        <v>102</v>
      </c>
      <c r="X73" t="s">
        <v>103</v>
      </c>
      <c r="Y73">
        <v>0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2</v>
      </c>
      <c r="AG73">
        <v>2</v>
      </c>
      <c r="AH73" t="s">
        <v>104</v>
      </c>
      <c r="AI73" t="s">
        <v>105</v>
      </c>
    </row>
    <row r="74" spans="1:35" x14ac:dyDescent="0.45">
      <c r="A74" t="s">
        <v>90</v>
      </c>
      <c r="B74" t="s">
        <v>237</v>
      </c>
      <c r="C74" t="s">
        <v>99</v>
      </c>
      <c r="F74">
        <v>22</v>
      </c>
      <c r="I74" t="s">
        <v>106</v>
      </c>
      <c r="J74">
        <v>3</v>
      </c>
      <c r="M74">
        <v>0</v>
      </c>
      <c r="P74">
        <v>0</v>
      </c>
      <c r="Q74">
        <v>0</v>
      </c>
      <c r="R74">
        <v>0</v>
      </c>
      <c r="S74" s="8">
        <v>43533.488495370373</v>
      </c>
      <c r="W74" t="s">
        <v>102</v>
      </c>
      <c r="X74" t="s">
        <v>103</v>
      </c>
      <c r="Y74">
        <v>0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3</v>
      </c>
      <c r="AG74">
        <v>3</v>
      </c>
      <c r="AH74" t="s">
        <v>104</v>
      </c>
      <c r="AI74" t="s">
        <v>237</v>
      </c>
    </row>
    <row r="75" spans="1:35" x14ac:dyDescent="0.45">
      <c r="A75" t="s">
        <v>90</v>
      </c>
      <c r="B75" t="s">
        <v>236</v>
      </c>
      <c r="C75" t="s">
        <v>99</v>
      </c>
      <c r="F75">
        <v>22</v>
      </c>
      <c r="I75" t="s">
        <v>106</v>
      </c>
      <c r="J75">
        <v>4</v>
      </c>
      <c r="M75">
        <v>0</v>
      </c>
      <c r="P75">
        <v>0</v>
      </c>
      <c r="Q75">
        <v>0</v>
      </c>
      <c r="R75">
        <v>0</v>
      </c>
      <c r="S75" s="8">
        <v>43533.488495370373</v>
      </c>
      <c r="W75" t="s">
        <v>102</v>
      </c>
      <c r="X75" t="s">
        <v>103</v>
      </c>
      <c r="Y75">
        <v>0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4</v>
      </c>
      <c r="AG75">
        <v>4</v>
      </c>
      <c r="AH75" t="s">
        <v>104</v>
      </c>
      <c r="AI75" t="s">
        <v>236</v>
      </c>
    </row>
    <row r="76" spans="1:35" x14ac:dyDescent="0.45">
      <c r="A76" t="s">
        <v>90</v>
      </c>
      <c r="B76" t="s">
        <v>234</v>
      </c>
      <c r="C76" t="s">
        <v>108</v>
      </c>
      <c r="F76">
        <v>20</v>
      </c>
      <c r="I76" t="s">
        <v>106</v>
      </c>
      <c r="J76">
        <v>5</v>
      </c>
      <c r="M76">
        <v>0</v>
      </c>
      <c r="P76">
        <v>0</v>
      </c>
      <c r="Q76">
        <v>0</v>
      </c>
      <c r="R76">
        <v>0</v>
      </c>
      <c r="S76" s="8">
        <v>43533.488495370373</v>
      </c>
      <c r="U76" t="s">
        <v>110</v>
      </c>
      <c r="V76">
        <v>20</v>
      </c>
      <c r="W76" t="s">
        <v>102</v>
      </c>
      <c r="X76" t="s">
        <v>103</v>
      </c>
      <c r="Y76">
        <v>0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5</v>
      </c>
      <c r="AG76">
        <v>5</v>
      </c>
      <c r="AH76" t="s">
        <v>104</v>
      </c>
      <c r="AI76" t="s">
        <v>234</v>
      </c>
    </row>
    <row r="77" spans="1:35" x14ac:dyDescent="0.45">
      <c r="A77" t="s">
        <v>90</v>
      </c>
      <c r="B77" t="s">
        <v>233</v>
      </c>
      <c r="C77" t="s">
        <v>151</v>
      </c>
      <c r="F77">
        <v>4000</v>
      </c>
      <c r="I77" t="s">
        <v>106</v>
      </c>
      <c r="J77">
        <v>6</v>
      </c>
      <c r="M77">
        <v>0</v>
      </c>
      <c r="P77">
        <v>0</v>
      </c>
      <c r="Q77">
        <v>0</v>
      </c>
      <c r="R77">
        <v>0</v>
      </c>
      <c r="S77" s="8">
        <v>43533.488495370373</v>
      </c>
      <c r="W77" t="s">
        <v>102</v>
      </c>
      <c r="X77" t="s">
        <v>103</v>
      </c>
      <c r="Y77">
        <v>0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6</v>
      </c>
      <c r="AG77">
        <v>6</v>
      </c>
      <c r="AH77" t="s">
        <v>104</v>
      </c>
      <c r="AI77" t="s">
        <v>233</v>
      </c>
    </row>
    <row r="78" spans="1:35" x14ac:dyDescent="0.45">
      <c r="A78" t="s">
        <v>90</v>
      </c>
      <c r="B78" t="s">
        <v>198</v>
      </c>
      <c r="C78" t="s">
        <v>99</v>
      </c>
      <c r="F78">
        <v>22</v>
      </c>
      <c r="I78" t="s">
        <v>106</v>
      </c>
      <c r="J78">
        <v>7</v>
      </c>
      <c r="M78">
        <v>0</v>
      </c>
      <c r="P78">
        <v>0</v>
      </c>
      <c r="Q78">
        <v>0</v>
      </c>
      <c r="R78">
        <v>0</v>
      </c>
      <c r="S78" s="8">
        <v>43533.488495370373</v>
      </c>
      <c r="W78" t="s">
        <v>102</v>
      </c>
      <c r="X78" t="s">
        <v>103</v>
      </c>
      <c r="Y78">
        <v>0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7</v>
      </c>
      <c r="AG78">
        <v>7</v>
      </c>
      <c r="AH78" t="s">
        <v>104</v>
      </c>
      <c r="AI78" t="s">
        <v>198</v>
      </c>
    </row>
    <row r="79" spans="1:35" x14ac:dyDescent="0.45">
      <c r="A79" t="s">
        <v>90</v>
      </c>
      <c r="B79" t="s">
        <v>232</v>
      </c>
      <c r="C79" t="s">
        <v>108</v>
      </c>
      <c r="F79">
        <v>20</v>
      </c>
      <c r="I79" t="s">
        <v>106</v>
      </c>
      <c r="J79">
        <v>8</v>
      </c>
      <c r="M79">
        <v>0</v>
      </c>
      <c r="P79">
        <v>0</v>
      </c>
      <c r="Q79">
        <v>0</v>
      </c>
      <c r="R79">
        <v>0</v>
      </c>
      <c r="S79" s="8">
        <v>43533.488495370373</v>
      </c>
      <c r="U79" t="s">
        <v>110</v>
      </c>
      <c r="V79">
        <v>20</v>
      </c>
      <c r="W79" t="s">
        <v>102</v>
      </c>
      <c r="X79" t="s">
        <v>103</v>
      </c>
      <c r="Y79">
        <v>0</v>
      </c>
      <c r="Z79">
        <v>20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8</v>
      </c>
      <c r="AG79">
        <v>8</v>
      </c>
      <c r="AH79" t="s">
        <v>104</v>
      </c>
      <c r="AI79" t="s">
        <v>232</v>
      </c>
    </row>
    <row r="80" spans="1:35" x14ac:dyDescent="0.45">
      <c r="A80" t="s">
        <v>88</v>
      </c>
      <c r="B80" t="s">
        <v>170</v>
      </c>
      <c r="C80" t="s">
        <v>99</v>
      </c>
      <c r="F80">
        <v>22</v>
      </c>
      <c r="I80" t="s">
        <v>100</v>
      </c>
      <c r="J80">
        <v>1</v>
      </c>
      <c r="M80">
        <v>0</v>
      </c>
      <c r="P80">
        <v>0</v>
      </c>
      <c r="Q80">
        <v>0</v>
      </c>
      <c r="R80">
        <v>0</v>
      </c>
      <c r="S80" s="8">
        <v>43533.48846064815</v>
      </c>
      <c r="W80" t="s">
        <v>102</v>
      </c>
      <c r="X80" t="s">
        <v>103</v>
      </c>
      <c r="Y80">
        <v>0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170</v>
      </c>
    </row>
    <row r="81" spans="1:35" x14ac:dyDescent="0.45">
      <c r="A81" t="s">
        <v>88</v>
      </c>
      <c r="B81" t="s">
        <v>105</v>
      </c>
      <c r="C81" t="s">
        <v>99</v>
      </c>
      <c r="F81">
        <v>22</v>
      </c>
      <c r="I81" t="s">
        <v>106</v>
      </c>
      <c r="J81">
        <v>2</v>
      </c>
      <c r="M81">
        <v>0</v>
      </c>
      <c r="P81">
        <v>0</v>
      </c>
      <c r="Q81">
        <v>0</v>
      </c>
      <c r="R81">
        <v>0</v>
      </c>
      <c r="S81" s="8">
        <v>43533.48846064815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2</v>
      </c>
      <c r="AG81">
        <v>2</v>
      </c>
      <c r="AH81" t="s">
        <v>104</v>
      </c>
      <c r="AI81" t="s">
        <v>105</v>
      </c>
    </row>
    <row r="82" spans="1:35" x14ac:dyDescent="0.45">
      <c r="A82" t="s">
        <v>88</v>
      </c>
      <c r="B82" t="s">
        <v>169</v>
      </c>
      <c r="C82" t="s">
        <v>108</v>
      </c>
      <c r="F82">
        <v>4000</v>
      </c>
      <c r="I82" t="s">
        <v>106</v>
      </c>
      <c r="J82">
        <v>3</v>
      </c>
      <c r="M82">
        <v>0</v>
      </c>
      <c r="P82">
        <v>0</v>
      </c>
      <c r="Q82">
        <v>0</v>
      </c>
      <c r="R82">
        <v>0</v>
      </c>
      <c r="S82" s="8">
        <v>43533.48846064815</v>
      </c>
      <c r="U82" t="s">
        <v>110</v>
      </c>
      <c r="V82">
        <v>4000</v>
      </c>
      <c r="W82" t="s">
        <v>102</v>
      </c>
      <c r="X82" t="s">
        <v>103</v>
      </c>
      <c r="Y82">
        <v>0</v>
      </c>
      <c r="Z82">
        <v>4000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3</v>
      </c>
      <c r="AG82">
        <v>3</v>
      </c>
      <c r="AH82" t="s">
        <v>104</v>
      </c>
      <c r="AI82" t="s">
        <v>169</v>
      </c>
    </row>
    <row r="83" spans="1:35" x14ac:dyDescent="0.45">
      <c r="A83" t="s">
        <v>93</v>
      </c>
      <c r="B83" t="s">
        <v>155</v>
      </c>
      <c r="C83" t="s">
        <v>99</v>
      </c>
      <c r="F83">
        <v>22</v>
      </c>
      <c r="I83" t="s">
        <v>100</v>
      </c>
      <c r="J83">
        <v>1</v>
      </c>
      <c r="M83">
        <v>0</v>
      </c>
      <c r="P83">
        <v>0</v>
      </c>
      <c r="Q83">
        <v>0</v>
      </c>
      <c r="R83">
        <v>0</v>
      </c>
      <c r="S83" s="8">
        <v>43533.48846064815</v>
      </c>
      <c r="W83" t="s">
        <v>102</v>
      </c>
      <c r="X83" t="s">
        <v>103</v>
      </c>
      <c r="Y83">
        <v>0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1</v>
      </c>
      <c r="AG83">
        <v>1</v>
      </c>
      <c r="AH83" t="s">
        <v>104</v>
      </c>
      <c r="AI83" t="s">
        <v>155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Übersicht</vt:lpstr>
      <vt:lpstr>Abfragen</vt:lpstr>
      <vt:lpstr>l_Flugzeugver_dev_obj_cnt</vt:lpstr>
      <vt:lpstr>l_Flugzeugver_dev_cont</vt:lpstr>
      <vt:lpstr>l_flugzeugver_dev_db</vt:lpstr>
      <vt:lpstr>L_flugzeugver_dev_tab_cont</vt:lpstr>
      <vt:lpstr>l_flugzeugver_db</vt:lpstr>
      <vt:lpstr>l_Flugzeugver_cont</vt:lpstr>
      <vt:lpstr>l_Flugzeugver_tab_cont</vt:lpstr>
      <vt:lpstr>l_comp_object_cnt</vt:lpstr>
      <vt:lpstr>l_comp_cont</vt:lpstr>
      <vt:lpstr>l_comp_user_obj</vt:lpstr>
      <vt:lpstr>l_comp_tab_cont</vt:lpstr>
      <vt:lpstr>l_comp_db</vt:lpstr>
      <vt:lpstr>l_pizz_cont</vt:lpstr>
      <vt:lpstr>l_pizz_tab_cont</vt:lpstr>
      <vt:lpstr>l_pizz_db</vt:lpstr>
      <vt:lpstr>flight_dev_cont_cont6</vt:lpstr>
      <vt:lpstr>flight_dev_cont_cont4</vt:lpstr>
      <vt:lpstr>flight_dev_tab_cols_cont4</vt:lpstr>
      <vt:lpstr>flight_dev_db_cont4</vt:lpstr>
      <vt:lpstr>flight_dev_tab_cols_cont1</vt:lpstr>
      <vt:lpstr>flight_dev_db_cont1</vt:lpstr>
      <vt:lpstr>flight_dev_cont_cont1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anner</cp:lastModifiedBy>
  <dcterms:created xsi:type="dcterms:W3CDTF">2019-05-19T07:49:23Z</dcterms:created>
  <dcterms:modified xsi:type="dcterms:W3CDTF">2019-05-20T04:50:55Z</dcterms:modified>
</cp:coreProperties>
</file>