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GtRlZOyW4WMD/dvmLAdlB/c3TA=="/>
    </ext>
  </extLst>
</workbook>
</file>

<file path=xl/sharedStrings.xml><?xml version="1.0" encoding="utf-8"?>
<sst xmlns="http://schemas.openxmlformats.org/spreadsheetml/2006/main" count="18" uniqueCount="18">
  <si>
    <t>Student Academic Innovation Fund</t>
  </si>
  <si>
    <t>2021-2022</t>
  </si>
  <si>
    <t>Projected Expenses</t>
  </si>
  <si>
    <t>Amount</t>
  </si>
  <si>
    <t>Notes</t>
  </si>
  <si>
    <t>e.g Hill Auitdorium</t>
  </si>
  <si>
    <t>Hours</t>
  </si>
  <si>
    <t>Rate ($/hour)</t>
  </si>
  <si>
    <t>Speaker</t>
  </si>
  <si>
    <t>Build React front end</t>
  </si>
  <si>
    <t>Build Django back end</t>
  </si>
  <si>
    <t>Connect front and back ends</t>
  </si>
  <si>
    <t>Deploy and test</t>
  </si>
  <si>
    <t>Build recommender system</t>
  </si>
  <si>
    <t>Design survey</t>
  </si>
  <si>
    <t>Data acquisition</t>
  </si>
  <si>
    <t>Data cleaning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</si>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</sst>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2.0"/>
      <name val="Arial"/>
    </font>
    <font>
      <b/>
      <sz val="10.0"/>
      <color theme="1"/>
      <name val="Arial"/>
    </font>
    <font>
      <i/>
      <sz val="10.0"/>
      <color rgb="FF999999"/>
      <name val="Arial"/>
    </font>
    <font>
      <sz val="10.0"/>
      <name val="Arial"/>
    </font>
    <font>
      <b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1" numFmtId="0" xfId="0" applyBorder="1" applyFill="1" applyFont="1"/>
    <xf borderId="1" fillId="3" fontId="3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/>
    </xf>
    <xf borderId="1" fillId="4" fontId="5" numFmtId="0" xfId="0" applyBorder="1" applyFill="1" applyFont="1"/>
    <xf borderId="1" fillId="4" fontId="1" numFmtId="0" xfId="0" applyBorder="1" applyFont="1"/>
    <xf borderId="0" fillId="0" fontId="6" numFmtId="0" xfId="0" applyFont="1"/>
    <xf borderId="0" fillId="0" fontId="6" numFmtId="164" xfId="0" applyFont="1" applyNumberFormat="1"/>
    <xf borderId="2" fillId="5" fontId="1" numFmtId="0" xfId="0" applyBorder="1" applyFill="1" applyFont="1"/>
    <xf borderId="2" fillId="5" fontId="7" numFmtId="0" xfId="0" applyAlignment="1" applyBorder="1" applyFont="1">
      <alignment readingOrder="0"/>
    </xf>
    <xf borderId="2" fillId="5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5" width="14.43"/>
    <col customWidth="1" min="6" max="6" width="43.57"/>
  </cols>
  <sheetData>
    <row r="1" ht="15.75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/>
      <c r="B2" s="3"/>
      <c r="C2" s="4"/>
      <c r="D2" s="5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6" t="s">
        <v>2</v>
      </c>
      <c r="B4" s="6"/>
      <c r="C4" s="6"/>
      <c r="D4" s="6"/>
      <c r="E4" s="6" t="s">
        <v>3</v>
      </c>
      <c r="F4" s="6" t="s"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5</v>
      </c>
      <c r="B5" s="8" t="s">
        <v>6</v>
      </c>
      <c r="C5" s="8" t="s">
        <v>7</v>
      </c>
      <c r="D5" s="8"/>
      <c r="E5" s="9">
        <v>1500.0</v>
      </c>
      <c r="F5" s="8" t="s">
        <v>8</v>
      </c>
    </row>
    <row r="6" ht="15.75" customHeight="1">
      <c r="A6" s="10" t="s">
        <v>9</v>
      </c>
      <c r="B6" s="10">
        <v>16.0</v>
      </c>
      <c r="C6" s="10">
        <v>25.0</v>
      </c>
      <c r="D6" s="10"/>
      <c r="E6" s="10">
        <f t="shared" ref="E6:E13" si="1">C6*B6</f>
        <v>400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10</v>
      </c>
      <c r="B7" s="10">
        <v>16.0</v>
      </c>
      <c r="C7" s="10">
        <v>25.0</v>
      </c>
      <c r="D7" s="10"/>
      <c r="E7" s="10">
        <f t="shared" si="1"/>
        <v>400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 t="s">
        <v>11</v>
      </c>
      <c r="B8" s="10">
        <v>4.0</v>
      </c>
      <c r="C8" s="10">
        <v>25.0</v>
      </c>
      <c r="D8" s="10"/>
      <c r="E8" s="10">
        <f t="shared" si="1"/>
        <v>100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 t="s">
        <v>12</v>
      </c>
      <c r="B9" s="10">
        <v>8.0</v>
      </c>
      <c r="C9" s="10">
        <v>25.0</v>
      </c>
      <c r="D9" s="10"/>
      <c r="E9" s="10">
        <f t="shared" si="1"/>
        <v>200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1" t="s">
        <v>13</v>
      </c>
      <c r="B10" s="11">
        <v>30.0</v>
      </c>
      <c r="C10" s="11">
        <v>25.0</v>
      </c>
      <c r="D10" s="10"/>
      <c r="E10" s="10">
        <f t="shared" si="1"/>
        <v>750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1" t="s">
        <v>14</v>
      </c>
      <c r="B11" s="11">
        <v>10.0</v>
      </c>
      <c r="C11" s="11">
        <v>25.0</v>
      </c>
      <c r="D11" s="10"/>
      <c r="E11" s="10">
        <f t="shared" si="1"/>
        <v>250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1" t="s">
        <v>15</v>
      </c>
      <c r="B12" s="11">
        <v>2.0</v>
      </c>
      <c r="C12" s="11">
        <v>25.0</v>
      </c>
      <c r="D12" s="10"/>
      <c r="E12" s="10">
        <f t="shared" si="1"/>
        <v>50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1" t="s">
        <v>16</v>
      </c>
      <c r="B13" s="11">
        <v>14.0</v>
      </c>
      <c r="C13" s="11">
        <v>25.0</v>
      </c>
      <c r="D13" s="10"/>
      <c r="E13" s="10">
        <f t="shared" si="1"/>
        <v>350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2" t="s">
        <v>17</v>
      </c>
      <c r="E17" s="10">
        <f>SUM(E6:E16)</f>
        <v>2500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