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9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H2" i="1"/>
  <c r="G2" i="1"/>
</calcChain>
</file>

<file path=xl/sharedStrings.xml><?xml version="1.0" encoding="utf-8"?>
<sst xmlns="http://schemas.openxmlformats.org/spreadsheetml/2006/main" count="1129" uniqueCount="809">
  <si>
    <t>Nominal_Year</t>
  </si>
  <si>
    <t>FullName</t>
  </si>
  <si>
    <t>dirid</t>
  </si>
  <si>
    <t>bx_companyname</t>
  </si>
  <si>
    <t>bx_year_num</t>
  </si>
  <si>
    <t>companyid</t>
  </si>
  <si>
    <t>Carla A. Hills</t>
  </si>
  <si>
    <t>TCW Group Inc (Formerly known as The Trust Company of the West)</t>
  </si>
  <si>
    <t>Philip R. Lochner Jr.</t>
  </si>
  <si>
    <t>Consumers Energy Co</t>
  </si>
  <si>
    <t>Donald J. Carty </t>
  </si>
  <si>
    <t>EMC CORP</t>
  </si>
  <si>
    <t>Research Now Group Inc (Formerly known as e-Rewards Inc)</t>
  </si>
  <si>
    <t>VIRGIN AMERICA INC</t>
  </si>
  <si>
    <t>GLUSKIN SHEFF &amp; ASSOCIATES INC</t>
  </si>
  <si>
    <t>Carol Miltner</t>
  </si>
  <si>
    <t>Intcomex Inc</t>
  </si>
  <si>
    <t>Vincent M. O'Reilly</t>
  </si>
  <si>
    <t>Gilbane Inc</t>
  </si>
  <si>
    <t>Michael Henson</t>
  </si>
  <si>
    <t>Advanced Cardiac Therapeutics Inc (ACT)</t>
  </si>
  <si>
    <t>Thomas M. Stemlar</t>
  </si>
  <si>
    <t>FRESH BRANDS INC (De-listed 02/2006)</t>
  </si>
  <si>
    <t>G. Kirk Raab</t>
  </si>
  <si>
    <t>Topica Pharmaceuticals Inc</t>
  </si>
  <si>
    <t>Steven Lazarus</t>
  </si>
  <si>
    <t>Arch Venture Partners LP</t>
  </si>
  <si>
    <t>M. Blake Ingle</t>
  </si>
  <si>
    <t>Bridgetech Holdings International Inc</t>
  </si>
  <si>
    <t>Paul Hazen </t>
  </si>
  <si>
    <t>BLACKHAWK NETWORK HOLDINGS INC</t>
  </si>
  <si>
    <t>Bernard R. Wilson</t>
  </si>
  <si>
    <t>ABERDEEN INTERNATIONAL INC (International Catalyst Ventures Inc prior to 11/2001)</t>
  </si>
  <si>
    <t>AVION GOLD CORP (De-listed 10/2012)</t>
  </si>
  <si>
    <t>BUFFALO COAL CORP (Forbes &amp; Manhattan Coal Corp prior to 07/2014)</t>
  </si>
  <si>
    <t>Jameson A. Baxter</t>
  </si>
  <si>
    <t>Putnam Investments Inc</t>
  </si>
  <si>
    <t>Mark C. Terrell</t>
  </si>
  <si>
    <t>XURA INC (Comverse Inc prior to 09/2015)</t>
  </si>
  <si>
    <t>George M.C. Fisher</t>
  </si>
  <si>
    <t>Visant Corp</t>
  </si>
  <si>
    <t>Motors Liquidation Co (General Motors Corp (GM) prior to 07/2009) (Ceased Trading 04/2011)</t>
  </si>
  <si>
    <t>Norman R. Augustine</t>
  </si>
  <si>
    <t>Myriant Corporation (Myriant Technologies LLC prior to 01/2011)</t>
  </si>
  <si>
    <t>Michael A. Miles </t>
  </si>
  <si>
    <t>AMR Corp (Listed 12/2013)</t>
  </si>
  <si>
    <t>Gen. William Lyon</t>
  </si>
  <si>
    <t>WILLIAM LYON HOMES</t>
  </si>
  <si>
    <t>Sam Inman</t>
  </si>
  <si>
    <t>COVISINT CORP</t>
  </si>
  <si>
    <t>Frederick Haney</t>
  </si>
  <si>
    <t>Novadigm Therapeutics Inc</t>
  </si>
  <si>
    <t>Peter Ueberroth</t>
  </si>
  <si>
    <t>BRG Sports Inc (Easton-Bell Sports Inc prior to 04/2014)</t>
  </si>
  <si>
    <t>Robert H. Jenkins </t>
  </si>
  <si>
    <t>JASON INDUSTRIES INC (Quinpario Acquisition Corp prior to 07/2014)</t>
  </si>
  <si>
    <t>Drew Senyei</t>
  </si>
  <si>
    <t>Celladon Corp (Listed 01/2014)</t>
  </si>
  <si>
    <t>Verdezyne Inc (CODA Genomics Inc prior to 11/2008)</t>
  </si>
  <si>
    <t>Joe Kiani</t>
  </si>
  <si>
    <t>Bioniz LLC</t>
  </si>
  <si>
    <t>Dwight Decker</t>
  </si>
  <si>
    <t>Pacific Life Insurance Co Inc</t>
  </si>
  <si>
    <t>Newport Media Inc</t>
  </si>
  <si>
    <t>Pacific Mutual Holding Co</t>
  </si>
  <si>
    <t>James F. Hardymon </t>
  </si>
  <si>
    <t>American Tire Distributors Holdings Inc</t>
  </si>
  <si>
    <t>J.T. Battenberg III</t>
  </si>
  <si>
    <t>DELPHI CORP (Delphi Automotive Systems prior to 03/2002) (De-listed 11/2005)</t>
  </si>
  <si>
    <t>Wilbur H. Gantz</t>
  </si>
  <si>
    <t>MEDGENICS INC</t>
  </si>
  <si>
    <t>Adams Street Partners LLC</t>
  </si>
  <si>
    <t>ReliefBand Medical Technologies LLC (Neurowave Medical Technologies LLC prior to 04/2014)</t>
  </si>
  <si>
    <t>Henry A. McKinnell</t>
  </si>
  <si>
    <t>Emmaus Life Sciences Inc (Emmaus Holdings Inc prior to 09/2011)</t>
  </si>
  <si>
    <t>Kay Koplovitz</t>
  </si>
  <si>
    <t>TIME INC</t>
  </si>
  <si>
    <t>Peter C. Browning </t>
  </si>
  <si>
    <t>SCANSOURCE INC</t>
  </si>
  <si>
    <t>William Earl Kennard</t>
  </si>
  <si>
    <t>FORD MOTOR CO</t>
  </si>
  <si>
    <t>METLIFE INC</t>
  </si>
  <si>
    <t>AT&amp;T INC (SBC Communications prior to 11/2005)</t>
  </si>
  <si>
    <t>DUKE ENERGY CORP</t>
  </si>
  <si>
    <t>Lawrence Perlman</t>
  </si>
  <si>
    <t>Carlson Inc</t>
  </si>
  <si>
    <t>James E. Rogers</t>
  </si>
  <si>
    <t>BackOffice Associates LLC</t>
  </si>
  <si>
    <t>Mohawk Fine Papers Inc (Mohawk Paper Mills Inc prior to 08/2005)</t>
  </si>
  <si>
    <t>Edward J. Ludwig</t>
  </si>
  <si>
    <t>BOSTON SCIENTIFIC CORP</t>
  </si>
  <si>
    <t>Patricia C. Barron</t>
  </si>
  <si>
    <t>United Services Automobile Association (USAA)</t>
  </si>
  <si>
    <t>Gerald M Czarnecki</t>
  </si>
  <si>
    <t>State Farm Mutual Automobile Insurance Co</t>
  </si>
  <si>
    <t>Joseph Neubauer </t>
  </si>
  <si>
    <t>MONDELEZ INTERNATIONAL INC (Kraft Foods Inc prior to 10/2012)</t>
  </si>
  <si>
    <t>ARAMARK (ARAMARK Holdings Corp prior to 05/2014)</t>
  </si>
  <si>
    <t>Stacey J. Mobley</t>
  </si>
  <si>
    <t>Nuclear Electric Insurance Ltd</t>
  </si>
  <si>
    <t>Norman S. Matthews </t>
  </si>
  <si>
    <t>DUFF &amp; PHELPS CORP (De-listed 04/2013)</t>
  </si>
  <si>
    <t>Gordon Brothers Group LLC</t>
  </si>
  <si>
    <t>PARTY CITY HOLDCO INC</t>
  </si>
  <si>
    <t>Duff &amp; Phelps Corp</t>
  </si>
  <si>
    <t>Brackett B. Denniston</t>
  </si>
  <si>
    <t>General Electric Capital Corp (GE Capital Corp)</t>
  </si>
  <si>
    <t>Walter Scott, Jr. </t>
  </si>
  <si>
    <t>Berkshire Hathaway Energy Co (MidAmerican Energy Holdings Co prior to 04/2014)</t>
  </si>
  <si>
    <t>Don Milder</t>
  </si>
  <si>
    <t>Sequent Medical Inc</t>
  </si>
  <si>
    <t>William Bradley </t>
  </si>
  <si>
    <t>Raydiance Inc (Ablation Industries Inc prior to 2004)</t>
  </si>
  <si>
    <t>LRN Corporation</t>
  </si>
  <si>
    <t>James Mazzo</t>
  </si>
  <si>
    <t>AcuFocus Inc</t>
  </si>
  <si>
    <t>Nick Yocca</t>
  </si>
  <si>
    <t>MetroConnect Inc (NextPhase Wireless Inc prior to 01/2009) (Edison Renewables Inc prior to 01/2005) (Ceased Trading 2010)</t>
  </si>
  <si>
    <t>Robert W. Matschullat </t>
  </si>
  <si>
    <t>Visa Inc (Visa International Service Association prior to 10/2007) (Listed 03/2008)</t>
  </si>
  <si>
    <t>Mackey J. McDonald </t>
  </si>
  <si>
    <t>KRAFT FOODS GROUP INC (De-listed 07/2015)</t>
  </si>
  <si>
    <t>William R. Loomis, Jr. </t>
  </si>
  <si>
    <t>PHILLIPS 66</t>
  </si>
  <si>
    <t>Charles M. Lillis </t>
  </si>
  <si>
    <t>DISH NETWORK CORP (Echostar Communications Corp prior to 01/2008)</t>
  </si>
  <si>
    <t>Lawrence A. Bossidy</t>
  </si>
  <si>
    <t>Sirva Inc (Allied Worldwide prior to 02/2002)</t>
  </si>
  <si>
    <t>Robert Nardelli</t>
  </si>
  <si>
    <t>PEP BOYS MANNY MOE &amp; JACK</t>
  </si>
  <si>
    <t>BWX TECHNOLOGIES INC (Babcock &amp; Wilcox Co prior to 07/2015)</t>
  </si>
  <si>
    <t>Joseph Grundfest</t>
  </si>
  <si>
    <t>Kohlberg Kravis Roberts &amp; Co LP (KKR)</t>
  </si>
  <si>
    <t>John Grundhofer</t>
  </si>
  <si>
    <t>Minnesota Life Insurance Co</t>
  </si>
  <si>
    <t>Securian Financial Group Inc</t>
  </si>
  <si>
    <t>Fernando Niebla</t>
  </si>
  <si>
    <t>Integrated Healthcare Holdings Inc (First Deltavision Inc prior to 06/2004)</t>
  </si>
  <si>
    <t>John H. McArthur</t>
  </si>
  <si>
    <t>Aileron Therapeutics Inc (Renegade Therapeutics Inc prior to 02/2007)</t>
  </si>
  <si>
    <t>Michael T. Tokarz </t>
  </si>
  <si>
    <t>MVC CAPITAL INC</t>
  </si>
  <si>
    <t>Judith Richards Hope</t>
  </si>
  <si>
    <t>Russell Reynolds Associates Inc</t>
  </si>
  <si>
    <t>Dennis Beresford</t>
  </si>
  <si>
    <t>Federal National Mortgage Association (Fannie Mae)</t>
  </si>
  <si>
    <t>A. George (Skip) Battle</t>
  </si>
  <si>
    <t>WORKDAY INC</t>
  </si>
  <si>
    <t>William T. Monahan</t>
  </si>
  <si>
    <t>Oakleaf Waste Management LLC</t>
  </si>
  <si>
    <t>Erroll B. Davis Jr.</t>
  </si>
  <si>
    <t>Jacques (Jac) Nasser</t>
  </si>
  <si>
    <t>TWENTY-FIRST CENTURY FOX INC (News Corp prior to 07/2013)</t>
  </si>
  <si>
    <t>John M. Deutch</t>
  </si>
  <si>
    <t>Defense Group Inc (DGI)</t>
  </si>
  <si>
    <t>First Green Partners LLC</t>
  </si>
  <si>
    <t>Linda G. Stuntz</t>
  </si>
  <si>
    <t>EDISON INTERNATIONAL</t>
  </si>
  <si>
    <t>Southern California Edison Co</t>
  </si>
  <si>
    <t>John W. Snow</t>
  </si>
  <si>
    <t>LENDER PROCESSING SERVICES INC (De-listed 01/2014)</t>
  </si>
  <si>
    <t>DOMINION MIDSTREAM PARTNERS LP</t>
  </si>
  <si>
    <t>Cerberus Capital Management LP</t>
  </si>
  <si>
    <t>ARMADA HOFFLER PROPERTIES INC</t>
  </si>
  <si>
    <t>Marilyn Carlson Nelson</t>
  </si>
  <si>
    <t>Sam Nunn</t>
  </si>
  <si>
    <t>Theranos Inc</t>
  </si>
  <si>
    <t>Kenneth M. Duberstein</t>
  </si>
  <si>
    <t>Promontory Interfinancial Network LLC</t>
  </si>
  <si>
    <t>Anne Mulcahy</t>
  </si>
  <si>
    <t>LPL FINANCIAL HOLDINGS INC (LPL Investment Holdings Inc prior to 06/2012)</t>
  </si>
  <si>
    <t>Harvey Golub</t>
  </si>
  <si>
    <t>HESS CORP (Amerada Hess prior to 05/2006)</t>
  </si>
  <si>
    <t>Dynasty Financial Partners LLC</t>
  </si>
  <si>
    <t>Edward M. Liddy</t>
  </si>
  <si>
    <t>Clayton Dubilier &amp; Rice LLC</t>
  </si>
  <si>
    <t>US Foods Inc (US Foodservice prior to 09/2011)</t>
  </si>
  <si>
    <t>ABBVIE INC</t>
  </si>
  <si>
    <t>Joseph W. Prueher</t>
  </si>
  <si>
    <t>New York Life Insurance Co</t>
  </si>
  <si>
    <t>DYNCORP INTERNATIONAL INC (De-listed 07/2010)</t>
  </si>
  <si>
    <t>Jeanne Jackson</t>
  </si>
  <si>
    <t>Robert D. Beyer</t>
  </si>
  <si>
    <t>LEUCADIA NATIONAL CORP</t>
  </si>
  <si>
    <t>Bobby S. Shackouls</t>
  </si>
  <si>
    <t>PLAINS GP HOLDINGS LP</t>
  </si>
  <si>
    <t>Ray R. Irani</t>
  </si>
  <si>
    <t>Frederic M. Poses</t>
  </si>
  <si>
    <t>Nutrition 21 LLC</t>
  </si>
  <si>
    <t>CHESAPEAKE GRANITE WASH TRUST</t>
  </si>
  <si>
    <t>William H. Swanson</t>
  </si>
  <si>
    <t>TJX COS INC</t>
  </si>
  <si>
    <t>Ronald L. Skates</t>
  </si>
  <si>
    <t>J. Lawrence Wilson</t>
  </si>
  <si>
    <t>Vanguard Group Inc</t>
  </si>
  <si>
    <t>Rupert Murdoch</t>
  </si>
  <si>
    <t>NEWS CORP (New Newscorp Inc prior to 06/2013)</t>
  </si>
  <si>
    <t>Peter Bonfield</t>
  </si>
  <si>
    <t>GlobalLogic Inc (Induslogic Inc prior to 21/04/2006)</t>
  </si>
  <si>
    <t>NXP SEMICONDUCTORS N V</t>
  </si>
  <si>
    <t>Glenn Schafer</t>
  </si>
  <si>
    <t>Arthur Levitt</t>
  </si>
  <si>
    <t>Motif Investing Inc (FundDNA Inc prior to 10/2010)</t>
  </si>
  <si>
    <t>Francois H. Pinault</t>
  </si>
  <si>
    <t>VOLCOM INC (De-listed 06/2011)</t>
  </si>
  <si>
    <t>John H. Bryan</t>
  </si>
  <si>
    <t>Dieter Rampl</t>
  </si>
  <si>
    <t>Richard E. Thornburgh</t>
  </si>
  <si>
    <t>Corsair Capital LLC</t>
  </si>
  <si>
    <t>Wilbur L. Ross Jr.</t>
  </si>
  <si>
    <t>OCWEN FINANCIAL CORP</t>
  </si>
  <si>
    <t>WL Ross &amp; Co LLC</t>
  </si>
  <si>
    <t>WL ROSS HOLDING CORP</t>
  </si>
  <si>
    <t>Robert E. Diamond Jr.</t>
  </si>
  <si>
    <t>South Street Securities LLC</t>
  </si>
  <si>
    <t>BIythe J. McGarvie</t>
  </si>
  <si>
    <t>SONOCO PRODUCTS CO</t>
  </si>
  <si>
    <t>Michael C. Ruettgers</t>
  </si>
  <si>
    <t>Orvis Company Inc (The)</t>
  </si>
  <si>
    <t>GIGAMON INC</t>
  </si>
  <si>
    <t>Clarence P. Cazalot Jr.</t>
  </si>
  <si>
    <t>FMC TECHNOLOGIES INC</t>
  </si>
  <si>
    <t>SPECTRA ENERGY CORP</t>
  </si>
  <si>
    <t>Vernon E. Clark</t>
  </si>
  <si>
    <t>SRI International Inc</t>
  </si>
  <si>
    <t>Elizabeth Kennan</t>
  </si>
  <si>
    <t>David Booth</t>
  </si>
  <si>
    <t>Voyage Medical Inc</t>
  </si>
  <si>
    <t>Doctor Ruth Jean Simmons</t>
  </si>
  <si>
    <t>FCA US LLC (Chrysler Group LLC prior to 12/2014)</t>
  </si>
  <si>
    <t>David (Dave) F Marquardt</t>
  </si>
  <si>
    <t>August Capital Management LLC</t>
  </si>
  <si>
    <t>Xirrus Inc</t>
  </si>
  <si>
    <t>Doctor James Ireland Cash Jr</t>
  </si>
  <si>
    <t>Veracode Inc</t>
  </si>
  <si>
    <t>Virtual Instruments Corp</t>
  </si>
  <si>
    <t>Stephen Friedman</t>
  </si>
  <si>
    <t>Stone Point Capital LLC (MMC Capital Inc prior to 05/2005)</t>
  </si>
  <si>
    <t>Warren Buffett</t>
  </si>
  <si>
    <t>Burlington Northern Santa Fe LLC (R Acquisition Co LLC prior to 02/2010)</t>
  </si>
  <si>
    <t>HJ Heinz Co</t>
  </si>
  <si>
    <t>Samuel Palmisano</t>
  </si>
  <si>
    <t>AMERICAN EXPRESS CO</t>
  </si>
  <si>
    <t>Karen Hastie Williams</t>
  </si>
  <si>
    <t>Washington Gas Light Co</t>
  </si>
  <si>
    <t>James (Jim) A Johnson</t>
  </si>
  <si>
    <t>FEDERAL NATIONAL MORTGAGE ASSOCIATION (FANNIE MAE) (De-listed 07/2010)</t>
  </si>
  <si>
    <t>Alan Mulally</t>
  </si>
  <si>
    <t>ALPHABET INC (Google Inc prior to 10/2015)</t>
  </si>
  <si>
    <t>Carbon3D Inc (Formerly known as EIPI Systems Inc)</t>
  </si>
  <si>
    <t>Peter J. Manning</t>
  </si>
  <si>
    <t>BLUE HILLS BANCORP INC</t>
  </si>
  <si>
    <t>Scott M. Sperling</t>
  </si>
  <si>
    <t>Thomas H Lee Partners LP (Thomas H Lee Co prior to 07/1999)</t>
  </si>
  <si>
    <t>Jim P. Manzi</t>
  </si>
  <si>
    <t>Continental Grain Co (ContiGroup Companies Inc prior to 01/2008)</t>
  </si>
  <si>
    <t>Michael E. Porter</t>
  </si>
  <si>
    <t>SCOTTS MIRACLE-GRO CO (Scotts Co prior to 03/2005)</t>
  </si>
  <si>
    <t>MERRIMACK PHARMACEUTICALS INC</t>
  </si>
  <si>
    <t>Alfred R. Berkeley, III</t>
  </si>
  <si>
    <t>Noxilizer Inc</t>
  </si>
  <si>
    <t>William E. McCracken</t>
  </si>
  <si>
    <t>MDU RESOURCES GROUP INC</t>
  </si>
  <si>
    <t>Thomas Madden</t>
  </si>
  <si>
    <t>Muhtar Kent</t>
  </si>
  <si>
    <t>3M CO (Minnesota Mining &amp; Manufacturing Co prior to 02/2002)</t>
  </si>
  <si>
    <t>Dean Yoost</t>
  </si>
  <si>
    <t>MUFG Americas Holdings Corp (Union BanCal Corp prior to 07/2014)</t>
  </si>
  <si>
    <t>Charles Howard Noski</t>
  </si>
  <si>
    <t>PRICELINE GROUP INC (THE) (Priceline.com Inc prior to 04/2014)</t>
  </si>
  <si>
    <t>H. Raymond Bingham</t>
  </si>
  <si>
    <t>CYPRESS SEMICONDUCTOR CORP</t>
  </si>
  <si>
    <t>General Atlantic LLC (General Atlantic Partners LLC prior to 02/2005)</t>
  </si>
  <si>
    <t>Kaazing Corp</t>
  </si>
  <si>
    <t>TRINET GROUP INC</t>
  </si>
  <si>
    <t>William V. Campbell</t>
  </si>
  <si>
    <t>GSV CAPITAL CORP (NeXt Innovation Corp prior to 05/2011)</t>
  </si>
  <si>
    <t>Michael A. Bell</t>
  </si>
  <si>
    <t>inVentiv Health Inc</t>
  </si>
  <si>
    <t>Mary Pat McCarthy</t>
  </si>
  <si>
    <t>TESORO CORP (Tesoro Petroleum prior to 11/2004)</t>
  </si>
  <si>
    <t>Mutual of Omaha Insurance Co</t>
  </si>
  <si>
    <t>Cynthia Jamison</t>
  </si>
  <si>
    <t>BIG LOTS INC</t>
  </si>
  <si>
    <t>OFFICE DEPOT INC</t>
  </si>
  <si>
    <t>DARDEN RESTAURANTS INC</t>
  </si>
  <si>
    <t>Wilmot Reed Hastings Jr</t>
  </si>
  <si>
    <t>FACEBOOK INC</t>
  </si>
  <si>
    <t>James D. Robinson III</t>
  </si>
  <si>
    <t>ON DECK CAPITAL INC</t>
  </si>
  <si>
    <t>RRE Ventures LLC</t>
  </si>
  <si>
    <t>Robert L. Joss</t>
  </si>
  <si>
    <t>Bechtel Group Inc</t>
  </si>
  <si>
    <t>Jane E. Shaw</t>
  </si>
  <si>
    <t>YAHOO INC</t>
  </si>
  <si>
    <t>John W. Rogers, Jr</t>
  </si>
  <si>
    <t>Ariel Investments LLC</t>
  </si>
  <si>
    <t>Curtis J. Crawford</t>
  </si>
  <si>
    <t>CHEMOURS CO (THE)</t>
  </si>
  <si>
    <t>Richard J. Daly</t>
  </si>
  <si>
    <t>ADT CORP</t>
  </si>
  <si>
    <t>Robert P. Wayman</t>
  </si>
  <si>
    <t>Airgain Inc (AM Group Corp prior to 01/2004)</t>
  </si>
  <si>
    <t>TEXTURA CORPORATION</t>
  </si>
  <si>
    <t>C.E. Andrews</t>
  </si>
  <si>
    <t>MARRIOTT VACATIONS WORLDWIDE CORP</t>
  </si>
  <si>
    <t>WASHINGTONFIRST BANKSHARES INC</t>
  </si>
  <si>
    <t>Mellody Hobson</t>
  </si>
  <si>
    <t>David N. Strohm </t>
  </si>
  <si>
    <t>Progreso Financiero (Progress Financial Corp)</t>
  </si>
  <si>
    <t>Tabula Inc</t>
  </si>
  <si>
    <t>Greylock Partners</t>
  </si>
  <si>
    <t>RichRelevance Inc</t>
  </si>
  <si>
    <t>AtHoc Inc</t>
  </si>
  <si>
    <t>Matrixx Software Inc</t>
  </si>
  <si>
    <t>BountyJobs Inc</t>
  </si>
  <si>
    <t>Scott Mercer</t>
  </si>
  <si>
    <t>SANDISK CORP</t>
  </si>
  <si>
    <t>Scott Garrett</t>
  </si>
  <si>
    <t>HOLOGIC INC</t>
  </si>
  <si>
    <t>Water Street Healthcare Partners LLC</t>
  </si>
  <si>
    <t>Paul Sagan</t>
  </si>
  <si>
    <t>VMWARE INC</t>
  </si>
  <si>
    <t>Edmund F. Kelly</t>
  </si>
  <si>
    <t>Liberty Mutual Group Inc</t>
  </si>
  <si>
    <t>Olivia F. Kirtley</t>
  </si>
  <si>
    <t>Res-Care Inc</t>
  </si>
  <si>
    <t>Dennis H. Chookaszian</t>
  </si>
  <si>
    <t>MACDONALD DETTWILER &amp; ASSOCIATES LTD</t>
  </si>
  <si>
    <t>Insurity Inc (LexisNexis Insurance Software Solutions prior to 12/2011)</t>
  </si>
  <si>
    <t>Peter C. Clapman</t>
  </si>
  <si>
    <t>Bruce P Nolop</t>
  </si>
  <si>
    <t>TEGNA INC (Gannett Co Inc prior to 06/2015)</t>
  </si>
  <si>
    <t>CLS Bank International</t>
  </si>
  <si>
    <t>Joshua Bekenstein</t>
  </si>
  <si>
    <t>BRIGHT HORIZONS FAMILY SOLUTIONS INC (De-listed 05/2008)</t>
  </si>
  <si>
    <t>Bain Capital LLC</t>
  </si>
  <si>
    <t>SHOPPERS DRUG MART CORP (De-listed 03/2014)</t>
  </si>
  <si>
    <t>MICHAELS COMPANIES INC</t>
  </si>
  <si>
    <t>DOLLARAMA INC</t>
  </si>
  <si>
    <t>Gymboree Corp</t>
  </si>
  <si>
    <t>BRIGHT HORIZONS FAMILY SOLUTIONS INC</t>
  </si>
  <si>
    <t>BRP INC</t>
  </si>
  <si>
    <t>BURLINGTON STORES INC</t>
  </si>
  <si>
    <t>Maggie Wilderotter</t>
  </si>
  <si>
    <t>COSTCO WHOLESALE CORP (Costco Companies Inc prior to 06/1999) (Price/Costco Inc prior to 01/1997)</t>
  </si>
  <si>
    <t>Tribune Media Co (Tribune Co prior to 07/2014) (Listed 12/2014)</t>
  </si>
  <si>
    <t>Juno Therapeutics Inc (Listed 12/2014)</t>
  </si>
  <si>
    <t>JUNO THERAPEUTICS INC</t>
  </si>
  <si>
    <t>Randolph L. Cowen</t>
  </si>
  <si>
    <t>Depository Trust &amp; Clearing Corp (DTCC)</t>
  </si>
  <si>
    <t>Phyllis Deiso</t>
  </si>
  <si>
    <t>McGladrey LLP (McGladrey &amp; Pullen LLP prior to 05/2012)</t>
  </si>
  <si>
    <t>David W. Anderson</t>
  </si>
  <si>
    <t>Penguin Computing Inc</t>
  </si>
  <si>
    <t>Michael R. Eisenson</t>
  </si>
  <si>
    <t>Charlesbank Capital Partners LLC</t>
  </si>
  <si>
    <t>Jerry Greenwald</t>
  </si>
  <si>
    <t>Greenbriar Equity Group LLC</t>
  </si>
  <si>
    <t>Irvine Hockaday Jr. </t>
  </si>
  <si>
    <t>ARATANA THERAPEUTICS INC</t>
  </si>
  <si>
    <t>Arthur Martinez </t>
  </si>
  <si>
    <t>ABERCROMBIE &amp; FITCH CO</t>
  </si>
  <si>
    <t>Alex J. Mandl </t>
  </si>
  <si>
    <t>Accretive Health Inc</t>
  </si>
  <si>
    <t>ACCRETIVE HEALTH INC (De-listed 03/2014)</t>
  </si>
  <si>
    <t>Jeffrey Immelt </t>
  </si>
  <si>
    <t>Francis (Frank) S. Blake </t>
  </si>
  <si>
    <t>PROCTER &amp; GAMBLE CO</t>
  </si>
  <si>
    <t>DELTA AIR LINES INC</t>
  </si>
  <si>
    <t>Richard (Dick) M. Kovacevich </t>
  </si>
  <si>
    <t>Cargill Inc</t>
  </si>
  <si>
    <t>James H. Hance Jr. </t>
  </si>
  <si>
    <t>ACUITY BRANDS INC</t>
  </si>
  <si>
    <t>CARLYLE GROUP LP</t>
  </si>
  <si>
    <t>Indra K. Nooyi </t>
  </si>
  <si>
    <t>SCHLUMBERGER LIMITED</t>
  </si>
  <si>
    <t>Jack M. Greenberg </t>
  </si>
  <si>
    <t>MediaOcean (MediaBank LLC prior to 09/2011)</t>
  </si>
  <si>
    <t>QUINTILES TRANSNATIONAL HOLDINGS INC</t>
  </si>
  <si>
    <t>Raymond J. Lane </t>
  </si>
  <si>
    <t>GreatPoint Energy Inc</t>
  </si>
  <si>
    <t>Luca Technologies Inc</t>
  </si>
  <si>
    <t>Upwork Global Inc (Elance-oDesk Inc prior to 05/2015)</t>
  </si>
  <si>
    <t>Hara Software Inc</t>
  </si>
  <si>
    <t>Aquion Energy Inc</t>
  </si>
  <si>
    <t>AlertEnterprise Inc</t>
  </si>
  <si>
    <t>Kenandy Inc</t>
  </si>
  <si>
    <t>Laban P. Jackson Jr. </t>
  </si>
  <si>
    <t>Patricia F. Russo </t>
  </si>
  <si>
    <t>Edward D. Breen </t>
  </si>
  <si>
    <t>EI DUPONT DE NEMOURS &amp; CO</t>
  </si>
  <si>
    <t>Louis R. Chênevert </t>
  </si>
  <si>
    <t>Robert (Bob) J. Stevens </t>
  </si>
  <si>
    <t>UNITED STATES STEEL CORP</t>
  </si>
  <si>
    <t>Thomas J. May</t>
  </si>
  <si>
    <t>Judith H. Rodin </t>
  </si>
  <si>
    <t>Matthew H. Paull </t>
  </si>
  <si>
    <t>AIR PRODUCTS &amp; CHEMICALS INC</t>
  </si>
  <si>
    <t>WMS INDUSTRIES INC (De-listed 10/2013)</t>
  </si>
  <si>
    <t>Steven L. Scheid </t>
  </si>
  <si>
    <t>NMI HOLDINGS INC</t>
  </si>
  <si>
    <t>William F. Andrews</t>
  </si>
  <si>
    <t>Kohlberg &amp; Co LLC</t>
  </si>
  <si>
    <t>Ruben M. Escobedo </t>
  </si>
  <si>
    <t>CST BRANDS INC</t>
  </si>
  <si>
    <t>Laura Stein </t>
  </si>
  <si>
    <t>CANADIAN NATIONAL RAILWAY CO</t>
  </si>
  <si>
    <t>Brenda J. Gaines </t>
  </si>
  <si>
    <t>Amy B. Lane</t>
  </si>
  <si>
    <t>NEXTERA ENERGY INC (FPL Group Inc prior to 05/2010)</t>
  </si>
  <si>
    <t>URBAN EDGE PROPERTIES</t>
  </si>
  <si>
    <t>Ann Berzin </t>
  </si>
  <si>
    <t>Baltimore Gas &amp; Electric Co</t>
  </si>
  <si>
    <t>Christopher J. Kearney </t>
  </si>
  <si>
    <t>POLYPORE INTERNATIONAL INC (De-listed 08/2015)</t>
  </si>
  <si>
    <t>Douglas K. Ammerman</t>
  </si>
  <si>
    <t>EL POLLO LOCO HOLDINGS INC</t>
  </si>
  <si>
    <t>REMY INTERNATIONAL INC</t>
  </si>
  <si>
    <t>Denise Morrison</t>
  </si>
  <si>
    <t>Thomas Belk, Jr.</t>
  </si>
  <si>
    <t>Belk Inc</t>
  </si>
  <si>
    <t>Glenn K. Murphy </t>
  </si>
  <si>
    <t>M. Christian Mitchell </t>
  </si>
  <si>
    <t>Parsons Corp</t>
  </si>
  <si>
    <t>WESTERN ASSET MORTGAGE CAPITAL CORP</t>
  </si>
  <si>
    <t>Stearns Lending LLC</t>
  </si>
  <si>
    <t>Edward B. Rust Jr. </t>
  </si>
  <si>
    <t>David W. Dorman </t>
  </si>
  <si>
    <t>EBAY INC</t>
  </si>
  <si>
    <t>PAYPAL HOLDINGS INC</t>
  </si>
  <si>
    <t>Edwin (Ed) J. Holman </t>
  </si>
  <si>
    <t>CHRISTOPHER &amp; BANKS CORP</t>
  </si>
  <si>
    <t>David A. Brandon</t>
  </si>
  <si>
    <t>Toys R Us Inc</t>
  </si>
  <si>
    <t>Martin M. Coyne</t>
  </si>
  <si>
    <t>RainDance Technologies Inc</t>
  </si>
  <si>
    <t>William A. Owens </t>
  </si>
  <si>
    <t>Income Inc (Intelius)</t>
  </si>
  <si>
    <t>AEA Investors LP</t>
  </si>
  <si>
    <t>Flow Mobile</t>
  </si>
  <si>
    <t>Howard R. Levine </t>
  </si>
  <si>
    <t>DOLLAR TREE INC (Dollar Tree Stores Inc prior to 03/2008)</t>
  </si>
  <si>
    <t>Manuel A. Fernandez </t>
  </si>
  <si>
    <t>TIBCO SOFTWARE INC (De-listed 12/2014)</t>
  </si>
  <si>
    <t>LEGGETT &amp; PLATT INC</t>
  </si>
  <si>
    <t>Michael G. Morris </t>
  </si>
  <si>
    <t>INDIANA MICHIGAN POWER CO (De-listed 10/2010)</t>
  </si>
  <si>
    <t>Ohio Power Co</t>
  </si>
  <si>
    <t>Battelle Memorial Institute Inc (BMI)</t>
  </si>
  <si>
    <t>PUBLIC SERVICE CO OF OKLAHOMA (De-listed 03/2011)</t>
  </si>
  <si>
    <t>Martin Gruenberg</t>
  </si>
  <si>
    <t>Federal Deposit Insurance Corp (FDIC)</t>
  </si>
  <si>
    <t>Michael F. Hines</t>
  </si>
  <si>
    <t>General Nutrition Centers Inc</t>
  </si>
  <si>
    <t>Ajaypal (Ajay) S. Banga </t>
  </si>
  <si>
    <t>DOW CHEMICAL CO</t>
  </si>
  <si>
    <t>Angela F. Braly </t>
  </si>
  <si>
    <t>BROOKFIELD ASSET MANAGEMENT INC (Brascan prior to 11/2005)</t>
  </si>
  <si>
    <t>LOWE'S COS INC</t>
  </si>
  <si>
    <t>Jan Leschly</t>
  </si>
  <si>
    <t>Care Capital LLC</t>
  </si>
  <si>
    <t>Vaxart Inc (West Coast Biologicals Inc prior to 11/2009)</t>
  </si>
  <si>
    <t>Edward Neville Isdell</t>
  </si>
  <si>
    <t>David Green</t>
  </si>
  <si>
    <t>HARVARD APPARATUS REGENERATIVE TECHNOLOGY INC</t>
  </si>
  <si>
    <t>Richard P. Sergel</t>
  </si>
  <si>
    <t>EMERA INC (NS Power Holdings Inc prior to 07/2000)</t>
  </si>
  <si>
    <t>James L. Barksdale</t>
  </si>
  <si>
    <t>ROBERT MONDAVI CORP (De-listed 12/2004)</t>
  </si>
  <si>
    <t>In-Q-Tel Inc (Formerly known as In-Q-It Inc)</t>
  </si>
  <si>
    <t>Leo F. Mullin</t>
  </si>
  <si>
    <t>Education Management Corp</t>
  </si>
  <si>
    <t>TRANSUNION</t>
  </si>
  <si>
    <t>Michael Foods Group Inc (M-Foods Holdings Inc prior to 06/2010)</t>
  </si>
  <si>
    <t>TransUnion (TransUnion Holding Co Inc prior to 03/2015) (Listed 06/2015)</t>
  </si>
  <si>
    <t>Heidi Miller</t>
  </si>
  <si>
    <t>First Data Corp</t>
  </si>
  <si>
    <t>Nick Donofrio</t>
  </si>
  <si>
    <t>DELPHI AUTOMOTIVE PLC</t>
  </si>
  <si>
    <t>Laura D'Andrea Tyson</t>
  </si>
  <si>
    <t>Silver Spring Networks Inc (Real Time Techcomm Inc prior to 08/2002) (Listed 03/2013)</t>
  </si>
  <si>
    <t>SILVER SPRING NETWORKS INC</t>
  </si>
  <si>
    <t>Stephen F. Page</t>
  </si>
  <si>
    <t>AEROVIRONMENT INC</t>
  </si>
  <si>
    <t>Donald L. Lucas</t>
  </si>
  <si>
    <t>Arthur D. Collins, Jr.</t>
  </si>
  <si>
    <t>Gregory D. Brenneman</t>
  </si>
  <si>
    <t>BAKER HUGHES INC</t>
  </si>
  <si>
    <t>CCMP Capital Advisors LLC</t>
  </si>
  <si>
    <t>H. Hugh Shelton</t>
  </si>
  <si>
    <t>A-T Solutions Inc</t>
  </si>
  <si>
    <t>David R. Goode</t>
  </si>
  <si>
    <t>Judith Sprieser</t>
  </si>
  <si>
    <t>Total Wine &amp; More Inc</t>
  </si>
  <si>
    <t>Gary L. Countryman</t>
  </si>
  <si>
    <t>Marian L. Heard</t>
  </si>
  <si>
    <t>Santander Holdings USA Inc (Sovereign Bancorp Inc prior to 02/2010)</t>
  </si>
  <si>
    <t>Donna F. Zarcone</t>
  </si>
  <si>
    <t>CDW CORP</t>
  </si>
  <si>
    <t>James A. Skinner</t>
  </si>
  <si>
    <t>HEWLETT-PACKARD (HP) CO</t>
  </si>
  <si>
    <t>Ursula M. Burns</t>
  </si>
  <si>
    <t>EXXON MOBIL CORP</t>
  </si>
  <si>
    <t>David P. Gruber</t>
  </si>
  <si>
    <t>Nanocomp Technologies Inc (NTI)</t>
  </si>
  <si>
    <t>Linda A. Hill</t>
  </si>
  <si>
    <t>EATON CORP PLC (Eaton Corp prior to 11/2012)</t>
  </si>
  <si>
    <t>Arthur Levinson</t>
  </si>
  <si>
    <t>Genentech Inc</t>
  </si>
  <si>
    <t>Jill Kanin-Lovers</t>
  </si>
  <si>
    <t>Dot Foods Inc</t>
  </si>
  <si>
    <t>Ronald L. Sargent</t>
  </si>
  <si>
    <t>FIVE BELOW INC</t>
  </si>
  <si>
    <t>Thomas G. Stemberg</t>
  </si>
  <si>
    <t>Guitar Center Inc</t>
  </si>
  <si>
    <t>DAVIDSTEA INC</t>
  </si>
  <si>
    <t>Maurice DeWald</t>
  </si>
  <si>
    <t>CNS Response Inc (Strativation Inc prior to 03/2007)</t>
  </si>
  <si>
    <t>HEALTHCARE TRUST OF AMERICA INC</t>
  </si>
  <si>
    <t>Robert E. Denham</t>
  </si>
  <si>
    <t>Oaktree Capital Management LP (Oaktree Capital Management LLC prior to 05/2007)</t>
  </si>
  <si>
    <t>OAKTREE CAPITAL GROUP LLC</t>
  </si>
  <si>
    <t>Mary K. Bush</t>
  </si>
  <si>
    <t>T ROWE PRICE GROUP</t>
  </si>
  <si>
    <t>RJ REYNOLDS TOBACCO HOLDINGS INC (De-listed 07/2004)</t>
  </si>
  <si>
    <t>Private Export Funding (PEFCO) Corp</t>
  </si>
  <si>
    <t>Martin P. Slark</t>
  </si>
  <si>
    <t>John P. Hamill</t>
  </si>
  <si>
    <t>John Major</t>
  </si>
  <si>
    <t>PULSE ELECTRONICS CORP (Technitrol Inc prior to 11/2010) (De-listed 10/2014)</t>
  </si>
  <si>
    <t>Ethertronics Inc</t>
  </si>
  <si>
    <t>Apacheta Corp</t>
  </si>
  <si>
    <t>Imagine Communications Inc (Ceased Trading 01/2014)</t>
  </si>
  <si>
    <t>Presto Engineering Inc</t>
  </si>
  <si>
    <t>RESONANT INC</t>
  </si>
  <si>
    <t>Air-Trak Inc</t>
  </si>
  <si>
    <t>KaDonk Inc</t>
  </si>
  <si>
    <t>William C. Van Faasen</t>
  </si>
  <si>
    <t>Denise Fletcher</t>
  </si>
  <si>
    <t>Inovalon Inc (MedAssurant Inc prior to 06/2012)</t>
  </si>
  <si>
    <t>Ellen A. Rudnick</t>
  </si>
  <si>
    <t>Kennett F. Burnes</t>
  </si>
  <si>
    <t>Celdara Medical LLC</t>
  </si>
  <si>
    <t>Susan C. Schwab</t>
  </si>
  <si>
    <t>MARRIOTT INTERNATIONAL INC</t>
  </si>
  <si>
    <t>Aida M Alvarez</t>
  </si>
  <si>
    <t>Robert Ingram</t>
  </si>
  <si>
    <t>BIOCRYST PHARMACEUTICALS INC</t>
  </si>
  <si>
    <t>REGENERON PHARMACEUTICALS INC</t>
  </si>
  <si>
    <t>PhaseBio Pharmaceuticals Inc (Phase Bioscience Inc prior to 10/2006)</t>
  </si>
  <si>
    <t>Novan Inc</t>
  </si>
  <si>
    <t>Richard B. Myers, Ret. USAF</t>
  </si>
  <si>
    <t>Rivada Networks LLC</t>
  </si>
  <si>
    <t>Christine T. Whitman, Governor</t>
  </si>
  <si>
    <t>SC Johnson &amp; Son Inc</t>
  </si>
  <si>
    <t>Domenico De Sole</t>
  </si>
  <si>
    <t>SOTHEBY'S (Sotheby's Hldgs prior to 07/2006)</t>
  </si>
  <si>
    <t>William S. Ayer</t>
  </si>
  <si>
    <t>HONEYWELL INTERNATIONAL INC (AlliedSignal Inc prior to 12/1999)</t>
  </si>
  <si>
    <t>Georgia R. Nelson</t>
  </si>
  <si>
    <t>TRANSALTA CORP</t>
  </si>
  <si>
    <t>SIMS METAL MANAGEMENT LTD (Sims Group Ltd prior to 11/2008)</t>
  </si>
  <si>
    <t>CH2M HILL Companies Ltd</t>
  </si>
  <si>
    <t>Frank A. Doyle, III</t>
  </si>
  <si>
    <t>Harold McGraw, III</t>
  </si>
  <si>
    <t>Susan L. Decker</t>
  </si>
  <si>
    <t>VAIL RESORTS INC</t>
  </si>
  <si>
    <t>LegalZoom.com Inc</t>
  </si>
  <si>
    <t>Gregory L. Summe</t>
  </si>
  <si>
    <t>LMI AEROSPACE INC</t>
  </si>
  <si>
    <t>Freescale Semiconductor Inc</t>
  </si>
  <si>
    <t>Suzanne Nora Johnson</t>
  </si>
  <si>
    <t>Kent Foster</t>
  </si>
  <si>
    <t>Nicholas G. Moore</t>
  </si>
  <si>
    <t>E2OPEN INC (De-listed 03/2015)</t>
  </si>
  <si>
    <t>Andrew J. Sherman</t>
  </si>
  <si>
    <t>Abakan Inc (Waste to Energy Group Inc prior to 12/2009)</t>
  </si>
  <si>
    <t>Powdermet Inc</t>
  </si>
  <si>
    <t>William Thompson</t>
  </si>
  <si>
    <t>Franklin Street Partners Inc</t>
  </si>
  <si>
    <t>Jack B. Lowe, Jr.</t>
  </si>
  <si>
    <t>KDC Real Estate Development &amp; Investments</t>
  </si>
  <si>
    <t>Myra M. Hart</t>
  </si>
  <si>
    <t>Sandra Beach Lin</t>
  </si>
  <si>
    <t>POLYONE CORP</t>
  </si>
  <si>
    <t>Annette M. Verschuren</t>
  </si>
  <si>
    <t>AIR CANADA</t>
  </si>
  <si>
    <t>CANADIAN NATURAL RESOURCES LTD</t>
  </si>
  <si>
    <t>SAPUTO INC (Saputo Group Inc prior to 10/2000)</t>
  </si>
  <si>
    <t>NORTH WEST CO INC (North West Company Fund prior to 01/2011)</t>
  </si>
  <si>
    <t>Michael J. Babcock</t>
  </si>
  <si>
    <t>Charles I. Clough, Jr.</t>
  </si>
  <si>
    <t>John P. Manning</t>
  </si>
  <si>
    <t>David H. Long</t>
  </si>
  <si>
    <t>Rodney F. Chase</t>
  </si>
  <si>
    <t>Lawrence K. Fish</t>
  </si>
  <si>
    <t>HOUGHTON MIFFLIN HARCOURT CO</t>
  </si>
  <si>
    <t>NATIONAL BANK HOLDINGS CORP</t>
  </si>
  <si>
    <t>Mary R. "Nina" Henderson</t>
  </si>
  <si>
    <t>WALTER ENERGY INC (Walter Industries Inc prior to 04/2009) (De-listed 07/2015)</t>
  </si>
  <si>
    <t>Lionel L. Nowell III</t>
  </si>
  <si>
    <t>BANK OF AMERICA CORP</t>
  </si>
  <si>
    <t>Roxanne S. Austin</t>
  </si>
  <si>
    <t>Bruce S. Gordon</t>
  </si>
  <si>
    <t>L. John Doerr</t>
  </si>
  <si>
    <t>Kleiner Perkins Caufield &amp; Byers LLP (KPCB)</t>
  </si>
  <si>
    <t>Miasol� Inc</t>
  </si>
  <si>
    <t>Bloom Energy Inc</t>
  </si>
  <si>
    <t>iControl Networks Inc</t>
  </si>
  <si>
    <t>ZYNGA INC</t>
  </si>
  <si>
    <t>Renmatix Inc (Sriya Innovations Inc prior to 04/2011)</t>
  </si>
  <si>
    <t>Ador Inc (Lockerz Inc prior to 10/2012)</t>
  </si>
  <si>
    <t>Ernest Linn Draper Jr.</t>
  </si>
  <si>
    <t>TRANSCANADA PIPELINES LTD (De-listed 03/2014)</t>
  </si>
  <si>
    <t>Donna A. James</t>
  </si>
  <si>
    <t>Laura S. Unger</t>
  </si>
  <si>
    <t>NAVIENT CORP</t>
  </si>
  <si>
    <t>William E. Mayer</t>
  </si>
  <si>
    <t>Premier Healthcare Alliance LP (Premier LP) (Premier Purchasing Partners LP prior to 09/2013)</t>
  </si>
  <si>
    <t>PREMIER INC</t>
  </si>
  <si>
    <t>John W. Stanton</t>
  </si>
  <si>
    <t>MICROSOFT CORP</t>
  </si>
  <si>
    <t>Trilogy International Partners LLC (Trilogy International Partners Partners LLC prior to 05/2007)</t>
  </si>
  <si>
    <t>Lydia W. Thomas</t>
  </si>
  <si>
    <t>United States Energy Association (USEA) Inc (United States Eventing Association prior to 11/2001)</t>
  </si>
  <si>
    <t>L. Kevin Cox</t>
  </si>
  <si>
    <t>Jacqueline Kosecoff</t>
  </si>
  <si>
    <t>DJO Finance LLC (ReAble Therapeutics Finance LLC prior to 11/2007)</t>
  </si>
  <si>
    <t>Anne L. Stevens</t>
  </si>
  <si>
    <t>XL GROUP PLC (XL Capital Ltd prior to 07/2010)</t>
  </si>
  <si>
    <t>Douglas L. Maine</t>
  </si>
  <si>
    <t>ALBEMARLE CORPORATION</t>
  </si>
  <si>
    <t>Lewis Hay III</t>
  </si>
  <si>
    <t>ANTHEM INC (WellPoint Inc prior to 12/2014)</t>
  </si>
  <si>
    <t>Anthony J. Topazi</t>
  </si>
  <si>
    <t>MISSISSIPPI POWER CO</t>
  </si>
  <si>
    <t>Doreen A. Wright</t>
  </si>
  <si>
    <t>WHITEWAVE FOODS CO</t>
  </si>
  <si>
    <t>Cathy E. Minehan</t>
  </si>
  <si>
    <t>Massachusetts Mutual Life Insurance Co Inc</t>
  </si>
  <si>
    <t>C. David Brown II</t>
  </si>
  <si>
    <t>ITT EDUCATIONAL SERVICES INC</t>
  </si>
  <si>
    <t>RAYONIER ADVANCED MATERIALS INC</t>
  </si>
  <si>
    <t>Diane C. Creel</t>
  </si>
  <si>
    <t>URS CORP (De-listed 10/2014)</t>
  </si>
  <si>
    <t>TIMKENSTEEL CORP</t>
  </si>
  <si>
    <t>Gay Huey Evans</t>
  </si>
  <si>
    <t>CONOCOPHILLIPS COMPANY</t>
  </si>
  <si>
    <t>Stephen G. Woodsum</t>
  </si>
  <si>
    <t>Arthur L. Money</t>
  </si>
  <si>
    <t>SAFENET INC (De-listed 04/2007)</t>
  </si>
  <si>
    <t>Nexsan Corp</t>
  </si>
  <si>
    <t>Carolyn Corvi</t>
  </si>
  <si>
    <t>HYSTER-YALE MATERIALS HANDLING INC</t>
  </si>
  <si>
    <t>Adrian D.P. Bellamy</t>
  </si>
  <si>
    <t>H. Todd Stitzer</t>
  </si>
  <si>
    <t>Rochelle B. Lazarus</t>
  </si>
  <si>
    <t>BLACKSTONE GROUP LP</t>
  </si>
  <si>
    <t>CMI Marketing Inc</t>
  </si>
  <si>
    <t>Robert A. Eckert</t>
  </si>
  <si>
    <t>AMGEN INC</t>
  </si>
  <si>
    <t>Levi Strauss &amp; Co</t>
  </si>
  <si>
    <t>Michael Eskew</t>
  </si>
  <si>
    <t>ALLSTATE CORP</t>
  </si>
  <si>
    <t>Arthur M. Blank</t>
  </si>
  <si>
    <t>Cox Enterprises Inc</t>
  </si>
  <si>
    <t>Robert A. Essner</t>
  </si>
  <si>
    <t>Thomas M. Ryan</t>
  </si>
  <si>
    <t>VANTIV INC</t>
  </si>
  <si>
    <t>Maynard G. Webb, Jr.</t>
  </si>
  <si>
    <t>LiveOps Inc</t>
  </si>
  <si>
    <t>VISA INC</t>
  </si>
  <si>
    <t>Janet Hill</t>
  </si>
  <si>
    <t>Marc F. Racicot</t>
  </si>
  <si>
    <t>Raymond W. Leboeuf</t>
  </si>
  <si>
    <t>Paul F. Walsh</t>
  </si>
  <si>
    <t>SterlingBackcheck (Sterling Infosystems Inc prior to 05/2014)</t>
  </si>
  <si>
    <t>Cristobal I. Conde</t>
  </si>
  <si>
    <t>Whiptail Technologies Inc</t>
  </si>
  <si>
    <t>John T. Cahill</t>
  </si>
  <si>
    <t>AMERICAN AIRLINES GROUP INC (AMR Corp prior to 12/2013)</t>
  </si>
  <si>
    <t>Patricia Diaz Dennis</t>
  </si>
  <si>
    <t>Steven Gerard</t>
  </si>
  <si>
    <t>LAS VEGAS SANDS CORP</t>
  </si>
  <si>
    <t>Drew G. Faust</t>
  </si>
  <si>
    <t>Harvard Management Company (HMC) Inc</t>
  </si>
  <si>
    <t>Gabrielle E. Greene-Sulzberger</t>
  </si>
  <si>
    <t>BRIXMOR PROPERTY GROUP INC</t>
  </si>
  <si>
    <t>Mary B. Cranston</t>
  </si>
  <si>
    <t>James H. Degraffenreidt, Jr.</t>
  </si>
  <si>
    <t>Sara Mathew</t>
  </si>
  <si>
    <t>AVON PRODUCTS INC</t>
  </si>
  <si>
    <t>Federal Home Loan Mortgage Corp (Freddie Mac)</t>
  </si>
  <si>
    <t>Laura J. Sen</t>
  </si>
  <si>
    <t>Mercedes Johnson</t>
  </si>
  <si>
    <t>TERADYNE INC</t>
  </si>
  <si>
    <t>Jamie S. Gorelick</t>
  </si>
  <si>
    <t>VERISIGN INC</t>
  </si>
  <si>
    <t>Rhys J. Best</t>
  </si>
  <si>
    <t>Austin Industries Inc</t>
  </si>
  <si>
    <t>Linda S. Wolf</t>
  </si>
  <si>
    <t>David L. Mahoney</t>
  </si>
  <si>
    <t>ADAMAS PHARMACEUTICALS INC</t>
  </si>
  <si>
    <t>William T. Spitz</t>
  </si>
  <si>
    <t>James E. Nevels</t>
  </si>
  <si>
    <t>MEADWESTVACO CORP (De-listed 07/2015)</t>
  </si>
  <si>
    <t>WESTROCK CO</t>
  </si>
  <si>
    <t>Paula Rosput Reynolds</t>
  </si>
  <si>
    <t>MetaJure Inc</t>
  </si>
  <si>
    <t>Steven F. Leer</t>
  </si>
  <si>
    <t>CENOVUS ENERGY INC</t>
  </si>
  <si>
    <t>Roger W. Crandall</t>
  </si>
  <si>
    <t>Judith A. McHale</t>
  </si>
  <si>
    <t>HILTON WORLDWIDE HOLDINGS INC</t>
  </si>
  <si>
    <t>YELLOW PAGES LTD (Yellow Media Ltd prior to 12/2014)</t>
  </si>
  <si>
    <t>SEAWORLD ENTERTAINMENT INC</t>
  </si>
  <si>
    <t>Joseph Adams</t>
  </si>
  <si>
    <t>Anton Valukas</t>
  </si>
  <si>
    <t>Jenner &amp; Block LLP</t>
  </si>
  <si>
    <t>Parker S. Kennedy</t>
  </si>
  <si>
    <t>Specific Media LLC</t>
  </si>
  <si>
    <t>James H. Quigley</t>
  </si>
  <si>
    <t>WELLS FARGO &amp; CO</t>
  </si>
  <si>
    <t>Robin A. Ferracone</t>
  </si>
  <si>
    <t>TRUPANION INC</t>
  </si>
  <si>
    <t>VEREIT INC (American Realty Capital Properties Inc prior to 07/2015)</t>
  </si>
  <si>
    <t>Anne Sheehan</t>
  </si>
  <si>
    <t>Sustainability Accounting Standards Board (SASB)</t>
  </si>
  <si>
    <t>Rajiv L. Gupta</t>
  </si>
  <si>
    <t>Skyhigh Networks Inc</t>
  </si>
  <si>
    <t>Lawrence W. Kellner</t>
  </si>
  <si>
    <t>SABRE CORP</t>
  </si>
  <si>
    <t>Linda Zarda Cook</t>
  </si>
  <si>
    <t>SHELL CANADA LTD (De-listed 04/2007)</t>
  </si>
  <si>
    <t>Howard A. Bain, III</t>
  </si>
  <si>
    <t>VIOLIN MEMORY INC</t>
  </si>
  <si>
    <t>Kathleen A. Corbet</t>
  </si>
  <si>
    <t>Richard W. Mies</t>
  </si>
  <si>
    <t>Elizabeth A. Smith</t>
  </si>
  <si>
    <t>Western &amp; Southern Financial Group Inc</t>
  </si>
  <si>
    <t>Thomas C. Barry</t>
  </si>
  <si>
    <t>Barbara N. Lubash</t>
  </si>
  <si>
    <t>RedBrick Health Corp</t>
  </si>
  <si>
    <t>Julie H. Daum</t>
  </si>
  <si>
    <t>SEACOAST BANKING CORP OF FLORIDA</t>
  </si>
  <si>
    <t>Raul Vazquez</t>
  </si>
  <si>
    <t>STAPLES INC</t>
  </si>
  <si>
    <t>Plum District Inc</t>
  </si>
  <si>
    <t>William A. Roskin</t>
  </si>
  <si>
    <t>Ritz Interactive Inc</t>
  </si>
  <si>
    <t>Betsy Holden</t>
  </si>
  <si>
    <t>CATAMARAN CORP (SXC Health Solutions Corp prior to 07/2012) (De-listed 07/2015)</t>
  </si>
  <si>
    <t>John W. Thompson</t>
  </si>
  <si>
    <t>Leslie A. Brun</t>
  </si>
  <si>
    <t>CDK GLOBAL INC</t>
  </si>
  <si>
    <t>John V. Faraci</t>
  </si>
  <si>
    <t>PPG INDUSTRIES INC</t>
  </si>
  <si>
    <t>Susan Tomasky</t>
  </si>
  <si>
    <t>SUMMIT MIDSTREAM PARTNERS LP (Summit Midstream Partners LLC prior to 09/2012)</t>
  </si>
  <si>
    <t>Sherrill W. Hudson</t>
  </si>
  <si>
    <t>CBIZ INC (Century Business Services Inc prior to 08/2005)</t>
  </si>
  <si>
    <t>Publix Super Markets Inc</t>
  </si>
  <si>
    <t>UNITED INSURANCE HOLDINGS CORP</t>
  </si>
  <si>
    <t>Joyce F. Brown</t>
  </si>
  <si>
    <t>Linens Holding Co (Ceased Trading 08/2009)</t>
  </si>
  <si>
    <t>Francesca Ruiz de Luzuriaga</t>
  </si>
  <si>
    <t>SUPERVALU INC</t>
  </si>
  <si>
    <t>Tim Manganello</t>
  </si>
  <si>
    <t>Catherine P. Lego</t>
  </si>
  <si>
    <t>FAIRCHILD SEMICONDUCTOR INTERNATIONAL INC</t>
  </si>
  <si>
    <t>Michael J. Mardy</t>
  </si>
  <si>
    <t>TUMI HOLDINGS INC</t>
  </si>
  <si>
    <t>Michael D. White</t>
  </si>
  <si>
    <t>KIMBERLY-CLARK CORP</t>
  </si>
  <si>
    <t>Sarah Raiss</t>
  </si>
  <si>
    <t>LOBLAW COMPANIES LTD</t>
  </si>
  <si>
    <t>VERMILION ENERGY INC (Vermilion Energy Trust prior to 09/2010) (Vermilion Resources Ltd prior to 01/2003)</t>
  </si>
  <si>
    <t>CANADIAN OIL SANDS LTD (Canadian Oil Sands Trust prior to 01/2011)</t>
  </si>
  <si>
    <t>Elizabeth E. Tallett</t>
  </si>
  <si>
    <t>Patrick W. Gross</t>
  </si>
  <si>
    <t>BuySafe Inc</t>
  </si>
  <si>
    <t>Terrell K. Crews</t>
  </si>
  <si>
    <t>Christopher J. Coughlin</t>
  </si>
  <si>
    <t>ALEXION PHARMACEUTICALS INC</t>
  </si>
  <si>
    <t>ALLERGAN PLC (Actavis PLC prior to 06/2015)</t>
  </si>
  <si>
    <t>Helene D. Gayle</t>
  </si>
  <si>
    <t>COCA-COLA CO</t>
  </si>
  <si>
    <t>Jonathan F. Foster</t>
  </si>
  <si>
    <t>BERRY PLASTICS GROUP INC</t>
  </si>
  <si>
    <t>MASONITE INTERNATIONAL CORP</t>
  </si>
  <si>
    <t>Robert H. Herz</t>
  </si>
  <si>
    <t>WORKIVA INC</t>
  </si>
  <si>
    <t>Angela Brock-Kyle</t>
  </si>
  <si>
    <t>INFINITY PROPERTY &amp; CASUALTY CORP</t>
  </si>
  <si>
    <t>David A. Wilson</t>
  </si>
  <si>
    <t>BARNES &amp; NOBLE EDUCATION INC</t>
  </si>
  <si>
    <t>Former Gov. John Engler</t>
  </si>
  <si>
    <t>K12 INC</t>
  </si>
  <si>
    <t>Janet F. Clark</t>
  </si>
  <si>
    <t>EOG RESOURCES INC (Enron Oil &amp; Gas Co prior to 09/1999)</t>
  </si>
  <si>
    <t>TEXAS INSTRUMENTS INC</t>
  </si>
  <si>
    <t>GOLDMAN SACHS BDC INC</t>
  </si>
  <si>
    <t>Former Sen. Olympia Snowe</t>
  </si>
  <si>
    <t>AETNA INC</t>
  </si>
  <si>
    <t>Kathleen W. Hyle</t>
  </si>
  <si>
    <t>last_name</t>
  </si>
  <si>
    <t>first_name</t>
  </si>
  <si>
    <t>2007+A9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</si>
</sst>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tabSelected="1" workbookViewId="0">
      <selection activeCell="B38" sqref="B38:E40"/>
    </sheetView>
  </sheetViews>
  <sheetFormatPr defaultColWidth="17.5703125" defaultRowHeight="15" x14ac:dyDescent="0.25"/>
  <cols>
    <col min="2" max="2" width="17.5703125" style="1"/>
    <col min="4" max="4" width="17.5703125" style="2"/>
  </cols>
  <sheetData>
    <row r="1" spans="1:8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807</v>
      </c>
      <c r="H1" t="s">
        <v>806</v>
      </c>
    </row>
    <row r="2" spans="1:8" x14ac:dyDescent="0.25">
      <c r="A2">
        <v>1999</v>
      </c>
      <c r="B2" s="1" t="s">
        <v>6</v>
      </c>
      <c r="C2">
        <v>101225333</v>
      </c>
      <c r="D2" s="2" t="s">
        <v>7</v>
      </c>
      <c r="E2">
        <v>2007</v>
      </c>
      <c r="F2">
        <v>9243111786</v>
      </c>
      <c r="G2" t="str">
        <f>LEFT(B2,FIND(" ",B2)-1)</f>
        <v>Carla</v>
      </c>
      <c r="H2" t="str">
        <f>RIGHT(B2,LEN(B2)-FIND("☃",SUBSTITUTE(B2," ","☃",LEN(B2)-LEN(SUBSTITUTE(B2," ","")))))</f>
        <v>Hills</v>
      </c>
    </row>
    <row r="3" spans="1:8" x14ac:dyDescent="0.25">
      <c r="A3">
        <v>1999</v>
      </c>
      <c r="B3" s="1" t="s">
        <v>8</v>
      </c>
      <c r="C3">
        <v>101295407</v>
      </c>
      <c r="D3" s="2" t="s">
        <v>9</v>
      </c>
      <c r="E3">
        <v>2008</v>
      </c>
      <c r="F3">
        <v>1218111243</v>
      </c>
      <c r="G3" t="str">
        <f t="shared" ref="G3:G66" si="0">LEFT(B3,FIND(" ",B3)-1)</f>
        <v>Philip</v>
      </c>
      <c r="H3" t="str">
        <f t="shared" ref="H3:H66" si="1">RIGHT(B3,LEN(B3)-FIND("☃",SUBSTITUTE(B3," ","☃",LEN(B3)-LEN(SUBSTITUTE(B3," ","")))))</f>
        <v>Jr.</v>
      </c>
    </row>
    <row r="4" spans="1:8" x14ac:dyDescent="0.25">
      <c r="A4">
        <v>1999</v>
      </c>
      <c r="B4" s="1" t="s">
        <v>10</v>
      </c>
      <c r="C4">
        <v>417916509</v>
      </c>
      <c r="D4" s="2" t="s">
        <v>11</v>
      </c>
      <c r="E4">
        <v>2015</v>
      </c>
      <c r="F4">
        <v>156242691</v>
      </c>
      <c r="G4" t="str">
        <f t="shared" si="0"/>
        <v>Donald</v>
      </c>
      <c r="H4" t="str">
        <f t="shared" si="1"/>
        <v>Carty </v>
      </c>
    </row>
    <row r="5" spans="1:8" x14ac:dyDescent="0.25">
      <c r="A5">
        <v>1999</v>
      </c>
      <c r="B5" s="1" t="s">
        <v>10</v>
      </c>
      <c r="C5">
        <v>417916509</v>
      </c>
      <c r="D5" s="2" t="s">
        <v>12</v>
      </c>
      <c r="E5">
        <v>2012</v>
      </c>
      <c r="F5">
        <v>1271593972</v>
      </c>
      <c r="G5" t="str">
        <f t="shared" si="0"/>
        <v>Donald</v>
      </c>
      <c r="H5" t="str">
        <f t="shared" si="1"/>
        <v>Carty </v>
      </c>
    </row>
    <row r="6" spans="1:8" x14ac:dyDescent="0.25">
      <c r="A6">
        <v>1999</v>
      </c>
      <c r="B6" s="1" t="s">
        <v>10</v>
      </c>
      <c r="C6">
        <v>417916509</v>
      </c>
      <c r="D6" s="2" t="s">
        <v>13</v>
      </c>
      <c r="E6">
        <v>2014</v>
      </c>
      <c r="F6">
        <v>22405545029</v>
      </c>
      <c r="G6" t="str">
        <f t="shared" si="0"/>
        <v>Donald</v>
      </c>
      <c r="H6" t="str">
        <f t="shared" si="1"/>
        <v>Carty </v>
      </c>
    </row>
    <row r="7" spans="1:8" x14ac:dyDescent="0.25">
      <c r="A7">
        <v>1999</v>
      </c>
      <c r="B7" s="1" t="s">
        <v>10</v>
      </c>
      <c r="C7">
        <v>417916509</v>
      </c>
      <c r="D7" s="2" t="s">
        <v>14</v>
      </c>
      <c r="E7">
        <v>2009</v>
      </c>
      <c r="F7">
        <v>83021311913</v>
      </c>
      <c r="G7" t="str">
        <f t="shared" si="0"/>
        <v>Donald</v>
      </c>
      <c r="H7" t="str">
        <f t="shared" si="1"/>
        <v>Carty </v>
      </c>
    </row>
    <row r="8" spans="1:8" x14ac:dyDescent="0.25">
      <c r="A8">
        <v>1999</v>
      </c>
      <c r="B8" s="1" t="s">
        <v>15</v>
      </c>
      <c r="C8">
        <v>751126333</v>
      </c>
      <c r="D8" s="2" t="s">
        <v>16</v>
      </c>
      <c r="E8">
        <v>2007</v>
      </c>
      <c r="F8">
        <v>93654912172</v>
      </c>
      <c r="G8" t="str">
        <f t="shared" si="0"/>
        <v>Carol</v>
      </c>
      <c r="H8" t="str">
        <f t="shared" si="1"/>
        <v>Miltner</v>
      </c>
    </row>
    <row r="9" spans="1:8" x14ac:dyDescent="0.25">
      <c r="A9">
        <v>1999</v>
      </c>
      <c r="B9" s="1" t="s">
        <v>17</v>
      </c>
      <c r="C9">
        <v>974966920</v>
      </c>
      <c r="D9" s="2" t="s">
        <v>18</v>
      </c>
      <c r="E9" t="s">
        <v>808</v>
      </c>
      <c r="F9">
        <v>7909528711</v>
      </c>
      <c r="G9" t="str">
        <f t="shared" si="0"/>
        <v>Vincent</v>
      </c>
      <c r="H9" t="str">
        <f t="shared" si="1"/>
        <v>O'Reilly</v>
      </c>
    </row>
    <row r="10" spans="1:8" x14ac:dyDescent="0.25">
      <c r="A10">
        <v>1999</v>
      </c>
      <c r="B10" s="1" t="s">
        <v>19</v>
      </c>
      <c r="C10">
        <v>40379910944</v>
      </c>
      <c r="D10" s="2" t="s">
        <v>20</v>
      </c>
      <c r="E10">
        <v>2013</v>
      </c>
      <c r="F10">
        <v>176260610661</v>
      </c>
      <c r="G10" t="str">
        <f t="shared" si="0"/>
        <v>Michael</v>
      </c>
      <c r="H10" t="str">
        <f t="shared" si="1"/>
        <v>Henson</v>
      </c>
    </row>
    <row r="11" spans="1:8" x14ac:dyDescent="0.25">
      <c r="A11">
        <v>1999</v>
      </c>
      <c r="B11" s="1" t="s">
        <v>21</v>
      </c>
      <c r="C11">
        <v>40797211259</v>
      </c>
      <c r="D11" s="2" t="s">
        <v>22</v>
      </c>
      <c r="E11">
        <v>2005</v>
      </c>
      <c r="F11">
        <v>181236243</v>
      </c>
      <c r="G11" t="str">
        <f t="shared" si="0"/>
        <v>Thomas</v>
      </c>
      <c r="H11" t="str">
        <f t="shared" si="1"/>
        <v>Stemlar</v>
      </c>
    </row>
    <row r="12" spans="1:8" x14ac:dyDescent="0.25">
      <c r="A12">
        <v>2000</v>
      </c>
      <c r="B12" s="1" t="s">
        <v>23</v>
      </c>
      <c r="C12">
        <v>150921006</v>
      </c>
      <c r="D12" s="2" t="s">
        <v>24</v>
      </c>
      <c r="E12">
        <v>2014</v>
      </c>
      <c r="F12">
        <v>16166269438</v>
      </c>
      <c r="G12" t="str">
        <f t="shared" si="0"/>
        <v>G.</v>
      </c>
      <c r="H12" t="str">
        <f t="shared" si="1"/>
        <v>Raab</v>
      </c>
    </row>
    <row r="13" spans="1:8" x14ac:dyDescent="0.25">
      <c r="A13">
        <v>2000</v>
      </c>
      <c r="B13" s="1" t="s">
        <v>25</v>
      </c>
      <c r="C13">
        <v>425797322</v>
      </c>
      <c r="D13" s="2" t="s">
        <v>26</v>
      </c>
      <c r="E13">
        <v>2014</v>
      </c>
      <c r="F13">
        <v>1241853389</v>
      </c>
      <c r="G13" t="str">
        <f t="shared" si="0"/>
        <v>Steven</v>
      </c>
      <c r="H13" t="str">
        <f t="shared" si="1"/>
        <v>Lazarus</v>
      </c>
    </row>
    <row r="14" spans="1:8" x14ac:dyDescent="0.25">
      <c r="A14">
        <v>2000</v>
      </c>
      <c r="B14" s="1" t="s">
        <v>27</v>
      </c>
      <c r="C14">
        <v>3526736100</v>
      </c>
      <c r="D14" s="2" t="s">
        <v>28</v>
      </c>
      <c r="E14">
        <v>2007</v>
      </c>
      <c r="F14">
        <v>9857037652</v>
      </c>
      <c r="G14" t="str">
        <f t="shared" si="0"/>
        <v>M.</v>
      </c>
      <c r="H14" t="str">
        <f t="shared" si="1"/>
        <v>Ingle</v>
      </c>
    </row>
    <row r="15" spans="1:8" x14ac:dyDescent="0.25">
      <c r="A15">
        <v>2001</v>
      </c>
      <c r="B15" s="1" t="s">
        <v>29</v>
      </c>
      <c r="C15">
        <v>168944805</v>
      </c>
      <c r="D15" s="2" t="s">
        <v>30</v>
      </c>
      <c r="E15">
        <v>2013</v>
      </c>
      <c r="F15">
        <v>201696012562</v>
      </c>
      <c r="G15" t="str">
        <f t="shared" si="0"/>
        <v>Paul</v>
      </c>
      <c r="H15" t="str">
        <f t="shared" si="1"/>
        <v>Hazen </v>
      </c>
    </row>
    <row r="16" spans="1:8" x14ac:dyDescent="0.25">
      <c r="A16">
        <v>2001</v>
      </c>
      <c r="B16" s="1" t="s">
        <v>31</v>
      </c>
      <c r="C16">
        <v>7780997422</v>
      </c>
      <c r="D16" s="2" t="s">
        <v>32</v>
      </c>
      <c r="E16">
        <v>2010</v>
      </c>
      <c r="F16">
        <v>1051536378</v>
      </c>
      <c r="G16" t="str">
        <f t="shared" si="0"/>
        <v>Bernard</v>
      </c>
      <c r="H16" t="str">
        <f t="shared" si="1"/>
        <v>Wilson</v>
      </c>
    </row>
    <row r="17" spans="1:8" x14ac:dyDescent="0.25">
      <c r="A17">
        <v>2001</v>
      </c>
      <c r="B17" s="1" t="s">
        <v>31</v>
      </c>
      <c r="C17">
        <v>7780997422</v>
      </c>
      <c r="D17" s="2" t="s">
        <v>33</v>
      </c>
      <c r="E17">
        <v>2012</v>
      </c>
      <c r="F17">
        <v>12692655735</v>
      </c>
      <c r="G17" t="str">
        <f t="shared" si="0"/>
        <v>Bernard</v>
      </c>
      <c r="H17" t="str">
        <f t="shared" si="1"/>
        <v>Wilson</v>
      </c>
    </row>
    <row r="18" spans="1:8" x14ac:dyDescent="0.25">
      <c r="A18">
        <v>2001</v>
      </c>
      <c r="B18" s="1" t="s">
        <v>31</v>
      </c>
      <c r="C18">
        <v>7780997422</v>
      </c>
      <c r="D18" s="2" t="s">
        <v>34</v>
      </c>
      <c r="E18">
        <v>2013</v>
      </c>
      <c r="F18">
        <v>13379576608</v>
      </c>
      <c r="G18" t="str">
        <f t="shared" si="0"/>
        <v>Bernard</v>
      </c>
      <c r="H18" t="str">
        <f t="shared" si="1"/>
        <v>Wilson</v>
      </c>
    </row>
    <row r="19" spans="1:8" x14ac:dyDescent="0.25">
      <c r="A19">
        <v>2001</v>
      </c>
      <c r="B19" s="1" t="s">
        <v>35</v>
      </c>
      <c r="C19">
        <v>20392911666</v>
      </c>
      <c r="D19" s="2" t="s">
        <v>36</v>
      </c>
      <c r="E19">
        <v>2011</v>
      </c>
      <c r="F19">
        <v>10714731708</v>
      </c>
      <c r="G19" t="str">
        <f t="shared" si="0"/>
        <v>Jameson</v>
      </c>
      <c r="H19" t="str">
        <f t="shared" si="1"/>
        <v>Baxter</v>
      </c>
    </row>
    <row r="20" spans="1:8" x14ac:dyDescent="0.25">
      <c r="A20">
        <v>2001</v>
      </c>
      <c r="B20" s="1" t="s">
        <v>37</v>
      </c>
      <c r="C20">
        <v>53171812683</v>
      </c>
      <c r="D20" s="2" t="s">
        <v>38</v>
      </c>
      <c r="E20">
        <v>2013</v>
      </c>
      <c r="F20">
        <v>197193212237</v>
      </c>
      <c r="G20" t="str">
        <f t="shared" si="0"/>
        <v>Mark</v>
      </c>
      <c r="H20" t="str">
        <f t="shared" si="1"/>
        <v>Terrell</v>
      </c>
    </row>
    <row r="21" spans="1:8" x14ac:dyDescent="0.25">
      <c r="A21">
        <v>2002</v>
      </c>
      <c r="B21" s="1" t="s">
        <v>39</v>
      </c>
      <c r="C21">
        <v>327448797</v>
      </c>
      <c r="D21" s="2" t="s">
        <v>40</v>
      </c>
      <c r="E21">
        <v>2012</v>
      </c>
      <c r="F21">
        <v>7850928145</v>
      </c>
      <c r="G21" t="str">
        <f t="shared" si="0"/>
        <v>George</v>
      </c>
      <c r="H21" t="str">
        <f t="shared" si="1"/>
        <v>Fisher</v>
      </c>
    </row>
    <row r="22" spans="1:8" x14ac:dyDescent="0.25">
      <c r="A22">
        <v>2002</v>
      </c>
      <c r="B22" s="1" t="s">
        <v>39</v>
      </c>
      <c r="C22">
        <v>327448797</v>
      </c>
      <c r="D22" s="2" t="s">
        <v>41</v>
      </c>
      <c r="E22">
        <v>2009</v>
      </c>
      <c r="F22">
        <v>14452107801</v>
      </c>
      <c r="G22" t="str">
        <f t="shared" si="0"/>
        <v>George</v>
      </c>
      <c r="H22" t="str">
        <f t="shared" si="1"/>
        <v>Fisher</v>
      </c>
    </row>
    <row r="23" spans="1:8" x14ac:dyDescent="0.25">
      <c r="A23">
        <v>2002</v>
      </c>
      <c r="B23" s="1" t="s">
        <v>42</v>
      </c>
      <c r="C23">
        <v>412125846</v>
      </c>
      <c r="D23" s="2" t="s">
        <v>43</v>
      </c>
      <c r="E23">
        <v>2012</v>
      </c>
      <c r="F23">
        <v>16512749740</v>
      </c>
      <c r="G23" t="str">
        <f t="shared" si="0"/>
        <v>Norman</v>
      </c>
      <c r="H23" t="str">
        <f t="shared" si="1"/>
        <v>Augustine</v>
      </c>
    </row>
    <row r="24" spans="1:8" x14ac:dyDescent="0.25">
      <c r="A24">
        <v>2002</v>
      </c>
      <c r="B24" s="1" t="s">
        <v>44</v>
      </c>
      <c r="C24">
        <v>418006522</v>
      </c>
      <c r="D24" s="2" t="s">
        <v>45</v>
      </c>
      <c r="E24">
        <v>2012</v>
      </c>
      <c r="F24">
        <v>181440711071</v>
      </c>
      <c r="G24" t="str">
        <f t="shared" si="0"/>
        <v>Michael</v>
      </c>
      <c r="H24" t="str">
        <f t="shared" si="1"/>
        <v>Miles </v>
      </c>
    </row>
    <row r="25" spans="1:8" x14ac:dyDescent="0.25">
      <c r="A25">
        <v>2002</v>
      </c>
      <c r="B25" s="1" t="s">
        <v>46</v>
      </c>
      <c r="C25">
        <v>754266681</v>
      </c>
      <c r="D25" s="2" t="s">
        <v>47</v>
      </c>
      <c r="E25">
        <v>2013</v>
      </c>
      <c r="F25">
        <v>202306712604</v>
      </c>
      <c r="G25" t="str">
        <f t="shared" si="0"/>
        <v>Gen.</v>
      </c>
      <c r="H25" t="str">
        <f t="shared" si="1"/>
        <v>Lyon</v>
      </c>
    </row>
    <row r="26" spans="1:8" x14ac:dyDescent="0.25">
      <c r="A26">
        <v>2002</v>
      </c>
      <c r="B26" s="1" t="s">
        <v>48</v>
      </c>
      <c r="C26">
        <v>5815118407</v>
      </c>
      <c r="D26" s="2" t="s">
        <v>49</v>
      </c>
      <c r="E26">
        <v>2014</v>
      </c>
      <c r="F26">
        <v>205869512851</v>
      </c>
      <c r="G26" t="str">
        <f t="shared" si="0"/>
        <v>Sam</v>
      </c>
      <c r="H26" t="str">
        <f t="shared" si="1"/>
        <v>Inman</v>
      </c>
    </row>
    <row r="27" spans="1:8" x14ac:dyDescent="0.25">
      <c r="A27">
        <v>2002</v>
      </c>
      <c r="B27" s="1" t="s">
        <v>50</v>
      </c>
      <c r="C27">
        <v>13071916231</v>
      </c>
      <c r="D27" s="2" t="s">
        <v>51</v>
      </c>
      <c r="E27">
        <v>2011</v>
      </c>
      <c r="F27">
        <v>12986376113</v>
      </c>
      <c r="G27" t="str">
        <f t="shared" si="0"/>
        <v>Frederick</v>
      </c>
      <c r="H27" t="str">
        <f t="shared" si="1"/>
        <v>Haney</v>
      </c>
    </row>
    <row r="28" spans="1:8" x14ac:dyDescent="0.25">
      <c r="A28">
        <v>2003</v>
      </c>
      <c r="B28" s="1" t="s">
        <v>52</v>
      </c>
      <c r="C28">
        <v>415646256</v>
      </c>
      <c r="D28" s="2" t="s">
        <v>53</v>
      </c>
      <c r="E28">
        <v>2012</v>
      </c>
      <c r="F28">
        <v>8691316047</v>
      </c>
      <c r="G28" t="str">
        <f t="shared" si="0"/>
        <v>Peter</v>
      </c>
      <c r="H28" t="str">
        <f t="shared" si="1"/>
        <v>Ueberroth</v>
      </c>
    </row>
    <row r="29" spans="1:8" x14ac:dyDescent="0.25">
      <c r="A29">
        <v>2003</v>
      </c>
      <c r="B29" s="1" t="s">
        <v>54</v>
      </c>
      <c r="C29">
        <v>1068245044</v>
      </c>
      <c r="D29" s="2" t="s">
        <v>55</v>
      </c>
      <c r="E29">
        <v>2014</v>
      </c>
      <c r="F29">
        <v>204193412732</v>
      </c>
      <c r="G29" t="str">
        <f t="shared" si="0"/>
        <v>Robert</v>
      </c>
      <c r="H29" t="str">
        <f t="shared" si="1"/>
        <v>Jenkins </v>
      </c>
    </row>
    <row r="30" spans="1:8" x14ac:dyDescent="0.25">
      <c r="A30">
        <v>2003</v>
      </c>
      <c r="B30" s="1" t="s">
        <v>56</v>
      </c>
      <c r="C30">
        <v>3499045749</v>
      </c>
      <c r="D30" s="2" t="s">
        <v>57</v>
      </c>
      <c r="E30">
        <v>2012</v>
      </c>
      <c r="F30">
        <v>6757767499</v>
      </c>
      <c r="G30" t="str">
        <f t="shared" si="0"/>
        <v>Drew</v>
      </c>
      <c r="H30" t="str">
        <f t="shared" si="1"/>
        <v>Senyei</v>
      </c>
    </row>
    <row r="31" spans="1:8" x14ac:dyDescent="0.25">
      <c r="A31">
        <v>2003</v>
      </c>
      <c r="B31" s="1" t="s">
        <v>56</v>
      </c>
      <c r="C31">
        <v>3499045749</v>
      </c>
      <c r="D31" s="2" t="s">
        <v>58</v>
      </c>
      <c r="E31">
        <v>2014</v>
      </c>
      <c r="F31">
        <v>10735731792</v>
      </c>
      <c r="G31" t="str">
        <f t="shared" si="0"/>
        <v>Drew</v>
      </c>
      <c r="H31" t="str">
        <f t="shared" si="1"/>
        <v>Senyei</v>
      </c>
    </row>
    <row r="32" spans="1:8" x14ac:dyDescent="0.25">
      <c r="A32">
        <v>2003</v>
      </c>
      <c r="B32" s="1" t="s">
        <v>59</v>
      </c>
      <c r="C32">
        <v>4776938387</v>
      </c>
      <c r="D32" s="2" t="s">
        <v>60</v>
      </c>
      <c r="E32">
        <v>2013</v>
      </c>
      <c r="F32">
        <v>198742512354</v>
      </c>
      <c r="G32" t="str">
        <f t="shared" si="0"/>
        <v>Joe</v>
      </c>
      <c r="H32" t="str">
        <f t="shared" si="1"/>
        <v>Kiani</v>
      </c>
    </row>
    <row r="33" spans="1:8" x14ac:dyDescent="0.25">
      <c r="A33">
        <v>2003</v>
      </c>
      <c r="B33" s="1" t="s">
        <v>61</v>
      </c>
      <c r="C33">
        <v>20183411514</v>
      </c>
      <c r="D33" s="2" t="s">
        <v>62</v>
      </c>
      <c r="E33">
        <v>2008</v>
      </c>
      <c r="F33">
        <v>973386741</v>
      </c>
      <c r="G33" t="str">
        <f t="shared" si="0"/>
        <v>Dwight</v>
      </c>
      <c r="H33" t="str">
        <f t="shared" si="1"/>
        <v>Decker</v>
      </c>
    </row>
    <row r="34" spans="1:8" x14ac:dyDescent="0.25">
      <c r="A34">
        <v>2003</v>
      </c>
      <c r="B34" s="1" t="s">
        <v>61</v>
      </c>
      <c r="C34">
        <v>20183411514</v>
      </c>
      <c r="D34" s="2" t="s">
        <v>63</v>
      </c>
      <c r="E34">
        <v>2011</v>
      </c>
      <c r="F34">
        <v>1088327433</v>
      </c>
      <c r="G34" t="str">
        <f t="shared" si="0"/>
        <v>Dwight</v>
      </c>
      <c r="H34" t="str">
        <f t="shared" si="1"/>
        <v>Decker</v>
      </c>
    </row>
    <row r="35" spans="1:8" x14ac:dyDescent="0.25">
      <c r="A35">
        <v>2003</v>
      </c>
      <c r="B35" s="1" t="s">
        <v>61</v>
      </c>
      <c r="C35">
        <v>20183411514</v>
      </c>
      <c r="D35" s="2" t="s">
        <v>64</v>
      </c>
      <c r="E35">
        <v>2012</v>
      </c>
      <c r="F35">
        <v>9234411726</v>
      </c>
      <c r="G35" t="str">
        <f t="shared" si="0"/>
        <v>Dwight</v>
      </c>
      <c r="H35" t="str">
        <f t="shared" si="1"/>
        <v>Decker</v>
      </c>
    </row>
    <row r="36" spans="1:8" x14ac:dyDescent="0.25">
      <c r="A36">
        <v>2004</v>
      </c>
      <c r="B36" s="1" t="s">
        <v>65</v>
      </c>
      <c r="C36">
        <v>76527422</v>
      </c>
      <c r="D36" s="2" t="s">
        <v>66</v>
      </c>
      <c r="E36">
        <v>2010</v>
      </c>
      <c r="F36">
        <v>29926010936</v>
      </c>
      <c r="G36" t="str">
        <f t="shared" si="0"/>
        <v>James</v>
      </c>
      <c r="H36" t="str">
        <f t="shared" si="1"/>
        <v>Hardymon </v>
      </c>
    </row>
    <row r="37" spans="1:8" x14ac:dyDescent="0.25">
      <c r="A37">
        <v>2004</v>
      </c>
      <c r="B37" s="1" t="s">
        <v>67</v>
      </c>
      <c r="C37">
        <v>328428873</v>
      </c>
      <c r="D37" s="2" t="s">
        <v>68</v>
      </c>
      <c r="E37">
        <v>2000</v>
      </c>
      <c r="F37">
        <v>1366712483</v>
      </c>
      <c r="G37" t="str">
        <f t="shared" si="0"/>
        <v>J.T.</v>
      </c>
      <c r="H37" t="str">
        <f t="shared" si="1"/>
        <v>III</v>
      </c>
    </row>
    <row r="38" spans="1:8" x14ac:dyDescent="0.25">
      <c r="A38">
        <v>2004</v>
      </c>
      <c r="B38" s="1" t="s">
        <v>69</v>
      </c>
      <c r="C38">
        <v>340709845</v>
      </c>
      <c r="D38" s="2" t="s">
        <v>70</v>
      </c>
      <c r="E38">
        <v>2013</v>
      </c>
      <c r="F38">
        <v>789809940</v>
      </c>
      <c r="G38" t="str">
        <f t="shared" si="0"/>
        <v>Wilbur</v>
      </c>
      <c r="H38" t="str">
        <f t="shared" si="1"/>
        <v>Gantz</v>
      </c>
    </row>
    <row r="39" spans="1:8" x14ac:dyDescent="0.25">
      <c r="A39">
        <v>2004</v>
      </c>
      <c r="B39" s="1" t="s">
        <v>69</v>
      </c>
      <c r="C39">
        <v>340709845</v>
      </c>
      <c r="D39" s="2" t="s">
        <v>71</v>
      </c>
      <c r="E39">
        <v>2008</v>
      </c>
      <c r="F39">
        <v>50275010555</v>
      </c>
      <c r="G39" t="str">
        <f t="shared" si="0"/>
        <v>Wilbur</v>
      </c>
      <c r="H39" t="str">
        <f t="shared" si="1"/>
        <v>Gantz</v>
      </c>
    </row>
    <row r="40" spans="1:8" x14ac:dyDescent="0.25">
      <c r="A40">
        <v>2004</v>
      </c>
      <c r="B40" s="1" t="s">
        <v>69</v>
      </c>
      <c r="C40">
        <v>340709845</v>
      </c>
      <c r="D40" s="2" t="s">
        <v>72</v>
      </c>
      <c r="E40">
        <v>2014</v>
      </c>
      <c r="F40">
        <v>173542710439</v>
      </c>
      <c r="G40" t="str">
        <f t="shared" si="0"/>
        <v>Wilbur</v>
      </c>
      <c r="H40" t="str">
        <f t="shared" si="1"/>
        <v>Gantz</v>
      </c>
    </row>
    <row r="41" spans="1:8" x14ac:dyDescent="0.25">
      <c r="A41">
        <v>2004</v>
      </c>
      <c r="B41" s="1" t="s">
        <v>73</v>
      </c>
      <c r="C41">
        <v>404784902</v>
      </c>
      <c r="D41" s="2" t="s">
        <v>74</v>
      </c>
      <c r="E41">
        <v>2013</v>
      </c>
      <c r="F41">
        <v>172997010398</v>
      </c>
      <c r="G41" t="str">
        <f t="shared" si="0"/>
        <v>Henry</v>
      </c>
      <c r="H41" t="str">
        <f t="shared" si="1"/>
        <v>McKinnell</v>
      </c>
    </row>
    <row r="42" spans="1:8" x14ac:dyDescent="0.25">
      <c r="A42">
        <v>2004</v>
      </c>
      <c r="B42" s="1" t="s">
        <v>75</v>
      </c>
      <c r="C42">
        <v>426297378</v>
      </c>
      <c r="D42" s="2" t="s">
        <v>76</v>
      </c>
      <c r="E42">
        <v>2014</v>
      </c>
      <c r="F42">
        <v>21467103321</v>
      </c>
      <c r="G42" t="str">
        <f t="shared" si="0"/>
        <v>Kay</v>
      </c>
      <c r="H42" t="str">
        <f t="shared" si="1"/>
        <v>Koplovitz</v>
      </c>
    </row>
    <row r="43" spans="1:8" x14ac:dyDescent="0.25">
      <c r="A43">
        <v>2004</v>
      </c>
      <c r="B43" s="1" t="s">
        <v>77</v>
      </c>
      <c r="C43">
        <v>428407576</v>
      </c>
      <c r="D43" s="2" t="s">
        <v>78</v>
      </c>
      <c r="E43">
        <v>2014</v>
      </c>
      <c r="F43">
        <v>3544310839</v>
      </c>
      <c r="G43" t="str">
        <f t="shared" si="0"/>
        <v>Peter</v>
      </c>
      <c r="H43" t="str">
        <f t="shared" si="1"/>
        <v>Browning </v>
      </c>
    </row>
    <row r="44" spans="1:8" x14ac:dyDescent="0.25">
      <c r="A44">
        <v>2004</v>
      </c>
      <c r="B44" s="1" t="s">
        <v>79</v>
      </c>
      <c r="C44">
        <v>452549652</v>
      </c>
      <c r="D44" s="2" t="s">
        <v>80</v>
      </c>
      <c r="E44">
        <v>2015</v>
      </c>
      <c r="F44">
        <v>178045900</v>
      </c>
      <c r="G44" t="str">
        <f t="shared" si="0"/>
        <v>William</v>
      </c>
      <c r="H44" t="str">
        <f t="shared" si="1"/>
        <v>Kennard</v>
      </c>
    </row>
    <row r="45" spans="1:8" x14ac:dyDescent="0.25">
      <c r="A45">
        <v>2004</v>
      </c>
      <c r="B45" s="1" t="s">
        <v>79</v>
      </c>
      <c r="C45">
        <v>452549652</v>
      </c>
      <c r="D45" s="2" t="s">
        <v>81</v>
      </c>
      <c r="E45">
        <v>2013</v>
      </c>
      <c r="F45">
        <v>275782488</v>
      </c>
      <c r="G45" t="str">
        <f t="shared" si="0"/>
        <v>William</v>
      </c>
      <c r="H45" t="str">
        <f t="shared" si="1"/>
        <v>Kennard</v>
      </c>
    </row>
    <row r="46" spans="1:8" x14ac:dyDescent="0.25">
      <c r="A46">
        <v>2004</v>
      </c>
      <c r="B46" s="1" t="s">
        <v>79</v>
      </c>
      <c r="C46">
        <v>452549652</v>
      </c>
      <c r="D46" s="2" t="s">
        <v>82</v>
      </c>
      <c r="E46">
        <v>2014</v>
      </c>
      <c r="F46">
        <v>3541110815</v>
      </c>
      <c r="G46" t="str">
        <f t="shared" si="0"/>
        <v>William</v>
      </c>
      <c r="H46" t="str">
        <f t="shared" si="1"/>
        <v>Kennard</v>
      </c>
    </row>
    <row r="47" spans="1:8" x14ac:dyDescent="0.25">
      <c r="A47">
        <v>2004</v>
      </c>
      <c r="B47" s="1" t="s">
        <v>79</v>
      </c>
      <c r="C47">
        <v>452549652</v>
      </c>
      <c r="D47" s="2" t="s">
        <v>83</v>
      </c>
      <c r="E47">
        <v>2014</v>
      </c>
      <c r="F47">
        <v>91450910506</v>
      </c>
      <c r="G47" t="str">
        <f t="shared" si="0"/>
        <v>William</v>
      </c>
      <c r="H47" t="str">
        <f t="shared" si="1"/>
        <v>Kennard</v>
      </c>
    </row>
    <row r="48" spans="1:8" x14ac:dyDescent="0.25">
      <c r="A48">
        <v>2004</v>
      </c>
      <c r="B48" s="1" t="s">
        <v>84</v>
      </c>
      <c r="C48">
        <v>982517695</v>
      </c>
      <c r="D48" s="2" t="s">
        <v>85</v>
      </c>
      <c r="E48">
        <v>2011</v>
      </c>
      <c r="F48">
        <v>52828812447</v>
      </c>
      <c r="G48" t="str">
        <f t="shared" si="0"/>
        <v>Lawrence</v>
      </c>
      <c r="H48" t="str">
        <f t="shared" si="1"/>
        <v>Perlman</v>
      </c>
    </row>
    <row r="49" spans="1:8" x14ac:dyDescent="0.25">
      <c r="A49">
        <v>2004</v>
      </c>
      <c r="B49" s="1" t="s">
        <v>86</v>
      </c>
      <c r="C49">
        <v>3378683874</v>
      </c>
      <c r="D49" s="2" t="s">
        <v>87</v>
      </c>
      <c r="E49">
        <v>2008</v>
      </c>
      <c r="F49">
        <v>10952262548</v>
      </c>
      <c r="G49" t="str">
        <f t="shared" si="0"/>
        <v>James</v>
      </c>
      <c r="H49" t="str">
        <f t="shared" si="1"/>
        <v>Rogers</v>
      </c>
    </row>
    <row r="50" spans="1:8" x14ac:dyDescent="0.25">
      <c r="A50">
        <v>2004</v>
      </c>
      <c r="B50" s="1" t="s">
        <v>86</v>
      </c>
      <c r="C50">
        <v>3378683874</v>
      </c>
      <c r="D50" s="2" t="s">
        <v>88</v>
      </c>
      <c r="E50">
        <v>2014</v>
      </c>
      <c r="F50">
        <v>83690212390</v>
      </c>
      <c r="G50" t="str">
        <f t="shared" si="0"/>
        <v>James</v>
      </c>
      <c r="H50" t="str">
        <f t="shared" si="1"/>
        <v>Rogers</v>
      </c>
    </row>
    <row r="51" spans="1:8" x14ac:dyDescent="0.25">
      <c r="A51">
        <v>2004</v>
      </c>
      <c r="B51" s="1" t="s">
        <v>89</v>
      </c>
      <c r="C51">
        <v>5867011267</v>
      </c>
      <c r="D51" s="2" t="s">
        <v>90</v>
      </c>
      <c r="E51">
        <v>2014</v>
      </c>
      <c r="F51">
        <v>835611965</v>
      </c>
      <c r="G51" t="str">
        <f t="shared" si="0"/>
        <v>Edward</v>
      </c>
      <c r="H51" t="str">
        <f t="shared" si="1"/>
        <v>Ludwig</v>
      </c>
    </row>
    <row r="52" spans="1:8" x14ac:dyDescent="0.25">
      <c r="A52">
        <v>2004</v>
      </c>
      <c r="B52" s="1" t="s">
        <v>91</v>
      </c>
      <c r="C52">
        <v>7206112809</v>
      </c>
      <c r="D52" s="2" t="s">
        <v>92</v>
      </c>
      <c r="E52">
        <v>2006</v>
      </c>
      <c r="F52">
        <v>29169810340</v>
      </c>
      <c r="G52" t="str">
        <f t="shared" si="0"/>
        <v>Patricia</v>
      </c>
      <c r="H52" t="str">
        <f t="shared" si="1"/>
        <v>Barron</v>
      </c>
    </row>
    <row r="53" spans="1:8" x14ac:dyDescent="0.25">
      <c r="A53">
        <v>2004</v>
      </c>
      <c r="B53" s="1" t="s">
        <v>93</v>
      </c>
      <c r="C53">
        <v>20196311521</v>
      </c>
      <c r="D53" s="2" t="s">
        <v>94</v>
      </c>
      <c r="E53">
        <v>2005</v>
      </c>
      <c r="F53">
        <v>7102212128</v>
      </c>
      <c r="G53" t="str">
        <f t="shared" si="0"/>
        <v>Gerald</v>
      </c>
      <c r="H53" t="str">
        <f t="shared" si="1"/>
        <v>Czarnecki</v>
      </c>
    </row>
    <row r="54" spans="1:8" x14ac:dyDescent="0.25">
      <c r="A54">
        <v>2005</v>
      </c>
      <c r="B54" s="1" t="s">
        <v>95</v>
      </c>
      <c r="C54">
        <v>422366979</v>
      </c>
      <c r="D54" s="2" t="s">
        <v>96</v>
      </c>
      <c r="E54">
        <v>2014</v>
      </c>
      <c r="F54">
        <v>2490911598</v>
      </c>
      <c r="G54" t="str">
        <f t="shared" si="0"/>
        <v>Joseph</v>
      </c>
      <c r="H54" t="str">
        <f t="shared" si="1"/>
        <v>Neubauer </v>
      </c>
    </row>
    <row r="55" spans="1:8" x14ac:dyDescent="0.25">
      <c r="A55">
        <v>2005</v>
      </c>
      <c r="B55" s="1" t="s">
        <v>95</v>
      </c>
      <c r="C55">
        <v>422366979</v>
      </c>
      <c r="D55" s="2" t="s">
        <v>97</v>
      </c>
      <c r="E55">
        <v>2014</v>
      </c>
      <c r="F55">
        <v>20940721792</v>
      </c>
      <c r="G55" t="str">
        <f t="shared" si="0"/>
        <v>Joseph</v>
      </c>
      <c r="H55" t="str">
        <f t="shared" si="1"/>
        <v>Neubauer </v>
      </c>
    </row>
    <row r="56" spans="1:8" x14ac:dyDescent="0.25">
      <c r="A56">
        <v>2005</v>
      </c>
      <c r="B56" s="1" t="s">
        <v>98</v>
      </c>
      <c r="C56">
        <v>433368042</v>
      </c>
      <c r="D56" s="2" t="s">
        <v>99</v>
      </c>
      <c r="E56">
        <v>2011</v>
      </c>
      <c r="F56">
        <v>7971010497</v>
      </c>
      <c r="G56" t="str">
        <f t="shared" si="0"/>
        <v>Stacey</v>
      </c>
      <c r="H56" t="str">
        <f t="shared" si="1"/>
        <v>Mobley</v>
      </c>
    </row>
    <row r="57" spans="1:8" x14ac:dyDescent="0.25">
      <c r="A57">
        <v>2005</v>
      </c>
      <c r="B57" s="1" t="s">
        <v>100</v>
      </c>
      <c r="C57">
        <v>502581792</v>
      </c>
      <c r="D57" s="2" t="s">
        <v>101</v>
      </c>
      <c r="E57">
        <v>2012</v>
      </c>
      <c r="F57">
        <v>5984049923</v>
      </c>
      <c r="G57" t="str">
        <f t="shared" si="0"/>
        <v>Norman</v>
      </c>
      <c r="H57" t="str">
        <f t="shared" si="1"/>
        <v>Matthews </v>
      </c>
    </row>
    <row r="58" spans="1:8" x14ac:dyDescent="0.25">
      <c r="A58">
        <v>2005</v>
      </c>
      <c r="B58" s="1" t="s">
        <v>100</v>
      </c>
      <c r="C58">
        <v>502581792</v>
      </c>
      <c r="D58" s="2" t="s">
        <v>102</v>
      </c>
      <c r="E58">
        <v>2011</v>
      </c>
      <c r="F58">
        <v>6731957220</v>
      </c>
      <c r="G58" t="str">
        <f t="shared" si="0"/>
        <v>Norman</v>
      </c>
      <c r="H58" t="str">
        <f t="shared" si="1"/>
        <v>Matthews </v>
      </c>
    </row>
    <row r="59" spans="1:8" x14ac:dyDescent="0.25">
      <c r="A59">
        <v>2005</v>
      </c>
      <c r="B59" s="1" t="s">
        <v>100</v>
      </c>
      <c r="C59">
        <v>502581792</v>
      </c>
      <c r="D59" s="2" t="s">
        <v>103</v>
      </c>
      <c r="E59">
        <v>2015</v>
      </c>
      <c r="F59">
        <v>23120486047</v>
      </c>
      <c r="G59" t="str">
        <f t="shared" si="0"/>
        <v>Norman</v>
      </c>
      <c r="H59" t="str">
        <f t="shared" si="1"/>
        <v>Matthews </v>
      </c>
    </row>
    <row r="60" spans="1:8" x14ac:dyDescent="0.25">
      <c r="A60">
        <v>2005</v>
      </c>
      <c r="B60" s="1" t="s">
        <v>100</v>
      </c>
      <c r="C60">
        <v>502581792</v>
      </c>
      <c r="D60" s="2" t="s">
        <v>104</v>
      </c>
      <c r="E60">
        <v>2014</v>
      </c>
      <c r="F60">
        <v>201788312569</v>
      </c>
      <c r="G60" t="str">
        <f t="shared" si="0"/>
        <v>Norman</v>
      </c>
      <c r="H60" t="str">
        <f t="shared" si="1"/>
        <v>Matthews </v>
      </c>
    </row>
    <row r="61" spans="1:8" x14ac:dyDescent="0.25">
      <c r="A61">
        <v>2005</v>
      </c>
      <c r="B61" s="1" t="s">
        <v>105</v>
      </c>
      <c r="C61">
        <v>2264052365</v>
      </c>
      <c r="D61" s="2" t="s">
        <v>106</v>
      </c>
      <c r="E61">
        <v>2010</v>
      </c>
      <c r="F61">
        <v>186886813</v>
      </c>
      <c r="G61" t="str">
        <f t="shared" si="0"/>
        <v>Brackett</v>
      </c>
      <c r="H61" t="str">
        <f t="shared" si="1"/>
        <v>Denniston</v>
      </c>
    </row>
    <row r="62" spans="1:8" x14ac:dyDescent="0.25">
      <c r="A62">
        <v>2005</v>
      </c>
      <c r="B62" s="1" t="s">
        <v>107</v>
      </c>
      <c r="C62">
        <v>4595510188</v>
      </c>
      <c r="D62" s="2" t="s">
        <v>108</v>
      </c>
      <c r="E62">
        <v>2012</v>
      </c>
      <c r="F62">
        <v>52765912404</v>
      </c>
      <c r="G62" t="str">
        <f t="shared" si="0"/>
        <v>Walter</v>
      </c>
      <c r="H62" t="str">
        <f t="shared" si="1"/>
        <v>Jr. </v>
      </c>
    </row>
    <row r="63" spans="1:8" x14ac:dyDescent="0.25">
      <c r="A63">
        <v>2005</v>
      </c>
      <c r="B63" s="1" t="s">
        <v>109</v>
      </c>
      <c r="C63">
        <v>4733677959</v>
      </c>
      <c r="D63" s="2" t="s">
        <v>110</v>
      </c>
      <c r="E63">
        <v>2013</v>
      </c>
      <c r="F63">
        <v>169949310146</v>
      </c>
      <c r="G63" t="str">
        <f t="shared" si="0"/>
        <v>Don</v>
      </c>
      <c r="H63" t="str">
        <f t="shared" si="1"/>
        <v>Milder</v>
      </c>
    </row>
    <row r="64" spans="1:8" x14ac:dyDescent="0.25">
      <c r="A64">
        <v>2005</v>
      </c>
      <c r="B64" s="1" t="s">
        <v>111</v>
      </c>
      <c r="C64">
        <v>4915512397</v>
      </c>
      <c r="D64" s="2" t="s">
        <v>112</v>
      </c>
      <c r="E64">
        <v>2013</v>
      </c>
      <c r="F64">
        <v>7883078466</v>
      </c>
      <c r="G64" t="str">
        <f t="shared" si="0"/>
        <v>William</v>
      </c>
      <c r="H64" t="str">
        <f t="shared" si="1"/>
        <v>Bradley </v>
      </c>
    </row>
    <row r="65" spans="1:8" x14ac:dyDescent="0.25">
      <c r="A65">
        <v>2005</v>
      </c>
      <c r="B65" s="1" t="s">
        <v>111</v>
      </c>
      <c r="C65">
        <v>4915512397</v>
      </c>
      <c r="D65" s="2" t="s">
        <v>113</v>
      </c>
      <c r="E65">
        <v>2010</v>
      </c>
      <c r="F65">
        <v>8779357095</v>
      </c>
      <c r="G65" t="str">
        <f t="shared" si="0"/>
        <v>William</v>
      </c>
      <c r="H65" t="str">
        <f t="shared" si="1"/>
        <v>Bradley </v>
      </c>
    </row>
    <row r="66" spans="1:8" x14ac:dyDescent="0.25">
      <c r="A66">
        <v>2005</v>
      </c>
      <c r="B66" s="1" t="s">
        <v>114</v>
      </c>
      <c r="C66">
        <v>5736510323</v>
      </c>
      <c r="D66" s="2" t="s">
        <v>115</v>
      </c>
      <c r="E66">
        <v>2013</v>
      </c>
      <c r="F66">
        <v>7977349329</v>
      </c>
      <c r="G66" t="str">
        <f t="shared" si="0"/>
        <v>James</v>
      </c>
      <c r="H66" t="str">
        <f t="shared" si="1"/>
        <v>Mazzo</v>
      </c>
    </row>
    <row r="67" spans="1:8" x14ac:dyDescent="0.25">
      <c r="A67">
        <v>2005</v>
      </c>
      <c r="B67" s="1" t="s">
        <v>116</v>
      </c>
      <c r="C67">
        <v>7999439527</v>
      </c>
      <c r="D67" s="2" t="s">
        <v>117</v>
      </c>
      <c r="E67">
        <v>2008</v>
      </c>
      <c r="F67">
        <v>2595612252</v>
      </c>
      <c r="G67" t="str">
        <f t="shared" ref="G67:G130" si="2">LEFT(B67,FIND(" ",B67)-1)</f>
        <v>Nick</v>
      </c>
      <c r="H67" t="str">
        <f t="shared" ref="H67:H130" si="3">RIGHT(B67,LEN(B67)-FIND("☃",SUBSTITUTE(B67," ","☃",LEN(B67)-LEN(SUBSTITUTE(B67," ","")))))</f>
        <v>Yocca</v>
      </c>
    </row>
    <row r="68" spans="1:8" x14ac:dyDescent="0.25">
      <c r="A68">
        <v>2006</v>
      </c>
      <c r="B68" s="1" t="s">
        <v>118</v>
      </c>
      <c r="C68">
        <v>391982606</v>
      </c>
      <c r="D68" s="2" t="s">
        <v>119</v>
      </c>
      <c r="E68">
        <v>2008</v>
      </c>
      <c r="F68">
        <v>849464854</v>
      </c>
      <c r="G68" t="str">
        <f t="shared" si="2"/>
        <v>Robert</v>
      </c>
      <c r="H68" t="str">
        <f t="shared" si="3"/>
        <v>Matschullat </v>
      </c>
    </row>
    <row r="69" spans="1:8" x14ac:dyDescent="0.25">
      <c r="A69">
        <v>2006</v>
      </c>
      <c r="B69" s="1" t="s">
        <v>120</v>
      </c>
      <c r="C69">
        <v>429237662</v>
      </c>
      <c r="D69" s="2" t="s">
        <v>121</v>
      </c>
      <c r="E69">
        <v>2012</v>
      </c>
      <c r="F69">
        <v>196168512164</v>
      </c>
      <c r="G69" t="str">
        <f t="shared" si="2"/>
        <v>Mackey</v>
      </c>
      <c r="H69" t="str">
        <f t="shared" si="3"/>
        <v>McDonald </v>
      </c>
    </row>
    <row r="70" spans="1:8" x14ac:dyDescent="0.25">
      <c r="A70">
        <v>2006</v>
      </c>
      <c r="B70" s="1" t="s">
        <v>122</v>
      </c>
      <c r="C70">
        <v>991318525</v>
      </c>
      <c r="D70" s="2" t="s">
        <v>123</v>
      </c>
      <c r="E70">
        <v>2012</v>
      </c>
      <c r="F70">
        <v>188087511575</v>
      </c>
      <c r="G70" t="str">
        <f t="shared" si="2"/>
        <v>William</v>
      </c>
      <c r="H70" t="str">
        <f t="shared" si="3"/>
        <v>Jr. </v>
      </c>
    </row>
    <row r="71" spans="1:8" x14ac:dyDescent="0.25">
      <c r="A71">
        <v>2006</v>
      </c>
      <c r="B71" s="1" t="s">
        <v>124</v>
      </c>
      <c r="C71">
        <v>8094311398</v>
      </c>
      <c r="D71" s="2" t="s">
        <v>125</v>
      </c>
      <c r="E71">
        <v>2013</v>
      </c>
      <c r="F71">
        <v>15034536</v>
      </c>
      <c r="G71" t="str">
        <f t="shared" si="2"/>
        <v>Charles</v>
      </c>
      <c r="H71" t="str">
        <f t="shared" si="3"/>
        <v>Lillis </v>
      </c>
    </row>
    <row r="72" spans="1:8" x14ac:dyDescent="0.25">
      <c r="A72">
        <v>2007</v>
      </c>
      <c r="B72" s="1" t="s">
        <v>126</v>
      </c>
      <c r="C72">
        <v>403874773</v>
      </c>
      <c r="D72" s="2" t="s">
        <v>127</v>
      </c>
      <c r="E72">
        <v>2014</v>
      </c>
      <c r="F72">
        <v>4559635994</v>
      </c>
      <c r="G72" t="str">
        <f t="shared" si="2"/>
        <v>Lawrence</v>
      </c>
      <c r="H72" t="str">
        <f t="shared" si="3"/>
        <v>Bossidy</v>
      </c>
    </row>
    <row r="73" spans="1:8" x14ac:dyDescent="0.25">
      <c r="A73">
        <v>2007</v>
      </c>
      <c r="B73" s="1" t="s">
        <v>128</v>
      </c>
      <c r="C73">
        <v>413756047</v>
      </c>
      <c r="D73" s="2" t="s">
        <v>129</v>
      </c>
      <c r="E73">
        <v>2016</v>
      </c>
      <c r="F73">
        <v>319218094</v>
      </c>
      <c r="G73" t="str">
        <f t="shared" si="2"/>
        <v>Robert</v>
      </c>
      <c r="H73" t="str">
        <f t="shared" si="3"/>
        <v>Nardelli</v>
      </c>
    </row>
    <row r="74" spans="1:8" x14ac:dyDescent="0.25">
      <c r="A74">
        <v>2007</v>
      </c>
      <c r="B74" s="1" t="s">
        <v>128</v>
      </c>
      <c r="C74">
        <v>413756047</v>
      </c>
      <c r="D74" s="2" t="s">
        <v>130</v>
      </c>
      <c r="E74">
        <v>2014</v>
      </c>
      <c r="F74">
        <v>171657410289</v>
      </c>
      <c r="G74" t="str">
        <f t="shared" si="2"/>
        <v>Robert</v>
      </c>
      <c r="H74" t="str">
        <f t="shared" si="3"/>
        <v>Nardelli</v>
      </c>
    </row>
    <row r="75" spans="1:8" x14ac:dyDescent="0.25">
      <c r="A75">
        <v>2007</v>
      </c>
      <c r="B75" s="1" t="s">
        <v>131</v>
      </c>
      <c r="C75">
        <v>427367477</v>
      </c>
      <c r="D75" s="2" t="s">
        <v>132</v>
      </c>
      <c r="E75">
        <v>2010</v>
      </c>
      <c r="F75">
        <v>8309512837</v>
      </c>
      <c r="G75" t="str">
        <f t="shared" si="2"/>
        <v>Joseph</v>
      </c>
      <c r="H75" t="str">
        <f t="shared" si="3"/>
        <v>Grundfest</v>
      </c>
    </row>
    <row r="76" spans="1:8" x14ac:dyDescent="0.25">
      <c r="A76">
        <v>2007</v>
      </c>
      <c r="B76" s="1" t="s">
        <v>133</v>
      </c>
      <c r="C76">
        <v>432437959</v>
      </c>
      <c r="D76" s="2" t="s">
        <v>134</v>
      </c>
      <c r="E76">
        <v>2006</v>
      </c>
      <c r="F76">
        <v>9283112062</v>
      </c>
      <c r="G76" t="str">
        <f t="shared" si="2"/>
        <v>John</v>
      </c>
      <c r="H76" t="str">
        <f t="shared" si="3"/>
        <v>Grundhofer</v>
      </c>
    </row>
    <row r="77" spans="1:8" x14ac:dyDescent="0.25">
      <c r="A77">
        <v>2007</v>
      </c>
      <c r="B77" s="1" t="s">
        <v>133</v>
      </c>
      <c r="C77">
        <v>432437959</v>
      </c>
      <c r="D77" s="2" t="s">
        <v>135</v>
      </c>
      <c r="E77">
        <v>2007</v>
      </c>
      <c r="F77">
        <v>52314912084</v>
      </c>
      <c r="G77" t="str">
        <f t="shared" si="2"/>
        <v>John</v>
      </c>
      <c r="H77" t="str">
        <f t="shared" si="3"/>
        <v>Grundhofer</v>
      </c>
    </row>
    <row r="78" spans="1:8" x14ac:dyDescent="0.25">
      <c r="A78">
        <v>2007</v>
      </c>
      <c r="B78" s="1" t="s">
        <v>136</v>
      </c>
      <c r="C78">
        <v>647627083</v>
      </c>
      <c r="D78" s="2" t="s">
        <v>137</v>
      </c>
      <c r="E78">
        <v>2008</v>
      </c>
      <c r="F78">
        <v>8807847411</v>
      </c>
      <c r="G78" t="str">
        <f t="shared" si="2"/>
        <v>Fernando</v>
      </c>
      <c r="H78" t="str">
        <f t="shared" si="3"/>
        <v>Niebla</v>
      </c>
    </row>
    <row r="79" spans="1:8" x14ac:dyDescent="0.25">
      <c r="A79">
        <v>2007</v>
      </c>
      <c r="B79" s="1" t="s">
        <v>138</v>
      </c>
      <c r="C79">
        <v>1351711613</v>
      </c>
      <c r="D79" s="2" t="s">
        <v>12</v>
      </c>
      <c r="E79">
        <v>2012</v>
      </c>
      <c r="F79">
        <v>1271593972</v>
      </c>
      <c r="G79" t="str">
        <f t="shared" si="2"/>
        <v>John</v>
      </c>
      <c r="H79" t="str">
        <f t="shared" si="3"/>
        <v>McArthur</v>
      </c>
    </row>
    <row r="80" spans="1:8" x14ac:dyDescent="0.25">
      <c r="A80">
        <v>2007</v>
      </c>
      <c r="B80" s="1" t="s">
        <v>138</v>
      </c>
      <c r="C80">
        <v>1351711613</v>
      </c>
      <c r="D80" s="2" t="s">
        <v>139</v>
      </c>
      <c r="E80">
        <v>2012</v>
      </c>
      <c r="F80">
        <v>10605421204</v>
      </c>
      <c r="G80" t="str">
        <f t="shared" si="2"/>
        <v>John</v>
      </c>
      <c r="H80" t="str">
        <f t="shared" si="3"/>
        <v>McArthur</v>
      </c>
    </row>
    <row r="81" spans="1:8" x14ac:dyDescent="0.25">
      <c r="A81">
        <v>2007</v>
      </c>
      <c r="B81" s="1" t="s">
        <v>140</v>
      </c>
      <c r="C81">
        <v>1599278063</v>
      </c>
      <c r="D81" s="2" t="s">
        <v>141</v>
      </c>
      <c r="E81">
        <v>2011</v>
      </c>
      <c r="F81">
        <v>5364061141</v>
      </c>
      <c r="G81" t="str">
        <f t="shared" si="2"/>
        <v>Michael</v>
      </c>
      <c r="H81" t="str">
        <f t="shared" si="3"/>
        <v>Tokarz </v>
      </c>
    </row>
    <row r="82" spans="1:8" x14ac:dyDescent="0.25">
      <c r="A82">
        <v>2007</v>
      </c>
      <c r="B82" s="1" t="s">
        <v>142</v>
      </c>
      <c r="C82">
        <v>4574710035</v>
      </c>
      <c r="D82" s="2" t="s">
        <v>143</v>
      </c>
      <c r="E82">
        <v>2012</v>
      </c>
      <c r="F82">
        <v>520145214</v>
      </c>
      <c r="G82" t="str">
        <f t="shared" si="2"/>
        <v>Judith</v>
      </c>
      <c r="H82" t="str">
        <f t="shared" si="3"/>
        <v>Hope</v>
      </c>
    </row>
    <row r="83" spans="1:8" x14ac:dyDescent="0.25">
      <c r="A83">
        <v>2007</v>
      </c>
      <c r="B83" s="1" t="s">
        <v>144</v>
      </c>
      <c r="C83">
        <v>4646510563</v>
      </c>
      <c r="D83" s="2" t="s">
        <v>145</v>
      </c>
      <c r="E83">
        <v>2010</v>
      </c>
      <c r="F83">
        <v>171634310289</v>
      </c>
      <c r="G83" t="str">
        <f t="shared" si="2"/>
        <v>Dennis</v>
      </c>
      <c r="H83" t="str">
        <f t="shared" si="3"/>
        <v>Beresford</v>
      </c>
    </row>
    <row r="84" spans="1:8" x14ac:dyDescent="0.25">
      <c r="A84">
        <v>2007</v>
      </c>
      <c r="B84" s="1" t="s">
        <v>146</v>
      </c>
      <c r="C84">
        <v>6862410439</v>
      </c>
      <c r="D84" s="2" t="s">
        <v>147</v>
      </c>
      <c r="E84">
        <v>2013</v>
      </c>
      <c r="F84">
        <v>196452312186</v>
      </c>
      <c r="G84" t="str">
        <f t="shared" si="2"/>
        <v>A.</v>
      </c>
      <c r="H84" t="str">
        <f t="shared" si="3"/>
        <v>Battle</v>
      </c>
    </row>
    <row r="85" spans="1:8" x14ac:dyDescent="0.25">
      <c r="A85">
        <v>2007</v>
      </c>
      <c r="B85" s="1" t="s">
        <v>148</v>
      </c>
      <c r="C85">
        <v>10290811514</v>
      </c>
      <c r="D85" s="2" t="s">
        <v>149</v>
      </c>
      <c r="E85">
        <v>2008</v>
      </c>
      <c r="F85">
        <v>15382068720</v>
      </c>
      <c r="G85" t="str">
        <f t="shared" si="2"/>
        <v>William</v>
      </c>
      <c r="H85" t="str">
        <f t="shared" si="3"/>
        <v>Monahan</v>
      </c>
    </row>
    <row r="86" spans="1:8" x14ac:dyDescent="0.25">
      <c r="A86">
        <v>2008</v>
      </c>
      <c r="B86" s="1" t="s">
        <v>150</v>
      </c>
      <c r="C86">
        <v>162523874</v>
      </c>
      <c r="D86" s="2" t="s">
        <v>41</v>
      </c>
      <c r="E86">
        <v>2009</v>
      </c>
      <c r="F86">
        <v>14452107801</v>
      </c>
      <c r="G86" t="str">
        <f t="shared" si="2"/>
        <v>Erroll</v>
      </c>
      <c r="H86" t="str">
        <f t="shared" si="3"/>
        <v>Jr.</v>
      </c>
    </row>
    <row r="87" spans="1:8" x14ac:dyDescent="0.25">
      <c r="A87">
        <v>2008</v>
      </c>
      <c r="B87" s="1" t="s">
        <v>151</v>
      </c>
      <c r="C87">
        <v>302476472</v>
      </c>
      <c r="D87" s="2" t="s">
        <v>152</v>
      </c>
      <c r="E87">
        <v>2013</v>
      </c>
      <c r="F87">
        <v>295195651</v>
      </c>
      <c r="G87" t="str">
        <f t="shared" si="2"/>
        <v>Jacques</v>
      </c>
      <c r="H87" t="str">
        <f t="shared" si="3"/>
        <v>Nasser</v>
      </c>
    </row>
    <row r="88" spans="1:8" x14ac:dyDescent="0.25">
      <c r="A88">
        <v>2008</v>
      </c>
      <c r="B88" s="1" t="s">
        <v>153</v>
      </c>
      <c r="C88">
        <v>342509975</v>
      </c>
      <c r="D88" s="2" t="s">
        <v>154</v>
      </c>
      <c r="E88">
        <v>2014</v>
      </c>
      <c r="F88">
        <v>51731911666</v>
      </c>
      <c r="G88" t="str">
        <f t="shared" si="2"/>
        <v>John</v>
      </c>
      <c r="H88" t="str">
        <f t="shared" si="3"/>
        <v>Deutch</v>
      </c>
    </row>
    <row r="89" spans="1:8" x14ac:dyDescent="0.25">
      <c r="A89">
        <v>2008</v>
      </c>
      <c r="B89" s="1" t="s">
        <v>153</v>
      </c>
      <c r="C89">
        <v>342509975</v>
      </c>
      <c r="D89" s="2" t="s">
        <v>155</v>
      </c>
      <c r="E89">
        <v>2013</v>
      </c>
      <c r="F89">
        <v>194920412076</v>
      </c>
      <c r="G89" t="str">
        <f t="shared" si="2"/>
        <v>John</v>
      </c>
      <c r="H89" t="str">
        <f t="shared" si="3"/>
        <v>Deutch</v>
      </c>
    </row>
    <row r="90" spans="1:8" x14ac:dyDescent="0.25">
      <c r="A90">
        <v>2008</v>
      </c>
      <c r="B90" s="1" t="s">
        <v>156</v>
      </c>
      <c r="C90">
        <v>342629984</v>
      </c>
      <c r="D90" s="2" t="s">
        <v>157</v>
      </c>
      <c r="E90">
        <v>2014</v>
      </c>
      <c r="F90">
        <v>151671374</v>
      </c>
      <c r="G90" t="str">
        <f t="shared" si="2"/>
        <v>Linda</v>
      </c>
      <c r="H90" t="str">
        <f t="shared" si="3"/>
        <v>Stuntz</v>
      </c>
    </row>
    <row r="91" spans="1:8" x14ac:dyDescent="0.25">
      <c r="A91">
        <v>2008</v>
      </c>
      <c r="B91" s="1" t="s">
        <v>156</v>
      </c>
      <c r="C91">
        <v>342629984</v>
      </c>
      <c r="D91" s="2" t="s">
        <v>158</v>
      </c>
      <c r="E91">
        <v>2014</v>
      </c>
      <c r="F91">
        <v>3780612397</v>
      </c>
      <c r="G91" t="str">
        <f t="shared" si="2"/>
        <v>Linda</v>
      </c>
      <c r="H91" t="str">
        <f t="shared" si="3"/>
        <v>Stuntz</v>
      </c>
    </row>
    <row r="92" spans="1:8" x14ac:dyDescent="0.25">
      <c r="A92">
        <v>2008</v>
      </c>
      <c r="B92" s="1" t="s">
        <v>159</v>
      </c>
      <c r="C92">
        <v>400494255</v>
      </c>
      <c r="D92" s="2" t="s">
        <v>160</v>
      </c>
      <c r="E92">
        <v>2014</v>
      </c>
      <c r="F92">
        <v>11427903671</v>
      </c>
      <c r="G92" t="str">
        <f t="shared" si="2"/>
        <v>John</v>
      </c>
      <c r="H92" t="str">
        <f t="shared" si="3"/>
        <v>Snow</v>
      </c>
    </row>
    <row r="93" spans="1:8" x14ac:dyDescent="0.25">
      <c r="A93">
        <v>2008</v>
      </c>
      <c r="B93" s="1" t="s">
        <v>159</v>
      </c>
      <c r="C93">
        <v>400494255</v>
      </c>
      <c r="D93" s="2" t="s">
        <v>161</v>
      </c>
      <c r="E93">
        <v>2014</v>
      </c>
      <c r="F93">
        <v>22303124870</v>
      </c>
      <c r="G93" t="str">
        <f t="shared" si="2"/>
        <v>John</v>
      </c>
      <c r="H93" t="str">
        <f t="shared" si="3"/>
        <v>Snow</v>
      </c>
    </row>
    <row r="94" spans="1:8" x14ac:dyDescent="0.25">
      <c r="A94">
        <v>2008</v>
      </c>
      <c r="B94" s="1" t="s">
        <v>159</v>
      </c>
      <c r="C94">
        <v>400494255</v>
      </c>
      <c r="D94" s="2" t="s">
        <v>162</v>
      </c>
      <c r="E94">
        <v>2011</v>
      </c>
      <c r="F94">
        <v>60234010247</v>
      </c>
      <c r="G94" t="str">
        <f t="shared" si="2"/>
        <v>John</v>
      </c>
      <c r="H94" t="str">
        <f t="shared" si="3"/>
        <v>Snow</v>
      </c>
    </row>
    <row r="95" spans="1:8" x14ac:dyDescent="0.25">
      <c r="A95">
        <v>2008</v>
      </c>
      <c r="B95" s="1" t="s">
        <v>159</v>
      </c>
      <c r="C95">
        <v>400494255</v>
      </c>
      <c r="D95" s="2" t="s">
        <v>163</v>
      </c>
      <c r="E95">
        <v>2013</v>
      </c>
      <c r="F95">
        <v>202072012583</v>
      </c>
      <c r="G95" t="str">
        <f t="shared" si="2"/>
        <v>John</v>
      </c>
      <c r="H95" t="str">
        <f t="shared" si="3"/>
        <v>Snow</v>
      </c>
    </row>
    <row r="96" spans="1:8" x14ac:dyDescent="0.25">
      <c r="A96">
        <v>2008</v>
      </c>
      <c r="B96" s="1" t="s">
        <v>164</v>
      </c>
      <c r="C96">
        <v>409725552</v>
      </c>
      <c r="D96" s="2" t="s">
        <v>85</v>
      </c>
      <c r="E96">
        <v>2011</v>
      </c>
      <c r="F96">
        <v>52828812447</v>
      </c>
      <c r="G96" t="str">
        <f t="shared" si="2"/>
        <v>Marilyn</v>
      </c>
      <c r="H96" t="str">
        <f t="shared" si="3"/>
        <v>Nelson</v>
      </c>
    </row>
    <row r="97" spans="1:8" x14ac:dyDescent="0.25">
      <c r="A97">
        <v>2008</v>
      </c>
      <c r="B97" s="1" t="s">
        <v>165</v>
      </c>
      <c r="C97">
        <v>413486008</v>
      </c>
      <c r="D97" s="2" t="s">
        <v>166</v>
      </c>
      <c r="E97">
        <v>2013</v>
      </c>
      <c r="F97">
        <v>9015419420</v>
      </c>
      <c r="G97" t="str">
        <f t="shared" si="2"/>
        <v>Sam</v>
      </c>
      <c r="H97" t="str">
        <f t="shared" si="3"/>
        <v>Nunn</v>
      </c>
    </row>
    <row r="98" spans="1:8" x14ac:dyDescent="0.25">
      <c r="A98">
        <v>2008</v>
      </c>
      <c r="B98" s="1" t="s">
        <v>167</v>
      </c>
      <c r="C98">
        <v>424917243</v>
      </c>
      <c r="D98" s="2" t="s">
        <v>168</v>
      </c>
      <c r="E98">
        <v>2012</v>
      </c>
      <c r="F98">
        <v>6848218417</v>
      </c>
      <c r="G98" t="str">
        <f t="shared" si="2"/>
        <v>Kenneth</v>
      </c>
      <c r="H98" t="str">
        <f t="shared" si="3"/>
        <v>Duberstein</v>
      </c>
    </row>
    <row r="99" spans="1:8" x14ac:dyDescent="0.25">
      <c r="A99">
        <v>2008</v>
      </c>
      <c r="B99" s="1" t="s">
        <v>169</v>
      </c>
      <c r="C99">
        <v>426397389</v>
      </c>
      <c r="D99" s="2" t="s">
        <v>170</v>
      </c>
      <c r="E99">
        <v>2013</v>
      </c>
      <c r="F99">
        <v>173785510464</v>
      </c>
      <c r="G99" t="str">
        <f t="shared" si="2"/>
        <v>Anne</v>
      </c>
      <c r="H99" t="str">
        <f t="shared" si="3"/>
        <v>Mulcahy</v>
      </c>
    </row>
    <row r="100" spans="1:8" x14ac:dyDescent="0.25">
      <c r="A100">
        <v>2008</v>
      </c>
      <c r="B100" s="1" t="s">
        <v>171</v>
      </c>
      <c r="C100">
        <v>428517587</v>
      </c>
      <c r="D100" s="2" t="s">
        <v>172</v>
      </c>
      <c r="E100">
        <v>2013</v>
      </c>
      <c r="F100">
        <v>419112725</v>
      </c>
      <c r="G100" t="str">
        <f t="shared" si="2"/>
        <v>Harvey</v>
      </c>
      <c r="H100" t="str">
        <f t="shared" si="3"/>
        <v>Golub</v>
      </c>
    </row>
    <row r="101" spans="1:8" x14ac:dyDescent="0.25">
      <c r="A101">
        <v>2008</v>
      </c>
      <c r="B101" s="1" t="s">
        <v>171</v>
      </c>
      <c r="C101">
        <v>428517587</v>
      </c>
      <c r="D101" s="2" t="s">
        <v>173</v>
      </c>
      <c r="E101">
        <v>2012</v>
      </c>
      <c r="F101">
        <v>175186210571</v>
      </c>
      <c r="G101" t="str">
        <f t="shared" si="2"/>
        <v>Harvey</v>
      </c>
      <c r="H101" t="str">
        <f t="shared" si="3"/>
        <v>Golub</v>
      </c>
    </row>
    <row r="102" spans="1:8" x14ac:dyDescent="0.25">
      <c r="A102">
        <v>2008</v>
      </c>
      <c r="B102" s="1" t="s">
        <v>174</v>
      </c>
      <c r="C102">
        <v>431327854</v>
      </c>
      <c r="D102" s="2" t="s">
        <v>175</v>
      </c>
      <c r="E102">
        <v>2011</v>
      </c>
      <c r="F102">
        <v>537917254</v>
      </c>
      <c r="G102" t="str">
        <f t="shared" si="2"/>
        <v>Edward</v>
      </c>
      <c r="H102" t="str">
        <f t="shared" si="3"/>
        <v>Liddy</v>
      </c>
    </row>
    <row r="103" spans="1:8" x14ac:dyDescent="0.25">
      <c r="A103">
        <v>2008</v>
      </c>
      <c r="B103" s="1" t="s">
        <v>174</v>
      </c>
      <c r="C103">
        <v>431327854</v>
      </c>
      <c r="D103" s="2" t="s">
        <v>176</v>
      </c>
      <c r="E103">
        <v>2013</v>
      </c>
      <c r="F103">
        <v>188023911567</v>
      </c>
      <c r="G103" t="str">
        <f t="shared" si="2"/>
        <v>Edward</v>
      </c>
      <c r="H103" t="str">
        <f t="shared" si="3"/>
        <v>Liddy</v>
      </c>
    </row>
    <row r="104" spans="1:8" x14ac:dyDescent="0.25">
      <c r="A104">
        <v>2008</v>
      </c>
      <c r="B104" s="1" t="s">
        <v>174</v>
      </c>
      <c r="C104">
        <v>431327854</v>
      </c>
      <c r="D104" s="2" t="s">
        <v>177</v>
      </c>
      <c r="E104">
        <v>2013</v>
      </c>
      <c r="F104">
        <v>199069412375</v>
      </c>
      <c r="G104" t="str">
        <f t="shared" si="2"/>
        <v>Edward</v>
      </c>
      <c r="H104" t="str">
        <f t="shared" si="3"/>
        <v>Liddy</v>
      </c>
    </row>
    <row r="105" spans="1:8" x14ac:dyDescent="0.25">
      <c r="A105">
        <v>2008</v>
      </c>
      <c r="B105" s="1" t="s">
        <v>178</v>
      </c>
      <c r="C105">
        <v>433168021</v>
      </c>
      <c r="D105" s="2" t="s">
        <v>179</v>
      </c>
      <c r="E105">
        <v>2005</v>
      </c>
      <c r="F105">
        <v>550428437</v>
      </c>
      <c r="G105" t="str">
        <f t="shared" si="2"/>
        <v>Joseph</v>
      </c>
      <c r="H105" t="str">
        <f t="shared" si="3"/>
        <v>Prueher</v>
      </c>
    </row>
    <row r="106" spans="1:8" x14ac:dyDescent="0.25">
      <c r="A106">
        <v>2008</v>
      </c>
      <c r="B106" s="1" t="s">
        <v>178</v>
      </c>
      <c r="C106">
        <v>433168021</v>
      </c>
      <c r="D106" s="2" t="s">
        <v>180</v>
      </c>
      <c r="E106">
        <v>2006</v>
      </c>
      <c r="F106">
        <v>8593784640</v>
      </c>
      <c r="G106" t="str">
        <f t="shared" si="2"/>
        <v>Joseph</v>
      </c>
      <c r="H106" t="str">
        <f t="shared" si="3"/>
        <v>Prueher</v>
      </c>
    </row>
    <row r="107" spans="1:8" x14ac:dyDescent="0.25">
      <c r="A107">
        <v>2008</v>
      </c>
      <c r="B107" s="1" t="s">
        <v>178</v>
      </c>
      <c r="C107">
        <v>433168021</v>
      </c>
      <c r="D107" s="2" t="s">
        <v>163</v>
      </c>
      <c r="E107">
        <v>2013</v>
      </c>
      <c r="F107">
        <v>202072012583</v>
      </c>
      <c r="G107" t="str">
        <f t="shared" si="2"/>
        <v>Joseph</v>
      </c>
      <c r="H107" t="str">
        <f t="shared" si="3"/>
        <v>Prueher</v>
      </c>
    </row>
    <row r="108" spans="1:8" x14ac:dyDescent="0.25">
      <c r="A108">
        <v>2008</v>
      </c>
      <c r="B108" s="1" t="s">
        <v>181</v>
      </c>
      <c r="C108">
        <v>454279793</v>
      </c>
      <c r="D108" s="2" t="s">
        <v>121</v>
      </c>
      <c r="E108">
        <v>2012</v>
      </c>
      <c r="F108">
        <v>196168512164</v>
      </c>
      <c r="G108" t="str">
        <f t="shared" si="2"/>
        <v>Jeanne</v>
      </c>
      <c r="H108" t="str">
        <f t="shared" si="3"/>
        <v>Jackson</v>
      </c>
    </row>
    <row r="109" spans="1:8" x14ac:dyDescent="0.25">
      <c r="A109">
        <v>2008</v>
      </c>
      <c r="B109" s="1" t="s">
        <v>182</v>
      </c>
      <c r="C109">
        <v>454429801</v>
      </c>
      <c r="D109" s="2" t="s">
        <v>183</v>
      </c>
      <c r="E109">
        <v>2013</v>
      </c>
      <c r="F109">
        <v>2559012025</v>
      </c>
      <c r="G109" t="str">
        <f t="shared" si="2"/>
        <v>Robert</v>
      </c>
      <c r="H109" t="str">
        <f t="shared" si="3"/>
        <v>Beyer</v>
      </c>
    </row>
    <row r="110" spans="1:8" x14ac:dyDescent="0.25">
      <c r="A110">
        <v>2008</v>
      </c>
      <c r="B110" s="1" t="s">
        <v>182</v>
      </c>
      <c r="C110">
        <v>454429801</v>
      </c>
      <c r="D110" s="2" t="s">
        <v>7</v>
      </c>
      <c r="E110">
        <v>2007</v>
      </c>
      <c r="F110">
        <v>9243111786</v>
      </c>
      <c r="G110" t="str">
        <f t="shared" si="2"/>
        <v>Robert</v>
      </c>
      <c r="H110" t="str">
        <f t="shared" si="3"/>
        <v>Beyer</v>
      </c>
    </row>
    <row r="111" spans="1:8" x14ac:dyDescent="0.25">
      <c r="A111">
        <v>2008</v>
      </c>
      <c r="B111" s="1" t="s">
        <v>184</v>
      </c>
      <c r="C111">
        <v>454499801</v>
      </c>
      <c r="D111" s="2" t="s">
        <v>185</v>
      </c>
      <c r="E111">
        <v>2014</v>
      </c>
      <c r="F111">
        <v>206608512900</v>
      </c>
      <c r="G111" t="str">
        <f t="shared" si="2"/>
        <v>Bobby</v>
      </c>
      <c r="H111" t="str">
        <f t="shared" si="3"/>
        <v>Shackouls</v>
      </c>
    </row>
    <row r="112" spans="1:8" x14ac:dyDescent="0.25">
      <c r="A112">
        <v>2008</v>
      </c>
      <c r="B112" s="1" t="s">
        <v>186</v>
      </c>
      <c r="C112">
        <v>456799984</v>
      </c>
      <c r="D112" s="2" t="s">
        <v>7</v>
      </c>
      <c r="E112">
        <v>2007</v>
      </c>
      <c r="F112">
        <v>9243111786</v>
      </c>
      <c r="G112" t="str">
        <f t="shared" si="2"/>
        <v>Ray</v>
      </c>
      <c r="H112" t="str">
        <f t="shared" si="3"/>
        <v>Irani</v>
      </c>
    </row>
    <row r="113" spans="1:8" x14ac:dyDescent="0.25">
      <c r="A113">
        <v>2008</v>
      </c>
      <c r="B113" s="1" t="s">
        <v>187</v>
      </c>
      <c r="C113">
        <v>547848206</v>
      </c>
      <c r="D113" s="2" t="s">
        <v>188</v>
      </c>
      <c r="E113">
        <v>2014</v>
      </c>
      <c r="F113">
        <v>23924947025</v>
      </c>
      <c r="G113" t="str">
        <f t="shared" si="2"/>
        <v>Frederic</v>
      </c>
      <c r="H113" t="str">
        <f t="shared" si="3"/>
        <v>Poses</v>
      </c>
    </row>
    <row r="114" spans="1:8" x14ac:dyDescent="0.25">
      <c r="A114">
        <v>2008</v>
      </c>
      <c r="B114" s="1" t="s">
        <v>187</v>
      </c>
      <c r="C114">
        <v>547848206</v>
      </c>
      <c r="D114" s="2" t="s">
        <v>189</v>
      </c>
      <c r="E114">
        <v>2012</v>
      </c>
      <c r="F114">
        <v>179943710951</v>
      </c>
      <c r="G114" t="str">
        <f t="shared" si="2"/>
        <v>Frederic</v>
      </c>
      <c r="H114" t="str">
        <f t="shared" si="3"/>
        <v>Poses</v>
      </c>
    </row>
    <row r="115" spans="1:8" x14ac:dyDescent="0.25">
      <c r="A115">
        <v>2008</v>
      </c>
      <c r="B115" s="1" t="s">
        <v>190</v>
      </c>
      <c r="C115">
        <v>553498711</v>
      </c>
      <c r="D115" s="2" t="s">
        <v>191</v>
      </c>
      <c r="E115">
        <v>2016</v>
      </c>
      <c r="F115">
        <v>395843456</v>
      </c>
      <c r="G115" t="str">
        <f t="shared" si="2"/>
        <v>William</v>
      </c>
      <c r="H115" t="str">
        <f t="shared" si="3"/>
        <v>Swanson</v>
      </c>
    </row>
    <row r="116" spans="1:8" x14ac:dyDescent="0.25">
      <c r="A116">
        <v>2008</v>
      </c>
      <c r="B116" s="1" t="s">
        <v>192</v>
      </c>
      <c r="C116">
        <v>567859880</v>
      </c>
      <c r="D116" s="2" t="s">
        <v>18</v>
      </c>
      <c r="E116">
        <v>2007</v>
      </c>
      <c r="F116">
        <v>7909528711</v>
      </c>
      <c r="G116" t="str">
        <f t="shared" si="2"/>
        <v>Ronald</v>
      </c>
      <c r="H116" t="str">
        <f t="shared" si="3"/>
        <v>Skates</v>
      </c>
    </row>
    <row r="117" spans="1:8" x14ac:dyDescent="0.25">
      <c r="A117">
        <v>2008</v>
      </c>
      <c r="B117" s="1" t="s">
        <v>193</v>
      </c>
      <c r="C117">
        <v>662858545</v>
      </c>
      <c r="D117" s="2" t="s">
        <v>194</v>
      </c>
      <c r="E117">
        <v>2007</v>
      </c>
      <c r="F117">
        <v>1254443650</v>
      </c>
      <c r="G117" t="str">
        <f t="shared" si="2"/>
        <v>J.</v>
      </c>
      <c r="H117" t="str">
        <f t="shared" si="3"/>
        <v>Wilson</v>
      </c>
    </row>
    <row r="118" spans="1:8" x14ac:dyDescent="0.25">
      <c r="A118">
        <v>2008</v>
      </c>
      <c r="B118" s="1" t="s">
        <v>195</v>
      </c>
      <c r="C118">
        <v>826611468</v>
      </c>
      <c r="D118" s="2" t="s">
        <v>196</v>
      </c>
      <c r="E118">
        <v>2013</v>
      </c>
      <c r="F118">
        <v>203262412668</v>
      </c>
      <c r="G118" t="str">
        <f t="shared" si="2"/>
        <v>Rupert</v>
      </c>
      <c r="H118" t="str">
        <f t="shared" si="3"/>
        <v>Murdoch</v>
      </c>
    </row>
    <row r="119" spans="1:8" x14ac:dyDescent="0.25">
      <c r="A119">
        <v>2008</v>
      </c>
      <c r="B119" s="1" t="s">
        <v>197</v>
      </c>
      <c r="C119">
        <v>850412753</v>
      </c>
      <c r="D119" s="2" t="s">
        <v>198</v>
      </c>
      <c r="E119">
        <v>2014</v>
      </c>
      <c r="F119">
        <v>10651631426</v>
      </c>
      <c r="G119" t="str">
        <f t="shared" si="2"/>
        <v>Peter</v>
      </c>
      <c r="H119" t="str">
        <f t="shared" si="3"/>
        <v>Bonfield</v>
      </c>
    </row>
    <row r="120" spans="1:8" x14ac:dyDescent="0.25">
      <c r="A120">
        <v>2008</v>
      </c>
      <c r="B120" s="1" t="s">
        <v>197</v>
      </c>
      <c r="C120">
        <v>850412753</v>
      </c>
      <c r="D120" s="2" t="s">
        <v>199</v>
      </c>
      <c r="E120">
        <v>2010</v>
      </c>
      <c r="F120">
        <v>172092410323</v>
      </c>
      <c r="G120" t="str">
        <f t="shared" si="2"/>
        <v>Peter</v>
      </c>
      <c r="H120" t="str">
        <f t="shared" si="3"/>
        <v>Bonfield</v>
      </c>
    </row>
    <row r="121" spans="1:8" x14ac:dyDescent="0.25">
      <c r="A121">
        <v>2008</v>
      </c>
      <c r="B121" s="1" t="s">
        <v>200</v>
      </c>
      <c r="C121">
        <v>985457980</v>
      </c>
      <c r="D121" s="2" t="s">
        <v>62</v>
      </c>
      <c r="E121">
        <v>2005</v>
      </c>
      <c r="F121">
        <v>973386741</v>
      </c>
      <c r="G121" t="str">
        <f t="shared" si="2"/>
        <v>Glenn</v>
      </c>
      <c r="H121" t="str">
        <f t="shared" si="3"/>
        <v>Schafer</v>
      </c>
    </row>
    <row r="122" spans="1:8" x14ac:dyDescent="0.25">
      <c r="A122">
        <v>2008</v>
      </c>
      <c r="B122" s="1" t="s">
        <v>201</v>
      </c>
      <c r="C122">
        <v>986918124</v>
      </c>
      <c r="D122" s="2" t="s">
        <v>202</v>
      </c>
      <c r="E122">
        <v>2013</v>
      </c>
      <c r="F122">
        <v>179425510912</v>
      </c>
      <c r="G122" t="str">
        <f t="shared" si="2"/>
        <v>Arthur</v>
      </c>
      <c r="H122" t="str">
        <f t="shared" si="3"/>
        <v>Levitt</v>
      </c>
    </row>
    <row r="123" spans="1:8" x14ac:dyDescent="0.25">
      <c r="A123">
        <v>2008</v>
      </c>
      <c r="B123" s="1" t="s">
        <v>203</v>
      </c>
      <c r="C123">
        <v>1109012404</v>
      </c>
      <c r="D123" s="2" t="s">
        <v>204</v>
      </c>
      <c r="E123">
        <v>2011</v>
      </c>
      <c r="F123">
        <v>7801507641</v>
      </c>
      <c r="G123" t="str">
        <f t="shared" si="2"/>
        <v>Francois</v>
      </c>
      <c r="H123" t="str">
        <f t="shared" si="3"/>
        <v>Pinault</v>
      </c>
    </row>
    <row r="124" spans="1:8" x14ac:dyDescent="0.25">
      <c r="A124">
        <v>2008</v>
      </c>
      <c r="B124" s="1" t="s">
        <v>205</v>
      </c>
      <c r="C124">
        <v>1331810365</v>
      </c>
      <c r="D124" s="2" t="s">
        <v>41</v>
      </c>
      <c r="E124">
        <v>2009</v>
      </c>
      <c r="F124">
        <v>14452107801</v>
      </c>
      <c r="G124" t="str">
        <f t="shared" si="2"/>
        <v>John</v>
      </c>
      <c r="H124" t="str">
        <f t="shared" si="3"/>
        <v>Bryan</v>
      </c>
    </row>
    <row r="125" spans="1:8" x14ac:dyDescent="0.25">
      <c r="A125">
        <v>2008</v>
      </c>
      <c r="B125" s="1" t="s">
        <v>206</v>
      </c>
      <c r="C125">
        <v>2267510086</v>
      </c>
      <c r="D125" s="2" t="s">
        <v>132</v>
      </c>
      <c r="E125">
        <v>2010</v>
      </c>
      <c r="F125">
        <v>8309512837</v>
      </c>
      <c r="G125" t="str">
        <f t="shared" si="2"/>
        <v>Dieter</v>
      </c>
      <c r="H125" t="str">
        <f t="shared" si="3"/>
        <v>Rampl</v>
      </c>
    </row>
    <row r="126" spans="1:8" x14ac:dyDescent="0.25">
      <c r="A126">
        <v>2008</v>
      </c>
      <c r="B126" s="1" t="s">
        <v>207</v>
      </c>
      <c r="C126">
        <v>2354510694</v>
      </c>
      <c r="D126" s="2" t="s">
        <v>208</v>
      </c>
      <c r="E126">
        <v>2014</v>
      </c>
      <c r="F126">
        <v>7851588155</v>
      </c>
      <c r="G126" t="str">
        <f t="shared" si="2"/>
        <v>Richard</v>
      </c>
      <c r="H126" t="str">
        <f t="shared" si="3"/>
        <v>Thornburgh</v>
      </c>
    </row>
    <row r="127" spans="1:8" x14ac:dyDescent="0.25">
      <c r="A127">
        <v>2008</v>
      </c>
      <c r="B127" s="1" t="s">
        <v>209</v>
      </c>
      <c r="C127">
        <v>2444315665</v>
      </c>
      <c r="D127" s="2" t="s">
        <v>210</v>
      </c>
      <c r="E127">
        <v>2013</v>
      </c>
      <c r="F127">
        <v>305136754</v>
      </c>
      <c r="G127" t="str">
        <f t="shared" si="2"/>
        <v>Wilbur</v>
      </c>
      <c r="H127" t="str">
        <f t="shared" si="3"/>
        <v>Jr.</v>
      </c>
    </row>
    <row r="128" spans="1:8" x14ac:dyDescent="0.25">
      <c r="A128">
        <v>2008</v>
      </c>
      <c r="B128" s="1" t="s">
        <v>209</v>
      </c>
      <c r="C128">
        <v>2444315665</v>
      </c>
      <c r="D128" s="2" t="s">
        <v>211</v>
      </c>
      <c r="E128">
        <v>2011</v>
      </c>
      <c r="F128">
        <v>10005109090</v>
      </c>
      <c r="G128" t="str">
        <f t="shared" si="2"/>
        <v>Wilbur</v>
      </c>
      <c r="H128" t="str">
        <f t="shared" si="3"/>
        <v>Jr.</v>
      </c>
    </row>
    <row r="129" spans="1:8" x14ac:dyDescent="0.25">
      <c r="A129">
        <v>2008</v>
      </c>
      <c r="B129" s="1" t="s">
        <v>209</v>
      </c>
      <c r="C129">
        <v>2444315665</v>
      </c>
      <c r="D129" s="2" t="s">
        <v>212</v>
      </c>
      <c r="E129">
        <v>2014</v>
      </c>
      <c r="F129">
        <v>21527903456</v>
      </c>
      <c r="G129" t="str">
        <f t="shared" si="2"/>
        <v>Wilbur</v>
      </c>
      <c r="H129" t="str">
        <f t="shared" si="3"/>
        <v>Jr.</v>
      </c>
    </row>
    <row r="130" spans="1:8" x14ac:dyDescent="0.25">
      <c r="A130">
        <v>2008</v>
      </c>
      <c r="B130" s="1" t="s">
        <v>213</v>
      </c>
      <c r="C130">
        <v>3634987355</v>
      </c>
      <c r="D130" s="2" t="s">
        <v>214</v>
      </c>
      <c r="E130">
        <v>2015</v>
      </c>
      <c r="F130">
        <v>10644551426</v>
      </c>
      <c r="G130" t="str">
        <f t="shared" si="2"/>
        <v>Robert</v>
      </c>
      <c r="H130" t="str">
        <f t="shared" si="3"/>
        <v>Jr.</v>
      </c>
    </row>
    <row r="131" spans="1:8" x14ac:dyDescent="0.25">
      <c r="A131">
        <v>2008</v>
      </c>
      <c r="B131" s="1" t="s">
        <v>215</v>
      </c>
      <c r="C131">
        <v>3639911491</v>
      </c>
      <c r="D131" s="2" t="s">
        <v>216</v>
      </c>
      <c r="E131">
        <v>2014</v>
      </c>
      <c r="F131">
        <v>3704211913</v>
      </c>
      <c r="G131" t="str">
        <f t="shared" ref="G131:G194" si="4">LEFT(B131,FIND(" ",B131)-1)</f>
        <v>BIythe</v>
      </c>
      <c r="H131" t="str">
        <f t="shared" ref="H131:H194" si="5">RIGHT(B131,LEN(B131)-FIND("☃",SUBSTITUTE(B131," ","☃",LEN(B131)-LEN(SUBSTITUTE(B131," ","")))))</f>
        <v>McGarvie</v>
      </c>
    </row>
    <row r="132" spans="1:8" x14ac:dyDescent="0.25">
      <c r="A132">
        <v>2008</v>
      </c>
      <c r="B132" s="1" t="s">
        <v>217</v>
      </c>
      <c r="C132">
        <v>4573110018</v>
      </c>
      <c r="D132" s="2" t="s">
        <v>218</v>
      </c>
      <c r="E132">
        <v>2012</v>
      </c>
      <c r="F132">
        <v>29722210775</v>
      </c>
      <c r="G132" t="str">
        <f t="shared" si="4"/>
        <v>Michael</v>
      </c>
      <c r="H132" t="str">
        <f t="shared" si="5"/>
        <v>Ruettgers</v>
      </c>
    </row>
    <row r="133" spans="1:8" x14ac:dyDescent="0.25">
      <c r="A133">
        <v>2008</v>
      </c>
      <c r="B133" s="1" t="s">
        <v>217</v>
      </c>
      <c r="C133">
        <v>4573110018</v>
      </c>
      <c r="D133" s="2" t="s">
        <v>219</v>
      </c>
      <c r="E133">
        <v>2013</v>
      </c>
      <c r="F133">
        <v>202808912640</v>
      </c>
      <c r="G133" t="str">
        <f t="shared" si="4"/>
        <v>Michael</v>
      </c>
      <c r="H133" t="str">
        <f t="shared" si="5"/>
        <v>Ruettgers</v>
      </c>
    </row>
    <row r="134" spans="1:8" x14ac:dyDescent="0.25">
      <c r="A134">
        <v>2008</v>
      </c>
      <c r="B134" s="1" t="s">
        <v>220</v>
      </c>
      <c r="C134">
        <v>4790911575</v>
      </c>
      <c r="D134" s="2" t="s">
        <v>221</v>
      </c>
      <c r="E134">
        <v>2013</v>
      </c>
      <c r="F134">
        <v>176855763</v>
      </c>
      <c r="G134" t="str">
        <f t="shared" si="4"/>
        <v>Clarence</v>
      </c>
      <c r="H134" t="str">
        <f t="shared" si="5"/>
        <v>Jr.</v>
      </c>
    </row>
    <row r="135" spans="1:8" x14ac:dyDescent="0.25">
      <c r="A135">
        <v>2008</v>
      </c>
      <c r="B135" s="1" t="s">
        <v>220</v>
      </c>
      <c r="C135">
        <v>4790911575</v>
      </c>
      <c r="D135" s="2" t="s">
        <v>222</v>
      </c>
      <c r="E135">
        <v>2013</v>
      </c>
      <c r="F135">
        <v>9594454181</v>
      </c>
      <c r="G135" t="str">
        <f t="shared" si="4"/>
        <v>Clarence</v>
      </c>
      <c r="H135" t="str">
        <f t="shared" si="5"/>
        <v>Jr.</v>
      </c>
    </row>
    <row r="136" spans="1:8" x14ac:dyDescent="0.25">
      <c r="A136">
        <v>2008</v>
      </c>
      <c r="B136" s="1" t="s">
        <v>223</v>
      </c>
      <c r="C136">
        <v>4835828940</v>
      </c>
      <c r="D136" s="2" t="s">
        <v>224</v>
      </c>
      <c r="E136">
        <v>2014</v>
      </c>
      <c r="F136">
        <v>539217389</v>
      </c>
      <c r="G136" t="str">
        <f t="shared" si="4"/>
        <v>Vernon</v>
      </c>
      <c r="H136" t="str">
        <f t="shared" si="5"/>
        <v>Clark</v>
      </c>
    </row>
    <row r="137" spans="1:8" x14ac:dyDescent="0.25">
      <c r="A137">
        <v>2008</v>
      </c>
      <c r="B137" s="1" t="s">
        <v>225</v>
      </c>
      <c r="C137">
        <v>10200710864</v>
      </c>
      <c r="D137" s="2" t="s">
        <v>36</v>
      </c>
      <c r="E137">
        <v>2012</v>
      </c>
      <c r="F137">
        <v>10714731708</v>
      </c>
      <c r="G137" t="str">
        <f t="shared" si="4"/>
        <v>Elizabeth</v>
      </c>
      <c r="H137" t="str">
        <f t="shared" si="5"/>
        <v>Kennan</v>
      </c>
    </row>
    <row r="138" spans="1:8" x14ac:dyDescent="0.25">
      <c r="A138">
        <v>2008</v>
      </c>
      <c r="B138" s="1" t="s">
        <v>226</v>
      </c>
      <c r="C138">
        <v>13327486546</v>
      </c>
      <c r="D138" s="2" t="s">
        <v>227</v>
      </c>
      <c r="E138">
        <v>2011</v>
      </c>
      <c r="F138">
        <v>14025127344</v>
      </c>
      <c r="G138" t="str">
        <f t="shared" si="4"/>
        <v>David</v>
      </c>
      <c r="H138" t="str">
        <f t="shared" si="5"/>
        <v>Booth</v>
      </c>
    </row>
    <row r="139" spans="1:8" x14ac:dyDescent="0.25">
      <c r="A139">
        <v>2009</v>
      </c>
      <c r="B139" s="1" t="s">
        <v>228</v>
      </c>
      <c r="C139">
        <v>404814902</v>
      </c>
      <c r="D139" s="2" t="s">
        <v>96</v>
      </c>
      <c r="E139">
        <v>2012</v>
      </c>
      <c r="F139">
        <v>2490911598</v>
      </c>
      <c r="G139" t="str">
        <f t="shared" si="4"/>
        <v>Doctor</v>
      </c>
      <c r="H139" t="str">
        <f t="shared" si="5"/>
        <v>Simmons</v>
      </c>
    </row>
    <row r="140" spans="1:8" x14ac:dyDescent="0.25">
      <c r="A140">
        <v>2009</v>
      </c>
      <c r="B140" s="1" t="s">
        <v>228</v>
      </c>
      <c r="C140">
        <v>404814902</v>
      </c>
      <c r="D140" s="2" t="s">
        <v>229</v>
      </c>
      <c r="E140">
        <v>2013</v>
      </c>
      <c r="F140">
        <v>16139419411</v>
      </c>
      <c r="G140" t="str">
        <f t="shared" si="4"/>
        <v>Doctor</v>
      </c>
      <c r="H140" t="str">
        <f t="shared" si="5"/>
        <v>Simmons</v>
      </c>
    </row>
    <row r="141" spans="1:8" x14ac:dyDescent="0.25">
      <c r="A141">
        <v>2009</v>
      </c>
      <c r="B141" s="1" t="s">
        <v>230</v>
      </c>
      <c r="C141">
        <v>405524997</v>
      </c>
      <c r="D141" s="2" t="s">
        <v>231</v>
      </c>
      <c r="E141">
        <v>2014</v>
      </c>
      <c r="F141">
        <v>70428110146</v>
      </c>
      <c r="G141" t="str">
        <f t="shared" si="4"/>
        <v>David</v>
      </c>
      <c r="H141" t="str">
        <f t="shared" si="5"/>
        <v>Marquardt</v>
      </c>
    </row>
    <row r="142" spans="1:8" x14ac:dyDescent="0.25">
      <c r="A142">
        <v>2009</v>
      </c>
      <c r="B142" s="1" t="s">
        <v>230</v>
      </c>
      <c r="C142">
        <v>405524997</v>
      </c>
      <c r="D142" s="2" t="s">
        <v>232</v>
      </c>
      <c r="E142">
        <v>2013</v>
      </c>
      <c r="F142">
        <v>92177211078</v>
      </c>
      <c r="G142" t="str">
        <f t="shared" si="4"/>
        <v>David</v>
      </c>
      <c r="H142" t="str">
        <f t="shared" si="5"/>
        <v>Marquardt</v>
      </c>
    </row>
    <row r="143" spans="1:8" x14ac:dyDescent="0.25">
      <c r="A143">
        <v>2009</v>
      </c>
      <c r="B143" s="1" t="s">
        <v>233</v>
      </c>
      <c r="C143">
        <v>405755029</v>
      </c>
      <c r="D143" s="2" t="s">
        <v>234</v>
      </c>
      <c r="E143">
        <v>2012</v>
      </c>
      <c r="F143">
        <v>11223493228</v>
      </c>
      <c r="G143" t="str">
        <f t="shared" si="4"/>
        <v>Doctor</v>
      </c>
      <c r="H143" t="str">
        <f t="shared" si="5"/>
        <v>Jr</v>
      </c>
    </row>
    <row r="144" spans="1:8" x14ac:dyDescent="0.25">
      <c r="A144">
        <v>2009</v>
      </c>
      <c r="B144" s="1" t="s">
        <v>233</v>
      </c>
      <c r="C144">
        <v>405755029</v>
      </c>
      <c r="D144" s="2" t="s">
        <v>235</v>
      </c>
      <c r="E144">
        <v>2013</v>
      </c>
      <c r="F144">
        <v>16522299749</v>
      </c>
      <c r="G144" t="str">
        <f t="shared" si="4"/>
        <v>Doctor</v>
      </c>
      <c r="H144" t="str">
        <f t="shared" si="5"/>
        <v>Jr</v>
      </c>
    </row>
    <row r="145" spans="1:8" x14ac:dyDescent="0.25">
      <c r="A145">
        <v>2009</v>
      </c>
      <c r="B145" s="1" t="s">
        <v>236</v>
      </c>
      <c r="C145">
        <v>405775044</v>
      </c>
      <c r="D145" s="2" t="s">
        <v>237</v>
      </c>
      <c r="E145">
        <v>2011</v>
      </c>
      <c r="F145">
        <v>70317210052</v>
      </c>
      <c r="G145" t="str">
        <f t="shared" si="4"/>
        <v>Stephen</v>
      </c>
      <c r="H145" t="str">
        <f t="shared" si="5"/>
        <v>Friedman</v>
      </c>
    </row>
    <row r="146" spans="1:8" x14ac:dyDescent="0.25">
      <c r="A146">
        <v>2009</v>
      </c>
      <c r="B146" s="1" t="s">
        <v>238</v>
      </c>
      <c r="C146">
        <v>415716269</v>
      </c>
      <c r="D146" s="2" t="s">
        <v>108</v>
      </c>
      <c r="E146">
        <v>2012</v>
      </c>
      <c r="F146">
        <v>52765912404</v>
      </c>
      <c r="G146" t="str">
        <f t="shared" si="4"/>
        <v>Warren</v>
      </c>
      <c r="H146" t="str">
        <f t="shared" si="5"/>
        <v>Buffett</v>
      </c>
    </row>
    <row r="147" spans="1:8" x14ac:dyDescent="0.25">
      <c r="A147">
        <v>2009</v>
      </c>
      <c r="B147" s="1" t="s">
        <v>238</v>
      </c>
      <c r="C147">
        <v>415716269</v>
      </c>
      <c r="D147" s="2" t="s">
        <v>239</v>
      </c>
      <c r="E147">
        <v>2010</v>
      </c>
      <c r="F147">
        <v>169085810078</v>
      </c>
      <c r="G147" t="str">
        <f t="shared" si="4"/>
        <v>Warren</v>
      </c>
      <c r="H147" t="str">
        <f t="shared" si="5"/>
        <v>Buffett</v>
      </c>
    </row>
    <row r="148" spans="1:8" x14ac:dyDescent="0.25">
      <c r="A148">
        <v>2009</v>
      </c>
      <c r="B148" s="1" t="s">
        <v>238</v>
      </c>
      <c r="C148">
        <v>415716269</v>
      </c>
      <c r="D148" s="2" t="s">
        <v>240</v>
      </c>
      <c r="E148">
        <v>2013</v>
      </c>
      <c r="F148">
        <v>202749512633</v>
      </c>
      <c r="G148" t="str">
        <f t="shared" si="4"/>
        <v>Warren</v>
      </c>
      <c r="H148" t="str">
        <f t="shared" si="5"/>
        <v>Buffett</v>
      </c>
    </row>
    <row r="149" spans="1:8" x14ac:dyDescent="0.25">
      <c r="A149">
        <v>2009</v>
      </c>
      <c r="B149" s="1" t="s">
        <v>241</v>
      </c>
      <c r="C149">
        <v>416926396</v>
      </c>
      <c r="D149" s="2" t="s">
        <v>242</v>
      </c>
      <c r="E149">
        <v>2013</v>
      </c>
      <c r="F149">
        <v>394711590</v>
      </c>
      <c r="G149" t="str">
        <f t="shared" si="4"/>
        <v>Samuel</v>
      </c>
      <c r="H149" t="str">
        <f t="shared" si="5"/>
        <v>Palmisano</v>
      </c>
    </row>
    <row r="150" spans="1:8" x14ac:dyDescent="0.25">
      <c r="A150">
        <v>2009</v>
      </c>
      <c r="B150" s="1" t="s">
        <v>243</v>
      </c>
      <c r="C150">
        <v>425367288</v>
      </c>
      <c r="D150" s="2" t="s">
        <v>244</v>
      </c>
      <c r="E150">
        <v>2007</v>
      </c>
      <c r="F150">
        <v>9321312317</v>
      </c>
      <c r="G150" t="str">
        <f t="shared" si="4"/>
        <v>Karen</v>
      </c>
      <c r="H150" t="str">
        <f t="shared" si="5"/>
        <v>Williams</v>
      </c>
    </row>
    <row r="151" spans="1:8" x14ac:dyDescent="0.25">
      <c r="A151">
        <v>2009</v>
      </c>
      <c r="B151" s="1" t="s">
        <v>245</v>
      </c>
      <c r="C151">
        <v>425907333</v>
      </c>
      <c r="D151" s="2" t="s">
        <v>246</v>
      </c>
      <c r="E151">
        <v>1999</v>
      </c>
      <c r="F151">
        <v>170494997</v>
      </c>
      <c r="G151" t="str">
        <f t="shared" si="4"/>
        <v>James</v>
      </c>
      <c r="H151" t="str">
        <f t="shared" si="5"/>
        <v>Johnson</v>
      </c>
    </row>
    <row r="152" spans="1:8" x14ac:dyDescent="0.25">
      <c r="A152">
        <v>2009</v>
      </c>
      <c r="B152" s="1" t="s">
        <v>247</v>
      </c>
      <c r="C152">
        <v>439408575</v>
      </c>
      <c r="D152" s="2" t="s">
        <v>248</v>
      </c>
      <c r="E152">
        <v>2014</v>
      </c>
      <c r="F152">
        <v>1334214982</v>
      </c>
      <c r="G152" t="str">
        <f t="shared" si="4"/>
        <v>Alan</v>
      </c>
      <c r="H152" t="str">
        <f t="shared" si="5"/>
        <v>Mulally</v>
      </c>
    </row>
    <row r="153" spans="1:8" x14ac:dyDescent="0.25">
      <c r="A153">
        <v>2009</v>
      </c>
      <c r="B153" s="1" t="s">
        <v>247</v>
      </c>
      <c r="C153">
        <v>439408575</v>
      </c>
      <c r="D153" s="2" t="s">
        <v>249</v>
      </c>
      <c r="E153">
        <v>2015</v>
      </c>
      <c r="F153">
        <v>23113366034</v>
      </c>
      <c r="G153" t="str">
        <f t="shared" si="4"/>
        <v>Alan</v>
      </c>
      <c r="H153" t="str">
        <f t="shared" si="5"/>
        <v>Mulally</v>
      </c>
    </row>
    <row r="154" spans="1:8" x14ac:dyDescent="0.25">
      <c r="A154">
        <v>2009</v>
      </c>
      <c r="B154" s="1" t="s">
        <v>250</v>
      </c>
      <c r="C154">
        <v>446749191</v>
      </c>
      <c r="D154" s="2" t="s">
        <v>251</v>
      </c>
      <c r="E154">
        <v>2014</v>
      </c>
      <c r="F154">
        <v>22036874433</v>
      </c>
      <c r="G154" t="str">
        <f t="shared" si="4"/>
        <v>Peter</v>
      </c>
      <c r="H154" t="str">
        <f t="shared" si="5"/>
        <v>Manning</v>
      </c>
    </row>
    <row r="155" spans="1:8" x14ac:dyDescent="0.25">
      <c r="A155">
        <v>2009</v>
      </c>
      <c r="B155" s="1" t="s">
        <v>252</v>
      </c>
      <c r="C155">
        <v>1193812167</v>
      </c>
      <c r="D155" s="2" t="s">
        <v>253</v>
      </c>
      <c r="E155">
        <v>2007</v>
      </c>
      <c r="F155">
        <v>1407575967</v>
      </c>
      <c r="G155" t="str">
        <f t="shared" si="4"/>
        <v>Scott</v>
      </c>
      <c r="H155" t="str">
        <f t="shared" si="5"/>
        <v>Sperling</v>
      </c>
    </row>
    <row r="156" spans="1:8" x14ac:dyDescent="0.25">
      <c r="A156">
        <v>2009</v>
      </c>
      <c r="B156" s="1" t="s">
        <v>254</v>
      </c>
      <c r="C156">
        <v>1594278011</v>
      </c>
      <c r="D156" s="2" t="s">
        <v>255</v>
      </c>
      <c r="E156">
        <v>2012</v>
      </c>
      <c r="F156">
        <v>884378701</v>
      </c>
      <c r="G156" t="str">
        <f t="shared" si="4"/>
        <v>Jim</v>
      </c>
      <c r="H156" t="str">
        <f t="shared" si="5"/>
        <v>Manzi</v>
      </c>
    </row>
    <row r="157" spans="1:8" x14ac:dyDescent="0.25">
      <c r="A157">
        <v>2009</v>
      </c>
      <c r="B157" s="1" t="s">
        <v>256</v>
      </c>
      <c r="C157">
        <v>1594358011</v>
      </c>
      <c r="D157" s="2" t="s">
        <v>257</v>
      </c>
      <c r="E157">
        <v>2013</v>
      </c>
      <c r="F157">
        <v>3563210967</v>
      </c>
      <c r="G157" t="str">
        <f t="shared" si="4"/>
        <v>Michael</v>
      </c>
      <c r="H157" t="str">
        <f t="shared" si="5"/>
        <v>Porter</v>
      </c>
    </row>
    <row r="158" spans="1:8" x14ac:dyDescent="0.25">
      <c r="A158">
        <v>2009</v>
      </c>
      <c r="B158" s="1" t="s">
        <v>256</v>
      </c>
      <c r="C158">
        <v>1594358011</v>
      </c>
      <c r="D158" s="2" t="s">
        <v>258</v>
      </c>
      <c r="E158">
        <v>2012</v>
      </c>
      <c r="F158">
        <v>187710911544</v>
      </c>
      <c r="G158" t="str">
        <f t="shared" si="4"/>
        <v>Michael</v>
      </c>
      <c r="H158" t="str">
        <f t="shared" si="5"/>
        <v>Porter</v>
      </c>
    </row>
    <row r="159" spans="1:8" x14ac:dyDescent="0.25">
      <c r="A159">
        <v>2009</v>
      </c>
      <c r="B159" s="1" t="s">
        <v>259</v>
      </c>
      <c r="C159">
        <v>1605048114</v>
      </c>
      <c r="D159" s="2" t="s">
        <v>260</v>
      </c>
      <c r="E159">
        <v>2014</v>
      </c>
      <c r="F159">
        <v>7936298958</v>
      </c>
      <c r="G159" t="str">
        <f t="shared" si="4"/>
        <v>Alfred</v>
      </c>
      <c r="H159" t="str">
        <f t="shared" si="5"/>
        <v>III</v>
      </c>
    </row>
    <row r="160" spans="1:8" x14ac:dyDescent="0.25">
      <c r="A160">
        <v>2009</v>
      </c>
      <c r="B160" s="1" t="s">
        <v>261</v>
      </c>
      <c r="C160">
        <v>2238921426</v>
      </c>
      <c r="D160" s="2" t="s">
        <v>262</v>
      </c>
      <c r="E160">
        <v>2013</v>
      </c>
      <c r="F160">
        <v>270810</v>
      </c>
      <c r="G160" t="str">
        <f t="shared" si="4"/>
        <v>William</v>
      </c>
      <c r="H160" t="str">
        <f t="shared" si="5"/>
        <v>McCracken</v>
      </c>
    </row>
    <row r="161" spans="1:8" x14ac:dyDescent="0.25">
      <c r="A161">
        <v>2009</v>
      </c>
      <c r="B161" s="1" t="s">
        <v>263</v>
      </c>
      <c r="C161">
        <v>2241761573</v>
      </c>
      <c r="D161" s="2" t="s">
        <v>16</v>
      </c>
      <c r="E161">
        <v>2007</v>
      </c>
      <c r="F161">
        <v>93654912172</v>
      </c>
      <c r="G161" t="str">
        <f t="shared" si="4"/>
        <v>Thomas</v>
      </c>
      <c r="H161" t="str">
        <f t="shared" si="5"/>
        <v>Madden</v>
      </c>
    </row>
    <row r="162" spans="1:8" x14ac:dyDescent="0.25">
      <c r="A162">
        <v>2009</v>
      </c>
      <c r="B162" s="1" t="s">
        <v>264</v>
      </c>
      <c r="C162">
        <v>3590916873</v>
      </c>
      <c r="D162" s="2" t="s">
        <v>265</v>
      </c>
      <c r="E162">
        <v>2013</v>
      </c>
      <c r="F162">
        <v>279913389</v>
      </c>
      <c r="G162" t="str">
        <f t="shared" si="4"/>
        <v>Muhtar</v>
      </c>
      <c r="H162" t="str">
        <f t="shared" si="5"/>
        <v>Kent</v>
      </c>
    </row>
    <row r="163" spans="1:8" x14ac:dyDescent="0.25">
      <c r="A163">
        <v>2009</v>
      </c>
      <c r="B163" s="1" t="s">
        <v>266</v>
      </c>
      <c r="C163">
        <v>3756838575</v>
      </c>
      <c r="D163" s="2" t="s">
        <v>267</v>
      </c>
      <c r="E163">
        <v>2012</v>
      </c>
      <c r="F163">
        <v>12818265900</v>
      </c>
      <c r="G163" t="str">
        <f t="shared" si="4"/>
        <v>Dean</v>
      </c>
      <c r="H163" t="str">
        <f t="shared" si="5"/>
        <v>Yoost</v>
      </c>
    </row>
    <row r="164" spans="1:8" x14ac:dyDescent="0.25">
      <c r="A164">
        <v>2009</v>
      </c>
      <c r="B164" s="1" t="s">
        <v>268</v>
      </c>
      <c r="C164">
        <v>4609810298</v>
      </c>
      <c r="D164" s="2" t="s">
        <v>269</v>
      </c>
      <c r="E164">
        <v>2015</v>
      </c>
      <c r="F164">
        <v>329388958</v>
      </c>
      <c r="G164" t="str">
        <f t="shared" si="4"/>
        <v>Charles</v>
      </c>
      <c r="H164" t="str">
        <f t="shared" si="5"/>
        <v>Noski</v>
      </c>
    </row>
    <row r="165" spans="1:8" x14ac:dyDescent="0.25">
      <c r="A165">
        <v>2009</v>
      </c>
      <c r="B165" s="1" t="s">
        <v>270</v>
      </c>
      <c r="C165">
        <v>4610510298</v>
      </c>
      <c r="D165" s="2" t="s">
        <v>271</v>
      </c>
      <c r="E165">
        <v>2015</v>
      </c>
      <c r="F165">
        <v>131679329</v>
      </c>
      <c r="G165" t="str">
        <f t="shared" si="4"/>
        <v>H.</v>
      </c>
      <c r="H165" t="str">
        <f t="shared" si="5"/>
        <v>Bingham</v>
      </c>
    </row>
    <row r="166" spans="1:8" x14ac:dyDescent="0.25">
      <c r="A166">
        <v>2009</v>
      </c>
      <c r="B166" s="1" t="s">
        <v>270</v>
      </c>
      <c r="C166">
        <v>4610510298</v>
      </c>
      <c r="D166" s="2" t="s">
        <v>272</v>
      </c>
      <c r="E166">
        <v>2007</v>
      </c>
      <c r="F166">
        <v>4953212633</v>
      </c>
      <c r="G166" t="str">
        <f t="shared" si="4"/>
        <v>H.</v>
      </c>
      <c r="H166" t="str">
        <f t="shared" si="5"/>
        <v>Bingham</v>
      </c>
    </row>
    <row r="167" spans="1:8" x14ac:dyDescent="0.25">
      <c r="A167">
        <v>2009</v>
      </c>
      <c r="B167" s="1" t="s">
        <v>270</v>
      </c>
      <c r="C167">
        <v>4610510298</v>
      </c>
      <c r="D167" s="2" t="s">
        <v>273</v>
      </c>
      <c r="E167">
        <v>2012</v>
      </c>
      <c r="F167">
        <v>16313529563</v>
      </c>
      <c r="G167" t="str">
        <f t="shared" si="4"/>
        <v>H.</v>
      </c>
      <c r="H167" t="str">
        <f t="shared" si="5"/>
        <v>Bingham</v>
      </c>
    </row>
    <row r="168" spans="1:8" x14ac:dyDescent="0.25">
      <c r="A168">
        <v>2009</v>
      </c>
      <c r="B168" s="1" t="s">
        <v>270</v>
      </c>
      <c r="C168">
        <v>4610510298</v>
      </c>
      <c r="D168" s="2" t="s">
        <v>274</v>
      </c>
      <c r="E168">
        <v>2014</v>
      </c>
      <c r="F168">
        <v>21292672907</v>
      </c>
      <c r="G168" t="str">
        <f t="shared" si="4"/>
        <v>H.</v>
      </c>
      <c r="H168" t="str">
        <f t="shared" si="5"/>
        <v>Bingham</v>
      </c>
    </row>
    <row r="169" spans="1:8" x14ac:dyDescent="0.25">
      <c r="A169">
        <v>2009</v>
      </c>
      <c r="B169" s="1" t="s">
        <v>275</v>
      </c>
      <c r="C169">
        <v>5980612039</v>
      </c>
      <c r="D169" s="2" t="s">
        <v>276</v>
      </c>
      <c r="E169">
        <v>2012</v>
      </c>
      <c r="F169">
        <v>178103510807</v>
      </c>
      <c r="G169" t="str">
        <f t="shared" si="4"/>
        <v>William</v>
      </c>
      <c r="H169" t="str">
        <f t="shared" si="5"/>
        <v>Campbell</v>
      </c>
    </row>
    <row r="170" spans="1:8" x14ac:dyDescent="0.25">
      <c r="A170">
        <v>2009</v>
      </c>
      <c r="B170" s="1" t="s">
        <v>277</v>
      </c>
      <c r="C170">
        <v>6002912186</v>
      </c>
      <c r="D170" s="2" t="s">
        <v>278</v>
      </c>
      <c r="E170">
        <v>2014</v>
      </c>
      <c r="F170">
        <v>172056110323</v>
      </c>
      <c r="G170" t="str">
        <f t="shared" si="4"/>
        <v>Michael</v>
      </c>
      <c r="H170" t="str">
        <f t="shared" si="5"/>
        <v>Bell</v>
      </c>
    </row>
    <row r="171" spans="1:8" x14ac:dyDescent="0.25">
      <c r="A171">
        <v>2009</v>
      </c>
      <c r="B171" s="1" t="s">
        <v>279</v>
      </c>
      <c r="C171">
        <v>13432896669</v>
      </c>
      <c r="D171" s="2" t="s">
        <v>280</v>
      </c>
      <c r="E171">
        <v>2012</v>
      </c>
      <c r="F171">
        <v>392032606</v>
      </c>
      <c r="G171" t="str">
        <f t="shared" si="4"/>
        <v>Mary</v>
      </c>
      <c r="H171" t="str">
        <f t="shared" si="5"/>
        <v>McCarthy</v>
      </c>
    </row>
    <row r="172" spans="1:8" x14ac:dyDescent="0.25">
      <c r="A172">
        <v>2009</v>
      </c>
      <c r="B172" s="1" t="s">
        <v>279</v>
      </c>
      <c r="C172">
        <v>13432896669</v>
      </c>
      <c r="D172" s="2" t="s">
        <v>281</v>
      </c>
      <c r="E172">
        <v>2012</v>
      </c>
      <c r="F172">
        <v>10373012084</v>
      </c>
      <c r="G172" t="str">
        <f t="shared" si="4"/>
        <v>Mary</v>
      </c>
      <c r="H172" t="str">
        <f t="shared" si="5"/>
        <v>McCarthy</v>
      </c>
    </row>
    <row r="173" spans="1:8" x14ac:dyDescent="0.25">
      <c r="A173">
        <v>2009</v>
      </c>
      <c r="B173" s="1" t="s">
        <v>282</v>
      </c>
      <c r="C173">
        <v>20226611544</v>
      </c>
      <c r="D173" s="2" t="s">
        <v>283</v>
      </c>
      <c r="E173">
        <v>2016</v>
      </c>
      <c r="F173">
        <v>75296371</v>
      </c>
      <c r="G173" t="str">
        <f t="shared" si="4"/>
        <v>Cynthia</v>
      </c>
      <c r="H173" t="str">
        <f t="shared" si="5"/>
        <v>Jamison</v>
      </c>
    </row>
    <row r="174" spans="1:8" x14ac:dyDescent="0.25">
      <c r="A174">
        <v>2009</v>
      </c>
      <c r="B174" s="1" t="s">
        <v>282</v>
      </c>
      <c r="C174">
        <v>20226611544</v>
      </c>
      <c r="D174" s="2" t="s">
        <v>284</v>
      </c>
      <c r="E174">
        <v>2013</v>
      </c>
      <c r="F174">
        <v>305496790</v>
      </c>
      <c r="G174" t="str">
        <f t="shared" si="4"/>
        <v>Cynthia</v>
      </c>
      <c r="H174" t="str">
        <f t="shared" si="5"/>
        <v>Jamison</v>
      </c>
    </row>
    <row r="175" spans="1:8" x14ac:dyDescent="0.25">
      <c r="A175">
        <v>2009</v>
      </c>
      <c r="B175" s="1" t="s">
        <v>282</v>
      </c>
      <c r="C175">
        <v>20226611544</v>
      </c>
      <c r="D175" s="2" t="s">
        <v>285</v>
      </c>
      <c r="E175">
        <v>2015</v>
      </c>
      <c r="F175">
        <v>1336410661</v>
      </c>
      <c r="G175" t="str">
        <f t="shared" si="4"/>
        <v>Cynthia</v>
      </c>
      <c r="H175" t="str">
        <f t="shared" si="5"/>
        <v>Jamison</v>
      </c>
    </row>
    <row r="176" spans="1:8" x14ac:dyDescent="0.25">
      <c r="A176">
        <v>2009</v>
      </c>
      <c r="B176" s="1" t="s">
        <v>286</v>
      </c>
      <c r="C176">
        <v>20344311628</v>
      </c>
      <c r="D176" s="2" t="s">
        <v>287</v>
      </c>
      <c r="E176">
        <v>2012</v>
      </c>
      <c r="F176">
        <v>188757511628</v>
      </c>
      <c r="G176" t="str">
        <f t="shared" si="4"/>
        <v>Wilmot</v>
      </c>
      <c r="H176" t="str">
        <f t="shared" si="5"/>
        <v>Jr</v>
      </c>
    </row>
    <row r="177" spans="1:8" x14ac:dyDescent="0.25">
      <c r="A177">
        <v>2010</v>
      </c>
      <c r="B177" s="1" t="s">
        <v>288</v>
      </c>
      <c r="C177">
        <v>415636256</v>
      </c>
      <c r="D177" s="2" t="s">
        <v>289</v>
      </c>
      <c r="E177">
        <v>2014</v>
      </c>
      <c r="F177">
        <v>22522915214</v>
      </c>
      <c r="G177" t="str">
        <f t="shared" si="4"/>
        <v>James</v>
      </c>
      <c r="H177" t="str">
        <f t="shared" si="5"/>
        <v>III</v>
      </c>
    </row>
    <row r="178" spans="1:8" x14ac:dyDescent="0.25">
      <c r="A178">
        <v>2010</v>
      </c>
      <c r="B178" s="1" t="s">
        <v>288</v>
      </c>
      <c r="C178">
        <v>415636256</v>
      </c>
      <c r="D178" s="2" t="s">
        <v>290</v>
      </c>
      <c r="E178">
        <v>2014</v>
      </c>
      <c r="F178">
        <v>52009311869</v>
      </c>
      <c r="G178" t="str">
        <f t="shared" si="4"/>
        <v>James</v>
      </c>
      <c r="H178" t="str">
        <f t="shared" si="5"/>
        <v>III</v>
      </c>
    </row>
    <row r="179" spans="1:8" x14ac:dyDescent="0.25">
      <c r="A179">
        <v>2010</v>
      </c>
      <c r="B179" s="1" t="s">
        <v>291</v>
      </c>
      <c r="C179">
        <v>422627014</v>
      </c>
      <c r="D179" s="2" t="s">
        <v>224</v>
      </c>
      <c r="E179">
        <v>2014</v>
      </c>
      <c r="F179">
        <v>539217389</v>
      </c>
      <c r="G179" t="str">
        <f t="shared" si="4"/>
        <v>Robert</v>
      </c>
      <c r="H179" t="str">
        <f t="shared" si="5"/>
        <v>Joss</v>
      </c>
    </row>
    <row r="180" spans="1:8" x14ac:dyDescent="0.25">
      <c r="A180">
        <v>2010</v>
      </c>
      <c r="B180" s="1" t="s">
        <v>291</v>
      </c>
      <c r="C180">
        <v>422627014</v>
      </c>
      <c r="D180" s="2" t="s">
        <v>292</v>
      </c>
      <c r="E180">
        <v>2011</v>
      </c>
      <c r="F180">
        <v>8007010767</v>
      </c>
      <c r="G180" t="str">
        <f t="shared" si="4"/>
        <v>Robert</v>
      </c>
      <c r="H180" t="str">
        <f t="shared" si="5"/>
        <v>Joss</v>
      </c>
    </row>
    <row r="181" spans="1:8" x14ac:dyDescent="0.25">
      <c r="A181">
        <v>2010</v>
      </c>
      <c r="B181" s="1" t="s">
        <v>293</v>
      </c>
      <c r="C181">
        <v>423757129</v>
      </c>
      <c r="D181" s="2" t="s">
        <v>294</v>
      </c>
      <c r="E181">
        <v>2014</v>
      </c>
      <c r="F181">
        <v>431317854</v>
      </c>
      <c r="G181" t="str">
        <f t="shared" si="4"/>
        <v>Jane</v>
      </c>
      <c r="H181" t="str">
        <f t="shared" si="5"/>
        <v>Shaw</v>
      </c>
    </row>
    <row r="182" spans="1:8" x14ac:dyDescent="0.25">
      <c r="A182">
        <v>2010</v>
      </c>
      <c r="B182" s="1" t="s">
        <v>295</v>
      </c>
      <c r="C182">
        <v>425747322</v>
      </c>
      <c r="D182" s="2" t="s">
        <v>296</v>
      </c>
      <c r="E182">
        <v>2011</v>
      </c>
      <c r="F182">
        <v>11598384011</v>
      </c>
      <c r="G182" t="str">
        <f t="shared" si="4"/>
        <v>John</v>
      </c>
      <c r="H182" t="str">
        <f t="shared" si="5"/>
        <v>Jr</v>
      </c>
    </row>
    <row r="183" spans="1:8" x14ac:dyDescent="0.25">
      <c r="A183">
        <v>2010</v>
      </c>
      <c r="B183" s="1" t="s">
        <v>297</v>
      </c>
      <c r="C183">
        <v>433588063</v>
      </c>
      <c r="D183" s="2" t="s">
        <v>298</v>
      </c>
      <c r="E183">
        <v>2015</v>
      </c>
      <c r="F183">
        <v>23768266837</v>
      </c>
      <c r="G183" t="str">
        <f t="shared" si="4"/>
        <v>Curtis</v>
      </c>
      <c r="H183" t="str">
        <f t="shared" si="5"/>
        <v>Crawford</v>
      </c>
    </row>
    <row r="184" spans="1:8" x14ac:dyDescent="0.25">
      <c r="A184">
        <v>2010</v>
      </c>
      <c r="B184" s="1" t="s">
        <v>299</v>
      </c>
      <c r="C184">
        <v>444719024</v>
      </c>
      <c r="D184" s="2" t="s">
        <v>300</v>
      </c>
      <c r="E184">
        <v>2014</v>
      </c>
      <c r="F184">
        <v>196153212164</v>
      </c>
      <c r="G184" t="str">
        <f t="shared" si="4"/>
        <v>Richard</v>
      </c>
      <c r="H184" t="str">
        <f t="shared" si="5"/>
        <v>Daly</v>
      </c>
    </row>
    <row r="185" spans="1:8" x14ac:dyDescent="0.25">
      <c r="A185">
        <v>2010</v>
      </c>
      <c r="B185" s="1" t="s">
        <v>301</v>
      </c>
      <c r="C185">
        <v>512194011</v>
      </c>
      <c r="D185" s="2" t="s">
        <v>302</v>
      </c>
      <c r="E185">
        <v>2013</v>
      </c>
      <c r="F185">
        <v>7897858604</v>
      </c>
      <c r="G185" t="str">
        <f t="shared" si="4"/>
        <v>Robert</v>
      </c>
      <c r="H185" t="str">
        <f t="shared" si="5"/>
        <v>Wayman</v>
      </c>
    </row>
    <row r="186" spans="1:8" x14ac:dyDescent="0.25">
      <c r="A186">
        <v>2010</v>
      </c>
      <c r="B186" s="1" t="s">
        <v>301</v>
      </c>
      <c r="C186">
        <v>512194011</v>
      </c>
      <c r="D186" s="2" t="s">
        <v>303</v>
      </c>
      <c r="E186">
        <v>2013</v>
      </c>
      <c r="F186">
        <v>202724512633</v>
      </c>
      <c r="G186" t="str">
        <f t="shared" si="4"/>
        <v>Robert</v>
      </c>
      <c r="H186" t="str">
        <f t="shared" si="5"/>
        <v>Wayman</v>
      </c>
    </row>
    <row r="187" spans="1:8" x14ac:dyDescent="0.25">
      <c r="A187">
        <v>2010</v>
      </c>
      <c r="B187" s="1" t="s">
        <v>304</v>
      </c>
      <c r="C187">
        <v>538107277</v>
      </c>
      <c r="D187" s="2" t="s">
        <v>305</v>
      </c>
      <c r="E187">
        <v>2014</v>
      </c>
      <c r="F187">
        <v>179878410944</v>
      </c>
      <c r="G187" t="str">
        <f t="shared" si="4"/>
        <v>C.E.</v>
      </c>
      <c r="H187" t="str">
        <f t="shared" si="5"/>
        <v>Andrews</v>
      </c>
    </row>
    <row r="188" spans="1:8" x14ac:dyDescent="0.25">
      <c r="A188">
        <v>2010</v>
      </c>
      <c r="B188" s="1" t="s">
        <v>304</v>
      </c>
      <c r="C188">
        <v>538107277</v>
      </c>
      <c r="D188" s="2" t="s">
        <v>306</v>
      </c>
      <c r="E188">
        <v>2012</v>
      </c>
      <c r="F188">
        <v>198841712361</v>
      </c>
      <c r="G188" t="str">
        <f t="shared" si="4"/>
        <v>C.E.</v>
      </c>
      <c r="H188" t="str">
        <f t="shared" si="5"/>
        <v>Andrews</v>
      </c>
    </row>
    <row r="189" spans="1:8" x14ac:dyDescent="0.25">
      <c r="A189">
        <v>2010</v>
      </c>
      <c r="B189" s="1" t="s">
        <v>307</v>
      </c>
      <c r="C189">
        <v>954854291</v>
      </c>
      <c r="D189" s="2" t="s">
        <v>296</v>
      </c>
      <c r="E189">
        <v>2011</v>
      </c>
      <c r="F189">
        <v>11598384011</v>
      </c>
      <c r="G189" t="str">
        <f t="shared" si="4"/>
        <v>Mellody</v>
      </c>
      <c r="H189" t="str">
        <f t="shared" si="5"/>
        <v>Hobson</v>
      </c>
    </row>
    <row r="190" spans="1:8" x14ac:dyDescent="0.25">
      <c r="A190">
        <v>2010</v>
      </c>
      <c r="B190" s="1" t="s">
        <v>308</v>
      </c>
      <c r="C190">
        <v>1229563132</v>
      </c>
      <c r="D190" s="2" t="s">
        <v>309</v>
      </c>
      <c r="E190">
        <v>2012</v>
      </c>
      <c r="F190">
        <v>331379117</v>
      </c>
      <c r="G190" t="str">
        <f t="shared" si="4"/>
        <v>David</v>
      </c>
      <c r="H190" t="str">
        <f t="shared" si="5"/>
        <v>Strohm </v>
      </c>
    </row>
    <row r="191" spans="1:8" x14ac:dyDescent="0.25">
      <c r="A191">
        <v>2010</v>
      </c>
      <c r="B191" s="1" t="s">
        <v>308</v>
      </c>
      <c r="C191">
        <v>1229563132</v>
      </c>
      <c r="D191" s="2" t="s">
        <v>310</v>
      </c>
      <c r="E191">
        <v>2011</v>
      </c>
      <c r="F191">
        <v>7992759465</v>
      </c>
      <c r="G191" t="str">
        <f t="shared" si="4"/>
        <v>David</v>
      </c>
      <c r="H191" t="str">
        <f t="shared" si="5"/>
        <v>Strohm </v>
      </c>
    </row>
    <row r="192" spans="1:8" x14ac:dyDescent="0.25">
      <c r="A192">
        <v>2010</v>
      </c>
      <c r="B192" s="1" t="s">
        <v>308</v>
      </c>
      <c r="C192">
        <v>1229563132</v>
      </c>
      <c r="D192" s="2" t="s">
        <v>311</v>
      </c>
      <c r="E192">
        <v>2014</v>
      </c>
      <c r="F192">
        <v>11561773933</v>
      </c>
      <c r="G192" t="str">
        <f t="shared" si="4"/>
        <v>David</v>
      </c>
      <c r="H192" t="str">
        <f t="shared" si="5"/>
        <v>Strohm </v>
      </c>
    </row>
    <row r="193" spans="1:8" x14ac:dyDescent="0.25">
      <c r="A193">
        <v>2010</v>
      </c>
      <c r="B193" s="1" t="s">
        <v>308</v>
      </c>
      <c r="C193">
        <v>1229563132</v>
      </c>
      <c r="D193" s="2" t="s">
        <v>312</v>
      </c>
      <c r="E193">
        <v>2012</v>
      </c>
      <c r="F193">
        <v>13834447129</v>
      </c>
      <c r="G193" t="str">
        <f t="shared" si="4"/>
        <v>David</v>
      </c>
      <c r="H193" t="str">
        <f t="shared" si="5"/>
        <v>Strohm </v>
      </c>
    </row>
    <row r="194" spans="1:8" x14ac:dyDescent="0.25">
      <c r="A194">
        <v>2010</v>
      </c>
      <c r="B194" s="1" t="s">
        <v>308</v>
      </c>
      <c r="C194">
        <v>1229563132</v>
      </c>
      <c r="D194" s="2" t="s">
        <v>313</v>
      </c>
      <c r="E194">
        <v>2012</v>
      </c>
      <c r="F194">
        <v>49784810163</v>
      </c>
      <c r="G194" t="str">
        <f t="shared" si="4"/>
        <v>David</v>
      </c>
      <c r="H194" t="str">
        <f t="shared" si="5"/>
        <v>Strohm </v>
      </c>
    </row>
    <row r="195" spans="1:8" x14ac:dyDescent="0.25">
      <c r="A195">
        <v>2010</v>
      </c>
      <c r="B195" s="1" t="s">
        <v>308</v>
      </c>
      <c r="C195">
        <v>1229563132</v>
      </c>
      <c r="D195" s="2" t="s">
        <v>314</v>
      </c>
      <c r="E195">
        <v>2012</v>
      </c>
      <c r="F195">
        <v>168909010061</v>
      </c>
      <c r="G195" t="str">
        <f t="shared" ref="G195:G258" si="6">LEFT(B195,FIND(" ",B195)-1)</f>
        <v>David</v>
      </c>
      <c r="H195" t="str">
        <f t="shared" ref="H195:H258" si="7">RIGHT(B195,LEN(B195)-FIND("☃",SUBSTITUTE(B195," ","☃",LEN(B195)-LEN(SUBSTITUTE(B195," ","")))))</f>
        <v>Strohm </v>
      </c>
    </row>
    <row r="196" spans="1:8" x14ac:dyDescent="0.25">
      <c r="A196">
        <v>2010</v>
      </c>
      <c r="B196" s="1" t="s">
        <v>308</v>
      </c>
      <c r="C196">
        <v>1229563132</v>
      </c>
      <c r="D196" s="2" t="s">
        <v>315</v>
      </c>
      <c r="E196">
        <v>2012</v>
      </c>
      <c r="F196">
        <v>174957510555</v>
      </c>
      <c r="G196" t="str">
        <f t="shared" si="6"/>
        <v>David</v>
      </c>
      <c r="H196" t="str">
        <f t="shared" si="7"/>
        <v>Strohm </v>
      </c>
    </row>
    <row r="197" spans="1:8" x14ac:dyDescent="0.25">
      <c r="A197">
        <v>2010</v>
      </c>
      <c r="B197" s="1" t="s">
        <v>316</v>
      </c>
      <c r="C197">
        <v>2256782132</v>
      </c>
      <c r="D197" s="2" t="s">
        <v>317</v>
      </c>
      <c r="E197">
        <v>2013</v>
      </c>
      <c r="F197">
        <v>3521410678</v>
      </c>
      <c r="G197" t="str">
        <f t="shared" si="6"/>
        <v>Scott</v>
      </c>
      <c r="H197" t="str">
        <f t="shared" si="7"/>
        <v>Mercer</v>
      </c>
    </row>
    <row r="198" spans="1:8" x14ac:dyDescent="0.25">
      <c r="A198">
        <v>2010</v>
      </c>
      <c r="B198" s="1" t="s">
        <v>318</v>
      </c>
      <c r="C198">
        <v>2262282301</v>
      </c>
      <c r="D198" s="2" t="s">
        <v>319</v>
      </c>
      <c r="E198">
        <v>2013</v>
      </c>
      <c r="F198">
        <v>210898902</v>
      </c>
      <c r="G198" t="str">
        <f t="shared" si="6"/>
        <v>Scott</v>
      </c>
      <c r="H198" t="str">
        <f t="shared" si="7"/>
        <v>Garrett</v>
      </c>
    </row>
    <row r="199" spans="1:8" x14ac:dyDescent="0.25">
      <c r="A199">
        <v>2010</v>
      </c>
      <c r="B199" s="1" t="s">
        <v>318</v>
      </c>
      <c r="C199">
        <v>2262282301</v>
      </c>
      <c r="D199" s="2" t="s">
        <v>320</v>
      </c>
      <c r="E199">
        <v>2014</v>
      </c>
      <c r="F199">
        <v>10045229456</v>
      </c>
      <c r="G199" t="str">
        <f t="shared" si="6"/>
        <v>Scott</v>
      </c>
      <c r="H199" t="str">
        <f t="shared" si="7"/>
        <v>Garrett</v>
      </c>
    </row>
    <row r="200" spans="1:8" x14ac:dyDescent="0.25">
      <c r="A200">
        <v>2010</v>
      </c>
      <c r="B200" s="1" t="s">
        <v>321</v>
      </c>
      <c r="C200">
        <v>2284472907</v>
      </c>
      <c r="D200" s="2" t="s">
        <v>322</v>
      </c>
      <c r="E200">
        <v>2014</v>
      </c>
      <c r="F200">
        <v>4559025994</v>
      </c>
      <c r="G200" t="str">
        <f t="shared" si="6"/>
        <v>Paul</v>
      </c>
      <c r="H200" t="str">
        <f t="shared" si="7"/>
        <v>Sagan</v>
      </c>
    </row>
    <row r="201" spans="1:8" x14ac:dyDescent="0.25">
      <c r="A201">
        <v>2010</v>
      </c>
      <c r="B201" s="1" t="s">
        <v>323</v>
      </c>
      <c r="C201">
        <v>2329433874</v>
      </c>
      <c r="D201" s="2" t="s">
        <v>324</v>
      </c>
      <c r="E201">
        <v>2005</v>
      </c>
      <c r="F201">
        <v>961155244</v>
      </c>
      <c r="G201" t="str">
        <f t="shared" si="6"/>
        <v>Edmund</v>
      </c>
      <c r="H201" t="str">
        <f t="shared" si="7"/>
        <v>Kelly</v>
      </c>
    </row>
    <row r="202" spans="1:8" x14ac:dyDescent="0.25">
      <c r="A202">
        <v>2010</v>
      </c>
      <c r="B202" s="1" t="s">
        <v>325</v>
      </c>
      <c r="C202">
        <v>3539666269</v>
      </c>
      <c r="D202" s="2" t="s">
        <v>326</v>
      </c>
      <c r="E202">
        <v>2011</v>
      </c>
      <c r="F202">
        <v>174333010506</v>
      </c>
      <c r="G202" t="str">
        <f t="shared" si="6"/>
        <v>Olivia</v>
      </c>
      <c r="H202" t="str">
        <f t="shared" si="7"/>
        <v>Kirtley</v>
      </c>
    </row>
    <row r="203" spans="1:8" x14ac:dyDescent="0.25">
      <c r="A203">
        <v>2010</v>
      </c>
      <c r="B203" s="1" t="s">
        <v>327</v>
      </c>
      <c r="C203">
        <v>4644810555</v>
      </c>
      <c r="D203" s="2" t="s">
        <v>328</v>
      </c>
      <c r="E203">
        <v>2006</v>
      </c>
      <c r="F203">
        <v>2632812483</v>
      </c>
      <c r="G203" t="str">
        <f t="shared" si="6"/>
        <v>Dennis</v>
      </c>
      <c r="H203" t="str">
        <f t="shared" si="7"/>
        <v>Chookaszian</v>
      </c>
    </row>
    <row r="204" spans="1:8" x14ac:dyDescent="0.25">
      <c r="A204">
        <v>2010</v>
      </c>
      <c r="B204" s="1" t="s">
        <v>327</v>
      </c>
      <c r="C204">
        <v>4644810555</v>
      </c>
      <c r="D204" s="2" t="s">
        <v>329</v>
      </c>
      <c r="E204">
        <v>2014</v>
      </c>
      <c r="F204">
        <v>187518111529</v>
      </c>
      <c r="G204" t="str">
        <f t="shared" si="6"/>
        <v>Dennis</v>
      </c>
      <c r="H204" t="str">
        <f t="shared" si="7"/>
        <v>Chookaszian</v>
      </c>
    </row>
    <row r="205" spans="1:8" x14ac:dyDescent="0.25">
      <c r="A205">
        <v>2010</v>
      </c>
      <c r="B205" s="1" t="s">
        <v>330</v>
      </c>
      <c r="C205">
        <v>5534665154</v>
      </c>
      <c r="G205" t="str">
        <f t="shared" si="6"/>
        <v>Peter</v>
      </c>
      <c r="H205" t="str">
        <f t="shared" si="7"/>
        <v>Clapman</v>
      </c>
    </row>
    <row r="206" spans="1:8" x14ac:dyDescent="0.25">
      <c r="A206">
        <v>2010</v>
      </c>
      <c r="B206" s="1" t="s">
        <v>331</v>
      </c>
      <c r="C206">
        <v>6035712404</v>
      </c>
      <c r="D206" s="2" t="s">
        <v>332</v>
      </c>
      <c r="E206">
        <v>2015</v>
      </c>
      <c r="F206">
        <v>184776608</v>
      </c>
      <c r="G206" t="str">
        <f t="shared" si="6"/>
        <v>Bruce</v>
      </c>
      <c r="H206" t="str">
        <f t="shared" si="7"/>
        <v>Nolop</v>
      </c>
    </row>
    <row r="207" spans="1:8" x14ac:dyDescent="0.25">
      <c r="A207">
        <v>2010</v>
      </c>
      <c r="B207" s="1" t="s">
        <v>331</v>
      </c>
      <c r="C207">
        <v>6035712404</v>
      </c>
      <c r="D207" s="2" t="s">
        <v>333</v>
      </c>
      <c r="E207">
        <v>2012</v>
      </c>
      <c r="F207">
        <v>13856727164</v>
      </c>
      <c r="G207" t="str">
        <f t="shared" si="6"/>
        <v>Bruce</v>
      </c>
      <c r="H207" t="str">
        <f t="shared" si="7"/>
        <v>Nolop</v>
      </c>
    </row>
    <row r="208" spans="1:8" x14ac:dyDescent="0.25">
      <c r="A208">
        <v>2010</v>
      </c>
      <c r="B208" s="1" t="s">
        <v>334</v>
      </c>
      <c r="C208">
        <v>8203812150</v>
      </c>
      <c r="D208" s="2" t="s">
        <v>335</v>
      </c>
      <c r="E208">
        <v>2000</v>
      </c>
      <c r="F208">
        <v>86623691</v>
      </c>
      <c r="G208" t="str">
        <f t="shared" si="6"/>
        <v>Joshua</v>
      </c>
      <c r="H208" t="str">
        <f t="shared" si="7"/>
        <v>Bekenstein</v>
      </c>
    </row>
    <row r="209" spans="1:8" x14ac:dyDescent="0.25">
      <c r="A209">
        <v>2010</v>
      </c>
      <c r="B209" s="1" t="s">
        <v>334</v>
      </c>
      <c r="C209">
        <v>8203812150</v>
      </c>
      <c r="D209" s="2" t="s">
        <v>336</v>
      </c>
      <c r="E209">
        <v>2011</v>
      </c>
      <c r="F209">
        <v>5704910086</v>
      </c>
      <c r="G209" t="str">
        <f t="shared" si="6"/>
        <v>Joshua</v>
      </c>
      <c r="H209" t="str">
        <f t="shared" si="7"/>
        <v>Bekenstein</v>
      </c>
    </row>
    <row r="210" spans="1:8" x14ac:dyDescent="0.25">
      <c r="A210">
        <v>2010</v>
      </c>
      <c r="B210" s="1" t="s">
        <v>334</v>
      </c>
      <c r="C210">
        <v>8203812150</v>
      </c>
      <c r="D210" s="2" t="s">
        <v>337</v>
      </c>
      <c r="E210">
        <v>2005</v>
      </c>
      <c r="F210">
        <v>11492112339</v>
      </c>
      <c r="G210" t="str">
        <f t="shared" si="6"/>
        <v>Joshua</v>
      </c>
      <c r="H210" t="str">
        <f t="shared" si="7"/>
        <v>Bekenstein</v>
      </c>
    </row>
    <row r="211" spans="1:8" x14ac:dyDescent="0.25">
      <c r="A211">
        <v>2010</v>
      </c>
      <c r="B211" s="1" t="s">
        <v>334</v>
      </c>
      <c r="C211">
        <v>8203812150</v>
      </c>
      <c r="D211" s="2" t="s">
        <v>338</v>
      </c>
      <c r="E211">
        <v>2015</v>
      </c>
      <c r="F211">
        <v>21524223456</v>
      </c>
      <c r="G211" t="str">
        <f t="shared" si="6"/>
        <v>Joshua</v>
      </c>
      <c r="H211" t="str">
        <f t="shared" si="7"/>
        <v>Bekenstein</v>
      </c>
    </row>
    <row r="212" spans="1:8" x14ac:dyDescent="0.25">
      <c r="A212">
        <v>2010</v>
      </c>
      <c r="B212" s="1" t="s">
        <v>334</v>
      </c>
      <c r="C212">
        <v>8203812150</v>
      </c>
      <c r="D212" s="2" t="s">
        <v>339</v>
      </c>
      <c r="E212">
        <v>2011</v>
      </c>
      <c r="F212">
        <v>173115010406</v>
      </c>
      <c r="G212" t="str">
        <f t="shared" si="6"/>
        <v>Joshua</v>
      </c>
      <c r="H212" t="str">
        <f t="shared" si="7"/>
        <v>Bekenstein</v>
      </c>
    </row>
    <row r="213" spans="1:8" x14ac:dyDescent="0.25">
      <c r="A213">
        <v>2010</v>
      </c>
      <c r="B213" s="1" t="s">
        <v>334</v>
      </c>
      <c r="C213">
        <v>8203812150</v>
      </c>
      <c r="D213" s="2" t="s">
        <v>340</v>
      </c>
      <c r="E213">
        <v>2013</v>
      </c>
      <c r="F213">
        <v>173857910464</v>
      </c>
      <c r="G213" t="str">
        <f t="shared" si="6"/>
        <v>Joshua</v>
      </c>
      <c r="H213" t="str">
        <f t="shared" si="7"/>
        <v>Bekenstein</v>
      </c>
    </row>
    <row r="214" spans="1:8" x14ac:dyDescent="0.25">
      <c r="A214">
        <v>2010</v>
      </c>
      <c r="B214" s="1" t="s">
        <v>334</v>
      </c>
      <c r="C214">
        <v>8203812150</v>
      </c>
      <c r="D214" s="2" t="s">
        <v>341</v>
      </c>
      <c r="E214">
        <v>2013</v>
      </c>
      <c r="F214">
        <v>199735612418</v>
      </c>
      <c r="G214" t="str">
        <f t="shared" si="6"/>
        <v>Joshua</v>
      </c>
      <c r="H214" t="str">
        <f t="shared" si="7"/>
        <v>Bekenstein</v>
      </c>
    </row>
    <row r="215" spans="1:8" x14ac:dyDescent="0.25">
      <c r="A215">
        <v>2010</v>
      </c>
      <c r="B215" s="1" t="s">
        <v>334</v>
      </c>
      <c r="C215">
        <v>8203812150</v>
      </c>
      <c r="D215" s="2" t="s">
        <v>342</v>
      </c>
      <c r="E215">
        <v>2014</v>
      </c>
      <c r="F215">
        <v>202415912612</v>
      </c>
      <c r="G215" t="str">
        <f t="shared" si="6"/>
        <v>Joshua</v>
      </c>
      <c r="H215" t="str">
        <f t="shared" si="7"/>
        <v>Bekenstein</v>
      </c>
    </row>
    <row r="216" spans="1:8" x14ac:dyDescent="0.25">
      <c r="A216">
        <v>2010</v>
      </c>
      <c r="B216" s="1" t="s">
        <v>334</v>
      </c>
      <c r="C216">
        <v>8203812150</v>
      </c>
      <c r="D216" s="2" t="s">
        <v>343</v>
      </c>
      <c r="E216">
        <v>2014</v>
      </c>
      <c r="F216">
        <v>206068412865</v>
      </c>
      <c r="G216" t="str">
        <f t="shared" si="6"/>
        <v>Joshua</v>
      </c>
      <c r="H216" t="str">
        <f t="shared" si="7"/>
        <v>Bekenstein</v>
      </c>
    </row>
    <row r="217" spans="1:8" x14ac:dyDescent="0.25">
      <c r="A217">
        <v>2010</v>
      </c>
      <c r="B217" s="1" t="s">
        <v>344</v>
      </c>
      <c r="C217">
        <v>8261912533</v>
      </c>
      <c r="D217" s="2" t="s">
        <v>345</v>
      </c>
      <c r="E217">
        <v>2015</v>
      </c>
      <c r="F217">
        <v>125041792</v>
      </c>
      <c r="G217" t="str">
        <f t="shared" si="6"/>
        <v>Maggie</v>
      </c>
      <c r="H217" t="str">
        <f t="shared" si="7"/>
        <v>Wilderotter</v>
      </c>
    </row>
    <row r="218" spans="1:8" x14ac:dyDescent="0.25">
      <c r="A218">
        <v>2010</v>
      </c>
      <c r="B218" s="1" t="s">
        <v>344</v>
      </c>
      <c r="C218">
        <v>8261912533</v>
      </c>
      <c r="D218" s="2" t="s">
        <v>346</v>
      </c>
      <c r="E218">
        <v>2011</v>
      </c>
      <c r="F218">
        <v>9186211391</v>
      </c>
      <c r="G218" t="str">
        <f t="shared" si="6"/>
        <v>Maggie</v>
      </c>
      <c r="H218" t="str">
        <f t="shared" si="7"/>
        <v>Wilderotter</v>
      </c>
    </row>
    <row r="219" spans="1:8" x14ac:dyDescent="0.25">
      <c r="A219">
        <v>2010</v>
      </c>
      <c r="B219" s="1" t="s">
        <v>344</v>
      </c>
      <c r="C219">
        <v>8261912533</v>
      </c>
      <c r="D219" s="2" t="s">
        <v>347</v>
      </c>
      <c r="E219">
        <v>2014</v>
      </c>
      <c r="F219">
        <v>21065142268</v>
      </c>
      <c r="G219" t="str">
        <f t="shared" si="6"/>
        <v>Maggie</v>
      </c>
      <c r="H219" t="str">
        <f t="shared" si="7"/>
        <v>Wilderotter</v>
      </c>
    </row>
    <row r="220" spans="1:8" x14ac:dyDescent="0.25">
      <c r="A220">
        <v>2010</v>
      </c>
      <c r="B220" s="1" t="s">
        <v>344</v>
      </c>
      <c r="C220">
        <v>8261912533</v>
      </c>
      <c r="D220" s="2" t="s">
        <v>348</v>
      </c>
      <c r="E220">
        <v>2014</v>
      </c>
      <c r="F220">
        <v>22533705229</v>
      </c>
      <c r="G220" t="str">
        <f t="shared" si="6"/>
        <v>Maggie</v>
      </c>
      <c r="H220" t="str">
        <f t="shared" si="7"/>
        <v>Wilderotter</v>
      </c>
    </row>
    <row r="221" spans="1:8" x14ac:dyDescent="0.25">
      <c r="A221">
        <v>2010</v>
      </c>
      <c r="B221" s="1" t="s">
        <v>349</v>
      </c>
      <c r="C221">
        <v>8781597118</v>
      </c>
      <c r="D221" s="2" t="s">
        <v>350</v>
      </c>
      <c r="E221">
        <v>2008</v>
      </c>
      <c r="F221">
        <v>1085947186</v>
      </c>
      <c r="G221" t="str">
        <f t="shared" si="6"/>
        <v>Randolph</v>
      </c>
      <c r="H221" t="str">
        <f t="shared" si="7"/>
        <v>Cowen</v>
      </c>
    </row>
    <row r="222" spans="1:8" x14ac:dyDescent="0.25">
      <c r="A222">
        <v>2010</v>
      </c>
      <c r="B222" s="1" t="s">
        <v>351</v>
      </c>
      <c r="C222">
        <v>13496306741</v>
      </c>
      <c r="D222" s="2" t="s">
        <v>352</v>
      </c>
      <c r="E222">
        <v>2012</v>
      </c>
      <c r="F222">
        <v>1194842201</v>
      </c>
      <c r="G222" t="str">
        <f t="shared" si="6"/>
        <v>Phyllis</v>
      </c>
      <c r="H222" t="str">
        <f t="shared" si="7"/>
        <v>Deiso</v>
      </c>
    </row>
    <row r="223" spans="1:8" x14ac:dyDescent="0.25">
      <c r="A223">
        <v>2010</v>
      </c>
      <c r="B223" s="1" t="s">
        <v>353</v>
      </c>
      <c r="C223">
        <v>13564386825</v>
      </c>
      <c r="D223" s="2" t="s">
        <v>354</v>
      </c>
      <c r="E223">
        <v>2012</v>
      </c>
      <c r="F223">
        <v>7733576896</v>
      </c>
      <c r="G223" t="str">
        <f t="shared" si="6"/>
        <v>David</v>
      </c>
      <c r="H223" t="str">
        <f t="shared" si="7"/>
        <v>Anderson</v>
      </c>
    </row>
    <row r="224" spans="1:8" x14ac:dyDescent="0.25">
      <c r="A224">
        <v>2011</v>
      </c>
      <c r="B224" s="1" t="s">
        <v>355</v>
      </c>
      <c r="C224">
        <v>2224080</v>
      </c>
      <c r="D224" s="2" t="s">
        <v>356</v>
      </c>
      <c r="E224">
        <v>2012</v>
      </c>
      <c r="F224">
        <v>51493211491</v>
      </c>
      <c r="G224" t="str">
        <f t="shared" si="6"/>
        <v>Michael</v>
      </c>
      <c r="H224" t="str">
        <f t="shared" si="7"/>
        <v>Eisenson</v>
      </c>
    </row>
    <row r="225" spans="1:8" x14ac:dyDescent="0.25">
      <c r="A225">
        <v>2011</v>
      </c>
      <c r="B225" s="1" t="s">
        <v>357</v>
      </c>
      <c r="C225">
        <v>101265378</v>
      </c>
      <c r="D225" s="2" t="s">
        <v>358</v>
      </c>
      <c r="E225">
        <v>2013</v>
      </c>
      <c r="F225">
        <v>4560596008</v>
      </c>
      <c r="G225" t="str">
        <f t="shared" si="6"/>
        <v>Jerry</v>
      </c>
      <c r="H225" t="str">
        <f t="shared" si="7"/>
        <v>Greenwald</v>
      </c>
    </row>
    <row r="226" spans="1:8" x14ac:dyDescent="0.25">
      <c r="A226">
        <v>2011</v>
      </c>
      <c r="B226" s="1" t="s">
        <v>359</v>
      </c>
      <c r="C226">
        <v>310177254</v>
      </c>
      <c r="D226" s="2" t="s">
        <v>360</v>
      </c>
      <c r="E226">
        <v>2014</v>
      </c>
      <c r="F226">
        <v>203153112661</v>
      </c>
      <c r="G226" t="str">
        <f t="shared" si="6"/>
        <v>Irvine</v>
      </c>
      <c r="H226" t="str">
        <f t="shared" si="7"/>
        <v>Jr. </v>
      </c>
    </row>
    <row r="227" spans="1:8" x14ac:dyDescent="0.25">
      <c r="A227">
        <v>2011</v>
      </c>
      <c r="B227" s="1" t="s">
        <v>361</v>
      </c>
      <c r="C227">
        <v>328988921</v>
      </c>
      <c r="D227" s="2" t="s">
        <v>362</v>
      </c>
      <c r="E227">
        <v>2014</v>
      </c>
      <c r="F227">
        <v>15032606</v>
      </c>
      <c r="G227" t="str">
        <f t="shared" si="6"/>
        <v>Arthur</v>
      </c>
      <c r="H227" t="str">
        <f t="shared" si="7"/>
        <v>Martinez </v>
      </c>
    </row>
    <row r="228" spans="1:8" x14ac:dyDescent="0.25">
      <c r="A228">
        <v>2011</v>
      </c>
      <c r="B228" s="1" t="s">
        <v>363</v>
      </c>
      <c r="C228">
        <v>398343914</v>
      </c>
      <c r="D228" s="2" t="s">
        <v>364</v>
      </c>
      <c r="E228">
        <v>2014</v>
      </c>
      <c r="F228">
        <v>21263992828</v>
      </c>
      <c r="G228" t="str">
        <f t="shared" si="6"/>
        <v>Alex</v>
      </c>
      <c r="H228" t="str">
        <f t="shared" si="7"/>
        <v>Mandl </v>
      </c>
    </row>
    <row r="229" spans="1:8" x14ac:dyDescent="0.25">
      <c r="A229">
        <v>2011</v>
      </c>
      <c r="B229" s="1" t="s">
        <v>363</v>
      </c>
      <c r="C229">
        <v>398343914</v>
      </c>
      <c r="D229" s="2" t="s">
        <v>365</v>
      </c>
      <c r="E229">
        <v>2014</v>
      </c>
      <c r="F229">
        <v>170802010214</v>
      </c>
      <c r="G229" t="str">
        <f t="shared" si="6"/>
        <v>Alex</v>
      </c>
      <c r="H229" t="str">
        <f t="shared" si="7"/>
        <v>Mandl </v>
      </c>
    </row>
    <row r="230" spans="1:8" x14ac:dyDescent="0.25">
      <c r="A230">
        <v>2011</v>
      </c>
      <c r="B230" s="1" t="s">
        <v>366</v>
      </c>
      <c r="C230">
        <v>413716034</v>
      </c>
      <c r="D230" s="2" t="s">
        <v>106</v>
      </c>
      <c r="E230">
        <v>2010</v>
      </c>
      <c r="F230">
        <v>186886813</v>
      </c>
      <c r="G230" t="str">
        <f t="shared" si="6"/>
        <v>Jeffrey</v>
      </c>
      <c r="H230" t="str">
        <f t="shared" si="7"/>
        <v>Immelt </v>
      </c>
    </row>
    <row r="231" spans="1:8" x14ac:dyDescent="0.25">
      <c r="A231">
        <v>2011</v>
      </c>
      <c r="B231" s="1" t="s">
        <v>367</v>
      </c>
      <c r="C231">
        <v>414736153</v>
      </c>
      <c r="D231" s="2" t="s">
        <v>368</v>
      </c>
      <c r="E231">
        <v>2015</v>
      </c>
      <c r="F231">
        <v>330879080</v>
      </c>
      <c r="G231" t="str">
        <f t="shared" si="6"/>
        <v>Francis</v>
      </c>
      <c r="H231" t="str">
        <f t="shared" si="7"/>
        <v>Blake </v>
      </c>
    </row>
    <row r="232" spans="1:8" x14ac:dyDescent="0.25">
      <c r="A232">
        <v>2011</v>
      </c>
      <c r="B232" s="1" t="s">
        <v>367</v>
      </c>
      <c r="C232">
        <v>414736153</v>
      </c>
      <c r="D232" s="2" t="s">
        <v>369</v>
      </c>
      <c r="E232">
        <v>2014</v>
      </c>
      <c r="F232">
        <v>1367912555</v>
      </c>
      <c r="G232" t="str">
        <f t="shared" si="6"/>
        <v>Francis</v>
      </c>
      <c r="H232" t="str">
        <f t="shared" si="7"/>
        <v>Blake </v>
      </c>
    </row>
    <row r="233" spans="1:8" x14ac:dyDescent="0.25">
      <c r="A233">
        <v>2011</v>
      </c>
      <c r="B233" s="1" t="s">
        <v>370</v>
      </c>
      <c r="C233">
        <v>419896729</v>
      </c>
      <c r="D233" s="2" t="s">
        <v>371</v>
      </c>
      <c r="E233">
        <v>2008</v>
      </c>
      <c r="F233">
        <v>7017411559</v>
      </c>
      <c r="G233" t="str">
        <f t="shared" si="6"/>
        <v>Richard</v>
      </c>
      <c r="H233" t="str">
        <f t="shared" si="7"/>
        <v>Kovacevich </v>
      </c>
    </row>
    <row r="234" spans="1:8" x14ac:dyDescent="0.25">
      <c r="A234">
        <v>2011</v>
      </c>
      <c r="B234" s="1" t="s">
        <v>370</v>
      </c>
      <c r="C234">
        <v>419896729</v>
      </c>
      <c r="D234" s="2" t="s">
        <v>166</v>
      </c>
      <c r="E234">
        <v>2013</v>
      </c>
      <c r="F234">
        <v>9015419420</v>
      </c>
      <c r="G234" t="str">
        <f t="shared" si="6"/>
        <v>Richard</v>
      </c>
      <c r="H234" t="str">
        <f t="shared" si="7"/>
        <v>Kovacevich </v>
      </c>
    </row>
    <row r="235" spans="1:8" x14ac:dyDescent="0.25">
      <c r="A235">
        <v>2011</v>
      </c>
      <c r="B235" s="1" t="s">
        <v>372</v>
      </c>
      <c r="C235">
        <v>422817025</v>
      </c>
      <c r="D235" s="2" t="s">
        <v>373</v>
      </c>
      <c r="E235">
        <v>2014</v>
      </c>
      <c r="F235">
        <v>20882201</v>
      </c>
      <c r="G235" t="str">
        <f t="shared" si="6"/>
        <v>James</v>
      </c>
      <c r="H235" t="str">
        <f t="shared" si="7"/>
        <v>Jr. </v>
      </c>
    </row>
    <row r="236" spans="1:8" x14ac:dyDescent="0.25">
      <c r="A236">
        <v>2011</v>
      </c>
      <c r="B236" s="1" t="s">
        <v>372</v>
      </c>
      <c r="C236">
        <v>422817025</v>
      </c>
      <c r="D236" s="2" t="s">
        <v>374</v>
      </c>
      <c r="E236">
        <v>2012</v>
      </c>
      <c r="F236">
        <v>188415611598</v>
      </c>
      <c r="G236" t="str">
        <f t="shared" si="6"/>
        <v>James</v>
      </c>
      <c r="H236" t="str">
        <f t="shared" si="7"/>
        <v>Jr. </v>
      </c>
    </row>
    <row r="237" spans="1:8" x14ac:dyDescent="0.25">
      <c r="A237">
        <v>2011</v>
      </c>
      <c r="B237" s="1" t="s">
        <v>375</v>
      </c>
      <c r="C237">
        <v>424967243</v>
      </c>
      <c r="D237" s="2" t="s">
        <v>376</v>
      </c>
      <c r="E237">
        <v>2015</v>
      </c>
      <c r="F237">
        <v>3550210880</v>
      </c>
      <c r="G237" t="str">
        <f t="shared" si="6"/>
        <v>Indra</v>
      </c>
      <c r="H237" t="str">
        <f t="shared" si="7"/>
        <v>Nooyi </v>
      </c>
    </row>
    <row r="238" spans="1:8" x14ac:dyDescent="0.25">
      <c r="A238">
        <v>2011</v>
      </c>
      <c r="B238" s="1" t="s">
        <v>377</v>
      </c>
      <c r="C238">
        <v>426057355</v>
      </c>
      <c r="D238" s="2" t="s">
        <v>378</v>
      </c>
      <c r="E238">
        <v>2007</v>
      </c>
      <c r="F238">
        <v>11092812907</v>
      </c>
      <c r="G238" t="str">
        <f t="shared" si="6"/>
        <v>Jack</v>
      </c>
      <c r="H238" t="str">
        <f t="shared" si="7"/>
        <v>Greenberg </v>
      </c>
    </row>
    <row r="239" spans="1:8" x14ac:dyDescent="0.25">
      <c r="A239">
        <v>2011</v>
      </c>
      <c r="B239" s="1" t="s">
        <v>377</v>
      </c>
      <c r="C239">
        <v>426057355</v>
      </c>
      <c r="D239" s="2" t="s">
        <v>379</v>
      </c>
      <c r="E239">
        <v>2013</v>
      </c>
      <c r="F239">
        <v>202102212590</v>
      </c>
      <c r="G239" t="str">
        <f t="shared" si="6"/>
        <v>Jack</v>
      </c>
      <c r="H239" t="str">
        <f t="shared" si="7"/>
        <v>Greenberg </v>
      </c>
    </row>
    <row r="240" spans="1:8" x14ac:dyDescent="0.25">
      <c r="A240">
        <v>2011</v>
      </c>
      <c r="B240" s="1" t="s">
        <v>380</v>
      </c>
      <c r="C240">
        <v>426227367</v>
      </c>
      <c r="D240" s="2" t="s">
        <v>381</v>
      </c>
      <c r="E240">
        <v>2014</v>
      </c>
      <c r="F240">
        <v>13066676218</v>
      </c>
      <c r="G240" t="str">
        <f t="shared" si="6"/>
        <v>Raymond</v>
      </c>
      <c r="H240" t="str">
        <f t="shared" si="7"/>
        <v>Lane </v>
      </c>
    </row>
    <row r="241" spans="1:8" x14ac:dyDescent="0.25">
      <c r="A241">
        <v>2011</v>
      </c>
      <c r="B241" s="1" t="s">
        <v>380</v>
      </c>
      <c r="C241">
        <v>426227367</v>
      </c>
      <c r="D241" s="2" t="s">
        <v>382</v>
      </c>
      <c r="E241">
        <v>2011</v>
      </c>
      <c r="F241">
        <v>16748759940</v>
      </c>
      <c r="G241" t="str">
        <f t="shared" si="6"/>
        <v>Raymond</v>
      </c>
      <c r="H241" t="str">
        <f t="shared" si="7"/>
        <v>Lane </v>
      </c>
    </row>
    <row r="242" spans="1:8" x14ac:dyDescent="0.25">
      <c r="A242">
        <v>2011</v>
      </c>
      <c r="B242" s="1" t="s">
        <v>380</v>
      </c>
      <c r="C242">
        <v>426227367</v>
      </c>
      <c r="D242" s="2" t="s">
        <v>383</v>
      </c>
      <c r="E242">
        <v>2014</v>
      </c>
      <c r="F242">
        <v>22413345044</v>
      </c>
      <c r="G242" t="str">
        <f t="shared" si="6"/>
        <v>Raymond</v>
      </c>
      <c r="H242" t="str">
        <f t="shared" si="7"/>
        <v>Lane </v>
      </c>
    </row>
    <row r="243" spans="1:8" x14ac:dyDescent="0.25">
      <c r="A243">
        <v>2011</v>
      </c>
      <c r="B243" s="1" t="s">
        <v>380</v>
      </c>
      <c r="C243">
        <v>426227367</v>
      </c>
      <c r="D243" s="2" t="s">
        <v>384</v>
      </c>
      <c r="E243">
        <v>2011</v>
      </c>
      <c r="F243">
        <v>172139110323</v>
      </c>
      <c r="G243" t="str">
        <f t="shared" si="6"/>
        <v>Raymond</v>
      </c>
      <c r="H243" t="str">
        <f t="shared" si="7"/>
        <v>Lane </v>
      </c>
    </row>
    <row r="244" spans="1:8" x14ac:dyDescent="0.25">
      <c r="A244">
        <v>2011</v>
      </c>
      <c r="B244" s="1" t="s">
        <v>380</v>
      </c>
      <c r="C244">
        <v>426227367</v>
      </c>
      <c r="D244" s="2" t="s">
        <v>385</v>
      </c>
      <c r="E244">
        <v>2011</v>
      </c>
      <c r="F244">
        <v>175972410637</v>
      </c>
      <c r="G244" t="str">
        <f t="shared" si="6"/>
        <v>Raymond</v>
      </c>
      <c r="H244" t="str">
        <f t="shared" si="7"/>
        <v>Lane </v>
      </c>
    </row>
    <row r="245" spans="1:8" x14ac:dyDescent="0.25">
      <c r="A245">
        <v>2011</v>
      </c>
      <c r="B245" s="1" t="s">
        <v>380</v>
      </c>
      <c r="C245">
        <v>426227367</v>
      </c>
      <c r="D245" s="2" t="s">
        <v>386</v>
      </c>
      <c r="E245">
        <v>2012</v>
      </c>
      <c r="F245">
        <v>178829610864</v>
      </c>
      <c r="G245" t="str">
        <f t="shared" si="6"/>
        <v>Raymond</v>
      </c>
      <c r="H245" t="str">
        <f t="shared" si="7"/>
        <v>Lane </v>
      </c>
    </row>
    <row r="246" spans="1:8" x14ac:dyDescent="0.25">
      <c r="A246">
        <v>2011</v>
      </c>
      <c r="B246" s="1" t="s">
        <v>380</v>
      </c>
      <c r="C246">
        <v>426227367</v>
      </c>
      <c r="D246" s="2" t="s">
        <v>387</v>
      </c>
      <c r="E246">
        <v>2011</v>
      </c>
      <c r="F246">
        <v>187884211559</v>
      </c>
      <c r="G246" t="str">
        <f t="shared" si="6"/>
        <v>Raymond</v>
      </c>
      <c r="H246" t="str">
        <f t="shared" si="7"/>
        <v>Lane </v>
      </c>
    </row>
    <row r="247" spans="1:8" x14ac:dyDescent="0.25">
      <c r="A247">
        <v>2011</v>
      </c>
      <c r="B247" s="1" t="s">
        <v>388</v>
      </c>
      <c r="C247">
        <v>431297854</v>
      </c>
      <c r="D247" s="2" t="s">
        <v>214</v>
      </c>
      <c r="E247">
        <v>2015</v>
      </c>
      <c r="F247">
        <v>10644551426</v>
      </c>
      <c r="G247" t="str">
        <f t="shared" si="6"/>
        <v>Laban</v>
      </c>
      <c r="H247" t="str">
        <f t="shared" si="7"/>
        <v>Jr. </v>
      </c>
    </row>
    <row r="248" spans="1:8" x14ac:dyDescent="0.25">
      <c r="A248">
        <v>2011</v>
      </c>
      <c r="B248" s="1" t="s">
        <v>389</v>
      </c>
      <c r="C248">
        <v>434808175</v>
      </c>
      <c r="D248" s="2" t="s">
        <v>132</v>
      </c>
      <c r="E248">
        <v>2011</v>
      </c>
      <c r="F248">
        <v>8309512837</v>
      </c>
      <c r="G248" t="str">
        <f t="shared" si="6"/>
        <v>Patricia</v>
      </c>
      <c r="H248" t="str">
        <f t="shared" si="7"/>
        <v>Russo </v>
      </c>
    </row>
    <row r="249" spans="1:8" x14ac:dyDescent="0.25">
      <c r="A249">
        <v>2011</v>
      </c>
      <c r="B249" s="1" t="s">
        <v>390</v>
      </c>
      <c r="C249">
        <v>436078287</v>
      </c>
      <c r="D249" s="2" t="s">
        <v>391</v>
      </c>
      <c r="E249">
        <v>2015</v>
      </c>
      <c r="F249">
        <v>1463310710</v>
      </c>
      <c r="G249" t="str">
        <f t="shared" si="6"/>
        <v>Edward</v>
      </c>
      <c r="H249" t="str">
        <f t="shared" si="7"/>
        <v>Breen </v>
      </c>
    </row>
    <row r="250" spans="1:8" x14ac:dyDescent="0.25">
      <c r="A250">
        <v>2011</v>
      </c>
      <c r="B250" s="1" t="s">
        <v>392</v>
      </c>
      <c r="C250">
        <v>436758347</v>
      </c>
      <c r="D250" s="2" t="s">
        <v>371</v>
      </c>
      <c r="E250">
        <v>2011</v>
      </c>
      <c r="F250">
        <v>7017411559</v>
      </c>
      <c r="G250" t="str">
        <f t="shared" si="6"/>
        <v>Louis</v>
      </c>
      <c r="H250" t="str">
        <f t="shared" si="7"/>
        <v>Chênevert </v>
      </c>
    </row>
    <row r="251" spans="1:8" x14ac:dyDescent="0.25">
      <c r="A251">
        <v>2011</v>
      </c>
      <c r="B251" s="1" t="s">
        <v>393</v>
      </c>
      <c r="C251">
        <v>441928797</v>
      </c>
      <c r="D251" s="2" t="s">
        <v>394</v>
      </c>
      <c r="E251">
        <v>2015</v>
      </c>
      <c r="F251">
        <v>9120210912</v>
      </c>
      <c r="G251" t="str">
        <f t="shared" si="6"/>
        <v>Robert</v>
      </c>
      <c r="H251" t="str">
        <f t="shared" si="7"/>
        <v>Stevens </v>
      </c>
    </row>
    <row r="252" spans="1:8" x14ac:dyDescent="0.25">
      <c r="A252">
        <v>2011</v>
      </c>
      <c r="B252" s="1" t="s">
        <v>395</v>
      </c>
      <c r="C252">
        <v>444418996</v>
      </c>
      <c r="D252" s="2" t="s">
        <v>324</v>
      </c>
      <c r="E252">
        <v>2005</v>
      </c>
      <c r="F252">
        <v>961155244</v>
      </c>
      <c r="G252" t="str">
        <f t="shared" si="6"/>
        <v>Thomas</v>
      </c>
      <c r="H252" t="str">
        <f t="shared" si="7"/>
        <v>May</v>
      </c>
    </row>
    <row r="253" spans="1:8" x14ac:dyDescent="0.25">
      <c r="A253">
        <v>2011</v>
      </c>
      <c r="B253" s="1" t="s">
        <v>396</v>
      </c>
      <c r="C253">
        <v>450059456</v>
      </c>
      <c r="D253" s="2" t="s">
        <v>45</v>
      </c>
      <c r="E253">
        <v>2012</v>
      </c>
      <c r="F253">
        <v>181440711071</v>
      </c>
      <c r="G253" t="str">
        <f t="shared" si="6"/>
        <v>Judith</v>
      </c>
      <c r="H253" t="str">
        <f t="shared" si="7"/>
        <v>Rodin </v>
      </c>
    </row>
    <row r="254" spans="1:8" x14ac:dyDescent="0.25">
      <c r="A254">
        <v>2011</v>
      </c>
      <c r="B254" s="1" t="s">
        <v>397</v>
      </c>
      <c r="C254">
        <v>454999845</v>
      </c>
      <c r="D254" s="2" t="s">
        <v>398</v>
      </c>
      <c r="E254">
        <v>2013</v>
      </c>
      <c r="F254">
        <v>28875137</v>
      </c>
      <c r="G254" t="str">
        <f t="shared" si="6"/>
        <v>Matthew</v>
      </c>
      <c r="H254" t="str">
        <f t="shared" si="7"/>
        <v>Paull </v>
      </c>
    </row>
    <row r="255" spans="1:8" x14ac:dyDescent="0.25">
      <c r="A255">
        <v>2011</v>
      </c>
      <c r="B255" s="1" t="s">
        <v>397</v>
      </c>
      <c r="C255">
        <v>454999845</v>
      </c>
      <c r="D255" s="2" t="s">
        <v>399</v>
      </c>
      <c r="E255">
        <v>2013</v>
      </c>
      <c r="F255">
        <v>428127554</v>
      </c>
      <c r="G255" t="str">
        <f t="shared" si="6"/>
        <v>Matthew</v>
      </c>
      <c r="H255" t="str">
        <f t="shared" si="7"/>
        <v>Paull </v>
      </c>
    </row>
    <row r="256" spans="1:8" x14ac:dyDescent="0.25">
      <c r="A256">
        <v>2011</v>
      </c>
      <c r="B256" s="1" t="s">
        <v>400</v>
      </c>
      <c r="C256">
        <v>557299034</v>
      </c>
      <c r="D256" s="2" t="s">
        <v>401</v>
      </c>
      <c r="E256">
        <v>2013</v>
      </c>
      <c r="F256">
        <v>20780891006</v>
      </c>
      <c r="G256" t="str">
        <f t="shared" si="6"/>
        <v>Steven</v>
      </c>
      <c r="H256" t="str">
        <f t="shared" si="7"/>
        <v>Scheid </v>
      </c>
    </row>
    <row r="257" spans="1:8" x14ac:dyDescent="0.25">
      <c r="A257">
        <v>2011</v>
      </c>
      <c r="B257" s="1" t="s">
        <v>402</v>
      </c>
      <c r="C257">
        <v>630755076</v>
      </c>
      <c r="D257" s="2" t="s">
        <v>403</v>
      </c>
      <c r="E257">
        <v>2008</v>
      </c>
      <c r="F257">
        <v>60976610839</v>
      </c>
      <c r="G257" t="str">
        <f t="shared" si="6"/>
        <v>William</v>
      </c>
      <c r="H257" t="str">
        <f t="shared" si="7"/>
        <v>Andrews</v>
      </c>
    </row>
    <row r="258" spans="1:8" x14ac:dyDescent="0.25">
      <c r="A258">
        <v>2011</v>
      </c>
      <c r="B258" s="1" t="s">
        <v>404</v>
      </c>
      <c r="C258">
        <v>726402235</v>
      </c>
      <c r="D258" s="2" t="s">
        <v>405</v>
      </c>
      <c r="E258">
        <v>2013</v>
      </c>
      <c r="F258">
        <v>202011812583</v>
      </c>
      <c r="G258" t="str">
        <f t="shared" si="6"/>
        <v>Ruben</v>
      </c>
      <c r="H258" t="str">
        <f t="shared" si="7"/>
        <v>Escobedo </v>
      </c>
    </row>
    <row r="259" spans="1:8" x14ac:dyDescent="0.25">
      <c r="A259">
        <v>2011</v>
      </c>
      <c r="B259" s="1" t="s">
        <v>406</v>
      </c>
      <c r="C259">
        <v>754196681</v>
      </c>
      <c r="D259" s="2" t="s">
        <v>407</v>
      </c>
      <c r="E259">
        <v>2014</v>
      </c>
      <c r="F259">
        <v>100474416</v>
      </c>
      <c r="G259" t="str">
        <f t="shared" ref="G259:G322" si="8">LEFT(B259,FIND(" ",B259)-1)</f>
        <v>Laura</v>
      </c>
      <c r="H259" t="str">
        <f t="shared" ref="H259:H322" si="9">RIGHT(B259,LEN(B259)-FIND("☃",SUBSTITUTE(B259," ","☃",LEN(B259)-LEN(SUBSTITUTE(B259," ","")))))</f>
        <v>Stein </v>
      </c>
    </row>
    <row r="260" spans="1:8" x14ac:dyDescent="0.25">
      <c r="A260">
        <v>2011</v>
      </c>
      <c r="B260" s="1" t="s">
        <v>408</v>
      </c>
      <c r="C260">
        <v>759707266</v>
      </c>
      <c r="D260" s="2" t="s">
        <v>145</v>
      </c>
      <c r="E260">
        <v>2010</v>
      </c>
      <c r="F260">
        <v>171634310289</v>
      </c>
      <c r="G260" t="str">
        <f t="shared" si="8"/>
        <v>Brenda</v>
      </c>
      <c r="H260" t="str">
        <f t="shared" si="9"/>
        <v>Gaines </v>
      </c>
    </row>
    <row r="261" spans="1:8" x14ac:dyDescent="0.25">
      <c r="A261">
        <v>2011</v>
      </c>
      <c r="B261" s="1" t="s">
        <v>409</v>
      </c>
      <c r="C261">
        <v>1600298073</v>
      </c>
      <c r="D261" s="2" t="s">
        <v>410</v>
      </c>
      <c r="E261">
        <v>2015</v>
      </c>
      <c r="F261">
        <v>179816087</v>
      </c>
      <c r="G261" t="str">
        <f t="shared" si="8"/>
        <v>Amy</v>
      </c>
      <c r="H261" t="str">
        <f t="shared" si="9"/>
        <v>Lane</v>
      </c>
    </row>
    <row r="262" spans="1:8" x14ac:dyDescent="0.25">
      <c r="A262">
        <v>2011</v>
      </c>
      <c r="B262" s="1" t="s">
        <v>409</v>
      </c>
      <c r="C262">
        <v>1600298073</v>
      </c>
      <c r="D262" s="2" t="s">
        <v>411</v>
      </c>
      <c r="E262">
        <v>2015</v>
      </c>
      <c r="F262">
        <v>22826505651</v>
      </c>
      <c r="G262" t="str">
        <f t="shared" si="8"/>
        <v>Amy</v>
      </c>
      <c r="H262" t="str">
        <f t="shared" si="9"/>
        <v>Lane</v>
      </c>
    </row>
    <row r="263" spans="1:8" x14ac:dyDescent="0.25">
      <c r="A263">
        <v>2011</v>
      </c>
      <c r="B263" s="1" t="s">
        <v>412</v>
      </c>
      <c r="C263">
        <v>2242281573</v>
      </c>
      <c r="D263" s="2" t="s">
        <v>413</v>
      </c>
      <c r="E263">
        <v>2013</v>
      </c>
      <c r="F263">
        <v>63958496</v>
      </c>
      <c r="G263" t="str">
        <f t="shared" si="8"/>
        <v>Ann</v>
      </c>
      <c r="H263" t="str">
        <f t="shared" si="9"/>
        <v>Berzin </v>
      </c>
    </row>
    <row r="264" spans="1:8" x14ac:dyDescent="0.25">
      <c r="A264">
        <v>2011</v>
      </c>
      <c r="B264" s="1" t="s">
        <v>414</v>
      </c>
      <c r="C264">
        <v>2270122518</v>
      </c>
      <c r="D264" s="2" t="s">
        <v>415</v>
      </c>
      <c r="E264">
        <v>2012</v>
      </c>
      <c r="F264">
        <v>6495653953</v>
      </c>
      <c r="G264" t="str">
        <f t="shared" si="8"/>
        <v>Christopher</v>
      </c>
      <c r="H264" t="str">
        <f t="shared" si="9"/>
        <v>Kearney </v>
      </c>
    </row>
    <row r="265" spans="1:8" x14ac:dyDescent="0.25">
      <c r="A265">
        <v>2011</v>
      </c>
      <c r="B265" s="1" t="s">
        <v>416</v>
      </c>
      <c r="C265">
        <v>2449795735</v>
      </c>
      <c r="D265" s="2" t="s">
        <v>417</v>
      </c>
      <c r="E265">
        <v>2014</v>
      </c>
      <c r="F265">
        <v>22010514398</v>
      </c>
      <c r="G265" t="str">
        <f t="shared" si="8"/>
        <v>Douglas</v>
      </c>
      <c r="H265" t="str">
        <f t="shared" si="9"/>
        <v>Ammerman</v>
      </c>
    </row>
    <row r="266" spans="1:8" x14ac:dyDescent="0.25">
      <c r="A266">
        <v>2011</v>
      </c>
      <c r="B266" s="1" t="s">
        <v>416</v>
      </c>
      <c r="C266">
        <v>2449795735</v>
      </c>
      <c r="D266" s="2" t="s">
        <v>418</v>
      </c>
      <c r="E266">
        <v>2013</v>
      </c>
      <c r="F266">
        <v>198466412332</v>
      </c>
      <c r="G266" t="str">
        <f t="shared" si="8"/>
        <v>Douglas</v>
      </c>
      <c r="H266" t="str">
        <f t="shared" si="9"/>
        <v>Ammerman</v>
      </c>
    </row>
    <row r="267" spans="1:8" x14ac:dyDescent="0.25">
      <c r="A267">
        <v>2011</v>
      </c>
      <c r="B267" s="1" t="s">
        <v>416</v>
      </c>
      <c r="C267">
        <v>2449795735</v>
      </c>
      <c r="D267" s="2" t="s">
        <v>47</v>
      </c>
      <c r="E267">
        <v>2013</v>
      </c>
      <c r="F267">
        <v>202306712604</v>
      </c>
      <c r="G267" t="str">
        <f t="shared" si="8"/>
        <v>Douglas</v>
      </c>
      <c r="H267" t="str">
        <f t="shared" si="9"/>
        <v>Ammerman</v>
      </c>
    </row>
    <row r="268" spans="1:8" x14ac:dyDescent="0.25">
      <c r="A268">
        <v>2011</v>
      </c>
      <c r="B268" s="1" t="s">
        <v>419</v>
      </c>
      <c r="C268">
        <v>3383733953</v>
      </c>
      <c r="D268" s="2" t="s">
        <v>81</v>
      </c>
      <c r="E268">
        <v>2014</v>
      </c>
      <c r="F268">
        <v>275782488</v>
      </c>
      <c r="G268" t="str">
        <f t="shared" si="8"/>
        <v>Denise</v>
      </c>
      <c r="H268" t="str">
        <f t="shared" si="9"/>
        <v>Morrison</v>
      </c>
    </row>
    <row r="269" spans="1:8" x14ac:dyDescent="0.25">
      <c r="A269">
        <v>2011</v>
      </c>
      <c r="B269" s="1" t="s">
        <v>420</v>
      </c>
      <c r="C269">
        <v>3520916034</v>
      </c>
      <c r="D269" s="2" t="s">
        <v>421</v>
      </c>
      <c r="E269">
        <v>2006</v>
      </c>
      <c r="F269">
        <v>9238111756</v>
      </c>
      <c r="G269" t="str">
        <f t="shared" si="8"/>
        <v>Thomas</v>
      </c>
      <c r="H269" t="str">
        <f t="shared" si="9"/>
        <v>Jr.</v>
      </c>
    </row>
    <row r="270" spans="1:8" x14ac:dyDescent="0.25">
      <c r="A270">
        <v>2011</v>
      </c>
      <c r="B270" s="1" t="s">
        <v>420</v>
      </c>
      <c r="C270">
        <v>3520916034</v>
      </c>
      <c r="D270" s="2" t="s">
        <v>218</v>
      </c>
      <c r="E270">
        <v>2012</v>
      </c>
      <c r="F270">
        <v>29722210775</v>
      </c>
      <c r="G270" t="str">
        <f t="shared" si="8"/>
        <v>Thomas</v>
      </c>
      <c r="H270" t="str">
        <f t="shared" si="9"/>
        <v>Jr.</v>
      </c>
    </row>
    <row r="271" spans="1:8" x14ac:dyDescent="0.25">
      <c r="A271">
        <v>2011</v>
      </c>
      <c r="B271" s="1" t="s">
        <v>422</v>
      </c>
      <c r="C271">
        <v>3644587455</v>
      </c>
      <c r="D271" s="2" t="s">
        <v>337</v>
      </c>
      <c r="E271">
        <v>2005</v>
      </c>
      <c r="F271">
        <v>11492112339</v>
      </c>
      <c r="G271" t="str">
        <f t="shared" si="8"/>
        <v>Glenn</v>
      </c>
      <c r="H271" t="str">
        <f t="shared" si="9"/>
        <v>Murphy </v>
      </c>
    </row>
    <row r="272" spans="1:8" x14ac:dyDescent="0.25">
      <c r="A272">
        <v>2011</v>
      </c>
      <c r="B272" s="1" t="s">
        <v>423</v>
      </c>
      <c r="C272">
        <v>3747588486</v>
      </c>
      <c r="D272" s="2" t="s">
        <v>424</v>
      </c>
      <c r="E272">
        <v>2012</v>
      </c>
      <c r="F272">
        <v>951363671</v>
      </c>
      <c r="G272" t="str">
        <f t="shared" si="8"/>
        <v>M.</v>
      </c>
      <c r="H272" t="str">
        <f t="shared" si="9"/>
        <v>Mitchell </v>
      </c>
    </row>
    <row r="273" spans="1:8" x14ac:dyDescent="0.25">
      <c r="A273">
        <v>2011</v>
      </c>
      <c r="B273" s="1" t="s">
        <v>423</v>
      </c>
      <c r="C273">
        <v>3747588486</v>
      </c>
      <c r="D273" s="2" t="s">
        <v>425</v>
      </c>
      <c r="E273">
        <v>2012</v>
      </c>
      <c r="F273">
        <v>188558711613</v>
      </c>
      <c r="G273" t="str">
        <f t="shared" si="8"/>
        <v>M.</v>
      </c>
      <c r="H273" t="str">
        <f t="shared" si="9"/>
        <v>Mitchell </v>
      </c>
    </row>
    <row r="274" spans="1:8" x14ac:dyDescent="0.25">
      <c r="A274">
        <v>2011</v>
      </c>
      <c r="B274" s="1" t="s">
        <v>423</v>
      </c>
      <c r="C274">
        <v>3747588486</v>
      </c>
      <c r="D274" s="2" t="s">
        <v>426</v>
      </c>
      <c r="E274">
        <v>2013</v>
      </c>
      <c r="F274">
        <v>200476712476</v>
      </c>
      <c r="G274" t="str">
        <f t="shared" si="8"/>
        <v>M.</v>
      </c>
      <c r="H274" t="str">
        <f t="shared" si="9"/>
        <v>Mitchell </v>
      </c>
    </row>
    <row r="275" spans="1:8" x14ac:dyDescent="0.25">
      <c r="A275">
        <v>2011</v>
      </c>
      <c r="B275" s="1" t="s">
        <v>427</v>
      </c>
      <c r="C275">
        <v>4607710281</v>
      </c>
      <c r="D275" s="2" t="s">
        <v>94</v>
      </c>
      <c r="E275">
        <v>2005</v>
      </c>
      <c r="F275">
        <v>7102212128</v>
      </c>
      <c r="G275" t="str">
        <f t="shared" si="8"/>
        <v>Edward</v>
      </c>
      <c r="H275" t="str">
        <f t="shared" si="9"/>
        <v>Jr. </v>
      </c>
    </row>
    <row r="276" spans="1:8" x14ac:dyDescent="0.25">
      <c r="A276">
        <v>2011</v>
      </c>
      <c r="B276" s="1" t="s">
        <v>428</v>
      </c>
      <c r="C276">
        <v>4608910289</v>
      </c>
      <c r="D276" s="2" t="s">
        <v>429</v>
      </c>
      <c r="E276">
        <v>2014</v>
      </c>
      <c r="F276">
        <v>1499112858</v>
      </c>
      <c r="G276" t="str">
        <f t="shared" si="8"/>
        <v>David</v>
      </c>
      <c r="H276" t="str">
        <f t="shared" si="9"/>
        <v>Dorman </v>
      </c>
    </row>
    <row r="277" spans="1:8" x14ac:dyDescent="0.25">
      <c r="A277">
        <v>2011</v>
      </c>
      <c r="B277" s="1" t="s">
        <v>428</v>
      </c>
      <c r="C277">
        <v>4608910289</v>
      </c>
      <c r="D277" s="2" t="s">
        <v>430</v>
      </c>
      <c r="E277">
        <v>2015</v>
      </c>
      <c r="F277">
        <v>23848936932</v>
      </c>
      <c r="G277" t="str">
        <f t="shared" si="8"/>
        <v>David</v>
      </c>
      <c r="H277" t="str">
        <f t="shared" si="9"/>
        <v>Dorman </v>
      </c>
    </row>
    <row r="278" spans="1:8" x14ac:dyDescent="0.25">
      <c r="A278">
        <v>2011</v>
      </c>
      <c r="B278" s="1" t="s">
        <v>431</v>
      </c>
      <c r="C278">
        <v>4628496837</v>
      </c>
      <c r="D278" s="2" t="s">
        <v>432</v>
      </c>
      <c r="E278">
        <v>2016</v>
      </c>
      <c r="F278">
        <v>1087911188</v>
      </c>
      <c r="G278" t="str">
        <f t="shared" si="8"/>
        <v>Edwin</v>
      </c>
      <c r="H278" t="str">
        <f t="shared" si="9"/>
        <v>Holman </v>
      </c>
    </row>
    <row r="279" spans="1:8" x14ac:dyDescent="0.25">
      <c r="A279">
        <v>2011</v>
      </c>
      <c r="B279" s="1" t="s">
        <v>433</v>
      </c>
      <c r="C279">
        <v>4886212208</v>
      </c>
      <c r="D279" s="2" t="s">
        <v>434</v>
      </c>
      <c r="E279">
        <v>2016</v>
      </c>
      <c r="F279">
        <v>83792712462</v>
      </c>
      <c r="G279" t="str">
        <f t="shared" si="8"/>
        <v>David</v>
      </c>
      <c r="H279" t="str">
        <f t="shared" si="9"/>
        <v>Brandon</v>
      </c>
    </row>
    <row r="280" spans="1:8" x14ac:dyDescent="0.25">
      <c r="A280">
        <v>2011</v>
      </c>
      <c r="B280" s="1" t="s">
        <v>435</v>
      </c>
      <c r="C280">
        <v>4927812476</v>
      </c>
      <c r="D280" s="2" t="s">
        <v>436</v>
      </c>
      <c r="E280">
        <v>2014</v>
      </c>
      <c r="F280">
        <v>9020809465</v>
      </c>
      <c r="G280" t="str">
        <f t="shared" si="8"/>
        <v>Martin</v>
      </c>
      <c r="H280" t="str">
        <f t="shared" si="9"/>
        <v>Coyne</v>
      </c>
    </row>
    <row r="281" spans="1:8" x14ac:dyDescent="0.25">
      <c r="A281">
        <v>2011</v>
      </c>
      <c r="B281" s="1" t="s">
        <v>437</v>
      </c>
      <c r="C281">
        <v>6866910473</v>
      </c>
      <c r="D281" s="2" t="s">
        <v>438</v>
      </c>
      <c r="E281">
        <v>2008</v>
      </c>
      <c r="F281">
        <v>52401612150</v>
      </c>
      <c r="G281" t="str">
        <f t="shared" si="8"/>
        <v>William</v>
      </c>
      <c r="H281" t="str">
        <f t="shared" si="9"/>
        <v>Owens </v>
      </c>
    </row>
    <row r="282" spans="1:8" x14ac:dyDescent="0.25">
      <c r="A282">
        <v>2011</v>
      </c>
      <c r="B282" s="1" t="s">
        <v>437</v>
      </c>
      <c r="C282">
        <v>6866910473</v>
      </c>
      <c r="D282" s="2" t="s">
        <v>439</v>
      </c>
      <c r="E282">
        <v>2011</v>
      </c>
      <c r="F282">
        <v>174486010514</v>
      </c>
      <c r="G282" t="str">
        <f t="shared" si="8"/>
        <v>William</v>
      </c>
      <c r="H282" t="str">
        <f t="shared" si="9"/>
        <v>Owens </v>
      </c>
    </row>
    <row r="283" spans="1:8" x14ac:dyDescent="0.25">
      <c r="A283">
        <v>2011</v>
      </c>
      <c r="B283" s="1" t="s">
        <v>437</v>
      </c>
      <c r="C283">
        <v>6866910473</v>
      </c>
      <c r="D283" s="2" t="s">
        <v>440</v>
      </c>
      <c r="E283">
        <v>2012</v>
      </c>
      <c r="F283">
        <v>177499010759</v>
      </c>
      <c r="G283" t="str">
        <f t="shared" si="8"/>
        <v>William</v>
      </c>
      <c r="H283" t="str">
        <f t="shared" si="9"/>
        <v>Owens </v>
      </c>
    </row>
    <row r="284" spans="1:8" x14ac:dyDescent="0.25">
      <c r="A284">
        <v>2011</v>
      </c>
      <c r="B284" s="1" t="s">
        <v>441</v>
      </c>
      <c r="C284">
        <v>6930410944</v>
      </c>
      <c r="D284" s="2" t="s">
        <v>442</v>
      </c>
      <c r="E284">
        <v>2016</v>
      </c>
      <c r="F284">
        <v>143458691</v>
      </c>
      <c r="G284" t="str">
        <f t="shared" si="8"/>
        <v>Howard</v>
      </c>
      <c r="H284" t="str">
        <f t="shared" si="9"/>
        <v>Levine </v>
      </c>
    </row>
    <row r="285" spans="1:8" x14ac:dyDescent="0.25">
      <c r="A285">
        <v>2011</v>
      </c>
      <c r="B285" s="1" t="s">
        <v>443</v>
      </c>
      <c r="C285">
        <v>8008810783</v>
      </c>
      <c r="D285" s="2" t="s">
        <v>444</v>
      </c>
      <c r="E285">
        <v>2014</v>
      </c>
      <c r="F285">
        <v>394723228</v>
      </c>
      <c r="G285" t="str">
        <f t="shared" si="8"/>
        <v>Manuel</v>
      </c>
      <c r="H285" t="str">
        <f t="shared" si="9"/>
        <v>Fernandez </v>
      </c>
    </row>
    <row r="286" spans="1:8" x14ac:dyDescent="0.25">
      <c r="A286">
        <v>2011</v>
      </c>
      <c r="B286" s="1" t="s">
        <v>443</v>
      </c>
      <c r="C286">
        <v>8008810783</v>
      </c>
      <c r="D286" s="2" t="s">
        <v>445</v>
      </c>
      <c r="E286">
        <v>2014</v>
      </c>
      <c r="F286">
        <v>2548211958</v>
      </c>
      <c r="G286" t="str">
        <f t="shared" si="8"/>
        <v>Manuel</v>
      </c>
      <c r="H286" t="str">
        <f t="shared" si="9"/>
        <v>Fernandez </v>
      </c>
    </row>
    <row r="287" spans="1:8" x14ac:dyDescent="0.25">
      <c r="A287">
        <v>2011</v>
      </c>
      <c r="B287" s="1" t="s">
        <v>443</v>
      </c>
      <c r="C287">
        <v>8008810783</v>
      </c>
      <c r="D287" s="2" t="s">
        <v>76</v>
      </c>
      <c r="E287">
        <v>2014</v>
      </c>
      <c r="F287">
        <v>21467103321</v>
      </c>
      <c r="G287" t="str">
        <f t="shared" si="8"/>
        <v>Manuel</v>
      </c>
      <c r="H287" t="str">
        <f t="shared" si="9"/>
        <v>Fernandez </v>
      </c>
    </row>
    <row r="288" spans="1:8" x14ac:dyDescent="0.25">
      <c r="A288">
        <v>2011</v>
      </c>
      <c r="B288" s="1" t="s">
        <v>446</v>
      </c>
      <c r="C288">
        <v>10204010888</v>
      </c>
      <c r="D288" s="2" t="s">
        <v>447</v>
      </c>
      <c r="E288">
        <v>2008</v>
      </c>
      <c r="F288">
        <v>221309696</v>
      </c>
      <c r="G288" t="str">
        <f t="shared" si="8"/>
        <v>Michael</v>
      </c>
      <c r="H288" t="str">
        <f t="shared" si="9"/>
        <v>Morris </v>
      </c>
    </row>
    <row r="289" spans="1:8" x14ac:dyDescent="0.25">
      <c r="A289">
        <v>2011</v>
      </c>
      <c r="B289" s="1" t="s">
        <v>446</v>
      </c>
      <c r="C289">
        <v>10204010888</v>
      </c>
      <c r="D289" s="2" t="s">
        <v>448</v>
      </c>
      <c r="E289">
        <v>2007</v>
      </c>
      <c r="F289">
        <v>305826825</v>
      </c>
      <c r="G289" t="str">
        <f t="shared" si="8"/>
        <v>Michael</v>
      </c>
      <c r="H289" t="str">
        <f t="shared" si="9"/>
        <v>Morris </v>
      </c>
    </row>
    <row r="290" spans="1:8" x14ac:dyDescent="0.25">
      <c r="A290">
        <v>2011</v>
      </c>
      <c r="B290" s="1" t="s">
        <v>446</v>
      </c>
      <c r="C290">
        <v>10204010888</v>
      </c>
      <c r="D290" s="2" t="s">
        <v>449</v>
      </c>
      <c r="E290">
        <v>2013</v>
      </c>
      <c r="F290">
        <v>9297512157</v>
      </c>
      <c r="G290" t="str">
        <f t="shared" si="8"/>
        <v>Michael</v>
      </c>
      <c r="H290" t="str">
        <f t="shared" si="9"/>
        <v>Morris </v>
      </c>
    </row>
    <row r="291" spans="1:8" x14ac:dyDescent="0.25">
      <c r="A291">
        <v>2011</v>
      </c>
      <c r="B291" s="1" t="s">
        <v>446</v>
      </c>
      <c r="C291">
        <v>10204010888</v>
      </c>
      <c r="D291" s="2" t="s">
        <v>222</v>
      </c>
      <c r="E291">
        <v>2013</v>
      </c>
      <c r="F291">
        <v>9594454181</v>
      </c>
      <c r="G291" t="str">
        <f t="shared" si="8"/>
        <v>Michael</v>
      </c>
      <c r="H291" t="str">
        <f t="shared" si="9"/>
        <v>Morris </v>
      </c>
    </row>
    <row r="292" spans="1:8" x14ac:dyDescent="0.25">
      <c r="A292">
        <v>2011</v>
      </c>
      <c r="B292" s="1" t="s">
        <v>446</v>
      </c>
      <c r="C292">
        <v>10204010888</v>
      </c>
      <c r="D292" s="2" t="s">
        <v>450</v>
      </c>
      <c r="E292">
        <v>2007</v>
      </c>
      <c r="F292">
        <v>29139910323</v>
      </c>
      <c r="G292" t="str">
        <f t="shared" si="8"/>
        <v>Michael</v>
      </c>
      <c r="H292" t="str">
        <f t="shared" si="9"/>
        <v>Morris </v>
      </c>
    </row>
    <row r="293" spans="1:8" x14ac:dyDescent="0.25">
      <c r="A293">
        <v>2011</v>
      </c>
      <c r="B293" s="1" t="s">
        <v>451</v>
      </c>
      <c r="C293">
        <v>13520916778</v>
      </c>
      <c r="D293" s="2" t="s">
        <v>452</v>
      </c>
      <c r="E293">
        <v>2011</v>
      </c>
      <c r="F293">
        <v>60333410323</v>
      </c>
      <c r="G293" t="str">
        <f t="shared" si="8"/>
        <v>Martin</v>
      </c>
      <c r="H293" t="str">
        <f t="shared" si="9"/>
        <v>Gruenberg</v>
      </c>
    </row>
    <row r="294" spans="1:8" x14ac:dyDescent="0.25">
      <c r="A294">
        <v>2011</v>
      </c>
      <c r="B294" s="1" t="s">
        <v>453</v>
      </c>
      <c r="C294">
        <v>20225611544</v>
      </c>
      <c r="D294" s="2" t="s">
        <v>454</v>
      </c>
      <c r="E294">
        <v>2009</v>
      </c>
      <c r="F294">
        <v>61598011313</v>
      </c>
      <c r="G294" t="str">
        <f t="shared" si="8"/>
        <v>Michael</v>
      </c>
      <c r="H294" t="str">
        <f t="shared" si="9"/>
        <v>Hines</v>
      </c>
    </row>
    <row r="295" spans="1:8" x14ac:dyDescent="0.25">
      <c r="A295">
        <v>2011</v>
      </c>
      <c r="B295" s="1" t="s">
        <v>455</v>
      </c>
      <c r="C295">
        <v>52002611861</v>
      </c>
      <c r="D295" s="2" t="s">
        <v>456</v>
      </c>
      <c r="E295">
        <v>2013</v>
      </c>
      <c r="F295">
        <v>144529483</v>
      </c>
      <c r="G295" t="str">
        <f t="shared" si="8"/>
        <v>Ajaypal</v>
      </c>
      <c r="H295" t="str">
        <f t="shared" si="9"/>
        <v>Banga </v>
      </c>
    </row>
    <row r="296" spans="1:8" x14ac:dyDescent="0.25">
      <c r="A296">
        <v>2011</v>
      </c>
      <c r="B296" s="1" t="s">
        <v>457</v>
      </c>
      <c r="C296">
        <v>52230312025</v>
      </c>
      <c r="D296" s="2" t="s">
        <v>458</v>
      </c>
      <c r="E296">
        <v>2015</v>
      </c>
      <c r="F296">
        <v>85541263</v>
      </c>
      <c r="G296" t="str">
        <f t="shared" si="8"/>
        <v>Angela</v>
      </c>
      <c r="H296" t="str">
        <f t="shared" si="9"/>
        <v>Braly </v>
      </c>
    </row>
    <row r="297" spans="1:8" x14ac:dyDescent="0.25">
      <c r="A297">
        <v>2011</v>
      </c>
      <c r="B297" s="1" t="s">
        <v>457</v>
      </c>
      <c r="C297">
        <v>52230312025</v>
      </c>
      <c r="D297" s="2" t="s">
        <v>459</v>
      </c>
      <c r="E297">
        <v>2014</v>
      </c>
      <c r="F297">
        <v>2612612361</v>
      </c>
      <c r="G297" t="str">
        <f t="shared" si="8"/>
        <v>Angela</v>
      </c>
      <c r="H297" t="str">
        <f t="shared" si="9"/>
        <v>Braly </v>
      </c>
    </row>
    <row r="298" spans="1:8" x14ac:dyDescent="0.25">
      <c r="A298">
        <v>2012</v>
      </c>
      <c r="B298" s="1" t="s">
        <v>460</v>
      </c>
      <c r="C298">
        <v>72773456</v>
      </c>
      <c r="D298" s="2" t="s">
        <v>461</v>
      </c>
      <c r="E298">
        <v>2008</v>
      </c>
      <c r="F298">
        <v>641386409</v>
      </c>
      <c r="G298" t="str">
        <f t="shared" si="8"/>
        <v>Jan</v>
      </c>
      <c r="H298" t="str">
        <f t="shared" si="9"/>
        <v>Leschly</v>
      </c>
    </row>
    <row r="299" spans="1:8" x14ac:dyDescent="0.25">
      <c r="A299">
        <v>2012</v>
      </c>
      <c r="B299" s="1" t="s">
        <v>460</v>
      </c>
      <c r="C299">
        <v>72773456</v>
      </c>
      <c r="D299" s="2" t="s">
        <v>462</v>
      </c>
      <c r="E299">
        <v>2014</v>
      </c>
      <c r="F299">
        <v>11084252880</v>
      </c>
      <c r="G299" t="str">
        <f t="shared" si="8"/>
        <v>Jan</v>
      </c>
      <c r="H299" t="str">
        <f t="shared" si="9"/>
        <v>Leschly</v>
      </c>
    </row>
    <row r="300" spans="1:8" x14ac:dyDescent="0.25">
      <c r="A300">
        <v>2012</v>
      </c>
      <c r="B300" s="1" t="s">
        <v>463</v>
      </c>
      <c r="C300">
        <v>154672333</v>
      </c>
      <c r="D300" s="2" t="s">
        <v>41</v>
      </c>
      <c r="E300">
        <v>2009</v>
      </c>
      <c r="F300">
        <v>14452107801</v>
      </c>
      <c r="G300" t="str">
        <f t="shared" si="8"/>
        <v>Edward</v>
      </c>
      <c r="H300" t="str">
        <f t="shared" si="9"/>
        <v>Isdell</v>
      </c>
    </row>
    <row r="301" spans="1:8" x14ac:dyDescent="0.25">
      <c r="A301">
        <v>2012</v>
      </c>
      <c r="B301" s="1" t="s">
        <v>464</v>
      </c>
      <c r="C301">
        <v>165314291</v>
      </c>
      <c r="D301" s="2" t="s">
        <v>465</v>
      </c>
      <c r="E301">
        <v>2013</v>
      </c>
      <c r="F301">
        <v>2077504931</v>
      </c>
      <c r="G301" t="str">
        <f t="shared" si="8"/>
        <v>David</v>
      </c>
      <c r="H301" t="str">
        <f t="shared" si="9"/>
        <v>Green</v>
      </c>
    </row>
    <row r="302" spans="1:8" x14ac:dyDescent="0.25">
      <c r="A302">
        <v>2012</v>
      </c>
      <c r="B302" s="1" t="s">
        <v>466</v>
      </c>
      <c r="C302">
        <v>178725967</v>
      </c>
      <c r="D302" s="2" t="s">
        <v>467</v>
      </c>
      <c r="E302">
        <v>2010</v>
      </c>
      <c r="F302">
        <v>29556610645</v>
      </c>
      <c r="G302" t="str">
        <f t="shared" si="8"/>
        <v>Richard</v>
      </c>
      <c r="H302" t="str">
        <f t="shared" si="9"/>
        <v>Sergel</v>
      </c>
    </row>
    <row r="303" spans="1:8" x14ac:dyDescent="0.25">
      <c r="A303">
        <v>2012</v>
      </c>
      <c r="B303" s="1" t="s">
        <v>468</v>
      </c>
      <c r="C303">
        <v>380010872</v>
      </c>
      <c r="D303" s="2" t="s">
        <v>469</v>
      </c>
      <c r="E303">
        <v>2000</v>
      </c>
      <c r="F303">
        <v>282533874</v>
      </c>
      <c r="G303" t="str">
        <f t="shared" si="8"/>
        <v>James</v>
      </c>
      <c r="H303" t="str">
        <f t="shared" si="9"/>
        <v>Barksdale</v>
      </c>
    </row>
    <row r="304" spans="1:8" x14ac:dyDescent="0.25">
      <c r="A304">
        <v>2012</v>
      </c>
      <c r="B304" s="1" t="s">
        <v>468</v>
      </c>
      <c r="C304">
        <v>380010872</v>
      </c>
      <c r="D304" s="2" t="s">
        <v>470</v>
      </c>
      <c r="E304">
        <v>2013</v>
      </c>
      <c r="F304">
        <v>959234966</v>
      </c>
      <c r="G304" t="str">
        <f t="shared" si="8"/>
        <v>James</v>
      </c>
      <c r="H304" t="str">
        <f t="shared" si="9"/>
        <v>Barksdale</v>
      </c>
    </row>
    <row r="305" spans="1:8" x14ac:dyDescent="0.25">
      <c r="A305">
        <v>2012</v>
      </c>
      <c r="B305" s="1" t="s">
        <v>471</v>
      </c>
      <c r="C305">
        <v>400434255</v>
      </c>
      <c r="D305" s="2" t="s">
        <v>472</v>
      </c>
      <c r="E305">
        <v>2014</v>
      </c>
      <c r="F305">
        <v>22409055044</v>
      </c>
      <c r="G305" t="str">
        <f t="shared" si="8"/>
        <v>Leo</v>
      </c>
      <c r="H305" t="str">
        <f t="shared" si="9"/>
        <v>Mullin</v>
      </c>
    </row>
    <row r="306" spans="1:8" x14ac:dyDescent="0.25">
      <c r="A306">
        <v>2012</v>
      </c>
      <c r="B306" s="1" t="s">
        <v>471</v>
      </c>
      <c r="C306">
        <v>400434255</v>
      </c>
      <c r="D306" s="2" t="s">
        <v>473</v>
      </c>
      <c r="E306">
        <v>2015</v>
      </c>
      <c r="F306">
        <v>23759446837</v>
      </c>
      <c r="G306" t="str">
        <f t="shared" si="8"/>
        <v>Leo</v>
      </c>
      <c r="H306" t="str">
        <f t="shared" si="9"/>
        <v>Mullin</v>
      </c>
    </row>
    <row r="307" spans="1:8" x14ac:dyDescent="0.25">
      <c r="A307">
        <v>2012</v>
      </c>
      <c r="B307" s="1" t="s">
        <v>471</v>
      </c>
      <c r="C307">
        <v>400434255</v>
      </c>
      <c r="D307" s="2" t="s">
        <v>474</v>
      </c>
      <c r="E307">
        <v>2012</v>
      </c>
      <c r="F307">
        <v>189494711681</v>
      </c>
      <c r="G307" t="str">
        <f t="shared" si="8"/>
        <v>Leo</v>
      </c>
      <c r="H307" t="str">
        <f t="shared" si="9"/>
        <v>Mullin</v>
      </c>
    </row>
    <row r="308" spans="1:8" x14ac:dyDescent="0.25">
      <c r="A308">
        <v>2012</v>
      </c>
      <c r="B308" s="1" t="s">
        <v>471</v>
      </c>
      <c r="C308">
        <v>400434255</v>
      </c>
      <c r="D308" s="2" t="s">
        <v>475</v>
      </c>
      <c r="E308">
        <v>2012</v>
      </c>
      <c r="F308">
        <v>198510512332</v>
      </c>
      <c r="G308" t="str">
        <f t="shared" si="8"/>
        <v>Leo</v>
      </c>
      <c r="H308" t="str">
        <f t="shared" si="9"/>
        <v>Mullin</v>
      </c>
    </row>
    <row r="309" spans="1:8" x14ac:dyDescent="0.25">
      <c r="A309">
        <v>2012</v>
      </c>
      <c r="B309" s="1" t="s">
        <v>476</v>
      </c>
      <c r="C309">
        <v>408395392</v>
      </c>
      <c r="D309" s="2" t="s">
        <v>477</v>
      </c>
      <c r="E309">
        <v>2014</v>
      </c>
      <c r="F309">
        <v>10067789652</v>
      </c>
      <c r="G309" t="str">
        <f t="shared" si="8"/>
        <v>Heidi</v>
      </c>
      <c r="H309" t="str">
        <f t="shared" si="9"/>
        <v>Miller</v>
      </c>
    </row>
    <row r="310" spans="1:8" x14ac:dyDescent="0.25">
      <c r="A310">
        <v>2012</v>
      </c>
      <c r="B310" s="1" t="s">
        <v>478</v>
      </c>
      <c r="C310">
        <v>416226320</v>
      </c>
      <c r="D310" s="2" t="s">
        <v>324</v>
      </c>
      <c r="E310">
        <v>2009</v>
      </c>
      <c r="F310">
        <v>961155244</v>
      </c>
      <c r="G310" t="str">
        <f t="shared" si="8"/>
        <v>Nick</v>
      </c>
      <c r="H310" t="str">
        <f t="shared" si="9"/>
        <v>Donofrio</v>
      </c>
    </row>
    <row r="311" spans="1:8" x14ac:dyDescent="0.25">
      <c r="A311">
        <v>2012</v>
      </c>
      <c r="B311" s="1" t="s">
        <v>478</v>
      </c>
      <c r="C311">
        <v>416226320</v>
      </c>
      <c r="D311" s="2" t="s">
        <v>479</v>
      </c>
      <c r="E311">
        <v>2011</v>
      </c>
      <c r="F311">
        <v>180113210967</v>
      </c>
      <c r="G311" t="str">
        <f t="shared" si="8"/>
        <v>Nick</v>
      </c>
      <c r="H311" t="str">
        <f t="shared" si="9"/>
        <v>Donofrio</v>
      </c>
    </row>
    <row r="312" spans="1:8" x14ac:dyDescent="0.25">
      <c r="A312">
        <v>2012</v>
      </c>
      <c r="B312" s="1" t="s">
        <v>480</v>
      </c>
      <c r="C312">
        <v>421106849</v>
      </c>
      <c r="D312" s="2" t="s">
        <v>481</v>
      </c>
      <c r="E312">
        <v>2013</v>
      </c>
      <c r="F312">
        <v>8483032235</v>
      </c>
      <c r="G312" t="str">
        <f t="shared" si="8"/>
        <v>Laura</v>
      </c>
      <c r="H312" t="str">
        <f t="shared" si="9"/>
        <v>Tyson</v>
      </c>
    </row>
    <row r="313" spans="1:8" x14ac:dyDescent="0.25">
      <c r="A313">
        <v>2012</v>
      </c>
      <c r="B313" s="1" t="s">
        <v>480</v>
      </c>
      <c r="C313">
        <v>421106849</v>
      </c>
      <c r="D313" s="2" t="s">
        <v>482</v>
      </c>
      <c r="E313">
        <v>2013</v>
      </c>
      <c r="F313">
        <v>200967412505</v>
      </c>
      <c r="G313" t="str">
        <f t="shared" si="8"/>
        <v>Laura</v>
      </c>
      <c r="H313" t="str">
        <f t="shared" si="9"/>
        <v>Tyson</v>
      </c>
    </row>
    <row r="314" spans="1:8" x14ac:dyDescent="0.25">
      <c r="A314">
        <v>2012</v>
      </c>
      <c r="B314" s="1" t="s">
        <v>483</v>
      </c>
      <c r="C314">
        <v>421296873</v>
      </c>
      <c r="D314" s="2" t="s">
        <v>324</v>
      </c>
      <c r="E314">
        <v>2005</v>
      </c>
      <c r="F314">
        <v>961155244</v>
      </c>
      <c r="G314" t="str">
        <f t="shared" si="8"/>
        <v>Stephen</v>
      </c>
      <c r="H314" t="str">
        <f t="shared" si="9"/>
        <v>Page</v>
      </c>
    </row>
    <row r="315" spans="1:8" x14ac:dyDescent="0.25">
      <c r="A315">
        <v>2012</v>
      </c>
      <c r="B315" s="1" t="s">
        <v>483</v>
      </c>
      <c r="C315">
        <v>421296873</v>
      </c>
      <c r="D315" s="2" t="s">
        <v>484</v>
      </c>
      <c r="E315">
        <v>2013</v>
      </c>
      <c r="F315">
        <v>82636311635</v>
      </c>
      <c r="G315" t="str">
        <f t="shared" si="8"/>
        <v>Stephen</v>
      </c>
      <c r="H315" t="str">
        <f t="shared" si="9"/>
        <v>Page</v>
      </c>
    </row>
    <row r="316" spans="1:8" x14ac:dyDescent="0.25">
      <c r="A316">
        <v>2012</v>
      </c>
      <c r="B316" s="1" t="s">
        <v>485</v>
      </c>
      <c r="C316">
        <v>426217367</v>
      </c>
      <c r="D316" s="2" t="s">
        <v>166</v>
      </c>
      <c r="E316">
        <v>2012</v>
      </c>
      <c r="F316">
        <v>9015419420</v>
      </c>
      <c r="G316" t="str">
        <f t="shared" si="8"/>
        <v>Donald</v>
      </c>
      <c r="H316" t="str">
        <f t="shared" si="9"/>
        <v>Lucas</v>
      </c>
    </row>
    <row r="317" spans="1:8" x14ac:dyDescent="0.25">
      <c r="A317">
        <v>2012</v>
      </c>
      <c r="B317" s="1" t="s">
        <v>486</v>
      </c>
      <c r="C317">
        <v>427047444</v>
      </c>
      <c r="D317" s="2" t="s">
        <v>371</v>
      </c>
      <c r="E317">
        <v>2008</v>
      </c>
      <c r="F317">
        <v>7017411559</v>
      </c>
      <c r="G317" t="str">
        <f t="shared" si="8"/>
        <v>Arthur</v>
      </c>
      <c r="H317" t="str">
        <f t="shared" si="9"/>
        <v>Jr.</v>
      </c>
    </row>
    <row r="318" spans="1:8" x14ac:dyDescent="0.25">
      <c r="A318">
        <v>2012</v>
      </c>
      <c r="B318" s="1" t="s">
        <v>487</v>
      </c>
      <c r="C318">
        <v>427967543</v>
      </c>
      <c r="D318" s="2" t="s">
        <v>488</v>
      </c>
      <c r="E318">
        <v>2014</v>
      </c>
      <c r="F318">
        <v>63408104</v>
      </c>
      <c r="G318" t="str">
        <f t="shared" si="8"/>
        <v>Gregory</v>
      </c>
      <c r="H318" t="str">
        <f t="shared" si="9"/>
        <v>Brenneman</v>
      </c>
    </row>
    <row r="319" spans="1:8" x14ac:dyDescent="0.25">
      <c r="A319">
        <v>2012</v>
      </c>
      <c r="B319" s="1" t="s">
        <v>487</v>
      </c>
      <c r="C319">
        <v>427967543</v>
      </c>
      <c r="D319" s="2" t="s">
        <v>489</v>
      </c>
      <c r="E319">
        <v>2011</v>
      </c>
      <c r="F319">
        <v>93837712303</v>
      </c>
      <c r="G319" t="str">
        <f t="shared" si="8"/>
        <v>Gregory</v>
      </c>
      <c r="H319" t="str">
        <f t="shared" si="9"/>
        <v>Brenneman</v>
      </c>
    </row>
    <row r="320" spans="1:8" x14ac:dyDescent="0.25">
      <c r="A320">
        <v>2012</v>
      </c>
      <c r="B320" s="1" t="s">
        <v>490</v>
      </c>
      <c r="C320">
        <v>438168466</v>
      </c>
      <c r="D320" s="2" t="s">
        <v>491</v>
      </c>
      <c r="E320">
        <v>2008</v>
      </c>
      <c r="F320">
        <v>11174503108</v>
      </c>
      <c r="G320" t="str">
        <f t="shared" si="8"/>
        <v>H.</v>
      </c>
      <c r="H320" t="str">
        <f t="shared" si="9"/>
        <v>Shelton</v>
      </c>
    </row>
    <row r="321" spans="1:8" x14ac:dyDescent="0.25">
      <c r="A321">
        <v>2012</v>
      </c>
      <c r="B321" s="1" t="s">
        <v>492</v>
      </c>
      <c r="C321">
        <v>440988711</v>
      </c>
      <c r="D321" s="2" t="s">
        <v>143</v>
      </c>
      <c r="E321">
        <v>2012</v>
      </c>
      <c r="F321">
        <v>520145214</v>
      </c>
      <c r="G321" t="str">
        <f t="shared" si="8"/>
        <v>David</v>
      </c>
      <c r="H321" t="str">
        <f t="shared" si="9"/>
        <v>Goode</v>
      </c>
    </row>
    <row r="322" spans="1:8" x14ac:dyDescent="0.25">
      <c r="A322">
        <v>2012</v>
      </c>
      <c r="B322" s="1" t="s">
        <v>493</v>
      </c>
      <c r="C322">
        <v>442788864</v>
      </c>
      <c r="D322" s="2" t="s">
        <v>494</v>
      </c>
      <c r="E322">
        <v>2012</v>
      </c>
      <c r="F322">
        <v>180162310967</v>
      </c>
      <c r="G322" t="str">
        <f t="shared" si="8"/>
        <v>Judith</v>
      </c>
      <c r="H322" t="str">
        <f t="shared" si="9"/>
        <v>Sprieser</v>
      </c>
    </row>
    <row r="323" spans="1:8" x14ac:dyDescent="0.25">
      <c r="A323">
        <v>2012</v>
      </c>
      <c r="B323" s="1" t="s">
        <v>495</v>
      </c>
      <c r="C323">
        <v>444378996</v>
      </c>
      <c r="D323" s="2" t="s">
        <v>324</v>
      </c>
      <c r="E323">
        <v>2005</v>
      </c>
      <c r="F323">
        <v>961155244</v>
      </c>
      <c r="G323" t="str">
        <f t="shared" ref="G323:G386" si="10">LEFT(B323,FIND(" ",B323)-1)</f>
        <v>Gary</v>
      </c>
      <c r="H323" t="str">
        <f t="shared" ref="H323:H386" si="11">RIGHT(B323,LEN(B323)-FIND("☃",SUBSTITUTE(B323," ","☃",LEN(B323)-LEN(SUBSTITUTE(B323," ","")))))</f>
        <v>Countryman</v>
      </c>
    </row>
    <row r="324" spans="1:8" x14ac:dyDescent="0.25">
      <c r="A324">
        <v>2012</v>
      </c>
      <c r="B324" s="1" t="s">
        <v>496</v>
      </c>
      <c r="C324">
        <v>444408996</v>
      </c>
      <c r="D324" s="2" t="s">
        <v>324</v>
      </c>
      <c r="E324">
        <v>2005</v>
      </c>
      <c r="F324">
        <v>961155244</v>
      </c>
      <c r="G324" t="str">
        <f t="shared" si="10"/>
        <v>Marian</v>
      </c>
      <c r="H324" t="str">
        <f t="shared" si="11"/>
        <v>Heard</v>
      </c>
    </row>
    <row r="325" spans="1:8" x14ac:dyDescent="0.25">
      <c r="A325">
        <v>2012</v>
      </c>
      <c r="B325" s="1" t="s">
        <v>496</v>
      </c>
      <c r="C325">
        <v>444408996</v>
      </c>
      <c r="D325" s="2" t="s">
        <v>497</v>
      </c>
      <c r="E325">
        <v>2011</v>
      </c>
      <c r="F325">
        <v>13985517299</v>
      </c>
      <c r="G325" t="str">
        <f t="shared" si="10"/>
        <v>Marian</v>
      </c>
      <c r="H325" t="str">
        <f t="shared" si="11"/>
        <v>Heard</v>
      </c>
    </row>
    <row r="326" spans="1:8" x14ac:dyDescent="0.25">
      <c r="A326">
        <v>2012</v>
      </c>
      <c r="B326" s="1" t="s">
        <v>498</v>
      </c>
      <c r="C326">
        <v>450329483</v>
      </c>
      <c r="D326" s="2" t="s">
        <v>499</v>
      </c>
      <c r="E326">
        <v>2013</v>
      </c>
      <c r="F326">
        <v>203154112661</v>
      </c>
      <c r="G326" t="str">
        <f t="shared" si="10"/>
        <v>Donna</v>
      </c>
      <c r="H326" t="str">
        <f t="shared" si="11"/>
        <v>Zarcone</v>
      </c>
    </row>
    <row r="327" spans="1:8" x14ac:dyDescent="0.25">
      <c r="A327">
        <v>2012</v>
      </c>
      <c r="B327" s="1" t="s">
        <v>500</v>
      </c>
      <c r="C327">
        <v>454749828</v>
      </c>
      <c r="D327" s="2" t="s">
        <v>501</v>
      </c>
      <c r="E327">
        <v>2013</v>
      </c>
      <c r="F327">
        <v>207948672</v>
      </c>
      <c r="G327" t="str">
        <f t="shared" si="10"/>
        <v>James</v>
      </c>
      <c r="H327" t="str">
        <f t="shared" si="11"/>
        <v>Skinner</v>
      </c>
    </row>
    <row r="328" spans="1:8" x14ac:dyDescent="0.25">
      <c r="A328">
        <v>2012</v>
      </c>
      <c r="B328" s="1" t="s">
        <v>502</v>
      </c>
      <c r="C328">
        <v>456069923</v>
      </c>
      <c r="D328" s="2" t="s">
        <v>503</v>
      </c>
      <c r="E328">
        <v>2012</v>
      </c>
      <c r="F328">
        <v>167804656</v>
      </c>
      <c r="G328" t="str">
        <f t="shared" si="10"/>
        <v>Ursula</v>
      </c>
      <c r="H328" t="str">
        <f t="shared" si="11"/>
        <v>Burns</v>
      </c>
    </row>
    <row r="329" spans="1:8" x14ac:dyDescent="0.25">
      <c r="A329">
        <v>2012</v>
      </c>
      <c r="B329" s="1" t="s">
        <v>504</v>
      </c>
      <c r="C329">
        <v>504772458</v>
      </c>
      <c r="D329" s="2" t="s">
        <v>505</v>
      </c>
      <c r="E329">
        <v>2013</v>
      </c>
      <c r="F329">
        <v>175229110580</v>
      </c>
      <c r="G329" t="str">
        <f t="shared" si="10"/>
        <v>David</v>
      </c>
      <c r="H329" t="str">
        <f t="shared" si="11"/>
        <v>Gruber</v>
      </c>
    </row>
    <row r="330" spans="1:8" x14ac:dyDescent="0.25">
      <c r="A330">
        <v>2012</v>
      </c>
      <c r="B330" s="1" t="s">
        <v>506</v>
      </c>
      <c r="C330">
        <v>504942518</v>
      </c>
      <c r="D330" s="2" t="s">
        <v>507</v>
      </c>
      <c r="E330">
        <v>2012</v>
      </c>
      <c r="F330">
        <v>1495612661</v>
      </c>
      <c r="G330" t="str">
        <f t="shared" si="10"/>
        <v>Linda</v>
      </c>
      <c r="H330" t="str">
        <f t="shared" si="11"/>
        <v>Hill</v>
      </c>
    </row>
    <row r="331" spans="1:8" x14ac:dyDescent="0.25">
      <c r="A331">
        <v>2012</v>
      </c>
      <c r="B331" s="1" t="s">
        <v>508</v>
      </c>
      <c r="C331">
        <v>521345378</v>
      </c>
      <c r="D331" s="2" t="s">
        <v>509</v>
      </c>
      <c r="E331">
        <v>2012</v>
      </c>
      <c r="F331">
        <v>83151312010</v>
      </c>
      <c r="G331" t="str">
        <f t="shared" si="10"/>
        <v>Arthur</v>
      </c>
      <c r="H331" t="str">
        <f t="shared" si="11"/>
        <v>Levinson</v>
      </c>
    </row>
    <row r="332" spans="1:8" x14ac:dyDescent="0.25">
      <c r="A332">
        <v>2012</v>
      </c>
      <c r="B332" s="1" t="s">
        <v>510</v>
      </c>
      <c r="C332">
        <v>550928486</v>
      </c>
      <c r="D332" s="2" t="s">
        <v>511</v>
      </c>
      <c r="E332">
        <v>2008</v>
      </c>
      <c r="F332">
        <v>1110879501</v>
      </c>
      <c r="G332" t="str">
        <f t="shared" si="10"/>
        <v>Jill</v>
      </c>
      <c r="H332" t="str">
        <f t="shared" si="11"/>
        <v>Kanin-Lovers</v>
      </c>
    </row>
    <row r="333" spans="1:8" x14ac:dyDescent="0.25">
      <c r="A333">
        <v>2012</v>
      </c>
      <c r="B333" s="1" t="s">
        <v>512</v>
      </c>
      <c r="C333">
        <v>562889492</v>
      </c>
      <c r="D333" s="2" t="s">
        <v>513</v>
      </c>
      <c r="E333">
        <v>2013</v>
      </c>
      <c r="F333">
        <v>194270712032</v>
      </c>
      <c r="G333" t="str">
        <f t="shared" si="10"/>
        <v>Ronald</v>
      </c>
      <c r="H333" t="str">
        <f t="shared" si="11"/>
        <v>Sargent</v>
      </c>
    </row>
    <row r="334" spans="1:8" x14ac:dyDescent="0.25">
      <c r="A334">
        <v>2012</v>
      </c>
      <c r="B334" s="1" t="s">
        <v>514</v>
      </c>
      <c r="C334">
        <v>562999501</v>
      </c>
      <c r="D334" s="2" t="s">
        <v>515</v>
      </c>
      <c r="E334">
        <v>2012</v>
      </c>
      <c r="F334">
        <v>1053123657</v>
      </c>
      <c r="G334" t="str">
        <f t="shared" si="10"/>
        <v>Thomas</v>
      </c>
      <c r="H334" t="str">
        <f t="shared" si="11"/>
        <v>Stemberg</v>
      </c>
    </row>
    <row r="335" spans="1:8" x14ac:dyDescent="0.25">
      <c r="A335">
        <v>2012</v>
      </c>
      <c r="B335" s="1" t="s">
        <v>514</v>
      </c>
      <c r="C335">
        <v>562999501</v>
      </c>
      <c r="D335" s="2" t="s">
        <v>516</v>
      </c>
      <c r="E335">
        <v>2015</v>
      </c>
      <c r="F335">
        <v>23687866754</v>
      </c>
      <c r="G335" t="str">
        <f t="shared" si="10"/>
        <v>Thomas</v>
      </c>
      <c r="H335" t="str">
        <f t="shared" si="11"/>
        <v>Stemberg</v>
      </c>
    </row>
    <row r="336" spans="1:8" x14ac:dyDescent="0.25">
      <c r="A336">
        <v>2012</v>
      </c>
      <c r="B336" s="1" t="s">
        <v>517</v>
      </c>
      <c r="C336">
        <v>621473586</v>
      </c>
      <c r="D336" s="2" t="s">
        <v>137</v>
      </c>
      <c r="E336">
        <v>2008</v>
      </c>
      <c r="F336">
        <v>8807847411</v>
      </c>
      <c r="G336" t="str">
        <f t="shared" si="10"/>
        <v>Maurice</v>
      </c>
      <c r="H336" t="str">
        <f t="shared" si="11"/>
        <v>DeWald</v>
      </c>
    </row>
    <row r="337" spans="1:8" x14ac:dyDescent="0.25">
      <c r="A337">
        <v>2012</v>
      </c>
      <c r="B337" s="1" t="s">
        <v>517</v>
      </c>
      <c r="C337">
        <v>621473586</v>
      </c>
      <c r="D337" s="2" t="s">
        <v>518</v>
      </c>
      <c r="E337">
        <v>2012</v>
      </c>
      <c r="F337">
        <v>10575561006</v>
      </c>
      <c r="G337" t="str">
        <f t="shared" si="10"/>
        <v>Maurice</v>
      </c>
      <c r="H337" t="str">
        <f t="shared" si="11"/>
        <v>DeWald</v>
      </c>
    </row>
    <row r="338" spans="1:8" x14ac:dyDescent="0.25">
      <c r="A338">
        <v>2012</v>
      </c>
      <c r="B338" s="1" t="s">
        <v>517</v>
      </c>
      <c r="C338">
        <v>621473586</v>
      </c>
      <c r="D338" s="2" t="s">
        <v>74</v>
      </c>
      <c r="E338">
        <v>2013</v>
      </c>
      <c r="F338">
        <v>172997010398</v>
      </c>
      <c r="G338" t="str">
        <f t="shared" si="10"/>
        <v>Maurice</v>
      </c>
      <c r="H338" t="str">
        <f t="shared" si="11"/>
        <v>DeWald</v>
      </c>
    </row>
    <row r="339" spans="1:8" x14ac:dyDescent="0.25">
      <c r="A339">
        <v>2012</v>
      </c>
      <c r="B339" s="1" t="s">
        <v>517</v>
      </c>
      <c r="C339">
        <v>621473586</v>
      </c>
      <c r="D339" s="2" t="s">
        <v>519</v>
      </c>
      <c r="E339">
        <v>2012</v>
      </c>
      <c r="F339">
        <v>189153611651</v>
      </c>
      <c r="G339" t="str">
        <f t="shared" si="10"/>
        <v>Maurice</v>
      </c>
      <c r="H339" t="str">
        <f t="shared" si="11"/>
        <v>DeWald</v>
      </c>
    </row>
    <row r="340" spans="1:8" x14ac:dyDescent="0.25">
      <c r="A340">
        <v>2012</v>
      </c>
      <c r="B340" s="1" t="s">
        <v>520</v>
      </c>
      <c r="C340">
        <v>655427865</v>
      </c>
      <c r="D340" s="2" t="s">
        <v>521</v>
      </c>
      <c r="E340">
        <v>2008</v>
      </c>
      <c r="F340">
        <v>4940389845</v>
      </c>
      <c r="G340" t="str">
        <f t="shared" si="10"/>
        <v>Robert</v>
      </c>
      <c r="H340" t="str">
        <f t="shared" si="11"/>
        <v>Denham</v>
      </c>
    </row>
    <row r="341" spans="1:8" x14ac:dyDescent="0.25">
      <c r="A341">
        <v>2012</v>
      </c>
      <c r="B341" s="1" t="s">
        <v>520</v>
      </c>
      <c r="C341">
        <v>655427865</v>
      </c>
      <c r="D341" s="2" t="s">
        <v>522</v>
      </c>
      <c r="E341">
        <v>2012</v>
      </c>
      <c r="F341">
        <v>187972511567</v>
      </c>
      <c r="G341" t="str">
        <f t="shared" si="10"/>
        <v>Robert</v>
      </c>
      <c r="H341" t="str">
        <f t="shared" si="11"/>
        <v>Denham</v>
      </c>
    </row>
    <row r="342" spans="1:8" x14ac:dyDescent="0.25">
      <c r="A342">
        <v>2012</v>
      </c>
      <c r="B342" s="1" t="s">
        <v>523</v>
      </c>
      <c r="C342">
        <v>731863543</v>
      </c>
      <c r="D342" s="2" t="s">
        <v>524</v>
      </c>
      <c r="E342">
        <v>2012</v>
      </c>
      <c r="F342">
        <v>329368958</v>
      </c>
      <c r="G342" t="str">
        <f t="shared" si="10"/>
        <v>Mary</v>
      </c>
      <c r="H342" t="str">
        <f t="shared" si="11"/>
        <v>Bush</v>
      </c>
    </row>
    <row r="343" spans="1:8" x14ac:dyDescent="0.25">
      <c r="A343">
        <v>2012</v>
      </c>
      <c r="B343" s="1" t="s">
        <v>523</v>
      </c>
      <c r="C343">
        <v>731863543</v>
      </c>
      <c r="D343" s="2" t="s">
        <v>525</v>
      </c>
      <c r="E343">
        <v>2000</v>
      </c>
      <c r="F343">
        <v>3446110129</v>
      </c>
      <c r="G343" t="str">
        <f t="shared" si="10"/>
        <v>Mary</v>
      </c>
      <c r="H343" t="str">
        <f t="shared" si="11"/>
        <v>Bush</v>
      </c>
    </row>
    <row r="344" spans="1:8" x14ac:dyDescent="0.25">
      <c r="A344">
        <v>2012</v>
      </c>
      <c r="B344" s="1" t="s">
        <v>523</v>
      </c>
      <c r="C344">
        <v>731863543</v>
      </c>
      <c r="D344" s="2" t="s">
        <v>526</v>
      </c>
      <c r="E344">
        <v>2012</v>
      </c>
      <c r="F344">
        <v>9052510406</v>
      </c>
      <c r="G344" t="str">
        <f t="shared" si="10"/>
        <v>Mary</v>
      </c>
      <c r="H344" t="str">
        <f t="shared" si="11"/>
        <v>Bush</v>
      </c>
    </row>
    <row r="345" spans="1:8" x14ac:dyDescent="0.25">
      <c r="A345">
        <v>2012</v>
      </c>
      <c r="B345" s="1" t="s">
        <v>527</v>
      </c>
      <c r="C345">
        <v>735004106</v>
      </c>
      <c r="D345" s="2" t="s">
        <v>324</v>
      </c>
      <c r="E345">
        <v>2008</v>
      </c>
      <c r="F345">
        <v>961155244</v>
      </c>
      <c r="G345" t="str">
        <f t="shared" si="10"/>
        <v>Martin</v>
      </c>
      <c r="H345" t="str">
        <f t="shared" si="11"/>
        <v>Slark</v>
      </c>
    </row>
    <row r="346" spans="1:8" x14ac:dyDescent="0.25">
      <c r="A346">
        <v>2012</v>
      </c>
      <c r="B346" s="1" t="s">
        <v>528</v>
      </c>
      <c r="C346">
        <v>738634690</v>
      </c>
      <c r="D346" s="2" t="s">
        <v>324</v>
      </c>
      <c r="E346">
        <v>2005</v>
      </c>
      <c r="F346">
        <v>961155244</v>
      </c>
      <c r="G346" t="str">
        <f t="shared" si="10"/>
        <v>John</v>
      </c>
      <c r="H346" t="str">
        <f t="shared" si="11"/>
        <v>Hamill</v>
      </c>
    </row>
    <row r="347" spans="1:8" x14ac:dyDescent="0.25">
      <c r="A347">
        <v>2012</v>
      </c>
      <c r="B347" s="1" t="s">
        <v>528</v>
      </c>
      <c r="C347">
        <v>738634690</v>
      </c>
      <c r="D347" s="2" t="s">
        <v>497</v>
      </c>
      <c r="E347">
        <v>2011</v>
      </c>
      <c r="F347">
        <v>13985517299</v>
      </c>
      <c r="G347" t="str">
        <f t="shared" si="10"/>
        <v>John</v>
      </c>
      <c r="H347" t="str">
        <f t="shared" si="11"/>
        <v>Hamill</v>
      </c>
    </row>
    <row r="348" spans="1:8" x14ac:dyDescent="0.25">
      <c r="A348">
        <v>2012</v>
      </c>
      <c r="B348" s="1" t="s">
        <v>529</v>
      </c>
      <c r="C348">
        <v>749806179</v>
      </c>
      <c r="D348" s="2" t="s">
        <v>530</v>
      </c>
      <c r="E348">
        <v>2013</v>
      </c>
      <c r="F348">
        <v>388261374</v>
      </c>
      <c r="G348" t="str">
        <f t="shared" si="10"/>
        <v>John</v>
      </c>
      <c r="H348" t="str">
        <f t="shared" si="11"/>
        <v>Major</v>
      </c>
    </row>
    <row r="349" spans="1:8" x14ac:dyDescent="0.25">
      <c r="A349">
        <v>2012</v>
      </c>
      <c r="B349" s="1" t="s">
        <v>529</v>
      </c>
      <c r="C349">
        <v>749806179</v>
      </c>
      <c r="D349" s="2" t="s">
        <v>531</v>
      </c>
      <c r="E349">
        <v>2012</v>
      </c>
      <c r="F349">
        <v>7768557288</v>
      </c>
      <c r="G349" t="str">
        <f t="shared" si="10"/>
        <v>John</v>
      </c>
      <c r="H349" t="str">
        <f t="shared" si="11"/>
        <v>Major</v>
      </c>
    </row>
    <row r="350" spans="1:8" x14ac:dyDescent="0.25">
      <c r="A350">
        <v>2012</v>
      </c>
      <c r="B350" s="1" t="s">
        <v>529</v>
      </c>
      <c r="C350">
        <v>749806179</v>
      </c>
      <c r="D350" s="2" t="s">
        <v>532</v>
      </c>
      <c r="E350">
        <v>2012</v>
      </c>
      <c r="F350">
        <v>8631835229</v>
      </c>
      <c r="G350" t="str">
        <f t="shared" si="10"/>
        <v>John</v>
      </c>
      <c r="H350" t="str">
        <f t="shared" si="11"/>
        <v>Major</v>
      </c>
    </row>
    <row r="351" spans="1:8" x14ac:dyDescent="0.25">
      <c r="A351">
        <v>2012</v>
      </c>
      <c r="B351" s="1" t="s">
        <v>529</v>
      </c>
      <c r="C351">
        <v>749806179</v>
      </c>
      <c r="D351" s="2" t="s">
        <v>533</v>
      </c>
      <c r="E351">
        <v>2012</v>
      </c>
      <c r="F351">
        <v>12996136127</v>
      </c>
      <c r="G351" t="str">
        <f t="shared" si="10"/>
        <v>John</v>
      </c>
      <c r="H351" t="str">
        <f t="shared" si="11"/>
        <v>Major</v>
      </c>
    </row>
    <row r="352" spans="1:8" x14ac:dyDescent="0.25">
      <c r="A352">
        <v>2012</v>
      </c>
      <c r="B352" s="1" t="s">
        <v>529</v>
      </c>
      <c r="C352">
        <v>749806179</v>
      </c>
      <c r="D352" s="2" t="s">
        <v>534</v>
      </c>
      <c r="E352">
        <v>2012</v>
      </c>
      <c r="F352">
        <v>15591588911</v>
      </c>
      <c r="G352" t="str">
        <f t="shared" si="10"/>
        <v>John</v>
      </c>
      <c r="H352" t="str">
        <f t="shared" si="11"/>
        <v>Major</v>
      </c>
    </row>
    <row r="353" spans="1:8" x14ac:dyDescent="0.25">
      <c r="A353">
        <v>2012</v>
      </c>
      <c r="B353" s="1" t="s">
        <v>529</v>
      </c>
      <c r="C353">
        <v>749806179</v>
      </c>
      <c r="D353" s="2" t="s">
        <v>535</v>
      </c>
      <c r="E353">
        <v>2014</v>
      </c>
      <c r="F353">
        <v>21438693251</v>
      </c>
      <c r="G353" t="str">
        <f t="shared" si="10"/>
        <v>John</v>
      </c>
      <c r="H353" t="str">
        <f t="shared" si="11"/>
        <v>Major</v>
      </c>
    </row>
    <row r="354" spans="1:8" x14ac:dyDescent="0.25">
      <c r="A354">
        <v>2012</v>
      </c>
      <c r="B354" s="1" t="s">
        <v>529</v>
      </c>
      <c r="C354">
        <v>749806179</v>
      </c>
      <c r="D354" s="2" t="s">
        <v>536</v>
      </c>
      <c r="E354">
        <v>2012</v>
      </c>
      <c r="F354">
        <v>185800311406</v>
      </c>
      <c r="G354" t="str">
        <f t="shared" si="10"/>
        <v>John</v>
      </c>
      <c r="H354" t="str">
        <f t="shared" si="11"/>
        <v>Major</v>
      </c>
    </row>
    <row r="355" spans="1:8" x14ac:dyDescent="0.25">
      <c r="A355">
        <v>2012</v>
      </c>
      <c r="B355" s="1" t="s">
        <v>529</v>
      </c>
      <c r="C355">
        <v>749806179</v>
      </c>
      <c r="D355" s="2" t="s">
        <v>537</v>
      </c>
      <c r="E355">
        <v>2012</v>
      </c>
      <c r="F355">
        <v>185800511406</v>
      </c>
      <c r="G355" t="str">
        <f t="shared" si="10"/>
        <v>John</v>
      </c>
      <c r="H355" t="str">
        <f t="shared" si="11"/>
        <v>Major</v>
      </c>
    </row>
    <row r="356" spans="1:8" x14ac:dyDescent="0.25">
      <c r="A356">
        <v>2012</v>
      </c>
      <c r="B356" s="1" t="s">
        <v>538</v>
      </c>
      <c r="C356">
        <v>760257322</v>
      </c>
      <c r="D356" s="2" t="s">
        <v>324</v>
      </c>
      <c r="E356">
        <v>2005</v>
      </c>
      <c r="F356">
        <v>961155244</v>
      </c>
      <c r="G356" t="str">
        <f t="shared" si="10"/>
        <v>William</v>
      </c>
      <c r="H356" t="str">
        <f t="shared" si="11"/>
        <v>Faasen</v>
      </c>
    </row>
    <row r="357" spans="1:8" x14ac:dyDescent="0.25">
      <c r="A357">
        <v>2012</v>
      </c>
      <c r="B357" s="1" t="s">
        <v>539</v>
      </c>
      <c r="C357">
        <v>783109401</v>
      </c>
      <c r="D357" s="2" t="s">
        <v>540</v>
      </c>
      <c r="E357">
        <v>2012</v>
      </c>
      <c r="F357">
        <v>12548415538</v>
      </c>
      <c r="G357" t="str">
        <f t="shared" si="10"/>
        <v>Denise</v>
      </c>
      <c r="H357" t="str">
        <f t="shared" si="11"/>
        <v>Fletcher</v>
      </c>
    </row>
    <row r="358" spans="1:8" x14ac:dyDescent="0.25">
      <c r="A358">
        <v>2012</v>
      </c>
      <c r="B358" s="1" t="s">
        <v>541</v>
      </c>
      <c r="C358">
        <v>846054327</v>
      </c>
      <c r="D358" s="2" t="s">
        <v>324</v>
      </c>
      <c r="E358">
        <v>2005</v>
      </c>
      <c r="F358">
        <v>961155244</v>
      </c>
      <c r="G358" t="str">
        <f t="shared" si="10"/>
        <v>Ellen</v>
      </c>
      <c r="H358" t="str">
        <f t="shared" si="11"/>
        <v>Rudnick</v>
      </c>
    </row>
    <row r="359" spans="1:8" x14ac:dyDescent="0.25">
      <c r="A359">
        <v>2012</v>
      </c>
      <c r="B359" s="1" t="s">
        <v>542</v>
      </c>
      <c r="C359">
        <v>1070195319</v>
      </c>
      <c r="D359" s="2" t="s">
        <v>543</v>
      </c>
      <c r="E359">
        <v>2012</v>
      </c>
      <c r="F359">
        <v>175358410588</v>
      </c>
      <c r="G359" t="str">
        <f t="shared" si="10"/>
        <v>Kennett</v>
      </c>
      <c r="H359" t="str">
        <f t="shared" si="11"/>
        <v>Burnes</v>
      </c>
    </row>
    <row r="360" spans="1:8" x14ac:dyDescent="0.25">
      <c r="A360">
        <v>2012</v>
      </c>
      <c r="B360" s="1" t="s">
        <v>544</v>
      </c>
      <c r="C360">
        <v>1210842663</v>
      </c>
      <c r="D360" s="2" t="s">
        <v>545</v>
      </c>
      <c r="E360">
        <v>2015</v>
      </c>
      <c r="F360">
        <v>2673112725</v>
      </c>
      <c r="G360" t="str">
        <f t="shared" si="10"/>
        <v>Susan</v>
      </c>
      <c r="H360" t="str">
        <f t="shared" si="11"/>
        <v>Schwab</v>
      </c>
    </row>
    <row r="361" spans="1:8" x14ac:dyDescent="0.25">
      <c r="A361">
        <v>2012</v>
      </c>
      <c r="B361" s="1" t="s">
        <v>546</v>
      </c>
      <c r="C361">
        <v>1229713132</v>
      </c>
      <c r="D361" s="2" t="s">
        <v>309</v>
      </c>
      <c r="E361">
        <v>2012</v>
      </c>
      <c r="F361">
        <v>331379117</v>
      </c>
      <c r="G361" t="str">
        <f t="shared" si="10"/>
        <v>Aida</v>
      </c>
      <c r="H361" t="str">
        <f t="shared" si="11"/>
        <v>Alvarez</v>
      </c>
    </row>
    <row r="362" spans="1:8" x14ac:dyDescent="0.25">
      <c r="A362">
        <v>2012</v>
      </c>
      <c r="B362" s="1" t="s">
        <v>546</v>
      </c>
      <c r="C362">
        <v>1229713132</v>
      </c>
      <c r="D362" s="2" t="s">
        <v>267</v>
      </c>
      <c r="E362">
        <v>2012</v>
      </c>
      <c r="F362">
        <v>12818265900</v>
      </c>
      <c r="G362" t="str">
        <f t="shared" si="10"/>
        <v>Aida</v>
      </c>
      <c r="H362" t="str">
        <f t="shared" si="11"/>
        <v>Alvarez</v>
      </c>
    </row>
    <row r="363" spans="1:8" x14ac:dyDescent="0.25">
      <c r="A363">
        <v>2012</v>
      </c>
      <c r="B363" s="1" t="s">
        <v>547</v>
      </c>
      <c r="C363">
        <v>1495412654</v>
      </c>
      <c r="D363" s="2" t="s">
        <v>548</v>
      </c>
      <c r="E363">
        <v>2015</v>
      </c>
      <c r="F363">
        <v>76197152</v>
      </c>
      <c r="G363" t="str">
        <f t="shared" si="10"/>
        <v>Robert</v>
      </c>
      <c r="H363" t="str">
        <f t="shared" si="11"/>
        <v>Ingram</v>
      </c>
    </row>
    <row r="364" spans="1:8" x14ac:dyDescent="0.25">
      <c r="A364">
        <v>2012</v>
      </c>
      <c r="B364" s="1" t="s">
        <v>547</v>
      </c>
      <c r="C364">
        <v>1495412654</v>
      </c>
      <c r="D364" s="2" t="s">
        <v>549</v>
      </c>
      <c r="E364">
        <v>2014</v>
      </c>
      <c r="F364">
        <v>340169801</v>
      </c>
      <c r="G364" t="str">
        <f t="shared" si="10"/>
        <v>Robert</v>
      </c>
      <c r="H364" t="str">
        <f t="shared" si="11"/>
        <v>Ingram</v>
      </c>
    </row>
    <row r="365" spans="1:8" x14ac:dyDescent="0.25">
      <c r="A365">
        <v>2012</v>
      </c>
      <c r="B365" s="1" t="s">
        <v>547</v>
      </c>
      <c r="C365">
        <v>1495412654</v>
      </c>
      <c r="D365" s="2" t="s">
        <v>550</v>
      </c>
      <c r="E365">
        <v>2012</v>
      </c>
      <c r="F365">
        <v>12610705623</v>
      </c>
      <c r="G365" t="str">
        <f t="shared" si="10"/>
        <v>Robert</v>
      </c>
      <c r="H365" t="str">
        <f t="shared" si="11"/>
        <v>Ingram</v>
      </c>
    </row>
    <row r="366" spans="1:8" x14ac:dyDescent="0.25">
      <c r="A366">
        <v>2012</v>
      </c>
      <c r="B366" s="1" t="s">
        <v>547</v>
      </c>
      <c r="C366">
        <v>1495412654</v>
      </c>
      <c r="D366" s="2" t="s">
        <v>551</v>
      </c>
      <c r="E366">
        <v>2014</v>
      </c>
      <c r="F366">
        <v>22290464854</v>
      </c>
      <c r="G366" t="str">
        <f t="shared" si="10"/>
        <v>Robert</v>
      </c>
      <c r="H366" t="str">
        <f t="shared" si="11"/>
        <v>Ingram</v>
      </c>
    </row>
    <row r="367" spans="1:8" x14ac:dyDescent="0.25">
      <c r="A367">
        <v>2012</v>
      </c>
      <c r="B367" s="1" t="s">
        <v>552</v>
      </c>
      <c r="C367">
        <v>1606428124</v>
      </c>
      <c r="D367" s="2" t="s">
        <v>553</v>
      </c>
      <c r="E367">
        <v>2013</v>
      </c>
      <c r="F367">
        <v>1053286657</v>
      </c>
      <c r="G367" t="str">
        <f t="shared" si="10"/>
        <v>Richard</v>
      </c>
      <c r="H367" t="str">
        <f t="shared" si="11"/>
        <v>USAF</v>
      </c>
    </row>
    <row r="368" spans="1:8" x14ac:dyDescent="0.25">
      <c r="A368">
        <v>2012</v>
      </c>
      <c r="B368" s="1" t="s">
        <v>554</v>
      </c>
      <c r="C368">
        <v>1801289854</v>
      </c>
      <c r="D368" s="2" t="s">
        <v>555</v>
      </c>
      <c r="E368">
        <v>2014</v>
      </c>
      <c r="F368">
        <v>7013311529</v>
      </c>
      <c r="G368" t="str">
        <f t="shared" si="10"/>
        <v>Christine</v>
      </c>
      <c r="H368" t="str">
        <f t="shared" si="11"/>
        <v>Governor</v>
      </c>
    </row>
    <row r="369" spans="1:8" x14ac:dyDescent="0.25">
      <c r="A369">
        <v>2012</v>
      </c>
      <c r="B369" s="1" t="s">
        <v>556</v>
      </c>
      <c r="C369">
        <v>2300810323</v>
      </c>
      <c r="D369" s="2" t="s">
        <v>557</v>
      </c>
      <c r="E369">
        <v>2013</v>
      </c>
      <c r="F369">
        <v>3708511936</v>
      </c>
      <c r="G369" t="str">
        <f t="shared" si="10"/>
        <v>Domenico</v>
      </c>
      <c r="H369" t="str">
        <f t="shared" si="11"/>
        <v>Sole</v>
      </c>
    </row>
    <row r="370" spans="1:8" x14ac:dyDescent="0.25">
      <c r="A370">
        <v>2012</v>
      </c>
      <c r="B370" s="1" t="s">
        <v>558</v>
      </c>
      <c r="C370">
        <v>2437815566</v>
      </c>
      <c r="D370" s="2" t="s">
        <v>559</v>
      </c>
      <c r="E370">
        <v>2014</v>
      </c>
      <c r="F370">
        <v>211648958</v>
      </c>
      <c r="G370" t="str">
        <f t="shared" si="10"/>
        <v>William</v>
      </c>
      <c r="H370" t="str">
        <f t="shared" si="11"/>
        <v>Ayer</v>
      </c>
    </row>
    <row r="371" spans="1:8" x14ac:dyDescent="0.25">
      <c r="A371">
        <v>2012</v>
      </c>
      <c r="B371" s="1" t="s">
        <v>560</v>
      </c>
      <c r="C371">
        <v>2439745595</v>
      </c>
      <c r="D371" s="2" t="s">
        <v>561</v>
      </c>
      <c r="E371">
        <v>2014</v>
      </c>
      <c r="F371">
        <v>399624125</v>
      </c>
      <c r="G371" t="str">
        <f t="shared" si="10"/>
        <v>Georgia</v>
      </c>
      <c r="H371" t="str">
        <f t="shared" si="11"/>
        <v>Nelson</v>
      </c>
    </row>
    <row r="372" spans="1:8" x14ac:dyDescent="0.25">
      <c r="A372">
        <v>2012</v>
      </c>
      <c r="B372" s="1" t="s">
        <v>560</v>
      </c>
      <c r="C372">
        <v>2439745595</v>
      </c>
      <c r="D372" s="2" t="s">
        <v>562</v>
      </c>
      <c r="E372">
        <v>2015</v>
      </c>
      <c r="F372">
        <v>6779277727</v>
      </c>
      <c r="G372" t="str">
        <f t="shared" si="10"/>
        <v>Georgia</v>
      </c>
      <c r="H372" t="str">
        <f t="shared" si="11"/>
        <v>Nelson</v>
      </c>
    </row>
    <row r="373" spans="1:8" x14ac:dyDescent="0.25">
      <c r="A373">
        <v>2012</v>
      </c>
      <c r="B373" s="1" t="s">
        <v>560</v>
      </c>
      <c r="C373">
        <v>2439745595</v>
      </c>
      <c r="D373" s="2" t="s">
        <v>563</v>
      </c>
      <c r="E373">
        <v>2010</v>
      </c>
      <c r="F373">
        <v>41113311491</v>
      </c>
      <c r="G373" t="str">
        <f t="shared" si="10"/>
        <v>Georgia</v>
      </c>
      <c r="H373" t="str">
        <f t="shared" si="11"/>
        <v>Nelson</v>
      </c>
    </row>
    <row r="374" spans="1:8" x14ac:dyDescent="0.25">
      <c r="A374">
        <v>2012</v>
      </c>
      <c r="B374" s="1" t="s">
        <v>564</v>
      </c>
      <c r="C374">
        <v>3742448437</v>
      </c>
      <c r="D374" s="2" t="s">
        <v>324</v>
      </c>
      <c r="E374">
        <v>2005</v>
      </c>
      <c r="F374">
        <v>961155244</v>
      </c>
      <c r="G374" t="str">
        <f t="shared" si="10"/>
        <v>Frank</v>
      </c>
      <c r="H374" t="str">
        <f t="shared" si="11"/>
        <v>III</v>
      </c>
    </row>
    <row r="375" spans="1:8" x14ac:dyDescent="0.25">
      <c r="A375">
        <v>2012</v>
      </c>
      <c r="B375" s="1" t="s">
        <v>565</v>
      </c>
      <c r="C375">
        <v>4600010222</v>
      </c>
      <c r="D375" s="2" t="s">
        <v>123</v>
      </c>
      <c r="E375">
        <v>2012</v>
      </c>
      <c r="F375">
        <v>188087511575</v>
      </c>
      <c r="G375" t="str">
        <f t="shared" si="10"/>
        <v>Harold</v>
      </c>
      <c r="H375" t="str">
        <f t="shared" si="11"/>
        <v>III</v>
      </c>
    </row>
    <row r="376" spans="1:8" x14ac:dyDescent="0.25">
      <c r="A376">
        <v>2012</v>
      </c>
      <c r="B376" s="1" t="s">
        <v>566</v>
      </c>
      <c r="C376">
        <v>4672410751</v>
      </c>
      <c r="D376" s="2" t="s">
        <v>567</v>
      </c>
      <c r="E376">
        <v>2015</v>
      </c>
      <c r="F376">
        <v>411965832</v>
      </c>
      <c r="G376" t="str">
        <f t="shared" si="10"/>
        <v>Susan</v>
      </c>
      <c r="H376" t="str">
        <f t="shared" si="11"/>
        <v>Decker</v>
      </c>
    </row>
    <row r="377" spans="1:8" x14ac:dyDescent="0.25">
      <c r="A377">
        <v>2012</v>
      </c>
      <c r="B377" s="1" t="s">
        <v>566</v>
      </c>
      <c r="C377">
        <v>4672410751</v>
      </c>
      <c r="D377" s="2" t="s">
        <v>568</v>
      </c>
      <c r="E377">
        <v>2011</v>
      </c>
      <c r="F377">
        <v>11218353228</v>
      </c>
      <c r="G377" t="str">
        <f t="shared" si="10"/>
        <v>Susan</v>
      </c>
      <c r="H377" t="str">
        <f t="shared" si="11"/>
        <v>Decker</v>
      </c>
    </row>
    <row r="378" spans="1:8" x14ac:dyDescent="0.25">
      <c r="A378">
        <v>2012</v>
      </c>
      <c r="B378" s="1" t="s">
        <v>569</v>
      </c>
      <c r="C378">
        <v>5758310489</v>
      </c>
      <c r="D378" s="2" t="s">
        <v>570</v>
      </c>
      <c r="E378">
        <v>2014</v>
      </c>
      <c r="F378">
        <v>2593212237</v>
      </c>
      <c r="G378" t="str">
        <f t="shared" si="10"/>
        <v>Gregory</v>
      </c>
      <c r="H378" t="str">
        <f t="shared" si="11"/>
        <v>Summe</v>
      </c>
    </row>
    <row r="379" spans="1:8" x14ac:dyDescent="0.25">
      <c r="A379">
        <v>2012</v>
      </c>
      <c r="B379" s="1" t="s">
        <v>569</v>
      </c>
      <c r="C379">
        <v>5758310489</v>
      </c>
      <c r="D379" s="2" t="s">
        <v>571</v>
      </c>
      <c r="E379">
        <v>2011</v>
      </c>
      <c r="F379">
        <v>94032712440</v>
      </c>
      <c r="G379" t="str">
        <f t="shared" si="10"/>
        <v>Gregory</v>
      </c>
      <c r="H379" t="str">
        <f t="shared" si="11"/>
        <v>Summe</v>
      </c>
    </row>
    <row r="380" spans="1:8" x14ac:dyDescent="0.25">
      <c r="A380">
        <v>2012</v>
      </c>
      <c r="B380" s="1" t="s">
        <v>572</v>
      </c>
      <c r="C380">
        <v>5783648104</v>
      </c>
      <c r="D380" s="2" t="s">
        <v>119</v>
      </c>
      <c r="E380">
        <v>2008</v>
      </c>
      <c r="F380">
        <v>849464854</v>
      </c>
      <c r="G380" t="str">
        <f t="shared" si="10"/>
        <v>Suzanne</v>
      </c>
      <c r="H380" t="str">
        <f t="shared" si="11"/>
        <v>Johnson</v>
      </c>
    </row>
    <row r="381" spans="1:8" x14ac:dyDescent="0.25">
      <c r="A381">
        <v>2012</v>
      </c>
      <c r="B381" s="1" t="s">
        <v>573</v>
      </c>
      <c r="C381">
        <v>5836411055</v>
      </c>
      <c r="D381" s="2" t="s">
        <v>179</v>
      </c>
      <c r="E381">
        <v>2005</v>
      </c>
      <c r="F381">
        <v>550428437</v>
      </c>
      <c r="G381" t="str">
        <f t="shared" si="10"/>
        <v>Kent</v>
      </c>
      <c r="H381" t="str">
        <f t="shared" si="11"/>
        <v>Foster</v>
      </c>
    </row>
    <row r="382" spans="1:8" x14ac:dyDescent="0.25">
      <c r="A382">
        <v>2012</v>
      </c>
      <c r="B382" s="1" t="s">
        <v>574</v>
      </c>
      <c r="C382">
        <v>7210012830</v>
      </c>
      <c r="D382" s="2" t="s">
        <v>292</v>
      </c>
      <c r="E382">
        <v>2011</v>
      </c>
      <c r="F382">
        <v>8007010767</v>
      </c>
      <c r="G382" t="str">
        <f t="shared" si="10"/>
        <v>Nicholas</v>
      </c>
      <c r="H382" t="str">
        <f t="shared" si="11"/>
        <v>Moore</v>
      </c>
    </row>
    <row r="383" spans="1:8" x14ac:dyDescent="0.25">
      <c r="A383">
        <v>2012</v>
      </c>
      <c r="B383" s="1" t="s">
        <v>574</v>
      </c>
      <c r="C383">
        <v>7210012830</v>
      </c>
      <c r="D383" s="2" t="s">
        <v>575</v>
      </c>
      <c r="E383">
        <v>2013</v>
      </c>
      <c r="F383">
        <v>194431412039</v>
      </c>
      <c r="G383" t="str">
        <f t="shared" si="10"/>
        <v>Nicholas</v>
      </c>
      <c r="H383" t="str">
        <f t="shared" si="11"/>
        <v>Moore</v>
      </c>
    </row>
    <row r="384" spans="1:8" x14ac:dyDescent="0.25">
      <c r="A384">
        <v>2012</v>
      </c>
      <c r="B384" s="1" t="s">
        <v>576</v>
      </c>
      <c r="C384">
        <v>13463576705</v>
      </c>
      <c r="D384" s="2" t="s">
        <v>577</v>
      </c>
      <c r="E384">
        <v>2012</v>
      </c>
      <c r="F384">
        <v>12770555832</v>
      </c>
      <c r="G384" t="str">
        <f t="shared" si="10"/>
        <v>Andrew</v>
      </c>
      <c r="H384" t="str">
        <f t="shared" si="11"/>
        <v>Sherman</v>
      </c>
    </row>
    <row r="385" spans="1:8" x14ac:dyDescent="0.25">
      <c r="A385">
        <v>2012</v>
      </c>
      <c r="B385" s="1" t="s">
        <v>576</v>
      </c>
      <c r="C385">
        <v>13463576705</v>
      </c>
      <c r="D385" s="2" t="s">
        <v>578</v>
      </c>
      <c r="E385">
        <v>2013</v>
      </c>
      <c r="F385">
        <v>199414612397</v>
      </c>
      <c r="G385" t="str">
        <f t="shared" si="10"/>
        <v>Andrew</v>
      </c>
      <c r="H385" t="str">
        <f t="shared" si="11"/>
        <v>Sherman</v>
      </c>
    </row>
    <row r="386" spans="1:8" x14ac:dyDescent="0.25">
      <c r="A386">
        <v>2012</v>
      </c>
      <c r="B386" s="1" t="s">
        <v>579</v>
      </c>
      <c r="C386">
        <v>13537906790</v>
      </c>
      <c r="D386" s="2" t="s">
        <v>580</v>
      </c>
      <c r="E386">
        <v>2012</v>
      </c>
      <c r="F386">
        <v>9160211204</v>
      </c>
      <c r="G386" t="str">
        <f t="shared" si="10"/>
        <v>William</v>
      </c>
      <c r="H386" t="str">
        <f t="shared" si="11"/>
        <v>Thompson</v>
      </c>
    </row>
    <row r="387" spans="1:8" x14ac:dyDescent="0.25">
      <c r="A387">
        <v>2012</v>
      </c>
      <c r="B387" s="1" t="s">
        <v>581</v>
      </c>
      <c r="C387">
        <v>20536311771</v>
      </c>
      <c r="D387" s="2" t="s">
        <v>582</v>
      </c>
      <c r="E387">
        <v>2012</v>
      </c>
      <c r="F387">
        <v>14490607844</v>
      </c>
      <c r="G387" t="str">
        <f t="shared" ref="G387:G450" si="12">LEFT(B387,FIND(" ",B387)-1)</f>
        <v>Jack</v>
      </c>
      <c r="H387" t="str">
        <f t="shared" ref="H387:H450" si="13">RIGHT(B387,LEN(B387)-FIND("☃",SUBSTITUTE(B387," ","☃",LEN(B387)-LEN(SUBSTITUTE(B387," ","")))))</f>
        <v>Jr.</v>
      </c>
    </row>
    <row r="388" spans="1:8" x14ac:dyDescent="0.25">
      <c r="A388">
        <v>2012</v>
      </c>
      <c r="B388" s="1" t="s">
        <v>583</v>
      </c>
      <c r="C388">
        <v>20546211771</v>
      </c>
      <c r="D388" s="2" t="s">
        <v>121</v>
      </c>
      <c r="E388">
        <v>2012</v>
      </c>
      <c r="F388">
        <v>196168512164</v>
      </c>
      <c r="G388" t="str">
        <f t="shared" si="12"/>
        <v>Myra</v>
      </c>
      <c r="H388" t="str">
        <f t="shared" si="13"/>
        <v>Hart</v>
      </c>
    </row>
    <row r="389" spans="1:8" x14ac:dyDescent="0.25">
      <c r="A389">
        <v>2012</v>
      </c>
      <c r="B389" s="1" t="s">
        <v>584</v>
      </c>
      <c r="C389">
        <v>30234711165</v>
      </c>
      <c r="D389" s="2" t="s">
        <v>585</v>
      </c>
      <c r="E389">
        <v>2013</v>
      </c>
      <c r="F389">
        <v>326218691</v>
      </c>
      <c r="G389" t="str">
        <f t="shared" si="12"/>
        <v>Sandra</v>
      </c>
      <c r="H389" t="str">
        <f t="shared" si="13"/>
        <v>Lin</v>
      </c>
    </row>
    <row r="390" spans="1:8" x14ac:dyDescent="0.25">
      <c r="A390">
        <v>2012</v>
      </c>
      <c r="B390" s="1" t="s">
        <v>586</v>
      </c>
      <c r="C390">
        <v>52487612208</v>
      </c>
      <c r="D390" s="2" t="s">
        <v>587</v>
      </c>
      <c r="E390">
        <v>2012</v>
      </c>
      <c r="F390">
        <v>28664950</v>
      </c>
      <c r="G390" t="str">
        <f t="shared" si="12"/>
        <v>Annette</v>
      </c>
      <c r="H390" t="str">
        <f t="shared" si="13"/>
        <v>Verschuren</v>
      </c>
    </row>
    <row r="391" spans="1:8" x14ac:dyDescent="0.25">
      <c r="A391">
        <v>2012</v>
      </c>
      <c r="B391" s="1" t="s">
        <v>586</v>
      </c>
      <c r="C391">
        <v>52487612208</v>
      </c>
      <c r="D391" s="2" t="s">
        <v>588</v>
      </c>
      <c r="E391">
        <v>2014</v>
      </c>
      <c r="F391">
        <v>100484433</v>
      </c>
      <c r="G391" t="str">
        <f t="shared" si="12"/>
        <v>Annette</v>
      </c>
      <c r="H391" t="str">
        <f t="shared" si="13"/>
        <v>Verschuren</v>
      </c>
    </row>
    <row r="392" spans="1:8" x14ac:dyDescent="0.25">
      <c r="A392">
        <v>2012</v>
      </c>
      <c r="B392" s="1" t="s">
        <v>586</v>
      </c>
      <c r="C392">
        <v>52487612208</v>
      </c>
      <c r="D392" s="2" t="s">
        <v>324</v>
      </c>
      <c r="E392">
        <v>2008</v>
      </c>
      <c r="F392">
        <v>961155244</v>
      </c>
      <c r="G392" t="str">
        <f t="shared" si="12"/>
        <v>Annette</v>
      </c>
      <c r="H392" t="str">
        <f t="shared" si="13"/>
        <v>Verschuren</v>
      </c>
    </row>
    <row r="393" spans="1:8" x14ac:dyDescent="0.25">
      <c r="A393">
        <v>2012</v>
      </c>
      <c r="B393" s="1" t="s">
        <v>586</v>
      </c>
      <c r="C393">
        <v>52487612208</v>
      </c>
      <c r="D393" s="2" t="s">
        <v>589</v>
      </c>
      <c r="E393">
        <v>2014</v>
      </c>
      <c r="F393">
        <v>3531710751</v>
      </c>
      <c r="G393" t="str">
        <f t="shared" si="12"/>
        <v>Annette</v>
      </c>
      <c r="H393" t="str">
        <f t="shared" si="13"/>
        <v>Verschuren</v>
      </c>
    </row>
    <row r="394" spans="1:8" x14ac:dyDescent="0.25">
      <c r="A394">
        <v>2012</v>
      </c>
      <c r="B394" s="1" t="s">
        <v>586</v>
      </c>
      <c r="C394">
        <v>52487612208</v>
      </c>
      <c r="D394" s="2" t="s">
        <v>590</v>
      </c>
      <c r="E394">
        <v>2012</v>
      </c>
      <c r="F394">
        <v>62990412325</v>
      </c>
      <c r="G394" t="str">
        <f t="shared" si="12"/>
        <v>Annette</v>
      </c>
      <c r="H394" t="str">
        <f t="shared" si="13"/>
        <v>Verschuren</v>
      </c>
    </row>
    <row r="395" spans="1:8" x14ac:dyDescent="0.25">
      <c r="A395">
        <v>2012</v>
      </c>
      <c r="B395" s="1" t="s">
        <v>591</v>
      </c>
      <c r="C395">
        <v>63127112418</v>
      </c>
      <c r="D395" s="2" t="s">
        <v>324</v>
      </c>
      <c r="E395">
        <v>2005</v>
      </c>
      <c r="F395">
        <v>961155244</v>
      </c>
      <c r="G395" t="str">
        <f t="shared" si="12"/>
        <v>Michael</v>
      </c>
      <c r="H395" t="str">
        <f t="shared" si="13"/>
        <v>Babcock</v>
      </c>
    </row>
    <row r="396" spans="1:8" x14ac:dyDescent="0.25">
      <c r="A396">
        <v>2012</v>
      </c>
      <c r="B396" s="1" t="s">
        <v>592</v>
      </c>
      <c r="C396">
        <v>63127312418</v>
      </c>
      <c r="D396" s="2" t="s">
        <v>324</v>
      </c>
      <c r="E396">
        <v>2005</v>
      </c>
      <c r="F396">
        <v>961155244</v>
      </c>
      <c r="G396" t="str">
        <f t="shared" si="12"/>
        <v>Charles</v>
      </c>
      <c r="H396" t="str">
        <f t="shared" si="13"/>
        <v>Jr.</v>
      </c>
    </row>
    <row r="397" spans="1:8" x14ac:dyDescent="0.25">
      <c r="A397">
        <v>2012</v>
      </c>
      <c r="B397" s="1" t="s">
        <v>593</v>
      </c>
      <c r="C397">
        <v>63127612418</v>
      </c>
      <c r="D397" s="2" t="s">
        <v>324</v>
      </c>
      <c r="E397">
        <v>2006</v>
      </c>
      <c r="F397">
        <v>961155244</v>
      </c>
      <c r="G397" t="str">
        <f t="shared" si="12"/>
        <v>John</v>
      </c>
      <c r="H397" t="str">
        <f t="shared" si="13"/>
        <v>Manning</v>
      </c>
    </row>
    <row r="398" spans="1:8" x14ac:dyDescent="0.25">
      <c r="A398">
        <v>2012</v>
      </c>
      <c r="B398" s="1" t="s">
        <v>594</v>
      </c>
      <c r="C398">
        <v>63128212418</v>
      </c>
      <c r="D398" s="2" t="s">
        <v>324</v>
      </c>
      <c r="E398">
        <v>2011</v>
      </c>
      <c r="F398">
        <v>961155244</v>
      </c>
      <c r="G398" t="str">
        <f t="shared" si="12"/>
        <v>David</v>
      </c>
      <c r="H398" t="str">
        <f t="shared" si="13"/>
        <v>Long</v>
      </c>
    </row>
    <row r="399" spans="1:8" x14ac:dyDescent="0.25">
      <c r="A399">
        <v>2013</v>
      </c>
      <c r="B399" s="1" t="s">
        <v>595</v>
      </c>
      <c r="C399">
        <v>113274030</v>
      </c>
      <c r="D399" s="2" t="s">
        <v>172</v>
      </c>
      <c r="E399">
        <v>2013</v>
      </c>
      <c r="F399">
        <v>419112725</v>
      </c>
      <c r="G399" t="str">
        <f t="shared" si="12"/>
        <v>Rodney</v>
      </c>
      <c r="H399" t="str">
        <f t="shared" si="13"/>
        <v>Chase</v>
      </c>
    </row>
    <row r="400" spans="1:8" x14ac:dyDescent="0.25">
      <c r="A400">
        <v>2013</v>
      </c>
      <c r="B400" s="1" t="s">
        <v>596</v>
      </c>
      <c r="C400">
        <v>113914886</v>
      </c>
      <c r="D400" s="2" t="s">
        <v>597</v>
      </c>
      <c r="E400">
        <v>2013</v>
      </c>
      <c r="F400">
        <v>20805911141</v>
      </c>
      <c r="G400" t="str">
        <f t="shared" si="12"/>
        <v>Lawrence</v>
      </c>
      <c r="H400" t="str">
        <f t="shared" si="13"/>
        <v>Fish</v>
      </c>
    </row>
    <row r="401" spans="1:8" x14ac:dyDescent="0.25">
      <c r="A401">
        <v>2013</v>
      </c>
      <c r="B401" s="1" t="s">
        <v>596</v>
      </c>
      <c r="C401">
        <v>113914886</v>
      </c>
      <c r="D401" s="2" t="s">
        <v>598</v>
      </c>
      <c r="E401">
        <v>2012</v>
      </c>
      <c r="F401">
        <v>195874912142</v>
      </c>
      <c r="G401" t="str">
        <f t="shared" si="12"/>
        <v>Lawrence</v>
      </c>
      <c r="H401" t="str">
        <f t="shared" si="13"/>
        <v>Fish</v>
      </c>
    </row>
    <row r="402" spans="1:8" x14ac:dyDescent="0.25">
      <c r="A402">
        <v>2013</v>
      </c>
      <c r="B402" s="1" t="s">
        <v>599</v>
      </c>
      <c r="C402">
        <v>202288206</v>
      </c>
      <c r="D402" s="2" t="s">
        <v>600</v>
      </c>
      <c r="E402">
        <v>2013</v>
      </c>
      <c r="F402">
        <v>421506896</v>
      </c>
      <c r="G402" t="str">
        <f t="shared" si="12"/>
        <v>Mary</v>
      </c>
      <c r="H402" t="str">
        <f t="shared" si="13"/>
        <v>Henderson</v>
      </c>
    </row>
    <row r="403" spans="1:8" x14ac:dyDescent="0.25">
      <c r="A403">
        <v>2013</v>
      </c>
      <c r="B403" s="1" t="s">
        <v>601</v>
      </c>
      <c r="C403">
        <v>425037254</v>
      </c>
      <c r="D403" s="2" t="s">
        <v>602</v>
      </c>
      <c r="E403">
        <v>2013</v>
      </c>
      <c r="F403">
        <v>78638977</v>
      </c>
      <c r="G403" t="str">
        <f t="shared" si="12"/>
        <v>Lionel</v>
      </c>
      <c r="H403" t="str">
        <f t="shared" si="13"/>
        <v>III</v>
      </c>
    </row>
    <row r="404" spans="1:8" x14ac:dyDescent="0.25">
      <c r="A404">
        <v>2013</v>
      </c>
      <c r="B404" s="1" t="s">
        <v>601</v>
      </c>
      <c r="C404">
        <v>425037254</v>
      </c>
      <c r="D404" s="2" t="s">
        <v>285</v>
      </c>
      <c r="E404">
        <v>2015</v>
      </c>
      <c r="F404">
        <v>1336410661</v>
      </c>
      <c r="G404" t="str">
        <f t="shared" si="12"/>
        <v>Lionel</v>
      </c>
      <c r="H404" t="str">
        <f t="shared" si="13"/>
        <v>III</v>
      </c>
    </row>
    <row r="405" spans="1:8" x14ac:dyDescent="0.25">
      <c r="A405">
        <v>2013</v>
      </c>
      <c r="B405" s="1" t="s">
        <v>603</v>
      </c>
      <c r="C405">
        <v>426037355</v>
      </c>
      <c r="D405" s="2" t="s">
        <v>177</v>
      </c>
      <c r="E405">
        <v>2013</v>
      </c>
      <c r="F405">
        <v>199069412375</v>
      </c>
      <c r="G405" t="str">
        <f t="shared" si="12"/>
        <v>Roxanne</v>
      </c>
      <c r="H405" t="str">
        <f t="shared" si="13"/>
        <v>Austin</v>
      </c>
    </row>
    <row r="406" spans="1:8" x14ac:dyDescent="0.25">
      <c r="A406">
        <v>2013</v>
      </c>
      <c r="B406" s="1" t="s">
        <v>604</v>
      </c>
      <c r="C406">
        <v>436358307</v>
      </c>
      <c r="D406" s="2" t="s">
        <v>300</v>
      </c>
      <c r="E406">
        <v>2013</v>
      </c>
      <c r="F406">
        <v>196153212164</v>
      </c>
      <c r="G406" t="str">
        <f t="shared" si="12"/>
        <v>Bruce</v>
      </c>
      <c r="H406" t="str">
        <f t="shared" si="13"/>
        <v>Gordon</v>
      </c>
    </row>
    <row r="407" spans="1:8" x14ac:dyDescent="0.25">
      <c r="A407">
        <v>2013</v>
      </c>
      <c r="B407" s="1" t="s">
        <v>605</v>
      </c>
      <c r="C407">
        <v>450509492</v>
      </c>
      <c r="D407" s="2" t="s">
        <v>606</v>
      </c>
      <c r="E407">
        <v>2014</v>
      </c>
      <c r="F407">
        <v>645916908</v>
      </c>
      <c r="G407" t="str">
        <f t="shared" si="12"/>
        <v>L.</v>
      </c>
      <c r="H407" t="str">
        <f t="shared" si="13"/>
        <v>Doerr</v>
      </c>
    </row>
    <row r="408" spans="1:8" x14ac:dyDescent="0.25">
      <c r="A408">
        <v>2013</v>
      </c>
      <c r="B408" s="1" t="s">
        <v>605</v>
      </c>
      <c r="C408">
        <v>450509492</v>
      </c>
      <c r="D408" s="2" t="s">
        <v>607</v>
      </c>
      <c r="E408">
        <v>2011</v>
      </c>
      <c r="F408">
        <v>9639544934</v>
      </c>
      <c r="G408" t="str">
        <f t="shared" si="12"/>
        <v>L.</v>
      </c>
      <c r="H408" t="str">
        <f t="shared" si="13"/>
        <v>Doerr</v>
      </c>
    </row>
    <row r="409" spans="1:8" x14ac:dyDescent="0.25">
      <c r="A409">
        <v>2013</v>
      </c>
      <c r="B409" s="1" t="s">
        <v>605</v>
      </c>
      <c r="C409">
        <v>450509492</v>
      </c>
      <c r="D409" s="2" t="s">
        <v>608</v>
      </c>
      <c r="E409">
        <v>2012</v>
      </c>
      <c r="F409">
        <v>10054289527</v>
      </c>
      <c r="G409" t="str">
        <f t="shared" si="12"/>
        <v>L.</v>
      </c>
      <c r="H409" t="str">
        <f t="shared" si="13"/>
        <v>Doerr</v>
      </c>
    </row>
    <row r="410" spans="1:8" x14ac:dyDescent="0.25">
      <c r="A410">
        <v>2013</v>
      </c>
      <c r="B410" s="1" t="s">
        <v>605</v>
      </c>
      <c r="C410">
        <v>450509492</v>
      </c>
      <c r="D410" s="2" t="s">
        <v>609</v>
      </c>
      <c r="E410">
        <v>2011</v>
      </c>
      <c r="F410">
        <v>176948510718</v>
      </c>
      <c r="G410" t="str">
        <f t="shared" si="12"/>
        <v>L.</v>
      </c>
      <c r="H410" t="str">
        <f t="shared" si="13"/>
        <v>Doerr</v>
      </c>
    </row>
    <row r="411" spans="1:8" x14ac:dyDescent="0.25">
      <c r="A411">
        <v>2013</v>
      </c>
      <c r="B411" s="1" t="s">
        <v>605</v>
      </c>
      <c r="C411">
        <v>450509492</v>
      </c>
      <c r="D411" s="2" t="s">
        <v>610</v>
      </c>
      <c r="E411">
        <v>2013</v>
      </c>
      <c r="F411">
        <v>180936311031</v>
      </c>
      <c r="G411" t="str">
        <f t="shared" si="12"/>
        <v>L.</v>
      </c>
      <c r="H411" t="str">
        <f t="shared" si="13"/>
        <v>Doerr</v>
      </c>
    </row>
    <row r="412" spans="1:8" x14ac:dyDescent="0.25">
      <c r="A412">
        <v>2013</v>
      </c>
      <c r="B412" s="1" t="s">
        <v>605</v>
      </c>
      <c r="C412">
        <v>450509492</v>
      </c>
      <c r="D412" s="2" t="s">
        <v>611</v>
      </c>
      <c r="E412">
        <v>2011</v>
      </c>
      <c r="F412">
        <v>185774411398</v>
      </c>
      <c r="G412" t="str">
        <f t="shared" si="12"/>
        <v>L.</v>
      </c>
      <c r="H412" t="str">
        <f t="shared" si="13"/>
        <v>Doerr</v>
      </c>
    </row>
    <row r="413" spans="1:8" x14ac:dyDescent="0.25">
      <c r="A413">
        <v>2013</v>
      </c>
      <c r="B413" s="1" t="s">
        <v>605</v>
      </c>
      <c r="C413">
        <v>450509492</v>
      </c>
      <c r="D413" s="2" t="s">
        <v>612</v>
      </c>
      <c r="E413">
        <v>2011</v>
      </c>
      <c r="F413">
        <v>189731511696</v>
      </c>
      <c r="G413" t="str">
        <f t="shared" si="12"/>
        <v>L.</v>
      </c>
      <c r="H413" t="str">
        <f t="shared" si="13"/>
        <v>Doerr</v>
      </c>
    </row>
    <row r="414" spans="1:8" x14ac:dyDescent="0.25">
      <c r="A414">
        <v>2013</v>
      </c>
      <c r="B414" s="1" t="s">
        <v>613</v>
      </c>
      <c r="C414">
        <v>556688977</v>
      </c>
      <c r="D414" s="2" t="s">
        <v>614</v>
      </c>
      <c r="E414">
        <v>2007</v>
      </c>
      <c r="F414">
        <v>399684125</v>
      </c>
      <c r="G414" t="str">
        <f t="shared" si="12"/>
        <v>Ernest</v>
      </c>
      <c r="H414" t="str">
        <f t="shared" si="13"/>
        <v>Jr.</v>
      </c>
    </row>
    <row r="415" spans="1:8" x14ac:dyDescent="0.25">
      <c r="A415">
        <v>2013</v>
      </c>
      <c r="B415" s="1" t="s">
        <v>615</v>
      </c>
      <c r="C415">
        <v>651327466</v>
      </c>
      <c r="D415" s="2" t="s">
        <v>90</v>
      </c>
      <c r="E415">
        <v>2015</v>
      </c>
      <c r="F415">
        <v>835611965</v>
      </c>
      <c r="G415" t="str">
        <f t="shared" si="12"/>
        <v>Donna</v>
      </c>
      <c r="H415" t="str">
        <f t="shared" si="13"/>
        <v>James</v>
      </c>
    </row>
    <row r="416" spans="1:8" x14ac:dyDescent="0.25">
      <c r="A416">
        <v>2013</v>
      </c>
      <c r="B416" s="1" t="s">
        <v>616</v>
      </c>
      <c r="C416">
        <v>669889145</v>
      </c>
      <c r="D416" s="2" t="s">
        <v>617</v>
      </c>
      <c r="E416">
        <v>2014</v>
      </c>
      <c r="F416">
        <v>21372553108</v>
      </c>
      <c r="G416" t="str">
        <f t="shared" si="12"/>
        <v>Laura</v>
      </c>
      <c r="H416" t="str">
        <f t="shared" si="13"/>
        <v>Unger</v>
      </c>
    </row>
    <row r="417" spans="1:8" x14ac:dyDescent="0.25">
      <c r="A417">
        <v>2013</v>
      </c>
      <c r="B417" s="1" t="s">
        <v>618</v>
      </c>
      <c r="C417">
        <v>954904291</v>
      </c>
      <c r="D417" s="2" t="s">
        <v>619</v>
      </c>
      <c r="E417">
        <v>2012</v>
      </c>
      <c r="F417">
        <v>2682188307</v>
      </c>
      <c r="G417" t="str">
        <f t="shared" si="12"/>
        <v>William</v>
      </c>
      <c r="H417" t="str">
        <f t="shared" si="13"/>
        <v>Mayer</v>
      </c>
    </row>
    <row r="418" spans="1:8" x14ac:dyDescent="0.25">
      <c r="A418">
        <v>2013</v>
      </c>
      <c r="B418" s="1" t="s">
        <v>618</v>
      </c>
      <c r="C418">
        <v>954904291</v>
      </c>
      <c r="D418" s="2" t="s">
        <v>620</v>
      </c>
      <c r="E418">
        <v>2014</v>
      </c>
      <c r="F418">
        <v>205871412851</v>
      </c>
      <c r="G418" t="str">
        <f t="shared" si="12"/>
        <v>William</v>
      </c>
      <c r="H418" t="str">
        <f t="shared" si="13"/>
        <v>Mayer</v>
      </c>
    </row>
    <row r="419" spans="1:8" x14ac:dyDescent="0.25">
      <c r="A419">
        <v>2013</v>
      </c>
      <c r="B419" s="1" t="s">
        <v>621</v>
      </c>
      <c r="C419">
        <v>1066024706</v>
      </c>
      <c r="D419" s="2" t="s">
        <v>622</v>
      </c>
      <c r="E419">
        <v>2015</v>
      </c>
      <c r="F419">
        <v>277842984</v>
      </c>
      <c r="G419" t="str">
        <f t="shared" si="12"/>
        <v>John</v>
      </c>
      <c r="H419" t="str">
        <f t="shared" si="13"/>
        <v>Stanton</v>
      </c>
    </row>
    <row r="420" spans="1:8" x14ac:dyDescent="0.25">
      <c r="A420">
        <v>2013</v>
      </c>
      <c r="B420" s="1" t="s">
        <v>621</v>
      </c>
      <c r="C420">
        <v>1066024706</v>
      </c>
      <c r="D420" s="2" t="s">
        <v>623</v>
      </c>
      <c r="E420">
        <v>2014</v>
      </c>
      <c r="F420">
        <v>12517355480</v>
      </c>
      <c r="G420" t="str">
        <f t="shared" si="12"/>
        <v>John</v>
      </c>
      <c r="H420" t="str">
        <f t="shared" si="13"/>
        <v>Stanton</v>
      </c>
    </row>
    <row r="421" spans="1:8" x14ac:dyDescent="0.25">
      <c r="A421">
        <v>2013</v>
      </c>
      <c r="B421" s="1" t="s">
        <v>624</v>
      </c>
      <c r="C421">
        <v>1071495494</v>
      </c>
      <c r="D421" s="2" t="s">
        <v>625</v>
      </c>
      <c r="E421">
        <v>2013</v>
      </c>
      <c r="F421">
        <v>9207111537</v>
      </c>
      <c r="G421" t="str">
        <f t="shared" si="12"/>
        <v>Lydia</v>
      </c>
      <c r="H421" t="str">
        <f t="shared" si="13"/>
        <v>Thomas</v>
      </c>
    </row>
    <row r="422" spans="1:8" x14ac:dyDescent="0.25">
      <c r="A422">
        <v>2013</v>
      </c>
      <c r="B422" s="1" t="s">
        <v>626</v>
      </c>
      <c r="C422">
        <v>1194072201</v>
      </c>
      <c r="D422" s="2" t="s">
        <v>121</v>
      </c>
      <c r="E422">
        <v>2012</v>
      </c>
      <c r="F422">
        <v>196168512164</v>
      </c>
      <c r="G422" t="str">
        <f t="shared" si="12"/>
        <v>L.</v>
      </c>
      <c r="H422" t="str">
        <f t="shared" si="13"/>
        <v>Cox</v>
      </c>
    </row>
    <row r="423" spans="1:8" x14ac:dyDescent="0.25">
      <c r="A423">
        <v>2013</v>
      </c>
      <c r="B423" s="1" t="s">
        <v>627</v>
      </c>
      <c r="C423">
        <v>1229693132</v>
      </c>
      <c r="D423" s="2" t="s">
        <v>628</v>
      </c>
      <c r="E423">
        <v>2014</v>
      </c>
      <c r="F423">
        <v>10670251526</v>
      </c>
      <c r="G423" t="str">
        <f t="shared" si="12"/>
        <v>Jacqueline</v>
      </c>
      <c r="H423" t="str">
        <f t="shared" si="13"/>
        <v>Kosecoff</v>
      </c>
    </row>
    <row r="424" spans="1:8" x14ac:dyDescent="0.25">
      <c r="A424">
        <v>2013</v>
      </c>
      <c r="B424" s="1" t="s">
        <v>629</v>
      </c>
      <c r="C424">
        <v>4576910052</v>
      </c>
      <c r="D424" s="2" t="s">
        <v>630</v>
      </c>
      <c r="E424">
        <v>2014</v>
      </c>
      <c r="F424">
        <v>430767801</v>
      </c>
      <c r="G424" t="str">
        <f t="shared" si="12"/>
        <v>Anne</v>
      </c>
      <c r="H424" t="str">
        <f t="shared" si="13"/>
        <v>Stevens</v>
      </c>
    </row>
    <row r="425" spans="1:8" x14ac:dyDescent="0.25">
      <c r="A425">
        <v>2013</v>
      </c>
      <c r="B425" s="1" t="s">
        <v>631</v>
      </c>
      <c r="C425">
        <v>4834158921</v>
      </c>
      <c r="D425" s="2" t="s">
        <v>632</v>
      </c>
      <c r="E425">
        <v>2015</v>
      </c>
      <c r="F425">
        <v>30826681</v>
      </c>
      <c r="G425" t="str">
        <f t="shared" si="12"/>
        <v>Douglas</v>
      </c>
      <c r="H425" t="str">
        <f t="shared" si="13"/>
        <v>Maine</v>
      </c>
    </row>
    <row r="426" spans="1:8" x14ac:dyDescent="0.25">
      <c r="A426">
        <v>2013</v>
      </c>
      <c r="B426" s="1" t="s">
        <v>633</v>
      </c>
      <c r="C426">
        <v>4851811980</v>
      </c>
      <c r="D426" s="2" t="s">
        <v>634</v>
      </c>
      <c r="E426">
        <v>2013</v>
      </c>
      <c r="F426">
        <v>46596509</v>
      </c>
      <c r="G426" t="str">
        <f t="shared" si="12"/>
        <v>Lewis</v>
      </c>
      <c r="H426" t="str">
        <f t="shared" si="13"/>
        <v>III</v>
      </c>
    </row>
    <row r="427" spans="1:8" x14ac:dyDescent="0.25">
      <c r="A427">
        <v>2013</v>
      </c>
      <c r="B427" s="1" t="s">
        <v>635</v>
      </c>
      <c r="C427">
        <v>5467704049</v>
      </c>
      <c r="D427" s="2" t="s">
        <v>636</v>
      </c>
      <c r="E427">
        <v>2007</v>
      </c>
      <c r="F427">
        <v>51774211696</v>
      </c>
      <c r="G427" t="str">
        <f t="shared" si="12"/>
        <v>Anthony</v>
      </c>
      <c r="H427" t="str">
        <f t="shared" si="13"/>
        <v>Topazi</v>
      </c>
    </row>
    <row r="428" spans="1:8" x14ac:dyDescent="0.25">
      <c r="A428">
        <v>2013</v>
      </c>
      <c r="B428" s="1" t="s">
        <v>637</v>
      </c>
      <c r="C428">
        <v>5884311391</v>
      </c>
      <c r="D428" s="2" t="s">
        <v>638</v>
      </c>
      <c r="E428">
        <v>2012</v>
      </c>
      <c r="F428">
        <v>196868212216</v>
      </c>
      <c r="G428" t="str">
        <f t="shared" si="12"/>
        <v>Doreen</v>
      </c>
      <c r="H428" t="str">
        <f t="shared" si="13"/>
        <v>Wright</v>
      </c>
    </row>
    <row r="429" spans="1:8" x14ac:dyDescent="0.25">
      <c r="A429">
        <v>2013</v>
      </c>
      <c r="B429" s="1" t="s">
        <v>639</v>
      </c>
      <c r="C429">
        <v>5942839572</v>
      </c>
      <c r="D429" s="2" t="s">
        <v>119</v>
      </c>
      <c r="E429">
        <v>2008</v>
      </c>
      <c r="F429">
        <v>849464854</v>
      </c>
      <c r="G429" t="str">
        <f t="shared" si="12"/>
        <v>Cathy</v>
      </c>
      <c r="H429" t="str">
        <f t="shared" si="13"/>
        <v>Minehan</v>
      </c>
    </row>
    <row r="430" spans="1:8" x14ac:dyDescent="0.25">
      <c r="A430">
        <v>2013</v>
      </c>
      <c r="B430" s="1" t="s">
        <v>639</v>
      </c>
      <c r="C430">
        <v>5942839572</v>
      </c>
      <c r="D430" s="2" t="s">
        <v>640</v>
      </c>
      <c r="E430">
        <v>2009</v>
      </c>
      <c r="F430">
        <v>9230811704</v>
      </c>
      <c r="G430" t="str">
        <f t="shared" si="12"/>
        <v>Cathy</v>
      </c>
      <c r="H430" t="str">
        <f t="shared" si="13"/>
        <v>Minehan</v>
      </c>
    </row>
    <row r="431" spans="1:8" x14ac:dyDescent="0.25">
      <c r="A431">
        <v>2013</v>
      </c>
      <c r="B431" s="1" t="s">
        <v>641</v>
      </c>
      <c r="C431">
        <v>6884410604</v>
      </c>
      <c r="D431" s="2" t="s">
        <v>642</v>
      </c>
      <c r="E431">
        <v>2015</v>
      </c>
      <c r="F431">
        <v>2370510807</v>
      </c>
      <c r="G431" t="str">
        <f t="shared" si="12"/>
        <v>C.</v>
      </c>
      <c r="H431" t="str">
        <f t="shared" si="13"/>
        <v>II</v>
      </c>
    </row>
    <row r="432" spans="1:8" x14ac:dyDescent="0.25">
      <c r="A432">
        <v>2013</v>
      </c>
      <c r="B432" s="1" t="s">
        <v>641</v>
      </c>
      <c r="C432">
        <v>6884410604</v>
      </c>
      <c r="D432" s="2" t="s">
        <v>643</v>
      </c>
      <c r="E432">
        <v>2014</v>
      </c>
      <c r="F432">
        <v>21936774255</v>
      </c>
      <c r="G432" t="str">
        <f t="shared" si="12"/>
        <v>C.</v>
      </c>
      <c r="H432" t="str">
        <f t="shared" si="13"/>
        <v>II</v>
      </c>
    </row>
    <row r="433" spans="1:8" x14ac:dyDescent="0.25">
      <c r="A433">
        <v>2013</v>
      </c>
      <c r="B433" s="1" t="s">
        <v>644</v>
      </c>
      <c r="C433">
        <v>10393212223</v>
      </c>
      <c r="D433" s="2" t="s">
        <v>645</v>
      </c>
      <c r="E433">
        <v>2014</v>
      </c>
      <c r="F433">
        <v>408815436</v>
      </c>
      <c r="G433" t="str">
        <f t="shared" si="12"/>
        <v>Diane</v>
      </c>
      <c r="H433" t="str">
        <f t="shared" si="13"/>
        <v>Creel</v>
      </c>
    </row>
    <row r="434" spans="1:8" x14ac:dyDescent="0.25">
      <c r="A434">
        <v>2013</v>
      </c>
      <c r="B434" s="1" t="s">
        <v>644</v>
      </c>
      <c r="C434">
        <v>10393212223</v>
      </c>
      <c r="D434" s="2" t="s">
        <v>646</v>
      </c>
      <c r="E434">
        <v>2014</v>
      </c>
      <c r="F434">
        <v>21940804273</v>
      </c>
      <c r="G434" t="str">
        <f t="shared" si="12"/>
        <v>Diane</v>
      </c>
      <c r="H434" t="str">
        <f t="shared" si="13"/>
        <v>Creel</v>
      </c>
    </row>
    <row r="435" spans="1:8" x14ac:dyDescent="0.25">
      <c r="A435">
        <v>2013</v>
      </c>
      <c r="B435" s="1" t="s">
        <v>647</v>
      </c>
      <c r="C435">
        <v>12594315595</v>
      </c>
      <c r="D435" s="2" t="s">
        <v>648</v>
      </c>
      <c r="E435">
        <v>2013</v>
      </c>
      <c r="F435">
        <v>321658307</v>
      </c>
      <c r="G435" t="str">
        <f t="shared" si="12"/>
        <v>Gay</v>
      </c>
      <c r="H435" t="str">
        <f t="shared" si="13"/>
        <v>Evans</v>
      </c>
    </row>
    <row r="436" spans="1:8" x14ac:dyDescent="0.25">
      <c r="A436">
        <v>2013</v>
      </c>
      <c r="B436" s="1" t="s">
        <v>649</v>
      </c>
      <c r="C436">
        <v>13345916571</v>
      </c>
      <c r="G436" t="str">
        <f t="shared" si="12"/>
        <v>Stephen</v>
      </c>
      <c r="H436" t="str">
        <f t="shared" si="13"/>
        <v>Woodsum</v>
      </c>
    </row>
    <row r="437" spans="1:8" x14ac:dyDescent="0.25">
      <c r="A437">
        <v>2013</v>
      </c>
      <c r="B437" s="1" t="s">
        <v>650</v>
      </c>
      <c r="C437">
        <v>20247911559</v>
      </c>
      <c r="D437" s="2" t="s">
        <v>651</v>
      </c>
      <c r="E437">
        <v>2004</v>
      </c>
      <c r="F437">
        <v>3502510539</v>
      </c>
      <c r="G437" t="str">
        <f t="shared" si="12"/>
        <v>Arthur</v>
      </c>
      <c r="H437" t="str">
        <f t="shared" si="13"/>
        <v>Money</v>
      </c>
    </row>
    <row r="438" spans="1:8" x14ac:dyDescent="0.25">
      <c r="A438">
        <v>2013</v>
      </c>
      <c r="B438" s="1" t="s">
        <v>650</v>
      </c>
      <c r="C438">
        <v>20247911559</v>
      </c>
      <c r="D438" s="2" t="s">
        <v>652</v>
      </c>
      <c r="E438">
        <v>2011</v>
      </c>
      <c r="F438">
        <v>187656211544</v>
      </c>
      <c r="G438" t="str">
        <f t="shared" si="12"/>
        <v>Arthur</v>
      </c>
      <c r="H438" t="str">
        <f t="shared" si="13"/>
        <v>Money</v>
      </c>
    </row>
    <row r="439" spans="1:8" x14ac:dyDescent="0.25">
      <c r="A439">
        <v>2013</v>
      </c>
      <c r="B439" s="1" t="s">
        <v>653</v>
      </c>
      <c r="C439">
        <v>92827211567</v>
      </c>
      <c r="D439" s="2" t="s">
        <v>654</v>
      </c>
      <c r="E439">
        <v>2012</v>
      </c>
      <c r="F439">
        <v>196156512164</v>
      </c>
      <c r="G439" t="str">
        <f t="shared" si="12"/>
        <v>Carolyn</v>
      </c>
      <c r="H439" t="str">
        <f t="shared" si="13"/>
        <v>Corvi</v>
      </c>
    </row>
    <row r="440" spans="1:8" x14ac:dyDescent="0.25">
      <c r="A440">
        <v>2014</v>
      </c>
      <c r="B440" s="1" t="s">
        <v>655</v>
      </c>
      <c r="C440">
        <v>141066645</v>
      </c>
      <c r="D440" s="2" t="s">
        <v>494</v>
      </c>
      <c r="E440">
        <v>2012</v>
      </c>
      <c r="F440">
        <v>180162310967</v>
      </c>
      <c r="G440" t="str">
        <f t="shared" si="12"/>
        <v>Adrian</v>
      </c>
      <c r="H440" t="str">
        <f t="shared" si="13"/>
        <v>Bellamy</v>
      </c>
    </row>
    <row r="441" spans="1:8" x14ac:dyDescent="0.25">
      <c r="A441">
        <v>2014</v>
      </c>
      <c r="B441" s="1" t="s">
        <v>656</v>
      </c>
      <c r="C441">
        <v>179196021</v>
      </c>
      <c r="D441" s="2" t="s">
        <v>640</v>
      </c>
      <c r="E441">
        <v>2011</v>
      </c>
      <c r="F441">
        <v>9230811704</v>
      </c>
      <c r="G441" t="str">
        <f t="shared" si="12"/>
        <v>H.</v>
      </c>
      <c r="H441" t="str">
        <f t="shared" si="13"/>
        <v>Stitzer</v>
      </c>
    </row>
    <row r="442" spans="1:8" x14ac:dyDescent="0.25">
      <c r="A442">
        <v>2014</v>
      </c>
      <c r="B442" s="1" t="s">
        <v>657</v>
      </c>
      <c r="C442">
        <v>414666153</v>
      </c>
      <c r="D442" s="2" t="s">
        <v>658</v>
      </c>
      <c r="E442">
        <v>2013</v>
      </c>
      <c r="F442">
        <v>672889392</v>
      </c>
      <c r="G442" t="str">
        <f t="shared" si="12"/>
        <v>Rochelle</v>
      </c>
      <c r="H442" t="str">
        <f t="shared" si="13"/>
        <v>Lazarus</v>
      </c>
    </row>
    <row r="443" spans="1:8" x14ac:dyDescent="0.25">
      <c r="A443">
        <v>2014</v>
      </c>
      <c r="B443" s="1" t="s">
        <v>657</v>
      </c>
      <c r="C443">
        <v>414666153</v>
      </c>
      <c r="D443" s="2" t="s">
        <v>659</v>
      </c>
      <c r="E443">
        <v>2014</v>
      </c>
      <c r="F443">
        <v>51914311801</v>
      </c>
      <c r="G443" t="str">
        <f t="shared" si="12"/>
        <v>Rochelle</v>
      </c>
      <c r="H443" t="str">
        <f t="shared" si="13"/>
        <v>Lazarus</v>
      </c>
    </row>
    <row r="444" spans="1:8" x14ac:dyDescent="0.25">
      <c r="A444">
        <v>2014</v>
      </c>
      <c r="B444" s="1" t="s">
        <v>660</v>
      </c>
      <c r="C444">
        <v>417886509</v>
      </c>
      <c r="D444" s="2" t="s">
        <v>661</v>
      </c>
      <c r="E444">
        <v>2012</v>
      </c>
      <c r="F444">
        <v>43443180</v>
      </c>
      <c r="G444" t="str">
        <f t="shared" si="12"/>
        <v>Robert</v>
      </c>
      <c r="H444" t="str">
        <f t="shared" si="13"/>
        <v>Eckert</v>
      </c>
    </row>
    <row r="445" spans="1:8" x14ac:dyDescent="0.25">
      <c r="A445">
        <v>2014</v>
      </c>
      <c r="B445" s="1" t="s">
        <v>660</v>
      </c>
      <c r="C445">
        <v>417886509</v>
      </c>
      <c r="D445" s="2" t="s">
        <v>662</v>
      </c>
      <c r="E445">
        <v>2010</v>
      </c>
      <c r="F445">
        <v>1263903834</v>
      </c>
      <c r="G445" t="str">
        <f t="shared" si="12"/>
        <v>Robert</v>
      </c>
      <c r="H445" t="str">
        <f t="shared" si="13"/>
        <v>Eckert</v>
      </c>
    </row>
    <row r="446" spans="1:8" x14ac:dyDescent="0.25">
      <c r="A446">
        <v>2014</v>
      </c>
      <c r="B446" s="1" t="s">
        <v>663</v>
      </c>
      <c r="C446">
        <v>424897243</v>
      </c>
      <c r="D446" s="2" t="s">
        <v>664</v>
      </c>
      <c r="E446">
        <v>2014</v>
      </c>
      <c r="F446">
        <v>34949256</v>
      </c>
      <c r="G446" t="str">
        <f t="shared" si="12"/>
        <v>Michael</v>
      </c>
      <c r="H446" t="str">
        <f t="shared" si="13"/>
        <v>Eskew</v>
      </c>
    </row>
    <row r="447" spans="1:8" x14ac:dyDescent="0.25">
      <c r="A447">
        <v>2014</v>
      </c>
      <c r="B447" s="1" t="s">
        <v>665</v>
      </c>
      <c r="C447">
        <v>428047543</v>
      </c>
      <c r="D447" s="2" t="s">
        <v>666</v>
      </c>
      <c r="E447">
        <v>2010</v>
      </c>
      <c r="F447">
        <v>125733366</v>
      </c>
      <c r="G447" t="str">
        <f t="shared" si="12"/>
        <v>Arthur</v>
      </c>
      <c r="H447" t="str">
        <f t="shared" si="13"/>
        <v>Blank</v>
      </c>
    </row>
    <row r="448" spans="1:8" x14ac:dyDescent="0.25">
      <c r="A448">
        <v>2014</v>
      </c>
      <c r="B448" s="1" t="s">
        <v>667</v>
      </c>
      <c r="C448">
        <v>428097554</v>
      </c>
      <c r="D448" s="2" t="s">
        <v>640</v>
      </c>
      <c r="E448">
        <v>2005</v>
      </c>
      <c r="F448">
        <v>9230811704</v>
      </c>
      <c r="G448" t="str">
        <f t="shared" si="12"/>
        <v>Robert</v>
      </c>
      <c r="H448" t="str">
        <f t="shared" si="13"/>
        <v>Essner</v>
      </c>
    </row>
    <row r="449" spans="1:8" x14ac:dyDescent="0.25">
      <c r="A449">
        <v>2014</v>
      </c>
      <c r="B449" s="1" t="s">
        <v>668</v>
      </c>
      <c r="C449">
        <v>444338996</v>
      </c>
      <c r="D449" s="2" t="s">
        <v>669</v>
      </c>
      <c r="E449">
        <v>2012</v>
      </c>
      <c r="F449">
        <v>187511911529</v>
      </c>
      <c r="G449" t="str">
        <f t="shared" si="12"/>
        <v>Thomas</v>
      </c>
      <c r="H449" t="str">
        <f t="shared" si="13"/>
        <v>Ryan</v>
      </c>
    </row>
    <row r="450" spans="1:8" x14ac:dyDescent="0.25">
      <c r="A450">
        <v>2014</v>
      </c>
      <c r="B450" s="1" t="s">
        <v>668</v>
      </c>
      <c r="C450">
        <v>444338996</v>
      </c>
      <c r="D450" s="2" t="s">
        <v>513</v>
      </c>
      <c r="E450">
        <v>2013</v>
      </c>
      <c r="F450">
        <v>194270712032</v>
      </c>
      <c r="G450" t="str">
        <f t="shared" si="12"/>
        <v>Thomas</v>
      </c>
      <c r="H450" t="str">
        <f t="shared" si="13"/>
        <v>Ryan</v>
      </c>
    </row>
    <row r="451" spans="1:8" x14ac:dyDescent="0.25">
      <c r="A451">
        <v>2014</v>
      </c>
      <c r="B451" s="1" t="s">
        <v>670</v>
      </c>
      <c r="C451">
        <v>446199145</v>
      </c>
      <c r="D451" s="2" t="s">
        <v>671</v>
      </c>
      <c r="E451">
        <v>2011</v>
      </c>
      <c r="F451">
        <v>6708036955</v>
      </c>
      <c r="G451" t="str">
        <f t="shared" ref="G451:G514" si="14">LEFT(B451,FIND(" ",B451)-1)</f>
        <v>Maynard</v>
      </c>
      <c r="H451" t="str">
        <f t="shared" ref="H451:H514" si="15">RIGHT(B451,LEN(B451)-FIND("☃",SUBSTITUTE(B451," ","☃",LEN(B451)-LEN(SUBSTITUTE(B451," ","")))))</f>
        <v>Jr.</v>
      </c>
    </row>
    <row r="452" spans="1:8" x14ac:dyDescent="0.25">
      <c r="A452">
        <v>2014</v>
      </c>
      <c r="B452" s="1" t="s">
        <v>670</v>
      </c>
      <c r="C452">
        <v>446199145</v>
      </c>
      <c r="D452" s="2" t="s">
        <v>672</v>
      </c>
      <c r="E452">
        <v>2014</v>
      </c>
      <c r="F452">
        <v>9860527684</v>
      </c>
      <c r="G452" t="str">
        <f t="shared" si="14"/>
        <v>Maynard</v>
      </c>
      <c r="H452" t="str">
        <f t="shared" si="15"/>
        <v>Jr.</v>
      </c>
    </row>
    <row r="453" spans="1:8" x14ac:dyDescent="0.25">
      <c r="A453">
        <v>2014</v>
      </c>
      <c r="B453" s="1" t="s">
        <v>673</v>
      </c>
      <c r="C453">
        <v>452459643</v>
      </c>
      <c r="D453" s="2" t="s">
        <v>374</v>
      </c>
      <c r="E453">
        <v>2012</v>
      </c>
      <c r="F453">
        <v>188415611598</v>
      </c>
      <c r="G453" t="str">
        <f t="shared" si="14"/>
        <v>Janet</v>
      </c>
      <c r="H453" t="str">
        <f t="shared" si="15"/>
        <v>Hill</v>
      </c>
    </row>
    <row r="454" spans="1:8" x14ac:dyDescent="0.25">
      <c r="A454">
        <v>2014</v>
      </c>
      <c r="B454" s="1" t="s">
        <v>674</v>
      </c>
      <c r="C454">
        <v>452969687</v>
      </c>
      <c r="D454" s="2" t="s">
        <v>640</v>
      </c>
      <c r="E454">
        <v>2005</v>
      </c>
      <c r="F454">
        <v>9230811704</v>
      </c>
      <c r="G454" t="str">
        <f t="shared" si="14"/>
        <v>Marc</v>
      </c>
      <c r="H454" t="str">
        <f t="shared" si="15"/>
        <v>Racicot</v>
      </c>
    </row>
    <row r="455" spans="1:8" x14ac:dyDescent="0.25">
      <c r="A455">
        <v>2014</v>
      </c>
      <c r="B455" s="1" t="s">
        <v>675</v>
      </c>
      <c r="C455">
        <v>456229940</v>
      </c>
      <c r="D455" s="2" t="s">
        <v>640</v>
      </c>
      <c r="E455">
        <v>2008</v>
      </c>
      <c r="F455">
        <v>9230811704</v>
      </c>
      <c r="G455" t="str">
        <f t="shared" si="14"/>
        <v>Raymond</v>
      </c>
      <c r="H455" t="str">
        <f t="shared" si="15"/>
        <v>Leboeuf</v>
      </c>
    </row>
    <row r="456" spans="1:8" x14ac:dyDescent="0.25">
      <c r="A456">
        <v>2014</v>
      </c>
      <c r="B456" s="1" t="s">
        <v>676</v>
      </c>
      <c r="C456">
        <v>564399608</v>
      </c>
      <c r="D456" s="2" t="s">
        <v>677</v>
      </c>
      <c r="E456">
        <v>2010</v>
      </c>
      <c r="F456">
        <v>6822128165</v>
      </c>
      <c r="G456" t="str">
        <f t="shared" si="14"/>
        <v>Paul</v>
      </c>
      <c r="H456" t="str">
        <f t="shared" si="15"/>
        <v>Walsh</v>
      </c>
    </row>
    <row r="457" spans="1:8" x14ac:dyDescent="0.25">
      <c r="A457">
        <v>2014</v>
      </c>
      <c r="B457" s="1" t="s">
        <v>678</v>
      </c>
      <c r="C457">
        <v>644626766</v>
      </c>
      <c r="D457" s="2" t="s">
        <v>640</v>
      </c>
      <c r="E457">
        <v>2011</v>
      </c>
      <c r="F457">
        <v>9230811704</v>
      </c>
      <c r="G457" t="str">
        <f t="shared" si="14"/>
        <v>Cristobal</v>
      </c>
      <c r="H457" t="str">
        <f t="shared" si="15"/>
        <v>Conde</v>
      </c>
    </row>
    <row r="458" spans="1:8" x14ac:dyDescent="0.25">
      <c r="A458">
        <v>2014</v>
      </c>
      <c r="B458" s="1" t="s">
        <v>678</v>
      </c>
      <c r="C458">
        <v>644626766</v>
      </c>
      <c r="D458" s="2" t="s">
        <v>679</v>
      </c>
      <c r="E458">
        <v>2012</v>
      </c>
      <c r="F458">
        <v>172362110348</v>
      </c>
      <c r="G458" t="str">
        <f t="shared" si="14"/>
        <v>Cristobal</v>
      </c>
      <c r="H458" t="str">
        <f t="shared" si="15"/>
        <v>Conde</v>
      </c>
    </row>
    <row r="459" spans="1:8" x14ac:dyDescent="0.25">
      <c r="A459">
        <v>2014</v>
      </c>
      <c r="B459" s="1" t="s">
        <v>680</v>
      </c>
      <c r="C459">
        <v>672089329</v>
      </c>
      <c r="D459" s="2" t="s">
        <v>681</v>
      </c>
      <c r="E459">
        <v>2013</v>
      </c>
      <c r="F459">
        <v>20928901751</v>
      </c>
      <c r="G459" t="str">
        <f t="shared" si="14"/>
        <v>John</v>
      </c>
      <c r="H459" t="str">
        <f t="shared" si="15"/>
        <v>Cahill</v>
      </c>
    </row>
    <row r="460" spans="1:8" x14ac:dyDescent="0.25">
      <c r="A460">
        <v>2014</v>
      </c>
      <c r="B460" s="1" t="s">
        <v>680</v>
      </c>
      <c r="C460">
        <v>672089329</v>
      </c>
      <c r="D460" s="2" t="s">
        <v>121</v>
      </c>
      <c r="E460">
        <v>2012</v>
      </c>
      <c r="F460">
        <v>196168512164</v>
      </c>
      <c r="G460" t="str">
        <f t="shared" si="14"/>
        <v>John</v>
      </c>
      <c r="H460" t="str">
        <f t="shared" si="15"/>
        <v>Cahill</v>
      </c>
    </row>
    <row r="461" spans="1:8" x14ac:dyDescent="0.25">
      <c r="A461">
        <v>2014</v>
      </c>
      <c r="B461" s="1" t="s">
        <v>682</v>
      </c>
      <c r="C461">
        <v>679549932</v>
      </c>
      <c r="D461" s="2" t="s">
        <v>394</v>
      </c>
      <c r="E461">
        <v>2015</v>
      </c>
      <c r="F461">
        <v>9120210912</v>
      </c>
      <c r="G461" t="str">
        <f t="shared" si="14"/>
        <v>Patricia</v>
      </c>
      <c r="H461" t="str">
        <f t="shared" si="15"/>
        <v>Dennis</v>
      </c>
    </row>
    <row r="462" spans="1:8" x14ac:dyDescent="0.25">
      <c r="A462">
        <v>2014</v>
      </c>
      <c r="B462" s="1" t="s">
        <v>682</v>
      </c>
      <c r="C462">
        <v>679549932</v>
      </c>
      <c r="D462" s="2" t="s">
        <v>640</v>
      </c>
      <c r="E462">
        <v>2005</v>
      </c>
      <c r="F462">
        <v>9230811704</v>
      </c>
      <c r="G462" t="str">
        <f t="shared" si="14"/>
        <v>Patricia</v>
      </c>
      <c r="H462" t="str">
        <f t="shared" si="15"/>
        <v>Dennis</v>
      </c>
    </row>
    <row r="463" spans="1:8" x14ac:dyDescent="0.25">
      <c r="A463">
        <v>2014</v>
      </c>
      <c r="B463" s="1" t="s">
        <v>683</v>
      </c>
      <c r="C463">
        <v>745465637</v>
      </c>
      <c r="D463" s="2" t="s">
        <v>684</v>
      </c>
      <c r="E463">
        <v>2014</v>
      </c>
      <c r="F463">
        <v>6425122301</v>
      </c>
      <c r="G463" t="str">
        <f t="shared" si="14"/>
        <v>Steven</v>
      </c>
      <c r="H463" t="str">
        <f t="shared" si="15"/>
        <v>Gerard</v>
      </c>
    </row>
    <row r="464" spans="1:8" x14ac:dyDescent="0.25">
      <c r="A464">
        <v>2014</v>
      </c>
      <c r="B464" s="1" t="s">
        <v>685</v>
      </c>
      <c r="C464">
        <v>789969949</v>
      </c>
      <c r="D464" s="2" t="s">
        <v>686</v>
      </c>
      <c r="E464">
        <v>2010</v>
      </c>
      <c r="F464">
        <v>961145244</v>
      </c>
      <c r="G464" t="str">
        <f t="shared" si="14"/>
        <v>Drew</v>
      </c>
      <c r="H464" t="str">
        <f t="shared" si="15"/>
        <v>Faust</v>
      </c>
    </row>
    <row r="465" spans="1:8" x14ac:dyDescent="0.25">
      <c r="A465">
        <v>2014</v>
      </c>
      <c r="B465" s="1" t="s">
        <v>687</v>
      </c>
      <c r="C465">
        <v>1059033500</v>
      </c>
      <c r="D465" s="2" t="s">
        <v>335</v>
      </c>
      <c r="E465">
        <v>2006</v>
      </c>
      <c r="F465">
        <v>86623691</v>
      </c>
      <c r="G465" t="str">
        <f t="shared" si="14"/>
        <v>Gabrielle</v>
      </c>
      <c r="H465" t="str">
        <f t="shared" si="15"/>
        <v>Greene-Sulzberger</v>
      </c>
    </row>
    <row r="466" spans="1:8" x14ac:dyDescent="0.25">
      <c r="A466">
        <v>2014</v>
      </c>
      <c r="B466" s="1" t="s">
        <v>687</v>
      </c>
      <c r="C466">
        <v>1059033500</v>
      </c>
      <c r="D466" s="2" t="s">
        <v>688</v>
      </c>
      <c r="E466">
        <v>2015</v>
      </c>
      <c r="F466">
        <v>2075131759</v>
      </c>
      <c r="G466" t="str">
        <f t="shared" si="14"/>
        <v>Gabrielle</v>
      </c>
      <c r="H466" t="str">
        <f t="shared" si="15"/>
        <v>Greene-Sulzberger</v>
      </c>
    </row>
    <row r="467" spans="1:8" x14ac:dyDescent="0.25">
      <c r="A467">
        <v>2014</v>
      </c>
      <c r="B467" s="1" t="s">
        <v>689</v>
      </c>
      <c r="C467">
        <v>1083296908</v>
      </c>
      <c r="D467" s="2" t="s">
        <v>119</v>
      </c>
      <c r="E467">
        <v>2008</v>
      </c>
      <c r="F467">
        <v>849464854</v>
      </c>
      <c r="G467" t="str">
        <f t="shared" si="14"/>
        <v>Mary</v>
      </c>
      <c r="H467" t="str">
        <f t="shared" si="15"/>
        <v>Cranston</v>
      </c>
    </row>
    <row r="468" spans="1:8" x14ac:dyDescent="0.25">
      <c r="A468">
        <v>2014</v>
      </c>
      <c r="B468" s="1" t="s">
        <v>689</v>
      </c>
      <c r="C468">
        <v>1083296908</v>
      </c>
      <c r="D468" s="2" t="s">
        <v>298</v>
      </c>
      <c r="E468">
        <v>2015</v>
      </c>
      <c r="F468">
        <v>23768266837</v>
      </c>
      <c r="G468" t="str">
        <f t="shared" si="14"/>
        <v>Mary</v>
      </c>
      <c r="H468" t="str">
        <f t="shared" si="15"/>
        <v>Cranston</v>
      </c>
    </row>
    <row r="469" spans="1:8" x14ac:dyDescent="0.25">
      <c r="A469">
        <v>2014</v>
      </c>
      <c r="B469" s="1" t="s">
        <v>690</v>
      </c>
      <c r="C469">
        <v>1220432907</v>
      </c>
      <c r="D469" s="2" t="s">
        <v>640</v>
      </c>
      <c r="E469">
        <v>2005</v>
      </c>
      <c r="F469">
        <v>9230811704</v>
      </c>
      <c r="G469" t="str">
        <f t="shared" si="14"/>
        <v>James</v>
      </c>
      <c r="H469" t="str">
        <f t="shared" si="15"/>
        <v>Jr.</v>
      </c>
    </row>
    <row r="470" spans="1:8" x14ac:dyDescent="0.25">
      <c r="A470">
        <v>2014</v>
      </c>
      <c r="B470" s="1" t="s">
        <v>690</v>
      </c>
      <c r="C470">
        <v>1220432907</v>
      </c>
      <c r="D470" s="2" t="s">
        <v>244</v>
      </c>
      <c r="E470">
        <v>2007</v>
      </c>
      <c r="F470">
        <v>9321312317</v>
      </c>
      <c r="G470" t="str">
        <f t="shared" si="14"/>
        <v>James</v>
      </c>
      <c r="H470" t="str">
        <f t="shared" si="15"/>
        <v>Jr.</v>
      </c>
    </row>
    <row r="471" spans="1:8" x14ac:dyDescent="0.25">
      <c r="A471">
        <v>2014</v>
      </c>
      <c r="B471" s="1" t="s">
        <v>691</v>
      </c>
      <c r="C471">
        <v>2283292880</v>
      </c>
      <c r="D471" s="2" t="s">
        <v>692</v>
      </c>
      <c r="E471">
        <v>2014</v>
      </c>
      <c r="F471">
        <v>61076256</v>
      </c>
      <c r="G471" t="str">
        <f t="shared" si="14"/>
        <v>Sara</v>
      </c>
      <c r="H471" t="str">
        <f t="shared" si="15"/>
        <v>Mathew</v>
      </c>
    </row>
    <row r="472" spans="1:8" x14ac:dyDescent="0.25">
      <c r="A472">
        <v>2014</v>
      </c>
      <c r="B472" s="1" t="s">
        <v>691</v>
      </c>
      <c r="C472">
        <v>2283292880</v>
      </c>
      <c r="D472" s="2" t="s">
        <v>693</v>
      </c>
      <c r="E472">
        <v>2013</v>
      </c>
      <c r="F472">
        <v>171633210289</v>
      </c>
      <c r="G472" t="str">
        <f t="shared" si="14"/>
        <v>Sara</v>
      </c>
      <c r="H472" t="str">
        <f t="shared" si="15"/>
        <v>Mathew</v>
      </c>
    </row>
    <row r="473" spans="1:8" x14ac:dyDescent="0.25">
      <c r="A473">
        <v>2014</v>
      </c>
      <c r="B473" s="1" t="s">
        <v>694</v>
      </c>
      <c r="C473">
        <v>2289993034</v>
      </c>
      <c r="D473" s="2" t="s">
        <v>11</v>
      </c>
      <c r="E473">
        <v>2015</v>
      </c>
      <c r="F473">
        <v>156242691</v>
      </c>
      <c r="G473" t="str">
        <f t="shared" si="14"/>
        <v>Laura</v>
      </c>
      <c r="H473" t="str">
        <f t="shared" si="15"/>
        <v>Sen</v>
      </c>
    </row>
    <row r="474" spans="1:8" x14ac:dyDescent="0.25">
      <c r="A474">
        <v>2014</v>
      </c>
      <c r="B474" s="1" t="s">
        <v>694</v>
      </c>
      <c r="C474">
        <v>2289993034</v>
      </c>
      <c r="D474" s="2" t="s">
        <v>640</v>
      </c>
      <c r="E474">
        <v>2012</v>
      </c>
      <c r="F474">
        <v>9230811704</v>
      </c>
      <c r="G474" t="str">
        <f t="shared" si="14"/>
        <v>Laura</v>
      </c>
      <c r="H474" t="str">
        <f t="shared" si="15"/>
        <v>Sen</v>
      </c>
    </row>
    <row r="475" spans="1:8" x14ac:dyDescent="0.25">
      <c r="A475">
        <v>2014</v>
      </c>
      <c r="B475" s="1" t="s">
        <v>695</v>
      </c>
      <c r="C475">
        <v>2449505735</v>
      </c>
      <c r="D475" s="2" t="s">
        <v>696</v>
      </c>
      <c r="E475">
        <v>2014</v>
      </c>
      <c r="F475">
        <v>391682518</v>
      </c>
      <c r="G475" t="str">
        <f t="shared" si="14"/>
        <v>Mercedes</v>
      </c>
      <c r="H475" t="str">
        <f t="shared" si="15"/>
        <v>Johnson</v>
      </c>
    </row>
    <row r="476" spans="1:8" x14ac:dyDescent="0.25">
      <c r="A476">
        <v>2014</v>
      </c>
      <c r="B476" s="1" t="s">
        <v>697</v>
      </c>
      <c r="C476">
        <v>3427710001</v>
      </c>
      <c r="D476" s="2" t="s">
        <v>698</v>
      </c>
      <c r="E476">
        <v>2015</v>
      </c>
      <c r="F476">
        <v>415206205</v>
      </c>
      <c r="G476" t="str">
        <f t="shared" si="14"/>
        <v>Jamie</v>
      </c>
      <c r="H476" t="str">
        <f t="shared" si="15"/>
        <v>Gorelick</v>
      </c>
    </row>
    <row r="477" spans="1:8" x14ac:dyDescent="0.25">
      <c r="A477">
        <v>2014</v>
      </c>
      <c r="B477" s="1" t="s">
        <v>699</v>
      </c>
      <c r="C477">
        <v>3488385609</v>
      </c>
      <c r="D477" s="2" t="s">
        <v>700</v>
      </c>
      <c r="E477">
        <v>2014</v>
      </c>
      <c r="F477">
        <v>1399275873</v>
      </c>
      <c r="G477" t="str">
        <f t="shared" si="14"/>
        <v>Rhys</v>
      </c>
      <c r="H477" t="str">
        <f t="shared" si="15"/>
        <v>Best</v>
      </c>
    </row>
    <row r="478" spans="1:8" x14ac:dyDescent="0.25">
      <c r="A478">
        <v>2014</v>
      </c>
      <c r="B478" s="1" t="s">
        <v>701</v>
      </c>
      <c r="C478">
        <v>3631647322</v>
      </c>
      <c r="D478" s="2" t="s">
        <v>378</v>
      </c>
      <c r="E478">
        <v>2007</v>
      </c>
      <c r="F478">
        <v>11092812907</v>
      </c>
      <c r="G478" t="str">
        <f t="shared" si="14"/>
        <v>Linda</v>
      </c>
      <c r="H478" t="str">
        <f t="shared" si="15"/>
        <v>Wolf</v>
      </c>
    </row>
    <row r="479" spans="1:8" x14ac:dyDescent="0.25">
      <c r="A479">
        <v>2014</v>
      </c>
      <c r="B479" s="1" t="s">
        <v>702</v>
      </c>
      <c r="C479">
        <v>4731711173</v>
      </c>
      <c r="D479" s="2" t="s">
        <v>703</v>
      </c>
      <c r="E479">
        <v>2014</v>
      </c>
      <c r="F479">
        <v>21323112984</v>
      </c>
      <c r="G479" t="str">
        <f t="shared" si="14"/>
        <v>David</v>
      </c>
      <c r="H479" t="str">
        <f t="shared" si="15"/>
        <v>Mahoney</v>
      </c>
    </row>
    <row r="480" spans="1:8" x14ac:dyDescent="0.25">
      <c r="A480">
        <v>2014</v>
      </c>
      <c r="B480" s="1" t="s">
        <v>704</v>
      </c>
      <c r="C480">
        <v>4806818672</v>
      </c>
      <c r="D480" s="2" t="s">
        <v>640</v>
      </c>
      <c r="E480">
        <v>2007</v>
      </c>
      <c r="F480">
        <v>9230811704</v>
      </c>
      <c r="G480" t="str">
        <f t="shared" si="14"/>
        <v>William</v>
      </c>
      <c r="H480" t="str">
        <f t="shared" si="15"/>
        <v>Spitz</v>
      </c>
    </row>
    <row r="481" spans="1:8" x14ac:dyDescent="0.25">
      <c r="A481">
        <v>2014</v>
      </c>
      <c r="B481" s="1" t="s">
        <v>705</v>
      </c>
      <c r="C481">
        <v>4832598902</v>
      </c>
      <c r="D481" s="2" t="s">
        <v>706</v>
      </c>
      <c r="E481">
        <v>2014</v>
      </c>
      <c r="F481">
        <v>425547299</v>
      </c>
      <c r="G481" t="str">
        <f t="shared" si="14"/>
        <v>James</v>
      </c>
      <c r="H481" t="str">
        <f t="shared" si="15"/>
        <v>Nevels</v>
      </c>
    </row>
    <row r="482" spans="1:8" x14ac:dyDescent="0.25">
      <c r="A482">
        <v>2014</v>
      </c>
      <c r="B482" s="1" t="s">
        <v>705</v>
      </c>
      <c r="C482">
        <v>4832598902</v>
      </c>
      <c r="D482" s="2" t="s">
        <v>477</v>
      </c>
      <c r="E482">
        <v>2014</v>
      </c>
      <c r="F482">
        <v>10067789652</v>
      </c>
      <c r="G482" t="str">
        <f t="shared" si="14"/>
        <v>James</v>
      </c>
      <c r="H482" t="str">
        <f t="shared" si="15"/>
        <v>Nevels</v>
      </c>
    </row>
    <row r="483" spans="1:8" x14ac:dyDescent="0.25">
      <c r="A483">
        <v>2014</v>
      </c>
      <c r="B483" s="1" t="s">
        <v>705</v>
      </c>
      <c r="C483">
        <v>4832598902</v>
      </c>
      <c r="D483" s="2" t="s">
        <v>707</v>
      </c>
      <c r="E483">
        <v>2015</v>
      </c>
      <c r="F483">
        <v>23787186861</v>
      </c>
      <c r="G483" t="str">
        <f t="shared" si="14"/>
        <v>James</v>
      </c>
      <c r="H483" t="str">
        <f t="shared" si="15"/>
        <v>Nevels</v>
      </c>
    </row>
    <row r="484" spans="1:8" x14ac:dyDescent="0.25">
      <c r="A484">
        <v>2014</v>
      </c>
      <c r="B484" s="1" t="s">
        <v>708</v>
      </c>
      <c r="C484">
        <v>5709710120</v>
      </c>
      <c r="D484" s="2" t="s">
        <v>614</v>
      </c>
      <c r="E484">
        <v>2011</v>
      </c>
      <c r="F484">
        <v>399684125</v>
      </c>
      <c r="G484" t="str">
        <f t="shared" si="14"/>
        <v>Paula</v>
      </c>
      <c r="H484" t="str">
        <f t="shared" si="15"/>
        <v>Reynolds</v>
      </c>
    </row>
    <row r="485" spans="1:8" x14ac:dyDescent="0.25">
      <c r="A485">
        <v>2014</v>
      </c>
      <c r="B485" s="1" t="s">
        <v>708</v>
      </c>
      <c r="C485">
        <v>5709710120</v>
      </c>
      <c r="D485" s="2" t="s">
        <v>709</v>
      </c>
      <c r="E485">
        <v>2013</v>
      </c>
      <c r="F485">
        <v>14425547769</v>
      </c>
      <c r="G485" t="str">
        <f t="shared" si="14"/>
        <v>Paula</v>
      </c>
      <c r="H485" t="str">
        <f t="shared" si="15"/>
        <v>Reynolds</v>
      </c>
    </row>
    <row r="486" spans="1:8" x14ac:dyDescent="0.25">
      <c r="A486">
        <v>2014</v>
      </c>
      <c r="B486" s="1" t="s">
        <v>710</v>
      </c>
      <c r="C486">
        <v>5888211414</v>
      </c>
      <c r="D486" s="2" t="s">
        <v>424</v>
      </c>
      <c r="E486">
        <v>2013</v>
      </c>
      <c r="F486">
        <v>951363671</v>
      </c>
      <c r="G486" t="str">
        <f t="shared" si="14"/>
        <v>Steven</v>
      </c>
      <c r="H486" t="str">
        <f t="shared" si="15"/>
        <v>Leer</v>
      </c>
    </row>
    <row r="487" spans="1:8" x14ac:dyDescent="0.25">
      <c r="A487">
        <v>2014</v>
      </c>
      <c r="B487" s="1" t="s">
        <v>710</v>
      </c>
      <c r="C487">
        <v>5888211414</v>
      </c>
      <c r="D487" s="2" t="s">
        <v>711</v>
      </c>
      <c r="E487">
        <v>2015</v>
      </c>
      <c r="F487">
        <v>16754779940</v>
      </c>
      <c r="G487" t="str">
        <f t="shared" si="14"/>
        <v>Steven</v>
      </c>
      <c r="H487" t="str">
        <f t="shared" si="15"/>
        <v>Leer</v>
      </c>
    </row>
    <row r="488" spans="1:8" x14ac:dyDescent="0.25">
      <c r="A488">
        <v>2014</v>
      </c>
      <c r="B488" s="1" t="s">
        <v>712</v>
      </c>
      <c r="C488">
        <v>5929019447</v>
      </c>
      <c r="D488" s="2" t="s">
        <v>640</v>
      </c>
      <c r="E488">
        <v>2008</v>
      </c>
      <c r="F488">
        <v>9230811704</v>
      </c>
      <c r="G488" t="str">
        <f t="shared" si="14"/>
        <v>Roger</v>
      </c>
      <c r="H488" t="str">
        <f t="shared" si="15"/>
        <v>Crandall</v>
      </c>
    </row>
    <row r="489" spans="1:8" x14ac:dyDescent="0.25">
      <c r="A489">
        <v>2014</v>
      </c>
      <c r="B489" s="1" t="s">
        <v>713</v>
      </c>
      <c r="C489">
        <v>5943911794</v>
      </c>
      <c r="D489" s="2" t="s">
        <v>714</v>
      </c>
      <c r="E489">
        <v>2013</v>
      </c>
      <c r="F489">
        <v>20941051792</v>
      </c>
      <c r="G489" t="str">
        <f t="shared" si="14"/>
        <v>Judith</v>
      </c>
      <c r="H489" t="str">
        <f t="shared" si="15"/>
        <v>McHale</v>
      </c>
    </row>
    <row r="490" spans="1:8" x14ac:dyDescent="0.25">
      <c r="A490">
        <v>2014</v>
      </c>
      <c r="B490" s="1" t="s">
        <v>713</v>
      </c>
      <c r="C490">
        <v>5943911794</v>
      </c>
      <c r="D490" s="2" t="s">
        <v>715</v>
      </c>
      <c r="E490">
        <v>2012</v>
      </c>
      <c r="F490">
        <v>173592910448</v>
      </c>
      <c r="G490" t="str">
        <f t="shared" si="14"/>
        <v>Judith</v>
      </c>
      <c r="H490" t="str">
        <f t="shared" si="15"/>
        <v>McHale</v>
      </c>
    </row>
    <row r="491" spans="1:8" x14ac:dyDescent="0.25">
      <c r="A491">
        <v>2014</v>
      </c>
      <c r="B491" s="1" t="s">
        <v>713</v>
      </c>
      <c r="C491">
        <v>5943911794</v>
      </c>
      <c r="D491" s="2" t="s">
        <v>716</v>
      </c>
      <c r="E491">
        <v>2013</v>
      </c>
      <c r="F491">
        <v>201696512562</v>
      </c>
      <c r="G491" t="str">
        <f t="shared" si="14"/>
        <v>Judith</v>
      </c>
      <c r="H491" t="str">
        <f t="shared" si="15"/>
        <v>McHale</v>
      </c>
    </row>
    <row r="492" spans="1:8" x14ac:dyDescent="0.25">
      <c r="A492">
        <v>2014</v>
      </c>
      <c r="B492" s="1" t="s">
        <v>717</v>
      </c>
      <c r="C492">
        <v>8036619845</v>
      </c>
      <c r="D492" s="2" t="s">
        <v>352</v>
      </c>
      <c r="E492">
        <v>2011</v>
      </c>
      <c r="F492">
        <v>1194842201</v>
      </c>
      <c r="G492" t="str">
        <f t="shared" si="14"/>
        <v>Joseph</v>
      </c>
      <c r="H492" t="str">
        <f t="shared" si="15"/>
        <v>Adams</v>
      </c>
    </row>
    <row r="493" spans="1:8" x14ac:dyDescent="0.25">
      <c r="A493">
        <v>2014</v>
      </c>
      <c r="B493" s="1" t="s">
        <v>718</v>
      </c>
      <c r="C493">
        <v>8871968073</v>
      </c>
      <c r="D493" s="2" t="s">
        <v>719</v>
      </c>
      <c r="E493">
        <v>2014</v>
      </c>
      <c r="F493">
        <v>8165511891</v>
      </c>
      <c r="G493" t="str">
        <f t="shared" si="14"/>
        <v>Anton</v>
      </c>
      <c r="H493" t="str">
        <f t="shared" si="15"/>
        <v>Valukas</v>
      </c>
    </row>
    <row r="494" spans="1:8" x14ac:dyDescent="0.25">
      <c r="A494">
        <v>2014</v>
      </c>
      <c r="B494" s="1" t="s">
        <v>720</v>
      </c>
      <c r="C494">
        <v>10147010464</v>
      </c>
      <c r="D494" s="2" t="s">
        <v>721</v>
      </c>
      <c r="E494">
        <v>2012</v>
      </c>
      <c r="F494">
        <v>9920738297</v>
      </c>
      <c r="G494" t="str">
        <f t="shared" si="14"/>
        <v>Parker</v>
      </c>
      <c r="H494" t="str">
        <f t="shared" si="15"/>
        <v>Kennedy</v>
      </c>
    </row>
    <row r="495" spans="1:8" x14ac:dyDescent="0.25">
      <c r="A495">
        <v>2014</v>
      </c>
      <c r="B495" s="1" t="s">
        <v>722</v>
      </c>
      <c r="C495">
        <v>13098936256</v>
      </c>
      <c r="D495" s="2" t="s">
        <v>172</v>
      </c>
      <c r="E495">
        <v>2013</v>
      </c>
      <c r="F495">
        <v>419112725</v>
      </c>
      <c r="G495" t="str">
        <f t="shared" si="14"/>
        <v>James</v>
      </c>
      <c r="H495" t="str">
        <f t="shared" si="15"/>
        <v>Quigley</v>
      </c>
    </row>
    <row r="496" spans="1:8" x14ac:dyDescent="0.25">
      <c r="A496">
        <v>2014</v>
      </c>
      <c r="B496" s="1" t="s">
        <v>722</v>
      </c>
      <c r="C496">
        <v>13098936256</v>
      </c>
      <c r="D496" s="2" t="s">
        <v>723</v>
      </c>
      <c r="E496">
        <v>2013</v>
      </c>
      <c r="F496">
        <v>423917141</v>
      </c>
      <c r="G496" t="str">
        <f t="shared" si="14"/>
        <v>James</v>
      </c>
      <c r="H496" t="str">
        <f t="shared" si="15"/>
        <v>Quigley</v>
      </c>
    </row>
    <row r="497" spans="1:8" x14ac:dyDescent="0.25">
      <c r="A497">
        <v>2014</v>
      </c>
      <c r="B497" s="1" t="s">
        <v>722</v>
      </c>
      <c r="C497">
        <v>13098936256</v>
      </c>
      <c r="D497" s="2" t="s">
        <v>258</v>
      </c>
      <c r="E497">
        <v>2012</v>
      </c>
      <c r="F497">
        <v>187710911544</v>
      </c>
      <c r="G497" t="str">
        <f t="shared" si="14"/>
        <v>James</v>
      </c>
      <c r="H497" t="str">
        <f t="shared" si="15"/>
        <v>Quigley</v>
      </c>
    </row>
    <row r="498" spans="1:8" x14ac:dyDescent="0.25">
      <c r="A498">
        <v>2014</v>
      </c>
      <c r="B498" s="1" t="s">
        <v>724</v>
      </c>
      <c r="C498">
        <v>13302876509</v>
      </c>
      <c r="D498" s="2" t="s">
        <v>725</v>
      </c>
      <c r="E498">
        <v>2014</v>
      </c>
      <c r="F498">
        <v>21986334345</v>
      </c>
      <c r="G498" t="str">
        <f t="shared" si="14"/>
        <v>Robin</v>
      </c>
      <c r="H498" t="str">
        <f t="shared" si="15"/>
        <v>Ferracone</v>
      </c>
    </row>
    <row r="499" spans="1:8" x14ac:dyDescent="0.25">
      <c r="A499">
        <v>2014</v>
      </c>
      <c r="B499" s="1" t="s">
        <v>724</v>
      </c>
      <c r="C499">
        <v>13302876509</v>
      </c>
      <c r="D499" s="2" t="s">
        <v>726</v>
      </c>
      <c r="E499">
        <v>2012</v>
      </c>
      <c r="F499">
        <v>178803410864</v>
      </c>
      <c r="G499" t="str">
        <f t="shared" si="14"/>
        <v>Robin</v>
      </c>
      <c r="H499" t="str">
        <f t="shared" si="15"/>
        <v>Ferracone</v>
      </c>
    </row>
    <row r="500" spans="1:8" x14ac:dyDescent="0.25">
      <c r="A500">
        <v>2014</v>
      </c>
      <c r="B500" s="1" t="s">
        <v>727</v>
      </c>
      <c r="C500">
        <v>14515647865</v>
      </c>
      <c r="D500" s="2" t="s">
        <v>728</v>
      </c>
      <c r="E500">
        <v>2013</v>
      </c>
      <c r="F500">
        <v>194305912032</v>
      </c>
      <c r="G500" t="str">
        <f t="shared" si="14"/>
        <v>Anne</v>
      </c>
      <c r="H500" t="str">
        <f t="shared" si="15"/>
        <v>Sheehan</v>
      </c>
    </row>
    <row r="501" spans="1:8" x14ac:dyDescent="0.25">
      <c r="A501">
        <v>2014</v>
      </c>
      <c r="B501" s="1" t="s">
        <v>729</v>
      </c>
      <c r="C501">
        <v>16666719871</v>
      </c>
      <c r="D501" s="2" t="s">
        <v>730</v>
      </c>
      <c r="E501">
        <v>2014</v>
      </c>
      <c r="F501">
        <v>205526412823</v>
      </c>
      <c r="G501" t="str">
        <f t="shared" si="14"/>
        <v>Rajiv</v>
      </c>
      <c r="H501" t="str">
        <f t="shared" si="15"/>
        <v>Gupta</v>
      </c>
    </row>
    <row r="502" spans="1:8" x14ac:dyDescent="0.25">
      <c r="A502">
        <v>2014</v>
      </c>
      <c r="B502" s="1" t="s">
        <v>731</v>
      </c>
      <c r="C502">
        <v>20345511628</v>
      </c>
      <c r="D502" s="2" t="s">
        <v>732</v>
      </c>
      <c r="E502">
        <v>2014</v>
      </c>
      <c r="F502">
        <v>21338473009</v>
      </c>
      <c r="G502" t="str">
        <f t="shared" si="14"/>
        <v>Lawrence</v>
      </c>
      <c r="H502" t="str">
        <f t="shared" si="15"/>
        <v>Kellner</v>
      </c>
    </row>
    <row r="503" spans="1:8" x14ac:dyDescent="0.25">
      <c r="A503">
        <v>2014</v>
      </c>
      <c r="B503" s="1" t="s">
        <v>733</v>
      </c>
      <c r="C503">
        <v>20509811749</v>
      </c>
      <c r="D503" s="2" t="s">
        <v>734</v>
      </c>
      <c r="E503">
        <v>2003</v>
      </c>
      <c r="F503">
        <v>3611111298</v>
      </c>
      <c r="G503" t="str">
        <f t="shared" si="14"/>
        <v>Linda</v>
      </c>
      <c r="H503" t="str">
        <f t="shared" si="15"/>
        <v>Cook</v>
      </c>
    </row>
    <row r="504" spans="1:8" x14ac:dyDescent="0.25">
      <c r="A504">
        <v>2014</v>
      </c>
      <c r="B504" s="1" t="s">
        <v>733</v>
      </c>
      <c r="C504">
        <v>20509811749</v>
      </c>
      <c r="D504" s="2" t="s">
        <v>371</v>
      </c>
      <c r="E504">
        <v>2010</v>
      </c>
      <c r="F504">
        <v>7017411559</v>
      </c>
      <c r="G504" t="str">
        <f t="shared" si="14"/>
        <v>Linda</v>
      </c>
      <c r="H504" t="str">
        <f t="shared" si="15"/>
        <v>Cook</v>
      </c>
    </row>
    <row r="505" spans="1:8" x14ac:dyDescent="0.25">
      <c r="A505">
        <v>2014</v>
      </c>
      <c r="B505" s="1" t="s">
        <v>735</v>
      </c>
      <c r="C505">
        <v>29792310831</v>
      </c>
      <c r="D505" s="2" t="s">
        <v>736</v>
      </c>
      <c r="E505">
        <v>2014</v>
      </c>
      <c r="F505">
        <v>205917712851</v>
      </c>
      <c r="G505" t="str">
        <f t="shared" si="14"/>
        <v>Howard</v>
      </c>
      <c r="H505" t="str">
        <f t="shared" si="15"/>
        <v>III</v>
      </c>
    </row>
    <row r="506" spans="1:8" x14ac:dyDescent="0.25">
      <c r="A506">
        <v>2014</v>
      </c>
      <c r="B506" s="1" t="s">
        <v>737</v>
      </c>
      <c r="C506">
        <v>52048511899</v>
      </c>
      <c r="D506" s="2" t="s">
        <v>640</v>
      </c>
      <c r="E506">
        <v>2008</v>
      </c>
      <c r="F506">
        <v>9230811704</v>
      </c>
      <c r="G506" t="str">
        <f t="shared" si="14"/>
        <v>Kathleen</v>
      </c>
      <c r="H506" t="str">
        <f t="shared" si="15"/>
        <v>Corbet</v>
      </c>
    </row>
    <row r="507" spans="1:8" x14ac:dyDescent="0.25">
      <c r="A507">
        <v>2014</v>
      </c>
      <c r="B507" s="1" t="s">
        <v>738</v>
      </c>
      <c r="C507">
        <v>63045112361</v>
      </c>
      <c r="D507" s="2" t="s">
        <v>281</v>
      </c>
      <c r="E507">
        <v>2006</v>
      </c>
      <c r="F507">
        <v>10373012084</v>
      </c>
      <c r="G507" t="str">
        <f t="shared" si="14"/>
        <v>Richard</v>
      </c>
      <c r="H507" t="str">
        <f t="shared" si="15"/>
        <v>Mies</v>
      </c>
    </row>
    <row r="508" spans="1:8" x14ac:dyDescent="0.25">
      <c r="A508">
        <v>2014</v>
      </c>
      <c r="B508" s="1" t="s">
        <v>739</v>
      </c>
      <c r="C508">
        <v>63178312454</v>
      </c>
      <c r="D508" s="2" t="s">
        <v>740</v>
      </c>
      <c r="E508">
        <v>2006</v>
      </c>
      <c r="F508">
        <v>2724468701</v>
      </c>
      <c r="G508" t="str">
        <f t="shared" si="14"/>
        <v>Elizabeth</v>
      </c>
      <c r="H508" t="str">
        <f t="shared" si="15"/>
        <v>Smith</v>
      </c>
    </row>
    <row r="509" spans="1:8" x14ac:dyDescent="0.25">
      <c r="A509">
        <v>2014</v>
      </c>
      <c r="B509" s="1" t="s">
        <v>741</v>
      </c>
      <c r="C509">
        <v>63273012519</v>
      </c>
      <c r="D509" s="2" t="s">
        <v>640</v>
      </c>
      <c r="E509">
        <v>2007</v>
      </c>
      <c r="F509">
        <v>9230811704</v>
      </c>
      <c r="G509" t="str">
        <f t="shared" si="14"/>
        <v>Thomas</v>
      </c>
      <c r="H509" t="str">
        <f t="shared" si="15"/>
        <v>Barry</v>
      </c>
    </row>
    <row r="510" spans="1:8" x14ac:dyDescent="0.25">
      <c r="A510">
        <v>2014</v>
      </c>
      <c r="B510" s="1" t="s">
        <v>742</v>
      </c>
      <c r="C510">
        <v>80958710331</v>
      </c>
      <c r="D510" s="2" t="s">
        <v>743</v>
      </c>
      <c r="E510">
        <v>2011</v>
      </c>
      <c r="F510">
        <v>12998216140</v>
      </c>
      <c r="G510" t="str">
        <f t="shared" si="14"/>
        <v>Barbara</v>
      </c>
      <c r="H510" t="str">
        <f t="shared" si="15"/>
        <v>Lubash</v>
      </c>
    </row>
    <row r="511" spans="1:8" x14ac:dyDescent="0.25">
      <c r="A511">
        <v>2014</v>
      </c>
      <c r="B511" s="1" t="s">
        <v>744</v>
      </c>
      <c r="C511">
        <v>104843912823</v>
      </c>
      <c r="D511" s="2" t="s">
        <v>745</v>
      </c>
      <c r="E511">
        <v>2013</v>
      </c>
      <c r="F511">
        <v>3568711007</v>
      </c>
      <c r="G511" t="str">
        <f t="shared" si="14"/>
        <v>Julie</v>
      </c>
      <c r="H511" t="str">
        <f t="shared" si="15"/>
        <v>Daum</v>
      </c>
    </row>
    <row r="512" spans="1:8" x14ac:dyDescent="0.25">
      <c r="A512">
        <v>2014</v>
      </c>
      <c r="B512" s="1" t="s">
        <v>746</v>
      </c>
      <c r="C512">
        <v>104860612830</v>
      </c>
      <c r="D512" s="2" t="s">
        <v>309</v>
      </c>
      <c r="E512">
        <v>2012</v>
      </c>
      <c r="F512">
        <v>331379117</v>
      </c>
      <c r="G512" t="str">
        <f t="shared" si="14"/>
        <v>Raul</v>
      </c>
      <c r="H512" t="str">
        <f t="shared" si="15"/>
        <v>Vazquez</v>
      </c>
    </row>
    <row r="513" spans="1:8" x14ac:dyDescent="0.25">
      <c r="A513">
        <v>2014</v>
      </c>
      <c r="B513" s="1" t="s">
        <v>746</v>
      </c>
      <c r="C513">
        <v>104860612830</v>
      </c>
      <c r="D513" s="2" t="s">
        <v>747</v>
      </c>
      <c r="E513">
        <v>2014</v>
      </c>
      <c r="F513">
        <v>3760112267</v>
      </c>
      <c r="G513" t="str">
        <f t="shared" si="14"/>
        <v>Raul</v>
      </c>
      <c r="H513" t="str">
        <f t="shared" si="15"/>
        <v>Vazquez</v>
      </c>
    </row>
    <row r="514" spans="1:8" x14ac:dyDescent="0.25">
      <c r="A514">
        <v>2014</v>
      </c>
      <c r="B514" s="1" t="s">
        <v>746</v>
      </c>
      <c r="C514">
        <v>104860612830</v>
      </c>
      <c r="D514" s="2" t="s">
        <v>748</v>
      </c>
      <c r="E514">
        <v>2011</v>
      </c>
      <c r="F514">
        <v>180669711007</v>
      </c>
      <c r="G514" t="str">
        <f t="shared" si="14"/>
        <v>Raul</v>
      </c>
      <c r="H514" t="str">
        <f t="shared" si="15"/>
        <v>Vazquez</v>
      </c>
    </row>
    <row r="515" spans="1:8" x14ac:dyDescent="0.25">
      <c r="A515">
        <v>2015</v>
      </c>
      <c r="B515" s="1" t="s">
        <v>749</v>
      </c>
      <c r="C515">
        <v>311837422</v>
      </c>
      <c r="D515" s="2" t="s">
        <v>750</v>
      </c>
      <c r="E515">
        <v>2008</v>
      </c>
      <c r="F515">
        <v>6809358032</v>
      </c>
      <c r="G515" t="str">
        <f t="shared" ref="G515:G562" si="16">LEFT(B515,FIND(" ",B515)-1)</f>
        <v>William</v>
      </c>
      <c r="H515" t="str">
        <f t="shared" ref="H515:H562" si="17">RIGHT(B515,LEN(B515)-FIND("☃",SUBSTITUTE(B515," ","☃",LEN(B515)-LEN(SUBSTITUTE(B515," ","")))))</f>
        <v>Roskin</v>
      </c>
    </row>
    <row r="516" spans="1:8" x14ac:dyDescent="0.25">
      <c r="A516">
        <v>2015</v>
      </c>
      <c r="B516" s="1" t="s">
        <v>751</v>
      </c>
      <c r="C516">
        <v>421146861</v>
      </c>
      <c r="D516" s="2" t="s">
        <v>752</v>
      </c>
      <c r="E516">
        <v>2012</v>
      </c>
      <c r="F516">
        <v>6771417641</v>
      </c>
      <c r="G516" t="str">
        <f t="shared" si="16"/>
        <v>Betsy</v>
      </c>
      <c r="H516" t="str">
        <f t="shared" si="17"/>
        <v>Holden</v>
      </c>
    </row>
    <row r="517" spans="1:8" x14ac:dyDescent="0.25">
      <c r="A517">
        <v>2015</v>
      </c>
      <c r="B517" s="1" t="s">
        <v>751</v>
      </c>
      <c r="C517">
        <v>421146861</v>
      </c>
      <c r="D517" s="2" t="s">
        <v>346</v>
      </c>
      <c r="E517">
        <v>2011</v>
      </c>
      <c r="F517">
        <v>9186211391</v>
      </c>
      <c r="G517" t="str">
        <f t="shared" si="16"/>
        <v>Betsy</v>
      </c>
      <c r="H517" t="str">
        <f t="shared" si="17"/>
        <v>Holden</v>
      </c>
    </row>
    <row r="518" spans="1:8" x14ac:dyDescent="0.25">
      <c r="A518">
        <v>2015</v>
      </c>
      <c r="B518" s="1" t="s">
        <v>751</v>
      </c>
      <c r="C518">
        <v>421146861</v>
      </c>
      <c r="D518" s="2" t="s">
        <v>378</v>
      </c>
      <c r="E518">
        <v>2007</v>
      </c>
      <c r="F518">
        <v>11092812907</v>
      </c>
      <c r="G518" t="str">
        <f t="shared" si="16"/>
        <v>Betsy</v>
      </c>
      <c r="H518" t="str">
        <f t="shared" si="17"/>
        <v>Holden</v>
      </c>
    </row>
    <row r="519" spans="1:8" x14ac:dyDescent="0.25">
      <c r="A519">
        <v>2015</v>
      </c>
      <c r="B519" s="1" t="s">
        <v>751</v>
      </c>
      <c r="C519">
        <v>421146861</v>
      </c>
      <c r="D519" s="2" t="s">
        <v>76</v>
      </c>
      <c r="E519">
        <v>2014</v>
      </c>
      <c r="F519">
        <v>21467103321</v>
      </c>
      <c r="G519" t="str">
        <f t="shared" si="16"/>
        <v>Betsy</v>
      </c>
      <c r="H519" t="str">
        <f t="shared" si="17"/>
        <v>Holden</v>
      </c>
    </row>
    <row r="520" spans="1:8" x14ac:dyDescent="0.25">
      <c r="A520">
        <v>2015</v>
      </c>
      <c r="B520" s="1" t="s">
        <v>753</v>
      </c>
      <c r="C520">
        <v>426897433</v>
      </c>
      <c r="D520" s="2" t="s">
        <v>235</v>
      </c>
      <c r="E520">
        <v>2012</v>
      </c>
      <c r="F520">
        <v>16522299749</v>
      </c>
      <c r="G520" t="str">
        <f t="shared" si="16"/>
        <v>John</v>
      </c>
      <c r="H520" t="str">
        <f t="shared" si="17"/>
        <v>Thompson</v>
      </c>
    </row>
    <row r="521" spans="1:8" x14ac:dyDescent="0.25">
      <c r="A521">
        <v>2015</v>
      </c>
      <c r="B521" s="1" t="s">
        <v>754</v>
      </c>
      <c r="C521">
        <v>514834451</v>
      </c>
      <c r="D521" s="2" t="s">
        <v>755</v>
      </c>
      <c r="E521">
        <v>2015</v>
      </c>
      <c r="F521">
        <v>22278764838</v>
      </c>
      <c r="G521" t="str">
        <f t="shared" si="16"/>
        <v>Leslie</v>
      </c>
      <c r="H521" t="str">
        <f t="shared" si="17"/>
        <v>Brun</v>
      </c>
    </row>
    <row r="522" spans="1:8" x14ac:dyDescent="0.25">
      <c r="A522">
        <v>2015</v>
      </c>
      <c r="B522" s="1" t="s">
        <v>754</v>
      </c>
      <c r="C522">
        <v>514834451</v>
      </c>
      <c r="D522" s="2" t="s">
        <v>489</v>
      </c>
      <c r="E522">
        <v>2011</v>
      </c>
      <c r="F522">
        <v>93837712303</v>
      </c>
      <c r="G522" t="str">
        <f t="shared" si="16"/>
        <v>Leslie</v>
      </c>
      <c r="H522" t="str">
        <f t="shared" si="17"/>
        <v>Brun</v>
      </c>
    </row>
    <row r="523" spans="1:8" x14ac:dyDescent="0.25">
      <c r="A523">
        <v>2015</v>
      </c>
      <c r="B523" s="1" t="s">
        <v>756</v>
      </c>
      <c r="C523">
        <v>536987164</v>
      </c>
      <c r="D523" s="2" t="s">
        <v>648</v>
      </c>
      <c r="E523">
        <v>2015</v>
      </c>
      <c r="F523">
        <v>321658307</v>
      </c>
      <c r="G523" t="str">
        <f t="shared" si="16"/>
        <v>John</v>
      </c>
      <c r="H523" t="str">
        <f t="shared" si="17"/>
        <v>Faraci</v>
      </c>
    </row>
    <row r="524" spans="1:8" x14ac:dyDescent="0.25">
      <c r="A524">
        <v>2015</v>
      </c>
      <c r="B524" s="1" t="s">
        <v>756</v>
      </c>
      <c r="C524">
        <v>536987164</v>
      </c>
      <c r="D524" s="2" t="s">
        <v>757</v>
      </c>
      <c r="E524">
        <v>2012</v>
      </c>
      <c r="F524">
        <v>327828826</v>
      </c>
      <c r="G524" t="str">
        <f t="shared" si="16"/>
        <v>John</v>
      </c>
      <c r="H524" t="str">
        <f t="shared" si="17"/>
        <v>Faraci</v>
      </c>
    </row>
    <row r="525" spans="1:8" x14ac:dyDescent="0.25">
      <c r="A525">
        <v>2015</v>
      </c>
      <c r="B525" s="1" t="s">
        <v>758</v>
      </c>
      <c r="C525">
        <v>560929329</v>
      </c>
      <c r="D525" s="2" t="s">
        <v>447</v>
      </c>
      <c r="E525">
        <v>2008</v>
      </c>
      <c r="F525">
        <v>221309696</v>
      </c>
      <c r="G525" t="str">
        <f t="shared" si="16"/>
        <v>Susan</v>
      </c>
      <c r="H525" t="str">
        <f t="shared" si="17"/>
        <v>Tomasky</v>
      </c>
    </row>
    <row r="526" spans="1:8" x14ac:dyDescent="0.25">
      <c r="A526">
        <v>2015</v>
      </c>
      <c r="B526" s="1" t="s">
        <v>758</v>
      </c>
      <c r="C526">
        <v>560929329</v>
      </c>
      <c r="D526" s="2" t="s">
        <v>448</v>
      </c>
      <c r="E526">
        <v>2007</v>
      </c>
      <c r="F526">
        <v>305826825</v>
      </c>
      <c r="G526" t="str">
        <f t="shared" si="16"/>
        <v>Susan</v>
      </c>
      <c r="H526" t="str">
        <f t="shared" si="17"/>
        <v>Tomasky</v>
      </c>
    </row>
    <row r="527" spans="1:8" x14ac:dyDescent="0.25">
      <c r="A527">
        <v>2015</v>
      </c>
      <c r="B527" s="1" t="s">
        <v>758</v>
      </c>
      <c r="C527">
        <v>560929329</v>
      </c>
      <c r="D527" s="2" t="s">
        <v>450</v>
      </c>
      <c r="E527">
        <v>2007</v>
      </c>
      <c r="F527">
        <v>29139910323</v>
      </c>
      <c r="G527" t="str">
        <f t="shared" si="16"/>
        <v>Susan</v>
      </c>
      <c r="H527" t="str">
        <f t="shared" si="17"/>
        <v>Tomasky</v>
      </c>
    </row>
    <row r="528" spans="1:8" x14ac:dyDescent="0.25">
      <c r="A528">
        <v>2015</v>
      </c>
      <c r="B528" s="1" t="s">
        <v>758</v>
      </c>
      <c r="C528">
        <v>560929329</v>
      </c>
      <c r="D528" s="2" t="s">
        <v>759</v>
      </c>
      <c r="E528">
        <v>2012</v>
      </c>
      <c r="F528">
        <v>196099112164</v>
      </c>
      <c r="G528" t="str">
        <f t="shared" si="16"/>
        <v>Susan</v>
      </c>
      <c r="H528" t="str">
        <f t="shared" si="17"/>
        <v>Tomasky</v>
      </c>
    </row>
    <row r="529" spans="1:8" x14ac:dyDescent="0.25">
      <c r="A529">
        <v>2015</v>
      </c>
      <c r="B529" s="1" t="s">
        <v>760</v>
      </c>
      <c r="C529">
        <v>671429274</v>
      </c>
      <c r="D529" s="2" t="s">
        <v>761</v>
      </c>
      <c r="E529">
        <v>2015</v>
      </c>
      <c r="F529">
        <v>103237288</v>
      </c>
      <c r="G529" t="str">
        <f t="shared" si="16"/>
        <v>Sherrill</v>
      </c>
      <c r="H529" t="str">
        <f t="shared" si="17"/>
        <v>Hudson</v>
      </c>
    </row>
    <row r="530" spans="1:8" x14ac:dyDescent="0.25">
      <c r="A530">
        <v>2015</v>
      </c>
      <c r="B530" s="1" t="s">
        <v>760</v>
      </c>
      <c r="C530">
        <v>671429274</v>
      </c>
      <c r="D530" s="2" t="s">
        <v>762</v>
      </c>
      <c r="E530">
        <v>2003</v>
      </c>
      <c r="F530">
        <v>333619292</v>
      </c>
      <c r="G530" t="str">
        <f t="shared" si="16"/>
        <v>Sherrill</v>
      </c>
      <c r="H530" t="str">
        <f t="shared" si="17"/>
        <v>Hudson</v>
      </c>
    </row>
    <row r="531" spans="1:8" x14ac:dyDescent="0.25">
      <c r="A531">
        <v>2015</v>
      </c>
      <c r="B531" s="1" t="s">
        <v>760</v>
      </c>
      <c r="C531">
        <v>671429274</v>
      </c>
      <c r="D531" s="2" t="s">
        <v>763</v>
      </c>
      <c r="E531">
        <v>2013</v>
      </c>
      <c r="F531">
        <v>198350812325</v>
      </c>
      <c r="G531" t="str">
        <f t="shared" si="16"/>
        <v>Sherrill</v>
      </c>
      <c r="H531" t="str">
        <f t="shared" si="17"/>
        <v>Hudson</v>
      </c>
    </row>
    <row r="532" spans="1:8" x14ac:dyDescent="0.25">
      <c r="A532">
        <v>2015</v>
      </c>
      <c r="B532" s="1" t="s">
        <v>764</v>
      </c>
      <c r="C532">
        <v>988058226</v>
      </c>
      <c r="D532" s="2" t="s">
        <v>765</v>
      </c>
      <c r="E532">
        <v>2006</v>
      </c>
      <c r="F532">
        <v>10007399117</v>
      </c>
      <c r="G532" t="str">
        <f t="shared" si="16"/>
        <v>Joyce</v>
      </c>
      <c r="H532" t="str">
        <f t="shared" si="17"/>
        <v>Brown</v>
      </c>
    </row>
    <row r="533" spans="1:8" x14ac:dyDescent="0.25">
      <c r="A533">
        <v>2015</v>
      </c>
      <c r="B533" s="1" t="s">
        <v>766</v>
      </c>
      <c r="C533">
        <v>994528816</v>
      </c>
      <c r="D533" s="2" t="s">
        <v>284</v>
      </c>
      <c r="E533">
        <v>2013</v>
      </c>
      <c r="F533">
        <v>305496790</v>
      </c>
      <c r="G533" t="str">
        <f t="shared" si="16"/>
        <v>Francesca</v>
      </c>
      <c r="H533" t="str">
        <f t="shared" si="17"/>
        <v>Luzuriaga</v>
      </c>
    </row>
    <row r="534" spans="1:8" x14ac:dyDescent="0.25">
      <c r="A534">
        <v>2015</v>
      </c>
      <c r="B534" s="1" t="s">
        <v>766</v>
      </c>
      <c r="C534">
        <v>994528816</v>
      </c>
      <c r="D534" s="2" t="s">
        <v>767</v>
      </c>
      <c r="E534">
        <v>2016</v>
      </c>
      <c r="F534">
        <v>3823312668</v>
      </c>
      <c r="G534" t="str">
        <f t="shared" si="16"/>
        <v>Francesca</v>
      </c>
      <c r="H534" t="str">
        <f t="shared" si="17"/>
        <v>Luzuriaga</v>
      </c>
    </row>
    <row r="535" spans="1:8" x14ac:dyDescent="0.25">
      <c r="A535">
        <v>2015</v>
      </c>
      <c r="B535" s="1" t="s">
        <v>768</v>
      </c>
      <c r="C535">
        <v>1221722932</v>
      </c>
      <c r="D535" s="2" t="s">
        <v>479</v>
      </c>
      <c r="E535">
        <v>2015</v>
      </c>
      <c r="F535">
        <v>180113210967</v>
      </c>
      <c r="G535" t="str">
        <f t="shared" si="16"/>
        <v>Tim</v>
      </c>
      <c r="H535" t="str">
        <f t="shared" si="17"/>
        <v>Manganello</v>
      </c>
    </row>
    <row r="536" spans="1:8" x14ac:dyDescent="0.25">
      <c r="A536">
        <v>2015</v>
      </c>
      <c r="B536" s="1" t="s">
        <v>769</v>
      </c>
      <c r="C536">
        <v>1600568073</v>
      </c>
      <c r="D536" s="2" t="s">
        <v>770</v>
      </c>
      <c r="E536">
        <v>2013</v>
      </c>
      <c r="F536">
        <v>168734773</v>
      </c>
      <c r="G536" t="str">
        <f t="shared" si="16"/>
        <v>Catherine</v>
      </c>
      <c r="H536" t="str">
        <f t="shared" si="17"/>
        <v>Lego</v>
      </c>
    </row>
    <row r="537" spans="1:8" x14ac:dyDescent="0.25">
      <c r="A537">
        <v>2015</v>
      </c>
      <c r="B537" s="1" t="s">
        <v>771</v>
      </c>
      <c r="C537">
        <v>2241611526</v>
      </c>
      <c r="D537" s="2" t="s">
        <v>772</v>
      </c>
      <c r="E537">
        <v>2012</v>
      </c>
      <c r="F537">
        <v>188097711575</v>
      </c>
      <c r="G537" t="str">
        <f t="shared" si="16"/>
        <v>Michael</v>
      </c>
      <c r="H537" t="str">
        <f t="shared" si="17"/>
        <v>Mardy</v>
      </c>
    </row>
    <row r="538" spans="1:8" x14ac:dyDescent="0.25">
      <c r="A538">
        <v>2015</v>
      </c>
      <c r="B538" s="1" t="s">
        <v>773</v>
      </c>
      <c r="C538">
        <v>2273562635</v>
      </c>
      <c r="D538" s="2" t="s">
        <v>774</v>
      </c>
      <c r="E538">
        <v>2015</v>
      </c>
      <c r="F538">
        <v>2461111406</v>
      </c>
      <c r="G538" t="str">
        <f t="shared" si="16"/>
        <v>Michael</v>
      </c>
      <c r="H538" t="str">
        <f t="shared" si="17"/>
        <v>White</v>
      </c>
    </row>
    <row r="539" spans="1:8" x14ac:dyDescent="0.25">
      <c r="A539">
        <v>2015</v>
      </c>
      <c r="B539" s="1" t="s">
        <v>775</v>
      </c>
      <c r="C539">
        <v>3660907630</v>
      </c>
      <c r="D539" s="2" t="s">
        <v>776</v>
      </c>
      <c r="E539">
        <v>2015</v>
      </c>
      <c r="F539">
        <v>454169784</v>
      </c>
      <c r="G539" t="str">
        <f t="shared" si="16"/>
        <v>Sarah</v>
      </c>
      <c r="H539" t="str">
        <f t="shared" si="17"/>
        <v>Raiss</v>
      </c>
    </row>
    <row r="540" spans="1:8" x14ac:dyDescent="0.25">
      <c r="A540">
        <v>2015</v>
      </c>
      <c r="B540" s="1" t="s">
        <v>775</v>
      </c>
      <c r="C540">
        <v>3660907630</v>
      </c>
      <c r="D540" s="2" t="s">
        <v>777</v>
      </c>
      <c r="E540">
        <v>2014</v>
      </c>
      <c r="F540">
        <v>7741096990</v>
      </c>
      <c r="G540" t="str">
        <f t="shared" si="16"/>
        <v>Sarah</v>
      </c>
      <c r="H540" t="str">
        <f t="shared" si="17"/>
        <v>Raiss</v>
      </c>
    </row>
    <row r="541" spans="1:8" x14ac:dyDescent="0.25">
      <c r="A541">
        <v>2015</v>
      </c>
      <c r="B541" s="1" t="s">
        <v>775</v>
      </c>
      <c r="C541">
        <v>3660907630</v>
      </c>
      <c r="D541" s="2" t="s">
        <v>337</v>
      </c>
      <c r="E541">
        <v>2010</v>
      </c>
      <c r="F541">
        <v>11492112339</v>
      </c>
      <c r="G541" t="str">
        <f t="shared" si="16"/>
        <v>Sarah</v>
      </c>
      <c r="H541" t="str">
        <f t="shared" si="17"/>
        <v>Raiss</v>
      </c>
    </row>
    <row r="542" spans="1:8" x14ac:dyDescent="0.25">
      <c r="A542">
        <v>2015</v>
      </c>
      <c r="B542" s="1" t="s">
        <v>775</v>
      </c>
      <c r="C542">
        <v>3660907630</v>
      </c>
      <c r="D542" s="2" t="s">
        <v>778</v>
      </c>
      <c r="E542">
        <v>2012</v>
      </c>
      <c r="F542">
        <v>29084310273</v>
      </c>
      <c r="G542" t="str">
        <f t="shared" si="16"/>
        <v>Sarah</v>
      </c>
      <c r="H542" t="str">
        <f t="shared" si="17"/>
        <v>Raiss</v>
      </c>
    </row>
    <row r="543" spans="1:8" x14ac:dyDescent="0.25">
      <c r="A543">
        <v>2015</v>
      </c>
      <c r="B543" s="1" t="s">
        <v>779</v>
      </c>
      <c r="C543">
        <v>5769410571</v>
      </c>
      <c r="D543" s="2" t="s">
        <v>634</v>
      </c>
      <c r="E543">
        <v>2013</v>
      </c>
      <c r="F543">
        <v>46596509</v>
      </c>
      <c r="G543" t="str">
        <f t="shared" si="16"/>
        <v>Elizabeth</v>
      </c>
      <c r="H543" t="str">
        <f t="shared" si="17"/>
        <v>Tallett</v>
      </c>
    </row>
    <row r="544" spans="1:8" x14ac:dyDescent="0.25">
      <c r="A544">
        <v>2015</v>
      </c>
      <c r="B544" s="1" t="s">
        <v>780</v>
      </c>
      <c r="C544">
        <v>6039612426</v>
      </c>
      <c r="D544" s="2" t="s">
        <v>781</v>
      </c>
      <c r="E544">
        <v>2014</v>
      </c>
      <c r="F544">
        <v>82790911749</v>
      </c>
      <c r="G544" t="str">
        <f t="shared" si="16"/>
        <v>Patrick</v>
      </c>
      <c r="H544" t="str">
        <f t="shared" si="17"/>
        <v>Gross</v>
      </c>
    </row>
    <row r="545" spans="1:8" x14ac:dyDescent="0.25">
      <c r="A545">
        <v>2015</v>
      </c>
      <c r="B545" s="1" t="s">
        <v>782</v>
      </c>
      <c r="C545">
        <v>7096012091</v>
      </c>
      <c r="D545" s="2" t="s">
        <v>707</v>
      </c>
      <c r="E545">
        <v>2015</v>
      </c>
      <c r="F545">
        <v>23787186861</v>
      </c>
      <c r="G545" t="str">
        <f t="shared" si="16"/>
        <v>Terrell</v>
      </c>
      <c r="H545" t="str">
        <f t="shared" si="17"/>
        <v>Crews</v>
      </c>
    </row>
    <row r="546" spans="1:8" x14ac:dyDescent="0.25">
      <c r="A546">
        <v>2015</v>
      </c>
      <c r="B546" s="1" t="s">
        <v>783</v>
      </c>
      <c r="C546">
        <v>7111412194</v>
      </c>
      <c r="D546" s="2" t="s">
        <v>784</v>
      </c>
      <c r="E546">
        <v>2014</v>
      </c>
      <c r="F546">
        <v>31977466</v>
      </c>
      <c r="G546" t="str">
        <f t="shared" si="16"/>
        <v>Christopher</v>
      </c>
      <c r="H546" t="str">
        <f t="shared" si="17"/>
        <v>Coughlin</v>
      </c>
    </row>
    <row r="547" spans="1:8" x14ac:dyDescent="0.25">
      <c r="A547">
        <v>2015</v>
      </c>
      <c r="B547" s="1" t="s">
        <v>783</v>
      </c>
      <c r="C547">
        <v>7111412194</v>
      </c>
      <c r="D547" s="2" t="s">
        <v>785</v>
      </c>
      <c r="E547">
        <v>2014</v>
      </c>
      <c r="F547">
        <v>422557002</v>
      </c>
      <c r="G547" t="str">
        <f t="shared" si="16"/>
        <v>Christopher</v>
      </c>
      <c r="H547" t="str">
        <f t="shared" si="17"/>
        <v>Coughlin</v>
      </c>
    </row>
    <row r="548" spans="1:8" x14ac:dyDescent="0.25">
      <c r="A548">
        <v>2015</v>
      </c>
      <c r="B548" s="1" t="s">
        <v>786</v>
      </c>
      <c r="C548">
        <v>8967978996</v>
      </c>
      <c r="D548" s="2" t="s">
        <v>787</v>
      </c>
      <c r="E548">
        <v>2013</v>
      </c>
      <c r="F548">
        <v>114525595</v>
      </c>
      <c r="G548" t="str">
        <f t="shared" si="16"/>
        <v>Helene</v>
      </c>
      <c r="H548" t="str">
        <f t="shared" si="17"/>
        <v>Gayle</v>
      </c>
    </row>
    <row r="549" spans="1:8" x14ac:dyDescent="0.25">
      <c r="A549">
        <v>2015</v>
      </c>
      <c r="B549" s="1" t="s">
        <v>788</v>
      </c>
      <c r="C549">
        <v>11073412854</v>
      </c>
      <c r="D549" s="2" t="s">
        <v>789</v>
      </c>
      <c r="E549">
        <v>2014</v>
      </c>
      <c r="F549">
        <v>196223012172</v>
      </c>
      <c r="G549" t="str">
        <f t="shared" si="16"/>
        <v>Jonathan</v>
      </c>
      <c r="H549" t="str">
        <f t="shared" si="17"/>
        <v>Foster</v>
      </c>
    </row>
    <row r="550" spans="1:8" x14ac:dyDescent="0.25">
      <c r="A550">
        <v>2015</v>
      </c>
      <c r="B550" s="1" t="s">
        <v>788</v>
      </c>
      <c r="C550">
        <v>11073412854</v>
      </c>
      <c r="D550" s="2" t="s">
        <v>790</v>
      </c>
      <c r="E550">
        <v>2013</v>
      </c>
      <c r="F550">
        <v>205163812802</v>
      </c>
      <c r="G550" t="str">
        <f t="shared" si="16"/>
        <v>Jonathan</v>
      </c>
      <c r="H550" t="str">
        <f t="shared" si="17"/>
        <v>Foster</v>
      </c>
    </row>
    <row r="551" spans="1:8" x14ac:dyDescent="0.25">
      <c r="A551">
        <v>2015</v>
      </c>
      <c r="B551" s="1" t="s">
        <v>791</v>
      </c>
      <c r="C551">
        <v>11726584236</v>
      </c>
      <c r="D551" s="2" t="s">
        <v>792</v>
      </c>
      <c r="E551">
        <v>2014</v>
      </c>
      <c r="F551">
        <v>22507525183</v>
      </c>
      <c r="G551" t="str">
        <f t="shared" si="16"/>
        <v>Robert</v>
      </c>
      <c r="H551" t="str">
        <f t="shared" si="17"/>
        <v>Herz</v>
      </c>
    </row>
    <row r="552" spans="1:8" x14ac:dyDescent="0.25">
      <c r="A552">
        <v>2015</v>
      </c>
      <c r="B552" s="1" t="s">
        <v>791</v>
      </c>
      <c r="C552">
        <v>11726584236</v>
      </c>
      <c r="D552" s="2" t="s">
        <v>145</v>
      </c>
      <c r="E552">
        <v>2011</v>
      </c>
      <c r="F552">
        <v>171634310289</v>
      </c>
      <c r="G552" t="str">
        <f t="shared" si="16"/>
        <v>Robert</v>
      </c>
      <c r="H552" t="str">
        <f t="shared" si="17"/>
        <v>Herz</v>
      </c>
    </row>
    <row r="553" spans="1:8" x14ac:dyDescent="0.25">
      <c r="A553">
        <v>2015</v>
      </c>
      <c r="B553" s="1" t="s">
        <v>791</v>
      </c>
      <c r="C553">
        <v>11726584236</v>
      </c>
      <c r="D553" s="2" t="s">
        <v>728</v>
      </c>
      <c r="E553">
        <v>2015</v>
      </c>
      <c r="F553">
        <v>194305912032</v>
      </c>
      <c r="G553" t="str">
        <f t="shared" si="16"/>
        <v>Robert</v>
      </c>
      <c r="H553" t="str">
        <f t="shared" si="17"/>
        <v>Herz</v>
      </c>
    </row>
    <row r="554" spans="1:8" x14ac:dyDescent="0.25">
      <c r="A554">
        <v>2015</v>
      </c>
      <c r="B554" s="1" t="s">
        <v>793</v>
      </c>
      <c r="C554">
        <v>14449967801</v>
      </c>
      <c r="D554" s="2" t="s">
        <v>794</v>
      </c>
      <c r="E554">
        <v>2014</v>
      </c>
      <c r="F554">
        <v>50058910390</v>
      </c>
      <c r="G554" t="str">
        <f t="shared" si="16"/>
        <v>Angela</v>
      </c>
      <c r="H554" t="str">
        <f t="shared" si="17"/>
        <v>Brock-Kyle</v>
      </c>
    </row>
    <row r="555" spans="1:8" x14ac:dyDescent="0.25">
      <c r="A555">
        <v>2015</v>
      </c>
      <c r="B555" s="1" t="s">
        <v>795</v>
      </c>
      <c r="C555">
        <v>20176811514</v>
      </c>
      <c r="D555" s="2" t="s">
        <v>796</v>
      </c>
      <c r="E555">
        <v>2015</v>
      </c>
      <c r="F555">
        <v>23916587014</v>
      </c>
      <c r="G555" t="str">
        <f t="shared" si="16"/>
        <v>David</v>
      </c>
      <c r="H555" t="str">
        <f t="shared" si="17"/>
        <v>Wilson</v>
      </c>
    </row>
    <row r="556" spans="1:8" x14ac:dyDescent="0.25">
      <c r="A556">
        <v>2015</v>
      </c>
      <c r="B556" s="1" t="s">
        <v>797</v>
      </c>
      <c r="C556">
        <v>20435511696</v>
      </c>
      <c r="D556" s="2" t="s">
        <v>798</v>
      </c>
      <c r="E556">
        <v>2013</v>
      </c>
      <c r="F556">
        <v>1054492427</v>
      </c>
      <c r="G556" t="str">
        <f t="shared" si="16"/>
        <v>Former</v>
      </c>
      <c r="H556" t="str">
        <f t="shared" si="17"/>
        <v>Engler</v>
      </c>
    </row>
    <row r="557" spans="1:8" x14ac:dyDescent="0.25">
      <c r="A557">
        <v>2015</v>
      </c>
      <c r="B557" s="1" t="s">
        <v>799</v>
      </c>
      <c r="C557">
        <v>20514211749</v>
      </c>
      <c r="D557" s="2" t="s">
        <v>800</v>
      </c>
      <c r="E557">
        <v>2014</v>
      </c>
      <c r="F557">
        <v>160553543</v>
      </c>
      <c r="G557" t="str">
        <f t="shared" si="16"/>
        <v>Janet</v>
      </c>
      <c r="H557" t="str">
        <f t="shared" si="17"/>
        <v>Clark</v>
      </c>
    </row>
    <row r="558" spans="1:8" x14ac:dyDescent="0.25">
      <c r="A558">
        <v>2015</v>
      </c>
      <c r="B558" s="1" t="s">
        <v>799</v>
      </c>
      <c r="C558">
        <v>20514211749</v>
      </c>
      <c r="D558" s="2" t="s">
        <v>801</v>
      </c>
      <c r="E558">
        <v>2015</v>
      </c>
      <c r="F558">
        <v>392502719</v>
      </c>
      <c r="G558" t="str">
        <f t="shared" si="16"/>
        <v>Janet</v>
      </c>
      <c r="H558" t="str">
        <f t="shared" si="17"/>
        <v>Clark</v>
      </c>
    </row>
    <row r="559" spans="1:8" x14ac:dyDescent="0.25">
      <c r="A559">
        <v>2015</v>
      </c>
      <c r="B559" s="1" t="s">
        <v>799</v>
      </c>
      <c r="C559">
        <v>20514211749</v>
      </c>
      <c r="D559" s="2" t="s">
        <v>802</v>
      </c>
      <c r="E559">
        <v>2016</v>
      </c>
      <c r="F559">
        <v>23028145927</v>
      </c>
      <c r="G559" t="str">
        <f t="shared" si="16"/>
        <v>Janet</v>
      </c>
      <c r="H559" t="str">
        <f t="shared" si="17"/>
        <v>Clark</v>
      </c>
    </row>
    <row r="560" spans="1:8" x14ac:dyDescent="0.25">
      <c r="A560">
        <v>2015</v>
      </c>
      <c r="B560" s="1" t="s">
        <v>803</v>
      </c>
      <c r="C560">
        <v>52767612404</v>
      </c>
      <c r="D560" s="2" t="s">
        <v>804</v>
      </c>
      <c r="E560">
        <v>2014</v>
      </c>
      <c r="F560">
        <v>25633650</v>
      </c>
      <c r="G560" t="str">
        <f t="shared" si="16"/>
        <v>Former</v>
      </c>
      <c r="H560" t="str">
        <f t="shared" si="17"/>
        <v>Snowe</v>
      </c>
    </row>
    <row r="561" spans="1:8" x14ac:dyDescent="0.25">
      <c r="A561">
        <v>2015</v>
      </c>
      <c r="B561" s="1" t="s">
        <v>803</v>
      </c>
      <c r="C561">
        <v>52767612404</v>
      </c>
      <c r="D561" s="2" t="s">
        <v>524</v>
      </c>
      <c r="E561">
        <v>2013</v>
      </c>
      <c r="F561">
        <v>329368958</v>
      </c>
      <c r="G561" t="str">
        <f t="shared" si="16"/>
        <v>Former</v>
      </c>
      <c r="H561" t="str">
        <f t="shared" si="17"/>
        <v>Snowe</v>
      </c>
    </row>
    <row r="562" spans="1:8" x14ac:dyDescent="0.25">
      <c r="A562">
        <v>2015</v>
      </c>
      <c r="B562" s="1" t="s">
        <v>805</v>
      </c>
      <c r="C562">
        <v>81448910726</v>
      </c>
      <c r="D562" s="2" t="s">
        <v>300</v>
      </c>
      <c r="E562">
        <v>2013</v>
      </c>
      <c r="F562">
        <v>196153212164</v>
      </c>
      <c r="G562" t="str">
        <f t="shared" si="16"/>
        <v>Kathleen</v>
      </c>
      <c r="H562" t="str">
        <f t="shared" si="17"/>
        <v>Hyle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2018-01-26T13:31:50Z</dcterms:modified>
</cp:coreProperties>
</file>