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 Nguyen\Documents\Uni Work\CSE 1325\"/>
    </mc:Choice>
  </mc:AlternateContent>
  <xr:revisionPtr revIDLastSave="0" documentId="13_ncr:1_{AB1C961D-E22F-4263-8FFC-7A37FA9A73CA}" xr6:coauthVersionLast="45" xr6:coauthVersionMax="45" xr10:uidLastSave="{00000000-0000-0000-0000-000000000000}"/>
  <bookViews>
    <workbookView xWindow="-110" yWindow="-110" windowWidth="22780" windowHeight="152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2" l="1"/>
  <c r="C14" i="2"/>
  <c r="C13" i="2"/>
  <c r="C11" i="2"/>
  <c r="C10" i="2"/>
  <c r="C9" i="2"/>
  <c r="B3" i="2" l="1"/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B1" i="4"/>
  <c r="B1" i="5" s="1"/>
  <c r="B1" i="6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7" i="2"/>
  <c r="B8" i="2" s="1"/>
  <c r="B9" i="2" s="1"/>
  <c r="B10" i="2" s="1"/>
  <c r="B11" i="2" s="1"/>
  <c r="B12" i="2" s="1"/>
  <c r="B13" i="2" s="1"/>
  <c r="B14" i="2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2" i="5" s="1"/>
  <c r="B3" i="5" s="1"/>
  <c r="B2" i="6" s="1"/>
  <c r="B3" i="6" s="1"/>
  <c r="B3" i="4" l="1"/>
</calcChain>
</file>

<file path=xl/sharedStrings.xml><?xml version="1.0" encoding="utf-8"?>
<sst xmlns="http://schemas.openxmlformats.org/spreadsheetml/2006/main" count="223" uniqueCount="88">
  <si>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</si>
  <si>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</si>
  <si>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</si>
  <si>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</si>
  <si>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</si>
  <si>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</si>
  <si>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</si>
  <si>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</si>
  <si>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</si>
  <si>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</si>
  <si>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</si>
  <si>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</si>
  <si>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</si>
  <si>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</si>
  <si>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</si>
  <si>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</si>
  <si>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</si>
  <si>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</si>
  <si>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</si>
  <si>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</si>
  <si>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</si>
  <si>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</si>
  <si>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</si>
  <si>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</si>
  <si>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</si>
  <si>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</si>
  <si>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</si>
  <si>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</si>
  <si>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</si>
  <si>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</si>
  <si>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</si>
  <si>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</si>
  <si>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</si>
  <si>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</si>
  <si>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</si>
  <si>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</si>
  <si>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</si>
  <si>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</si>
  <si>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</si>
  <si>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</si>
  <si>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</si>
  <si>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</si>
  <si>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</si>
  <si>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</si>
  <si>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</si>
  <si>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</si>
  <si>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</si>
  <si>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</si>
  <si>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</si>
  <si>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</si>
  <si>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</si>
  <si>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</si>
  <si>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</si>
  <si>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</si>
  <si>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</si>
  <si>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</si>
  <si>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</si>
  <si>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</si>
  <si>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</si>
  <si>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</si>
  <si>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</si>
  <si>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</si>
  <si>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</si>
  <si>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</si>
  <si>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</si>
  <si>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</si>
  <si>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</si>
  <si>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</si>
  <si>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</si>
  <si>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</si>
  <si>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</si>
  <si>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</si>
  <si>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</si>
  <si>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</si>
  <si>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</si>
  <si>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</si>
  <si>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</si>
  <si>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</si>
  <si>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</si>
  <si>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</si>
  <si>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An Nguyen</t>
  </si>
  <si>
    <t>AN</t>
  </si>
  <si>
    <t>VivifyHealth</t>
  </si>
  <si>
    <t>Completed Day 1</t>
  </si>
  <si>
    <t>Completed Day 2</t>
  </si>
  <si>
    <t>Completed Day 5</t>
  </si>
  <si>
    <t>Completed Day 4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</si>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</sst>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6-41D3-A0E7-270A9B25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1-42FC-8D17-42ADD1C1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F-4AFC-899D-8F5B353B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4526-86C4-352AEE13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2-4211-BEF0-A53B0F64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E84-B7F4-B8C8C309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842435</xdr:colOff>
      <xdr:row>0</xdr:row>
      <xdr:rowOff>149628</xdr:rowOff>
    </xdr:from>
    <xdr:to>
      <xdr:col>11</xdr:col>
      <xdr:colOff>26263</xdr:colOff>
      <xdr:row>17</xdr:row>
      <xdr:rowOff>160287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I30" sqref="I30"/>
    </sheetView>
  </sheetViews>
  <sheetFormatPr defaultRowHeight="12.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1.08984375" style="1" customWidth="1"/>
    <col min="11" max="11" width="62.26953125" style="1" customWidth="1"/>
    <col min="12" max="1025" width="11.54296875" style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5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43" t="s">
        <v>80</v>
      </c>
      <c r="C5" s="43"/>
      <c r="D5" s="43"/>
      <c r="E5" s="43"/>
      <c r="F5" s="43"/>
      <c r="G5" s="43"/>
      <c r="H5" s="5" t="s">
        <v>81</v>
      </c>
      <c r="I5" s="40">
        <v>1001552004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3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3">
      <c r="A13" s="10">
        <v>1</v>
      </c>
      <c r="B13" s="2">
        <f>B12-C13</f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3">
      <c r="A14" s="10">
        <v>2</v>
      </c>
      <c r="B14" s="2">
        <f>B13-C14</f>
        <v>0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3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3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ht="13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3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ht="13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 ht="13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ht="13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87</v>
      </c>
      <c r="H24" s="19" t="s">
        <v>31</v>
      </c>
      <c r="I24" s="20" t="s">
        <v>32</v>
      </c>
      <c r="J24" s="20" t="s">
        <v>33</v>
      </c>
      <c r="K24" s="20"/>
    </row>
    <row r="25" spans="1:11" ht="2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87</v>
      </c>
      <c r="H25" s="19" t="s">
        <v>35</v>
      </c>
      <c r="I25" s="20" t="s">
        <v>36</v>
      </c>
      <c r="J25" s="20" t="s">
        <v>37</v>
      </c>
      <c r="K25" s="20"/>
    </row>
    <row r="26" spans="1:11" ht="25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87</v>
      </c>
      <c r="H26" s="19" t="s">
        <v>31</v>
      </c>
      <c r="I26" s="20" t="s">
        <v>39</v>
      </c>
      <c r="J26" s="20" t="s">
        <v>40</v>
      </c>
      <c r="K26" s="20"/>
    </row>
    <row r="27" spans="1:11" ht="25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87</v>
      </c>
      <c r="H27" s="19" t="s">
        <v>31</v>
      </c>
      <c r="I27" s="20" t="s">
        <v>42</v>
      </c>
      <c r="J27" s="20" t="s">
        <v>43</v>
      </c>
      <c r="K27" s="20"/>
    </row>
    <row r="28" spans="1:11" ht="13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 ht="13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 ht="13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 ht="13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 ht="13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 ht="13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 ht="13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 ht="13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 ht="13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 ht="13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 ht="13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 ht="13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ht="13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 ht="13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 ht="13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 ht="13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 ht="13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 ht="13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 ht="13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 ht="13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 ht="13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 ht="13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ht="13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ht="13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ht="13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ht="13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ht="13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ht="13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ht="13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 ht="13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 ht="13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 ht="13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 ht="13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 ht="13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 ht="13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 ht="13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 ht="13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 ht="13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 ht="13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 ht="13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 ht="13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 ht="13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 ht="13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 ht="13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 ht="13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 ht="13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 ht="13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 ht="13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 ht="13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 ht="13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 ht="13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 ht="13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 ht="13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 ht="13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 ht="13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 ht="13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 ht="13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 ht="13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 ht="13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 ht="13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 ht="13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 ht="13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 ht="13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 ht="13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 ht="13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 ht="13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 ht="13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 ht="13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 ht="13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3" zoomScale="80" zoomScaleNormal="80" workbookViewId="0">
      <selection activeCell="F9" sqref="F9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B2+21</f>
        <v>43914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14</v>
      </c>
      <c r="C8" s="26">
        <v>2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9</v>
      </c>
      <c r="C9" s="33">
        <f>COUNTIF(E$17:E$995, "Completed Day 2")</f>
        <v>5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9</v>
      </c>
      <c r="C10" s="33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3</v>
      </c>
      <c r="C11" s="33">
        <f>COUNTIF(E$17:E$995, "Completed Day 4")</f>
        <v>6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0</v>
      </c>
      <c r="C12" s="33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33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33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83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83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84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84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84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84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84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86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86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85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86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85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85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01 Backlog'!B3</f>
        <v>43914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02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43928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03 Backlog'!B2+7</f>
        <v>43928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43942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04 Backlog'!B3</f>
        <v>43942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43949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 Nguyen</dc:creator>
  <dc:description/>
  <cp:lastModifiedBy>An Nguyen</cp:lastModifiedBy>
  <cp:revision>161</cp:revision>
  <dcterms:created xsi:type="dcterms:W3CDTF">2016-03-21T22:16:37Z</dcterms:created>
  <dcterms:modified xsi:type="dcterms:W3CDTF">2020-03-21T09:32:09Z</dcterms:modified>
  <dc:language>en-US</dc:language>
</cp:coreProperties>
</file>