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enly/Desktop/CCFRP_2021/MiFish_field_MS/"/>
    </mc:Choice>
  </mc:AlternateContent>
  <xr:revisionPtr revIDLastSave="0" documentId="13_ncr:1_{A17C6EBE-C0BD-CD4C-9DBA-A50DAA7A704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</calcChain>
</file>

<file path=xl/sharedStrings.xml><?xml version="1.0" encoding="utf-8"?>
<sst xmlns="http://schemas.openxmlformats.org/spreadsheetml/2006/main" count="450" uniqueCount="129">
  <si>
    <t>Kingdom</t>
  </si>
  <si>
    <t>Phylum</t>
  </si>
  <si>
    <t>Class</t>
  </si>
  <si>
    <t>Order</t>
  </si>
  <si>
    <t>Family</t>
  </si>
  <si>
    <t>Genus</t>
  </si>
  <si>
    <t>Species</t>
  </si>
  <si>
    <t>ASV</t>
  </si>
  <si>
    <t>Count</t>
  </si>
  <si>
    <t>Relative_abundance</t>
  </si>
  <si>
    <t>Animalia</t>
  </si>
  <si>
    <t>Chordata</t>
  </si>
  <si>
    <t>Actinopteri</t>
  </si>
  <si>
    <t>Perciformes</t>
  </si>
  <si>
    <t>Sebastidae</t>
  </si>
  <si>
    <t>Sebastes</t>
  </si>
  <si>
    <t>CACCGCGGCTATACGAGAGACCCAAGTTGATACCATTCGGCGTAAAGAGTGGTTATGGAAAATAAAGACTAAAGCCGCACACCTTCAAAGCTGTTATACGCATCCGAAGGCTAGAAGACCAACCACGAAGGTAGCTTTACAACCCCTGACCCCACGAAAGCTCTGGCA</t>
  </si>
  <si>
    <t>CACCGCGGCTATACGAGAGACCCAAGTTGATACCATTCGGCGTAAAGAGTGGTTATGGAAAATAAAGACTAAAGCCGCACACCTTCAAAGCTGTTATACGCATCCGAAGGCTAGAAGATCAACCACGAAGGTAGCTTTACAACCCCTGACCCCACGAAAGCTCTGGCA</t>
  </si>
  <si>
    <t>Atheriniformes</t>
  </si>
  <si>
    <t>Atherinopsidae</t>
  </si>
  <si>
    <t>Atherinopsis</t>
  </si>
  <si>
    <t>californiensis</t>
  </si>
  <si>
    <t>CACCGCGGTTATACGAGAGGCCCAAGTTGATAGCCAGCGGCGTAAAGAGTGGTTAAGGGACATCCCCACTAAAGTCGAACGCATTCAGAGCTGTTATACGTTCCCGAAAGCAAGAAGCCCCACTACGAAAGTGACTTTATATTACCTGACTCCACGAAAGCTGTGAAA</t>
  </si>
  <si>
    <t>Anoplopomatidae</t>
  </si>
  <si>
    <t>Anoplopoma</t>
  </si>
  <si>
    <t>fimbria</t>
  </si>
  <si>
    <t>CACCGCGGTTATACGAGAGGCCCAAGTTGAAAGACATCGGCGTAAAGAGTGGTTAAGTAAAAACTAAACTAAAGTCGAACATCTTCAAGGCTGTTATACGCATCCGAAGACAAGAAGTTCAACCACGAAGGTGACTTTATTCGTACTGAACCCACGAAAGCTAGGACA</t>
  </si>
  <si>
    <t>Clupeiformes</t>
  </si>
  <si>
    <t>Engraulidae</t>
  </si>
  <si>
    <t>Engraulis</t>
  </si>
  <si>
    <t>mordax</t>
  </si>
  <si>
    <t>CACCGCGGTTATACGAGAGACCCTAGTTGATTGAAGCGGCGTAAAGAGTGGTTATGGAGTTTTCCCCTTTAAAGCAGAAAACCTCTCAAACTGTTATACGCACCCAGAGGTTGAAATCCCTCACACGAAAGTGACTTTATATTCGCCTACCAGAACCCACGAAAGCTGGGACA</t>
  </si>
  <si>
    <t>CACCGCGGCTATACGAGAGACCCAAGTTGATACCATTCGGCGTAAAGAGTGGTTATGGAAAATAAAGACTAAAGCCGCACACCTTCAAAGCTGTTATACGCATCCGAAGGTTAGAAGATCAACCACGAAGGTAGCTTTACAACCCCTGACCCCACGAAAGCTCTGGCA</t>
  </si>
  <si>
    <t>CACCGCGGCTATACGAGAGACCCAAGTTGATACCATTCGGCGTAAAGAGTGGTTATGGAAAATAAAGACTAAAGCCGCACACCTTCAAAGCTGTTATACGCATCCGAAGGCTAGAAGACCAACCACGAAGGTAGCTTTACAACCCCTGACCCCACGAAAGCTCCGGCA</t>
  </si>
  <si>
    <t>Hexagrammidae</t>
  </si>
  <si>
    <t>Oxylebius</t>
  </si>
  <si>
    <t>pictus</t>
  </si>
  <si>
    <t>CACCGCGGTTATACGAGAGGCCCAAGTTGATAGCCACCGGCGTAAAGCGTGGTTAAGTTAAAACTAAAACTAAAGCCGAACATCTTCAAGGCTGTTATACGCACCCGAAGACAAGAAGTTCATCCACGAAAGTGGCTTTATTTAATCTGACCCCACGAAAGCTATGGTA</t>
  </si>
  <si>
    <t>rastrelliger</t>
  </si>
  <si>
    <t>CACCGCGGCTATACGAGAGACCCAAGTTGATACCATTCGGCGTAAAGAGTGGTTATGGAAAATAAATACTAAAGCCGCACACCTTCAAAGCTGTTATACGCATCCGAAGGTTAGAAGACCAACCACGAAGGTAGCTTTACAACCCCTGACCCCACGAAAGCTCTGGCA</t>
  </si>
  <si>
    <t>CACCGCGGCTATACGAGAGACCCAAGTTGATACCATTCGGCGTAAAGAGTGGTTATGGAAAATAAAGACTAAAGCCGCACACCTTCAAAGCTGTTATACGCATCCGAAGGCTAGAAGATCGACCACGAAGGTAGCTTTACAACCCCTGACCCCACGAAAGCTCTGGCA</t>
  </si>
  <si>
    <t>Cottidae</t>
  </si>
  <si>
    <t>Radulinus</t>
  </si>
  <si>
    <t>asprellus</t>
  </si>
  <si>
    <t>CACCGCGGTTATACGAGAGGCCCAAGTTGATAGACGCCGGCGTAAAGAGTGGTTAAGTTAAAACTCATACTAAAGCCAAACATCTTCAAGGCTGTTATACGCAACCGAAGACAGGAAGTTCAACCACGAAAGTGGCTTTACCCAAGCTGAACCCACGAAAGCTAAGGAA</t>
  </si>
  <si>
    <t>Liparidae</t>
  </si>
  <si>
    <t>CGCCGCGGTTATACGAGGGGCCCAAGTTGAAAGATACTGGCGTAAGATGTGGCTAAGTAAAAATTTAAACTAAAGTTAAACATCTTCAACACTGTTATACGTGCCCGAAGAAAGGAATCCCAACCACGAAAGTGACTTTATACCAGCTGAACCCACGAAAGCTAAGACA</t>
  </si>
  <si>
    <t>Ophidiiformes</t>
  </si>
  <si>
    <t>Bythitidae</t>
  </si>
  <si>
    <t>Brosmophycis</t>
  </si>
  <si>
    <t>marginata</t>
  </si>
  <si>
    <t>CACCGCGGTTATACGAGAGACCCAAGTTGATAACTCCCGGCGTAAAGCGTGGTTAAGGAAACCTCAAACTAAAGTCGAACACTCTCAAAGCTGTTATACGCACATCGAGAACATGAAGAACTACCACAAAAGTGACTTTAAGCCCACCCCGAACCCACGAAAGCTAAGATA</t>
  </si>
  <si>
    <t>CACCGCGGTTATACGAGAGGCCCAAGCTGATAGACCCCGGCGTAAAGAGTGGTTAAGGTAAACTTAAAACTAAAGCCGAACACCCTCACAGCTGTTATACGCACCCGAGAGTAAGAAGCCCAACTACGAAAGTGGCTTTACAACCCCTGAACCCACGAAAGCTATGACA</t>
  </si>
  <si>
    <t>Salmoniformes</t>
  </si>
  <si>
    <t>Salmonidae</t>
  </si>
  <si>
    <t>Oncorhynchus</t>
  </si>
  <si>
    <t>mykiss</t>
  </si>
  <si>
    <t>CACCGCGGTTATACGAGAGGCCCTAGTTGATAACTACCGGCGTAAAGAGTGGTTATGGAAAAATATTTAATAAAGCCGAACACCCCCTCAGCCGTCATACGCACCTGGGGGCACGAAGACCTACTGCGAAAGCAGCTTTAATTACACCTGACCCCACGACAGCTAAGAAA</t>
  </si>
  <si>
    <t>Scorpaenichthys</t>
  </si>
  <si>
    <t>marmoratus</t>
  </si>
  <si>
    <t>CACCGCGGTTATACGAGAGGCCCAAGTTGATAGACACCGGCGTAAAGCGTGGTTAAGTTAAAACCCATACTAAAGCCAAACATCTTCAAGGCTGTTATACGCAACCGAAGACAGGAAGTTCAACCACGAAAGTGGCTTTATTAGTCTGAATCCACGAAAGCTAAGGAA</t>
  </si>
  <si>
    <t>CACCGCGGTTATACGAGAGGCCCAAGTTGATGGACATCGGCGTAAAGAGTGGTTAAGTTGGAATTTATACTAAAGCCGAACGTCCTCAAGGCTGTTATACGCACCCGAGGATAAGAAGTTCAACCACGAAGGTGACTTTATTTTATCTGAACCCACGAAAGCTACGGCG</t>
  </si>
  <si>
    <t>CACCGCGGCTATACGAGAGACCCAAGTTGATACCATTCGGCGTAAAGAGTGGTTATGGAAAATAAAGACTAAAGCCGCACACCTTCAAAGCTGTTATACGCATCCGAAGGCTAGAAGACCAATCACGAAGGTAGCTTTACAACCCCTGACCCCACGAAAGCTCTGGCA</t>
  </si>
  <si>
    <t>Clupeidae</t>
  </si>
  <si>
    <t>Clupea</t>
  </si>
  <si>
    <t>pallasii</t>
  </si>
  <si>
    <t>CACCGCGGTTATACGAGAGACCCTAGTTGATATACTCGGCGTAAAGAGTGGTTATGGAAAACAAGCACTAAAGCCAAAGAGCCCTCAGGCCGTTATACGCACCCGGGGCCTCGAACCACTATCACGAAAGTAGCTTTACCCTCGCCCACCAGAACCCACGAGAGCTGGGACA</t>
  </si>
  <si>
    <t>Ovalentaria</t>
  </si>
  <si>
    <t>Embiotocidae</t>
  </si>
  <si>
    <t>Phanerodon</t>
  </si>
  <si>
    <t>furcatus</t>
  </si>
  <si>
    <t>CACCGCGGTTATACGAGCGACCCAAGTTGAGAGACAACGGCGTAAAGAGTGGTTAAGATACTAATAAACTAAAGCCGAACGCCCTCAAGACTGTTATACGTTTTTGAAGGTAAGAAGTTCTACCACGAAAGTGGCTTTACTAACCCTGACCCCACGAAAGCTGAGAAA</t>
  </si>
  <si>
    <t>CACCGCGGTTATACGAGAGACCCTAGTTGATATACTCGGCGTAAAGAGTGGTTATGGAAAACAAGCACTAAAGCCAAAGAGCCCTCAGGCCGTTATACGCACCCGGGGCCTCGAACCACTGTCACGAAAGTAGCTTTACCCTCGCCCACCAGAACCCACGAGAGCTGGGACA</t>
  </si>
  <si>
    <t>CACCGCGGCTATACGAGAGACCCAAGTTGATACCATTCGGCGTAAAGAGTGGTTATGGAAAATAAAGACTAAAGCCGCACACCTTCAAAGCTGTTATACGCATCCGAAGGCTAGAAGATCAACCACGAAGGTATCTTTACAACCCCTGACCCCACGAAAGCTCTGGCA</t>
  </si>
  <si>
    <t>CACCGCGGCTATACGAGAGACCCAAGTTGATACCATTCGGCGTAAAGAGTGGTTATGGAAAATAAAGACTAAAGCCGCACACCTTCAAAGCTGTTATACGCATCCTAAGGCTAGAAGATCGACCACGAAGGTAGCTTTACAACCCCTGACCCCACGAAAGCTCTGGCA</t>
  </si>
  <si>
    <t>CACCGCGGCTATACGAGAGACCCAAGTTGATACCATTCGGCGTAAAGAGTGGTTATGGAAAATAAAGACTAAAGCCGCACACCTTCAAAGCTGTTATACGCATCCGAAGGCTAGAAGACCAACCACGAAAGTAGCTTTACAACCCCTGACCCCACGAAAGCTCTGGCA</t>
  </si>
  <si>
    <t>CACCGCGGCTATACGAGAGACCCAAGTTGATACCATTCGGCGTAAAGAGTGGTTATTGAAAATAAAGACTAAAGCCGCACACCTTCAAAGCTGTTATACGCATCCGAAGGCTAGAAGACCAACCACGAAGGTAGCTTTACAACCCCTGACCCCACGAAAGCTCTGGCA</t>
  </si>
  <si>
    <t>CACCGCGGCTATACGAGAGACCCAAGTTGATACCATTCGGCGTAAAGAGTGGTTATGGAAAATAAAGACTAAAGCCGCACACCTTCAAAGCTGTTATACGCATCCGAAGGCTAGGAGATCAACCACGAAGGTAGCTTTACAACCCCTGACCCCACGAAAGCTCTGGCA</t>
  </si>
  <si>
    <t>Ophiodon</t>
  </si>
  <si>
    <t>elongatus</t>
  </si>
  <si>
    <t>CACCGCGGTTATACGAGAGGCCCAAGTAGATAGACACCGGCGTAAAGAGTGGTTAAGTTAAAACTCACACTAAAGCCAAACATCTTCAAGACTGTTATACGTAACCGAAGACCGGAAGTTCAACCACGAAAGTGGCTTTATTTGATCTGAACCCACGAAAGCTACGGCA</t>
  </si>
  <si>
    <t>CACCGCGGCTATACGAGAGACCCAAGTTGATACCATTCGGCGTAAAGAGTGGTTATGGAAAATAAAGACTAAATCCGCACACCTTCAAAGCTGTTATACGCATCCGAAGGCTAGAAGACCAACCACGAAGGTAGCTTTACAACCCCTGACCCCACGAAAGCTCTGGCA</t>
  </si>
  <si>
    <t>CACCGCGGCTATACGAGAGACCCAAGTTGATACCATTCGGCGTAAAGAGTGGTTATGGAAAATAAAGACTAAAGCCGCACACATTCAAAGCTGTTATACGCATCCGAAGGCTAGAAGACCAACCACGAAGGTAGCTTTACAACCCCTGACCCCACGAAAGCTCTGGCA</t>
  </si>
  <si>
    <t>CACCGCGGCTATACGAGAGACCAAAGTTGATACCATTCGGCGTAAAGAGTGGTTATGGAAAATAAAGACTAAAGCCGCACACCTTCAAAGCTGTTATACGCATCCGAAGGCTAGAAGACCAACCACGAAGGTAGCTTTACAACCCCTGACCCCACGAAAGCTCTGGCA</t>
  </si>
  <si>
    <t>kisutch</t>
  </si>
  <si>
    <t>CACCGCGGTTATACGAGAGGCCCTAGTTGATAACTACCGGCGTAAAGAGTGGTTATGGAAAGATATTTAATAAAGCCGAACACCCCCTCAGCCGTCATACGCACCTGGGAGCACGAAGACCTACCGCGAAAGCAGCTTTAATTACGCCTGACCCCACGACAGCTAAGAAA</t>
  </si>
  <si>
    <t>CACCGCGGCTATACGAGAGACCCAAGTTGATACCATTCGGCGTAAAGAGTGGTTATGGAAAATAAAGACTAAAGCCGCACACCTTCAAAGCTGTTATACGCATCCGAAGGCTAGAAGACCAACCACGAAGGTAGCTTTACAACCCCTTACCCCACGAAAGCTCTGGCA</t>
  </si>
  <si>
    <t>CACCGCGGCTATACGAGAGACACAAGTTGATACCATTCGGAGTAAAGAGTGGTTATGGAAAATAAAGACTAAAGCCGCACACCTTCAAAGCTGTTATACGCATCCGAAGGCTAGAAGACCAACCACGAAGGTAGCTTTACAACCCCTGACCCCACGAAAGCTCTGGCA</t>
  </si>
  <si>
    <t>Pleuronectiformes</t>
  </si>
  <si>
    <t>Paralichthyidae</t>
  </si>
  <si>
    <t>Citharichthys</t>
  </si>
  <si>
    <t>sordidus</t>
  </si>
  <si>
    <t>CACCGCGGTTATACGAGAGGCTCAAGTTGATAGACAGCGGCGTAAAGAGTGGTTAGGAAAAACACAAACTAAAGTCGAACGCTTCCATAGCTGTTATACGCACCCGAAAACATGAAGCCCAACTACGAAAGTAACTTTAAAATACCTGAATCCACGAAAGCTAGGGAA</t>
  </si>
  <si>
    <t>CACCGCGGCTATACGAGAGGCCCAAGTTGATACCATTCGGCGTAAAGAGTGGTTATGGAAAATAAAGACTAAAGCCGCACACCTTCAAAGCTGTTATACGCATCCGAAGGTTAGAAGACCAACCACGAAGGTAGCTTTACAACCCCTGACCCCACGAAAGCTCTGGCA</t>
  </si>
  <si>
    <t>CACCGCGGCTATACGAGAGACCCAAGTTGATACCATTCTGCGTAAAGAGTGGTTATGGAAAATAAAGACTAAAGCCGCACACCTTCAAAGCTGTTATACGCATCCGAAGGCTAGAAGACCAACCACGAAGGTAGCTTTACAACCCCTGACCCCACGAAAGCTCTGGCA</t>
  </si>
  <si>
    <t>CACCGCGGCTATACGAGAGACCCAAGTTGATACCATTCGGCGTAAAGAGTGGTTATGGAAAATAAAGACTAAAGCCGCACACCTTCAAAGCTGTTATACTCATCCGAAGGCTAGAAGACCAACCACGAAGGTAGCTTTACAACCCCTGACCCCACGAAAGCTCTGGCA</t>
  </si>
  <si>
    <t>CACCGCGGCTATACGAGAGACCCAAGTTGATACCATTCGGCGTAAAGAGTGGTTATGGAAAATAAAGACTAAAGCCGCACACCTTCAAAGCTGTTATACGCATCCGAAGGCTAGAAGATCAACCACGAAGGTAGCTTTACAACCCCTGACCACACGAAAGCTCTGGCA</t>
  </si>
  <si>
    <t>CACCGCGGCTATACGAGAGACCCAAGTTGATACCATTCGGCGTAAAGAGTGGTTATGGAAAATAAAGACTAAAGCCGCACACCTTCAAAGCTGTTATACGCATCCGAAGGCTAGAAGACCAACCACGAAGGTAGCTTTACAACCCCTCACCCCACGAAAGCTCTGGCA</t>
  </si>
  <si>
    <t>CACCTCGGCTATACGAGAGACCCAAGTTGATACCATTCGGCGTAAAGAGTGGTTATGGAAAATAAAGACTAAAGCCGCACACCTTCAAAGCTGTTATACGCATCCGAAGGCTAGAAGACCAACCACGAAGGTAGCTTTACAACCCCTGACCCCACGAAAGCTCTGGCA</t>
  </si>
  <si>
    <t>TACATAGTGGGGTATCTAATCCCAGTTTGTGCCAGAGCTTTCGTGGGGTCAGGGGTTGTAAAGCTACCTTCGTGGTTGGTCTTCTAGCCTTCGGATGCGTATAACAGCTTTGAAGGTGTGCGGCTTTAGTCTTTATTTTCCATAACCACTCTTTACGCCGAATGGTATCAACTTGGGTCTCTCGTATAGCCGCGGTGGCTGGCACGAGTTTTACCGACTATGCG</t>
  </si>
  <si>
    <t>CGCATACATAGTGGGGTATCTAATCCCAGTTTGTGCCAGAGCTTTCGTGGGGTCAGGGGTTGTAAAGCTACCTTCGTGGTTGGTCTTCTAGCCTTCGGATGCGTATAACAGCTTTGAAGGTGTGCGGCTTTAGTCTTTATTTTCCATAACCACTCTTTACGCCGAATGGTATCAACTTGGGTCTCTCGTATAGCCGCGGTGGCTGGCACGAGTTTTACCGACTATG</t>
  </si>
  <si>
    <t>CATAGTGGGGTATCTAATCCCAGTTTGTGCCAGAGCTTTCGTGGGGTCAGGGGTTGTAAAGCTACCTTCGTGGTTGGTCTTCTAGCCTTCGGATGCGTATAACAGCTTTGAAGGTGTGCGGCTTTAGTCTTTATTTTCCATAACCACTCTTTACGCCGAATGGTATCAACTTGGGTCTCTCGTATAGCCGCGGTGGCTGGCACGAGTTTTACCGACTATG</t>
  </si>
  <si>
    <t>TAAGACGAGAAGACCCTATGGAGCTTTAATTAATTAGTTTATAAGAAAAAACTATAAACCATTAAGGAACAACATATTTTCTTACATAAACTAACAATTTAGGTTGGGGTGACCTCGGAACACAAAACAACTTCCGAGTGATTTTAGCTTAGACCTACTAGTCAAAGCAACAAAATCATTTATTGATCCAATAGTATTGATCAACGGAACAAGTTACCTTAGGGATAACAGCGT</t>
  </si>
  <si>
    <t>AAGCTCATTCAAGTGCTTCGTCCTCTGCATAGCCTGCTAGTGGTGTAAGGACTAGGAAAAGGAAAAAGTATAAAAAGGATGCTACTTGCCCAATAATAACGAACGGGTGTGATACAGGTATTCCCCCGATTCAAGTGAGAATAATAACGTCTGCGATTAGGGTTCAAAACAAGAATTGTGTGAGTGGTC</t>
  </si>
  <si>
    <t>TAAGACGAGAAGACCCTATGGAGCTTTAATTAATTAGTTTATAAGAAAAAACTATAAACCATTAAGGAACAACATATTTTCTTACATAAACTAACAATTTAGGTTGGGGTGACCTCGGAACACAAAACAACTTCCGAGTGATTTTAGCTTAGACCTACTAGTCAAAGCAACAAAATCATTTATTGATCCAATAGTATTGATCAACGGAACAAGTTACCCTAGGGATAACAGCGT</t>
  </si>
  <si>
    <t>CATACATAGTGGGGTATCTAATCCCAGTTTGTGTCCTAGCTTTCGTGGGTTCAGTACGAATAAAGTCACCTTCGTGGTTGAACTTCTTGTCTTCGGATGCGTATAACAGCCTTGAAGATGTTCGACTTTAGTTTAGTTTTTACTTAACCACTCTTTACGCCGATGTCTTTCAACTTGGGCCTCTCGTATAACCGCGGTGGCTGGCACGAGTTTTACCGACTA</t>
  </si>
  <si>
    <t>CGCATACATAGTGGGGTATCTAATCCCAGTTTGTACCATAGCTTTCGTGGGGTCAGATTAAATAAAGCCACTTTCGTGGATGAACTTCTTGTCTTCGGGTGCGTATAACAGCCTTGAAGATGTTCGGCTTTAGTTTTAGTTTTAACTTAACCACGCTTTACGCCGGTGGCTATCAACTTGGGCCTCTCGTATAACCGCGGTGGCTGGCACGAGTTTTACCGACTATGCG</t>
  </si>
  <si>
    <t>CATAGTGGGGTATCTAATCCCAGTTTGTGTCCTAGCTTTCGTGGGTTCAGTACGAATAAAGTCACCTTCGTGGTTGAACTTCTTGTCTTCGGATGCGTATAACAGCCTTGAAGATGTTCGACTTTAGTTTAGTTTTTACTTAACCACTCTTTACGCCGATGTCTTTCAACTTGGGCCTCTCGTATAACCGCGGTGGCTGGCACGAGTTTTACCGACTATGCG</t>
  </si>
  <si>
    <t>AAGCTCATTCAAGTGCTTCATCCTCTGCGTAGCCTGCTAGTGGTGTGAGGACTAGGAAAAGGAAAAAGTATAAAAAGGACGCGATTTGTCCAATAATAACGAATGGGTGTGATACAGGTATCCCTCCGATTCAAGTGAGAATAATAACGTCTGCGATTAGGGTTCAAAACAAGAATTGTGTGAGTGGCC</t>
  </si>
  <si>
    <t>TGGGACGAGAAGACCCTATGGAGCTTTAATTAATTAGTTTATAAGAAAAAACTATAAACCATTAAGGAACAACATATTTTCTTACATAAACTAACAATTTAGGTTGGGGTGACCTCGGAACACAAAACAACTTCCGAGTGATTTTAGCTTAGACCTACTAGTCAAAGCAACAAAATCATTTATTGATCCAATAGTATTGATCAACGGAACAAGTTACCCTAGGGATAACAGCGT</t>
  </si>
  <si>
    <t>CGCATACATAGTGTGGTATCTAATCCCAGTTTGTGTCCCAGCTTTCGTGGGTTCTGGTAGGCGAATATAAAGTCACTTTCGTGTGAGGGATTTCAACCTCTGGGTGCGTATAACAGTTTGAGAGGTTTTCTGCTTTAAAGGGGAAAACTCCATAACCACTCTTTACGCCGCTTCAATCAACTAGGGTCTCTCGTATAACCGCGGTGGCTGGCACGAGTTTTACCGACTATG</t>
  </si>
  <si>
    <t>CACCGCGGTTATACGAGAGACCCTAGTTGATTGAAGCGGCGTAAAGAGTGGTTATGGAGTTTTCCCCTTTAAAGCAGAAAACCTCTCAAACTGTTATACGCACCCAGAGGTTGAAATCCCTCACACGAAAGCTCTGGCA</t>
  </si>
  <si>
    <t>CGCATACATAGTGGGGTATCTAATCCCAGTTTGTGTCCCAGCTTTCGTGGGTTCTGGTAGGCGAATATAAAGTCACTTTCGTGTGAGGGATTTCAACCTCTGGGTGCGTATAACAGTTTGAGAGGTTTTCTGCTTTAAAGGGGAAAACTCCATAACCACTCTTTACGCCGCTTCAATCAACTAGGGTCTCTCGTATAACCGCGGTGGCTGGCACGAGTTTTACCGACTATG</t>
  </si>
  <si>
    <t>AAGCTCATTCAAGTGCTTCGTCCTCTGCATAGCCTGCTAATGGTGTAAGGACTAGGAAAAGGAAAAAGTATAAAAAGGATGCTACTTGCCCAATAATAACGAACGGGTGTGATACAGGTATTCCTCCAATTCAAGTGAGAATAATGACGTCTGCGATTAGGGTTCAAAACAAGAATTGTGTGAGTGGCC</t>
  </si>
  <si>
    <t>TGAGACGAGAAGACCCTATGGAGCTTTAATTAATTAGTTTATAAGAAAAAACTATAAACCATTAAGGAACAACATATTTTCTTACATAAACTAACAATTTAGGTTGGGGTGACCTCGGAACACAAAACAACTTCCGAGTGATTTTAGCTTAGACCTACTAGTCAAAGCAACAAAATCATTTATTGATCCAATAGTATTGATCAACGGAACAAGTTACCTTAGGGATAACAGCGT</t>
  </si>
  <si>
    <t>TAGGACGAGAAGACCCTATAGAGCTTTATATTTTTATTATTTAATTTTTTTAGATTAATTTGAATTTTATAAGAAAAAATATTTTGTTGGGGTGACAATAAAATTTAATTAACTTTTATTATTTTATTACATTGATTTATGAATATTTGATCCATTATTAGTGATTAAAAAGTTAAGTTACCTTAGGGATAACAGCGT</t>
  </si>
  <si>
    <t>AAGCTCATTCAAGTGCTTCGTCCTCTGCATAGCCTGCTAATGGTGTAAGGACTAGGAAAAGGAAAAAGTATAAAAAGGATGCTACTTGCCCAATAATAACGAACGGGTGTGATACAGGTATTCCTCCAATTCAAGTGAGAATAATGACGTCTGCGATTAGGGTTCAAAACAAGAATTGTGTAAGTGGCC</t>
  </si>
  <si>
    <t>TACATAGTGGGGTATCTAATCCCAGTTTGTGTCTTAGCTTTCGTGGGTTCAGCTGGTATAAAGTCACTTTCGTGGTTGGGATTCCTTTCTTCGGGCACGTATAACAGTGTTGAAGATGTTTAACTTTAGTTTAAATTTTTACTTAGCCACATCTTACGCCAGTATCTTTCAACTTGGGCCCCTCGTATAACCGCGGCGGCTGGCACGAGTTTTACCGAC</t>
  </si>
  <si>
    <t>TAGGACGAGAAGACCCTATAGAGCTTTATATTTTTATTATTTAATTTTTTTAGATTAATTTGAATTTTATAAGAAAAAATATTTTGTTGGGGTGACAATAAAATTTAATTAACTTTTATTATTTTATTACATTGATTTATGAATACTTGATCCATTATTAGTGATTAAAAAGTTAAGTTACCTTAGGGATAACAGCGT</t>
  </si>
  <si>
    <t>AAGCTCATTCAAGTGCTTCGTCCTCTGCATAGCCTGCTAATGGTGTAAGGACTAGGAAAAGGAAAAAGTATAAAAAGGATGCTACTTGCCCAATAATAACGAACGGGTGTGATACAGGTATTCCTCCAATTCAAGTGAGAATAATGACGTCTGCGATTAGGGTTCAAAACAAGAATTGTGTAAGTGGTC</t>
  </si>
  <si>
    <t>TAAGACGAGAAGACCCTATAGAGCTTTATATTTTTATTATTTAATTTTTTTAGATTAATTTGAATTTTATAAGAAAAAATATTTTGTTGGGGTGACAATAAAATTTAATTAACTTTTATTATTTTATTACATTGATTTATGAATACTTGATCCATTATTAGTGATTAAAAAGTTAAGTTACCTTAGGGATAACAGCGT</t>
  </si>
  <si>
    <t>stigmaeus</t>
  </si>
  <si>
    <t>CACCGCGGTTATACGAGAGGCTCAAGTTGATAGACAGCGGCGTAAAGAGTGGTTAGGGAAATATATAAACTAAAGTCGAACGCTTCCATAGCTGTTATACGCACCCGAAAACATGAAGCCCAACTACGAAAGTGACTTTAAGACACCTGAACCCACGAAAGCTAGGGAA</t>
  </si>
  <si>
    <t>TGAGACGAGAAGACCCTATAGAGCTTTATATTTTTATTATTTAATTTTTTTAGATTAATTTGAATTTTATAAGAAAAAATATTTTGTTGGGGTGACAATAAAATTTAATTAACTTTTATTATTTTATTACATTGATTTATGAATATTTGATCCATTATTAGTGATTAAAAAGTTAAGTTACCTTAGGGATAACAGCGT</t>
  </si>
  <si>
    <t>TGAGACGAGAAGACCCTATGGAGCTTTAATTAATTAGTTTATAAGAAAAAACTATAAACCATTAAGGAACAACATATTTTCTTACATAAACTAACAATTTAGGTTGGGGTGACCTCGGAACACAAAACAACTTCCGAGTGATTTTAGCTTAGACCTACTAGTCAAAGCAACAAAATCATTTATTGATCCAATAGTATTGATCAACGGAACAAGTTACCCTAGGGATAACAGCGT</t>
  </si>
  <si>
    <t>Embiotoca</t>
  </si>
  <si>
    <t>jacksoni</t>
  </si>
  <si>
    <t>CACCGCGGTTATACGAGCGACCCAAGTTGAGAGACAACGGCGTAAAGAGTGGTTAAGATACTAACAAACTAAAGCCGAACGCCCTCAAGACTGTTATACGTTTTTGAAGGTAAGAAGTTCTACCACGAAAGTGGCTTTAATTAACCCTGACCCCACGAAAGCTGTGAAA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</si>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</sst>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workbookViewId="0">
      <selection activeCell="M58" sqref="M58"/>
    </sheetView>
  </sheetViews>
  <sheetFormatPr baseColWidth="10" defaultColWidth="8.83203125" defaultRowHeight="15" x14ac:dyDescent="0.2"/>
  <cols>
    <col min="10" max="10" width="17" bestFit="1" customWidth="1"/>
  </cols>
  <sheetData>
    <row r="1" spans="1:11" s="1" customFormat="1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128</v>
      </c>
    </row>
    <row r="2" spans="1:11" x14ac:dyDescent="0.2">
      <c r="A2" t="s">
        <v>16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515323</v>
      </c>
      <c r="J2">
        <v>0.50452120108477494</v>
      </c>
      <c r="K2">
        <f>LEN(A2)</f>
        <v>168</v>
      </c>
    </row>
    <row r="3" spans="1:11" x14ac:dyDescent="0.2">
      <c r="A3" t="s">
        <v>17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I3">
        <v>91815</v>
      </c>
      <c r="J3">
        <v>8.9890445560548649E-2</v>
      </c>
      <c r="K3">
        <f t="shared" ref="K3:K66" si="0">LEN(A3)</f>
        <v>168</v>
      </c>
    </row>
    <row r="4" spans="1:11" x14ac:dyDescent="0.2">
      <c r="A4" t="s">
        <v>22</v>
      </c>
      <c r="B4" t="s">
        <v>10</v>
      </c>
      <c r="C4" t="s">
        <v>11</v>
      </c>
      <c r="D4" t="s">
        <v>12</v>
      </c>
      <c r="E4" t="s">
        <v>18</v>
      </c>
      <c r="F4" t="s">
        <v>19</v>
      </c>
      <c r="G4" t="s">
        <v>20</v>
      </c>
      <c r="H4" t="s">
        <v>21</v>
      </c>
      <c r="I4">
        <v>87181</v>
      </c>
      <c r="J4">
        <v>8.5353579855298067E-2</v>
      </c>
      <c r="K4">
        <f t="shared" si="0"/>
        <v>168</v>
      </c>
    </row>
    <row r="5" spans="1:11" x14ac:dyDescent="0.2">
      <c r="A5" t="s">
        <v>26</v>
      </c>
      <c r="B5" t="s">
        <v>10</v>
      </c>
      <c r="C5" t="s">
        <v>11</v>
      </c>
      <c r="D5" t="s">
        <v>12</v>
      </c>
      <c r="E5" t="s">
        <v>13</v>
      </c>
      <c r="F5" t="s">
        <v>23</v>
      </c>
      <c r="G5" t="s">
        <v>24</v>
      </c>
      <c r="H5" t="s">
        <v>25</v>
      </c>
      <c r="I5">
        <v>70152</v>
      </c>
      <c r="J5">
        <v>6.868152847534291E-2</v>
      </c>
      <c r="K5">
        <f t="shared" si="0"/>
        <v>168</v>
      </c>
    </row>
    <row r="6" spans="1:11" x14ac:dyDescent="0.2">
      <c r="A6" t="s">
        <v>31</v>
      </c>
      <c r="B6" t="s">
        <v>10</v>
      </c>
      <c r="C6" t="s">
        <v>11</v>
      </c>
      <c r="D6" t="s">
        <v>12</v>
      </c>
      <c r="E6" t="s">
        <v>27</v>
      </c>
      <c r="F6" t="s">
        <v>28</v>
      </c>
      <c r="G6" t="s">
        <v>29</v>
      </c>
      <c r="H6" t="s">
        <v>30</v>
      </c>
      <c r="I6">
        <v>51170</v>
      </c>
      <c r="J6">
        <v>5.0097414358582747E-2</v>
      </c>
      <c r="K6">
        <f t="shared" si="0"/>
        <v>173</v>
      </c>
    </row>
    <row r="7" spans="1:11" x14ac:dyDescent="0.2">
      <c r="A7" t="s">
        <v>32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I7">
        <v>26806</v>
      </c>
      <c r="J7">
        <v>2.62441135293369E-2</v>
      </c>
      <c r="K7">
        <f t="shared" si="0"/>
        <v>168</v>
      </c>
    </row>
    <row r="8" spans="1:11" x14ac:dyDescent="0.2">
      <c r="A8" t="s">
        <v>33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I8">
        <v>24288</v>
      </c>
      <c r="J8">
        <v>2.377889388198667E-2</v>
      </c>
      <c r="K8">
        <f t="shared" si="0"/>
        <v>168</v>
      </c>
    </row>
    <row r="9" spans="1:11" x14ac:dyDescent="0.2">
      <c r="A9" t="s">
        <v>37</v>
      </c>
      <c r="B9" t="s">
        <v>10</v>
      </c>
      <c r="C9" t="s">
        <v>11</v>
      </c>
      <c r="D9" t="s">
        <v>12</v>
      </c>
      <c r="E9" t="s">
        <v>13</v>
      </c>
      <c r="F9" t="s">
        <v>34</v>
      </c>
      <c r="G9" t="s">
        <v>35</v>
      </c>
      <c r="H9" t="s">
        <v>36</v>
      </c>
      <c r="I9">
        <v>17358</v>
      </c>
      <c r="J9">
        <v>1.699415513848504E-2</v>
      </c>
      <c r="K9">
        <f t="shared" si="0"/>
        <v>169</v>
      </c>
    </row>
    <row r="10" spans="1:11" x14ac:dyDescent="0.2">
      <c r="A10" t="s">
        <v>39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38</v>
      </c>
      <c r="I10">
        <v>16954</v>
      </c>
      <c r="J10">
        <v>1.6598623471475709E-2</v>
      </c>
      <c r="K10">
        <f t="shared" si="0"/>
        <v>168</v>
      </c>
    </row>
    <row r="11" spans="1:11" x14ac:dyDescent="0.2">
      <c r="A11" t="s">
        <v>40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I11">
        <v>13510</v>
      </c>
      <c r="J11">
        <v>1.3226813914099141E-2</v>
      </c>
      <c r="K11">
        <f t="shared" si="0"/>
        <v>168</v>
      </c>
    </row>
    <row r="12" spans="1:11" x14ac:dyDescent="0.2">
      <c r="A12" t="s">
        <v>44</v>
      </c>
      <c r="B12" t="s">
        <v>10</v>
      </c>
      <c r="C12" t="s">
        <v>11</v>
      </c>
      <c r="D12" t="s">
        <v>12</v>
      </c>
      <c r="E12" t="s">
        <v>13</v>
      </c>
      <c r="F12" t="s">
        <v>41</v>
      </c>
      <c r="G12" t="s">
        <v>42</v>
      </c>
      <c r="H12" t="s">
        <v>43</v>
      </c>
      <c r="I12">
        <v>10794</v>
      </c>
      <c r="J12">
        <v>1.056774458836315E-2</v>
      </c>
      <c r="K12">
        <f t="shared" si="0"/>
        <v>169</v>
      </c>
    </row>
    <row r="13" spans="1:11" x14ac:dyDescent="0.2">
      <c r="A13" t="s">
        <v>46</v>
      </c>
      <c r="B13" t="s">
        <v>10</v>
      </c>
      <c r="C13" t="s">
        <v>11</v>
      </c>
      <c r="D13" t="s">
        <v>12</v>
      </c>
      <c r="E13" t="s">
        <v>13</v>
      </c>
      <c r="F13" t="s">
        <v>45</v>
      </c>
      <c r="I13">
        <v>10132</v>
      </c>
      <c r="J13">
        <v>9.9196209161844899E-3</v>
      </c>
      <c r="K13">
        <f t="shared" si="0"/>
        <v>169</v>
      </c>
    </row>
    <row r="14" spans="1:11" x14ac:dyDescent="0.2">
      <c r="A14" t="s">
        <v>51</v>
      </c>
      <c r="B14" t="s">
        <v>10</v>
      </c>
      <c r="C14" t="s">
        <v>11</v>
      </c>
      <c r="D14" t="s">
        <v>12</v>
      </c>
      <c r="E14" t="s">
        <v>47</v>
      </c>
      <c r="F14" t="s">
        <v>48</v>
      </c>
      <c r="G14" t="s">
        <v>49</v>
      </c>
      <c r="H14" t="s">
        <v>50</v>
      </c>
      <c r="I14">
        <v>8803</v>
      </c>
      <c r="J14">
        <v>8.6184783779285502E-3</v>
      </c>
      <c r="K14">
        <f t="shared" si="0"/>
        <v>171</v>
      </c>
    </row>
    <row r="15" spans="1:11" x14ac:dyDescent="0.2">
      <c r="A15" t="s">
        <v>52</v>
      </c>
      <c r="B15" t="s">
        <v>10</v>
      </c>
      <c r="C15" t="s">
        <v>11</v>
      </c>
      <c r="D15" t="s">
        <v>12</v>
      </c>
      <c r="I15">
        <v>8271</v>
      </c>
      <c r="J15">
        <v>8.0976297471142839E-3</v>
      </c>
      <c r="K15">
        <f t="shared" si="0"/>
        <v>169</v>
      </c>
    </row>
    <row r="16" spans="1:11" x14ac:dyDescent="0.2">
      <c r="A16" t="s">
        <v>57</v>
      </c>
      <c r="B16" t="s">
        <v>10</v>
      </c>
      <c r="C16" t="s">
        <v>11</v>
      </c>
      <c r="D16" t="s">
        <v>12</v>
      </c>
      <c r="E16" t="s">
        <v>53</v>
      </c>
      <c r="F16" t="s">
        <v>54</v>
      </c>
      <c r="G16" t="s">
        <v>55</v>
      </c>
      <c r="H16" t="s">
        <v>56</v>
      </c>
      <c r="I16">
        <v>7270</v>
      </c>
      <c r="J16">
        <v>7.1176119286084916E-3</v>
      </c>
      <c r="K16">
        <f t="shared" si="0"/>
        <v>170</v>
      </c>
    </row>
    <row r="17" spans="1:11" x14ac:dyDescent="0.2">
      <c r="A17" t="s">
        <v>60</v>
      </c>
      <c r="B17" t="s">
        <v>10</v>
      </c>
      <c r="C17" t="s">
        <v>11</v>
      </c>
      <c r="D17" t="s">
        <v>12</v>
      </c>
      <c r="E17" t="s">
        <v>13</v>
      </c>
      <c r="F17" t="s">
        <v>41</v>
      </c>
      <c r="G17" t="s">
        <v>58</v>
      </c>
      <c r="H17" t="s">
        <v>59</v>
      </c>
      <c r="I17">
        <v>7066</v>
      </c>
      <c r="J17">
        <v>6.9178880175443753E-3</v>
      </c>
      <c r="K17">
        <f t="shared" si="0"/>
        <v>168</v>
      </c>
    </row>
    <row r="18" spans="1:11" x14ac:dyDescent="0.2">
      <c r="A18" t="s">
        <v>61</v>
      </c>
      <c r="B18" t="s">
        <v>10</v>
      </c>
      <c r="C18" t="s">
        <v>11</v>
      </c>
      <c r="D18" t="s">
        <v>12</v>
      </c>
      <c r="E18" t="s">
        <v>13</v>
      </c>
      <c r="I18">
        <v>6097</v>
      </c>
      <c r="J18">
        <v>5.9691994399898177E-3</v>
      </c>
      <c r="K18">
        <f t="shared" si="0"/>
        <v>169</v>
      </c>
    </row>
    <row r="19" spans="1:11" x14ac:dyDescent="0.2">
      <c r="A19" t="s">
        <v>62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I19">
        <v>5783</v>
      </c>
      <c r="J19">
        <v>5.6617812631558333E-3</v>
      </c>
      <c r="K19">
        <f t="shared" si="0"/>
        <v>168</v>
      </c>
    </row>
    <row r="20" spans="1:11" x14ac:dyDescent="0.2">
      <c r="A20" t="s">
        <v>66</v>
      </c>
      <c r="B20" t="s">
        <v>10</v>
      </c>
      <c r="C20" t="s">
        <v>11</v>
      </c>
      <c r="D20" t="s">
        <v>12</v>
      </c>
      <c r="E20" t="s">
        <v>27</v>
      </c>
      <c r="F20" t="s">
        <v>63</v>
      </c>
      <c r="G20" t="s">
        <v>64</v>
      </c>
      <c r="H20" t="s">
        <v>65</v>
      </c>
      <c r="I20">
        <v>5662</v>
      </c>
      <c r="J20">
        <v>5.5433175708089798E-3</v>
      </c>
      <c r="K20">
        <f t="shared" si="0"/>
        <v>172</v>
      </c>
    </row>
    <row r="21" spans="1:11" x14ac:dyDescent="0.2">
      <c r="A21" t="s">
        <v>71</v>
      </c>
      <c r="B21" t="s">
        <v>10</v>
      </c>
      <c r="C21" t="s">
        <v>11</v>
      </c>
      <c r="D21" t="s">
        <v>12</v>
      </c>
      <c r="E21" t="s">
        <v>67</v>
      </c>
      <c r="F21" t="s">
        <v>68</v>
      </c>
      <c r="G21" t="s">
        <v>69</v>
      </c>
      <c r="H21" t="s">
        <v>70</v>
      </c>
      <c r="I21">
        <v>5176</v>
      </c>
      <c r="J21">
        <v>5.0675047238621122E-3</v>
      </c>
      <c r="K21">
        <f t="shared" si="0"/>
        <v>168</v>
      </c>
    </row>
    <row r="22" spans="1:11" x14ac:dyDescent="0.2">
      <c r="A22" t="s">
        <v>72</v>
      </c>
      <c r="B22" t="s">
        <v>10</v>
      </c>
      <c r="C22" t="s">
        <v>11</v>
      </c>
      <c r="D22" t="s">
        <v>12</v>
      </c>
      <c r="E22" t="s">
        <v>27</v>
      </c>
      <c r="F22" t="s">
        <v>63</v>
      </c>
      <c r="G22" t="s">
        <v>64</v>
      </c>
      <c r="H22" t="s">
        <v>65</v>
      </c>
      <c r="I22">
        <v>4370</v>
      </c>
      <c r="J22">
        <v>4.2783994674029041E-3</v>
      </c>
      <c r="K22">
        <f t="shared" si="0"/>
        <v>172</v>
      </c>
    </row>
    <row r="23" spans="1:11" x14ac:dyDescent="0.2">
      <c r="A23" t="s">
        <v>73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I23">
        <v>4313</v>
      </c>
      <c r="J23">
        <v>4.2225942569585184E-3</v>
      </c>
      <c r="K23">
        <f t="shared" si="0"/>
        <v>168</v>
      </c>
    </row>
    <row r="24" spans="1:11" x14ac:dyDescent="0.2">
      <c r="A24" t="s">
        <v>74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I24">
        <v>2621</v>
      </c>
      <c r="J24">
        <v>2.5660606416620158E-3</v>
      </c>
      <c r="K24">
        <f t="shared" si="0"/>
        <v>168</v>
      </c>
    </row>
    <row r="25" spans="1:11" x14ac:dyDescent="0.2">
      <c r="A25" t="s">
        <v>75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H25" t="s">
        <v>38</v>
      </c>
      <c r="I25">
        <v>2487</v>
      </c>
      <c r="J25">
        <v>2.434869445178723E-3</v>
      </c>
      <c r="K25">
        <f t="shared" si="0"/>
        <v>168</v>
      </c>
    </row>
    <row r="26" spans="1:11" x14ac:dyDescent="0.2">
      <c r="A26" t="s">
        <v>76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15</v>
      </c>
      <c r="I26">
        <v>2110</v>
      </c>
      <c r="J26">
        <v>2.0657718252219972E-3</v>
      </c>
      <c r="K26">
        <f t="shared" si="0"/>
        <v>168</v>
      </c>
    </row>
    <row r="27" spans="1:11" x14ac:dyDescent="0.2">
      <c r="A27" t="s">
        <v>77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I27">
        <v>1927</v>
      </c>
      <c r="J27">
        <v>1.886607728532127E-3</v>
      </c>
      <c r="K27">
        <f t="shared" si="0"/>
        <v>168</v>
      </c>
    </row>
    <row r="28" spans="1:11" x14ac:dyDescent="0.2">
      <c r="A28" t="s">
        <v>80</v>
      </c>
      <c r="B28" t="s">
        <v>10</v>
      </c>
      <c r="C28" t="s">
        <v>11</v>
      </c>
      <c r="D28" t="s">
        <v>12</v>
      </c>
      <c r="E28" t="s">
        <v>13</v>
      </c>
      <c r="F28" t="s">
        <v>34</v>
      </c>
      <c r="G28" t="s">
        <v>78</v>
      </c>
      <c r="H28" t="s">
        <v>79</v>
      </c>
      <c r="I28">
        <v>1517</v>
      </c>
      <c r="J28">
        <v>1.485201828844441E-3</v>
      </c>
      <c r="K28">
        <f t="shared" si="0"/>
        <v>169</v>
      </c>
    </row>
    <row r="29" spans="1:11" x14ac:dyDescent="0.2">
      <c r="A29" t="s">
        <v>81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15</v>
      </c>
      <c r="H29" t="s">
        <v>38</v>
      </c>
      <c r="I29">
        <v>1389</v>
      </c>
      <c r="J29">
        <v>1.359884865039504E-3</v>
      </c>
      <c r="K29">
        <f t="shared" si="0"/>
        <v>168</v>
      </c>
    </row>
    <row r="30" spans="1:11" x14ac:dyDescent="0.2">
      <c r="A30" t="s">
        <v>82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I30">
        <v>1367</v>
      </c>
      <c r="J30">
        <v>1.338346011885531E-3</v>
      </c>
      <c r="K30">
        <f t="shared" si="0"/>
        <v>168</v>
      </c>
    </row>
    <row r="31" spans="1:11" x14ac:dyDescent="0.2">
      <c r="A31" t="s">
        <v>83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I31">
        <v>1274</v>
      </c>
      <c r="J31">
        <v>1.247295405371007E-3</v>
      </c>
      <c r="K31">
        <f t="shared" si="0"/>
        <v>168</v>
      </c>
    </row>
    <row r="32" spans="1:11" x14ac:dyDescent="0.2">
      <c r="A32" t="s">
        <v>85</v>
      </c>
      <c r="B32" t="s">
        <v>10</v>
      </c>
      <c r="C32" t="s">
        <v>11</v>
      </c>
      <c r="D32" t="s">
        <v>12</v>
      </c>
      <c r="E32" t="s">
        <v>53</v>
      </c>
      <c r="F32" t="s">
        <v>54</v>
      </c>
      <c r="G32" t="s">
        <v>55</v>
      </c>
      <c r="H32" t="s">
        <v>84</v>
      </c>
      <c r="I32">
        <v>1039</v>
      </c>
      <c r="J32">
        <v>1.017221292135381E-3</v>
      </c>
      <c r="K32">
        <f t="shared" si="0"/>
        <v>170</v>
      </c>
    </row>
    <row r="33" spans="1:11" x14ac:dyDescent="0.2">
      <c r="A33" t="s">
        <v>86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15</v>
      </c>
      <c r="H33" t="s">
        <v>38</v>
      </c>
      <c r="I33">
        <v>1037</v>
      </c>
      <c r="J33">
        <v>1.015263214575929E-3</v>
      </c>
      <c r="K33">
        <f t="shared" si="0"/>
        <v>168</v>
      </c>
    </row>
    <row r="34" spans="1:11" x14ac:dyDescent="0.2">
      <c r="A34" t="s">
        <v>87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I34">
        <v>1017</v>
      </c>
      <c r="J34">
        <v>9.9568243898140799E-4</v>
      </c>
      <c r="K34">
        <f t="shared" si="0"/>
        <v>168</v>
      </c>
    </row>
    <row r="35" spans="1:11" x14ac:dyDescent="0.2">
      <c r="A35" t="s">
        <v>92</v>
      </c>
      <c r="B35" t="s">
        <v>10</v>
      </c>
      <c r="C35" t="s">
        <v>11</v>
      </c>
      <c r="D35" t="s">
        <v>12</v>
      </c>
      <c r="E35" t="s">
        <v>88</v>
      </c>
      <c r="F35" t="s">
        <v>89</v>
      </c>
      <c r="G35" t="s">
        <v>90</v>
      </c>
      <c r="H35" t="s">
        <v>91</v>
      </c>
      <c r="I35">
        <v>980</v>
      </c>
      <c r="J35">
        <v>9.5945800413154369E-4</v>
      </c>
      <c r="K35">
        <f t="shared" si="0"/>
        <v>168</v>
      </c>
    </row>
    <row r="36" spans="1:11" x14ac:dyDescent="0.2">
      <c r="A36" t="s">
        <v>93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15</v>
      </c>
      <c r="H36" t="s">
        <v>38</v>
      </c>
      <c r="I36">
        <v>819</v>
      </c>
      <c r="J36">
        <v>8.0183276059564716E-4</v>
      </c>
      <c r="K36">
        <f t="shared" si="0"/>
        <v>168</v>
      </c>
    </row>
    <row r="37" spans="1:11" x14ac:dyDescent="0.2">
      <c r="A37" t="s">
        <v>94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H37" t="s">
        <v>38</v>
      </c>
      <c r="I37">
        <v>719</v>
      </c>
      <c r="J37">
        <v>7.0392888262304067E-4</v>
      </c>
      <c r="K37">
        <f t="shared" si="0"/>
        <v>168</v>
      </c>
    </row>
    <row r="38" spans="1:11" x14ac:dyDescent="0.2">
      <c r="A38" t="s">
        <v>95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38</v>
      </c>
      <c r="I38">
        <v>681</v>
      </c>
      <c r="J38">
        <v>6.6672540899345028E-4</v>
      </c>
      <c r="K38">
        <f t="shared" si="0"/>
        <v>168</v>
      </c>
    </row>
    <row r="39" spans="1:11" x14ac:dyDescent="0.2">
      <c r="A39" t="s">
        <v>96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I39">
        <v>531</v>
      </c>
      <c r="J39">
        <v>5.1986959203454048E-4</v>
      </c>
      <c r="K39">
        <f t="shared" si="0"/>
        <v>168</v>
      </c>
    </row>
    <row r="40" spans="1:11" x14ac:dyDescent="0.2">
      <c r="A40" t="s">
        <v>97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15</v>
      </c>
      <c r="H40" t="s">
        <v>38</v>
      </c>
      <c r="I40">
        <v>490</v>
      </c>
      <c r="J40">
        <v>4.7972900206577179E-4</v>
      </c>
      <c r="K40">
        <f t="shared" si="0"/>
        <v>168</v>
      </c>
    </row>
    <row r="41" spans="1:11" x14ac:dyDescent="0.2">
      <c r="A41" t="s">
        <v>98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15</v>
      </c>
      <c r="I41">
        <v>463</v>
      </c>
      <c r="J41">
        <v>4.5329495501316808E-4</v>
      </c>
      <c r="K41">
        <f t="shared" si="0"/>
        <v>168</v>
      </c>
    </row>
    <row r="42" spans="1:11" x14ac:dyDescent="0.2">
      <c r="A42" t="s">
        <v>99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I42">
        <v>320</v>
      </c>
      <c r="J42">
        <v>3.1329240951234082E-4</v>
      </c>
      <c r="K42">
        <f t="shared" si="0"/>
        <v>224</v>
      </c>
    </row>
    <row r="43" spans="1:11" x14ac:dyDescent="0.2">
      <c r="A43" t="s">
        <v>100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15</v>
      </c>
      <c r="I43">
        <v>69</v>
      </c>
      <c r="J43">
        <v>6.7553675801098481E-5</v>
      </c>
      <c r="K43">
        <f t="shared" si="0"/>
        <v>226</v>
      </c>
    </row>
    <row r="44" spans="1:11" x14ac:dyDescent="0.2">
      <c r="A44" t="s">
        <v>101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15</v>
      </c>
      <c r="H44" t="s">
        <v>38</v>
      </c>
      <c r="I44">
        <v>50</v>
      </c>
      <c r="J44">
        <v>4.8951938986303248E-5</v>
      </c>
      <c r="K44">
        <f t="shared" si="0"/>
        <v>220</v>
      </c>
    </row>
    <row r="45" spans="1:11" x14ac:dyDescent="0.2">
      <c r="A45" t="s">
        <v>102</v>
      </c>
      <c r="B45" t="s">
        <v>10</v>
      </c>
      <c r="C45" t="s">
        <v>11</v>
      </c>
      <c r="D45" t="s">
        <v>12</v>
      </c>
      <c r="I45">
        <v>21</v>
      </c>
      <c r="J45">
        <v>2.055981437424736E-5</v>
      </c>
      <c r="K45">
        <f t="shared" si="0"/>
        <v>234</v>
      </c>
    </row>
    <row r="46" spans="1:11" x14ac:dyDescent="0.2">
      <c r="A46" t="s">
        <v>103</v>
      </c>
      <c r="B46" t="s">
        <v>10</v>
      </c>
      <c r="C46" t="s">
        <v>11</v>
      </c>
      <c r="D46" t="s">
        <v>12</v>
      </c>
      <c r="I46">
        <v>21</v>
      </c>
      <c r="J46">
        <v>2.055981437424736E-5</v>
      </c>
      <c r="K46">
        <f t="shared" si="0"/>
        <v>189</v>
      </c>
    </row>
    <row r="47" spans="1:11" x14ac:dyDescent="0.2">
      <c r="A47" t="s">
        <v>104</v>
      </c>
      <c r="B47" t="s">
        <v>10</v>
      </c>
      <c r="C47" t="s">
        <v>11</v>
      </c>
      <c r="D47" t="s">
        <v>12</v>
      </c>
      <c r="I47">
        <v>19</v>
      </c>
      <c r="J47">
        <v>1.8601736814795229E-5</v>
      </c>
      <c r="K47">
        <f t="shared" si="0"/>
        <v>234</v>
      </c>
    </row>
    <row r="48" spans="1:11" x14ac:dyDescent="0.2">
      <c r="A48" t="s">
        <v>105</v>
      </c>
      <c r="B48" t="s">
        <v>10</v>
      </c>
      <c r="C48" t="s">
        <v>11</v>
      </c>
      <c r="D48" t="s">
        <v>12</v>
      </c>
      <c r="E48" t="s">
        <v>13</v>
      </c>
      <c r="F48" t="s">
        <v>23</v>
      </c>
      <c r="G48" t="s">
        <v>24</v>
      </c>
      <c r="H48" t="s">
        <v>25</v>
      </c>
      <c r="I48">
        <v>19</v>
      </c>
      <c r="J48">
        <v>1.8601736814795229E-5</v>
      </c>
      <c r="K48">
        <f t="shared" si="0"/>
        <v>222</v>
      </c>
    </row>
    <row r="49" spans="1:11" x14ac:dyDescent="0.2">
      <c r="A49" t="s">
        <v>106</v>
      </c>
      <c r="B49" t="s">
        <v>10</v>
      </c>
      <c r="C49" t="s">
        <v>11</v>
      </c>
      <c r="D49" t="s">
        <v>12</v>
      </c>
      <c r="E49" t="s">
        <v>13</v>
      </c>
      <c r="F49" t="s">
        <v>34</v>
      </c>
      <c r="G49" t="s">
        <v>35</v>
      </c>
      <c r="H49" t="s">
        <v>36</v>
      </c>
      <c r="I49">
        <v>19</v>
      </c>
      <c r="J49">
        <v>1.8601736814795229E-5</v>
      </c>
      <c r="K49">
        <f t="shared" si="0"/>
        <v>229</v>
      </c>
    </row>
    <row r="50" spans="1:11" x14ac:dyDescent="0.2">
      <c r="A50" t="s">
        <v>107</v>
      </c>
      <c r="B50" t="s">
        <v>10</v>
      </c>
      <c r="C50" t="s">
        <v>11</v>
      </c>
      <c r="D50" t="s">
        <v>12</v>
      </c>
      <c r="E50" t="s">
        <v>13</v>
      </c>
      <c r="F50" t="s">
        <v>23</v>
      </c>
      <c r="G50" t="s">
        <v>24</v>
      </c>
      <c r="H50" t="s">
        <v>25</v>
      </c>
      <c r="I50">
        <v>15</v>
      </c>
      <c r="J50">
        <v>1.468558169589097E-5</v>
      </c>
      <c r="K50">
        <f t="shared" si="0"/>
        <v>222</v>
      </c>
    </row>
    <row r="51" spans="1:11" x14ac:dyDescent="0.2">
      <c r="A51" t="s">
        <v>108</v>
      </c>
      <c r="B51" t="s">
        <v>10</v>
      </c>
      <c r="C51" t="s">
        <v>11</v>
      </c>
      <c r="D51" t="s">
        <v>12</v>
      </c>
      <c r="I51">
        <v>11</v>
      </c>
      <c r="J51">
        <v>1.0769426576986711E-5</v>
      </c>
      <c r="K51">
        <f t="shared" si="0"/>
        <v>189</v>
      </c>
    </row>
    <row r="52" spans="1:11" x14ac:dyDescent="0.2">
      <c r="A52" t="s">
        <v>109</v>
      </c>
      <c r="B52" t="s">
        <v>10</v>
      </c>
      <c r="C52" t="s">
        <v>11</v>
      </c>
      <c r="D52" t="s">
        <v>12</v>
      </c>
      <c r="I52">
        <v>11</v>
      </c>
      <c r="J52">
        <v>1.0769426576986711E-5</v>
      </c>
      <c r="K52">
        <f t="shared" si="0"/>
        <v>234</v>
      </c>
    </row>
    <row r="53" spans="1:11" x14ac:dyDescent="0.2">
      <c r="A53" t="s">
        <v>110</v>
      </c>
      <c r="B53" t="s">
        <v>10</v>
      </c>
      <c r="C53" t="s">
        <v>11</v>
      </c>
      <c r="D53" t="s">
        <v>12</v>
      </c>
      <c r="E53" t="s">
        <v>27</v>
      </c>
      <c r="F53" t="s">
        <v>28</v>
      </c>
      <c r="G53" t="s">
        <v>29</v>
      </c>
      <c r="H53" t="s">
        <v>30</v>
      </c>
      <c r="I53">
        <v>11</v>
      </c>
      <c r="J53">
        <v>1.0769426576986711E-5</v>
      </c>
      <c r="K53">
        <f t="shared" si="0"/>
        <v>231</v>
      </c>
    </row>
    <row r="54" spans="1:11" x14ac:dyDescent="0.2">
      <c r="A54" t="s">
        <v>111</v>
      </c>
      <c r="B54" t="s">
        <v>10</v>
      </c>
      <c r="C54" t="s">
        <v>11</v>
      </c>
      <c r="D54" t="s">
        <v>12</v>
      </c>
      <c r="E54" t="s">
        <v>27</v>
      </c>
      <c r="F54" t="s">
        <v>28</v>
      </c>
      <c r="G54" t="s">
        <v>29</v>
      </c>
      <c r="H54" t="s">
        <v>30</v>
      </c>
      <c r="I54">
        <v>8</v>
      </c>
      <c r="J54">
        <v>7.8323102378085202E-6</v>
      </c>
      <c r="K54">
        <f t="shared" si="0"/>
        <v>139</v>
      </c>
    </row>
    <row r="55" spans="1:11" x14ac:dyDescent="0.2">
      <c r="A55" t="s">
        <v>112</v>
      </c>
      <c r="B55" t="s">
        <v>10</v>
      </c>
      <c r="C55" t="s">
        <v>11</v>
      </c>
      <c r="D55" t="s">
        <v>12</v>
      </c>
      <c r="E55" t="s">
        <v>27</v>
      </c>
      <c r="F55" t="s">
        <v>28</v>
      </c>
      <c r="G55" t="s">
        <v>29</v>
      </c>
      <c r="H55" t="s">
        <v>30</v>
      </c>
      <c r="I55">
        <v>7</v>
      </c>
      <c r="J55">
        <v>6.853271458082455E-6</v>
      </c>
      <c r="K55">
        <f t="shared" si="0"/>
        <v>231</v>
      </c>
    </row>
    <row r="56" spans="1:11" x14ac:dyDescent="0.2">
      <c r="A56" t="s">
        <v>113</v>
      </c>
      <c r="B56" t="s">
        <v>10</v>
      </c>
      <c r="C56" t="s">
        <v>11</v>
      </c>
      <c r="D56" t="s">
        <v>12</v>
      </c>
      <c r="I56">
        <v>7</v>
      </c>
      <c r="J56">
        <v>6.853271458082455E-6</v>
      </c>
      <c r="K56">
        <f t="shared" si="0"/>
        <v>189</v>
      </c>
    </row>
    <row r="57" spans="1:11" x14ac:dyDescent="0.2">
      <c r="A57" t="s">
        <v>114</v>
      </c>
      <c r="B57" t="s">
        <v>10</v>
      </c>
      <c r="C57" t="s">
        <v>11</v>
      </c>
      <c r="D57" t="s">
        <v>12</v>
      </c>
      <c r="I57">
        <v>6</v>
      </c>
      <c r="J57">
        <v>5.8742326783563897E-6</v>
      </c>
      <c r="K57">
        <f t="shared" si="0"/>
        <v>234</v>
      </c>
    </row>
    <row r="58" spans="1:11" x14ac:dyDescent="0.2">
      <c r="A58" t="s">
        <v>115</v>
      </c>
      <c r="B58" t="s">
        <v>10</v>
      </c>
      <c r="C58" t="s">
        <v>11</v>
      </c>
      <c r="I58">
        <v>4</v>
      </c>
      <c r="J58">
        <v>3.9161551189042601E-6</v>
      </c>
      <c r="K58">
        <f t="shared" si="0"/>
        <v>198</v>
      </c>
    </row>
    <row r="59" spans="1:11" x14ac:dyDescent="0.2">
      <c r="A59" t="s">
        <v>116</v>
      </c>
      <c r="B59" t="s">
        <v>10</v>
      </c>
      <c r="C59" t="s">
        <v>11</v>
      </c>
      <c r="D59" t="s">
        <v>12</v>
      </c>
      <c r="I59">
        <v>4</v>
      </c>
      <c r="J59">
        <v>3.9161551189042601E-6</v>
      </c>
      <c r="K59">
        <f t="shared" si="0"/>
        <v>189</v>
      </c>
    </row>
    <row r="60" spans="1:11" x14ac:dyDescent="0.2">
      <c r="A60" t="s">
        <v>117</v>
      </c>
      <c r="B60" t="s">
        <v>10</v>
      </c>
      <c r="C60" t="s">
        <v>11</v>
      </c>
      <c r="D60" t="s">
        <v>12</v>
      </c>
      <c r="E60" t="s">
        <v>13</v>
      </c>
      <c r="I60">
        <v>4</v>
      </c>
      <c r="J60">
        <v>3.9161551189042601E-6</v>
      </c>
      <c r="K60">
        <f t="shared" si="0"/>
        <v>219</v>
      </c>
    </row>
    <row r="61" spans="1:11" x14ac:dyDescent="0.2">
      <c r="A61" t="s">
        <v>118</v>
      </c>
      <c r="B61" t="s">
        <v>10</v>
      </c>
      <c r="C61" t="s">
        <v>11</v>
      </c>
      <c r="I61">
        <v>4</v>
      </c>
      <c r="J61">
        <v>3.9161551189042601E-6</v>
      </c>
      <c r="K61">
        <f t="shared" si="0"/>
        <v>198</v>
      </c>
    </row>
    <row r="62" spans="1:11" x14ac:dyDescent="0.2">
      <c r="A62" t="s">
        <v>119</v>
      </c>
      <c r="B62" t="s">
        <v>10</v>
      </c>
      <c r="C62" t="s">
        <v>11</v>
      </c>
      <c r="D62" t="s">
        <v>12</v>
      </c>
      <c r="I62">
        <v>4</v>
      </c>
      <c r="J62">
        <v>3.9161551189042601E-6</v>
      </c>
      <c r="K62">
        <f t="shared" si="0"/>
        <v>189</v>
      </c>
    </row>
    <row r="63" spans="1:11" x14ac:dyDescent="0.2">
      <c r="A63" t="s">
        <v>120</v>
      </c>
      <c r="B63" t="s">
        <v>10</v>
      </c>
      <c r="C63" t="s">
        <v>11</v>
      </c>
      <c r="I63">
        <v>4</v>
      </c>
      <c r="J63">
        <v>3.9161551189042601E-6</v>
      </c>
      <c r="K63">
        <f t="shared" si="0"/>
        <v>198</v>
      </c>
    </row>
    <row r="64" spans="1:11" x14ac:dyDescent="0.2">
      <c r="A64" t="s">
        <v>122</v>
      </c>
      <c r="B64" t="s">
        <v>10</v>
      </c>
      <c r="C64" t="s">
        <v>11</v>
      </c>
      <c r="D64" t="s">
        <v>12</v>
      </c>
      <c r="E64" t="s">
        <v>88</v>
      </c>
      <c r="F64" t="s">
        <v>89</v>
      </c>
      <c r="G64" t="s">
        <v>90</v>
      </c>
      <c r="H64" t="s">
        <v>121</v>
      </c>
      <c r="I64">
        <v>3</v>
      </c>
      <c r="J64">
        <v>2.9371163391781949E-6</v>
      </c>
      <c r="K64">
        <f t="shared" si="0"/>
        <v>169</v>
      </c>
    </row>
    <row r="65" spans="1:11" x14ac:dyDescent="0.2">
      <c r="A65" t="s">
        <v>123</v>
      </c>
      <c r="B65" t="s">
        <v>10</v>
      </c>
      <c r="C65" t="s">
        <v>11</v>
      </c>
      <c r="I65">
        <v>3</v>
      </c>
      <c r="J65">
        <v>2.9371163391781949E-6</v>
      </c>
      <c r="K65">
        <f t="shared" si="0"/>
        <v>198</v>
      </c>
    </row>
    <row r="66" spans="1:11" x14ac:dyDescent="0.2">
      <c r="A66" t="s">
        <v>124</v>
      </c>
      <c r="B66" t="s">
        <v>10</v>
      </c>
      <c r="C66" t="s">
        <v>11</v>
      </c>
      <c r="D66" t="s">
        <v>12</v>
      </c>
      <c r="I66">
        <v>2</v>
      </c>
      <c r="J66">
        <v>1.95807755945213E-6</v>
      </c>
      <c r="K66">
        <f t="shared" si="0"/>
        <v>234</v>
      </c>
    </row>
    <row r="67" spans="1:11" x14ac:dyDescent="0.2">
      <c r="A67" t="s">
        <v>127</v>
      </c>
      <c r="B67" t="s">
        <v>10</v>
      </c>
      <c r="C67" t="s">
        <v>11</v>
      </c>
      <c r="D67" t="s">
        <v>12</v>
      </c>
      <c r="E67" t="s">
        <v>67</v>
      </c>
      <c r="F67" t="s">
        <v>68</v>
      </c>
      <c r="G67" t="s">
        <v>125</v>
      </c>
      <c r="H67" t="s">
        <v>126</v>
      </c>
      <c r="I67">
        <v>2</v>
      </c>
      <c r="J67">
        <v>1.95807755945213E-6</v>
      </c>
      <c r="K67">
        <f t="shared" ref="K67" si="1">LEN(A67)</f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2022-09-15T22:28:09Z</dcterms:created>
  <dcterms:modified xsi:type="dcterms:W3CDTF">2022-09-15T22:31:26Z</dcterms:modified>
</cp:coreProperties>
</file>