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5a70906c4c63717/Desktop/"/>
    </mc:Choice>
  </mc:AlternateContent>
  <xr:revisionPtr revIDLastSave="91" documentId="11_AE6035745C5AC9D6C759A76D5D31450AFDAE85B8" xr6:coauthVersionLast="47" xr6:coauthVersionMax="47" xr10:uidLastSave="{19704822-EDC1-433B-B4F5-A79EF1689486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47" i="2"/>
  <c r="C45" i="2"/>
  <c r="C44" i="2"/>
  <c r="C42" i="2"/>
  <c r="C40" i="2"/>
  <c r="C48" i="2"/>
  <c r="G2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6" i="2"/>
  <c r="G27" i="2"/>
  <c r="G28" i="2"/>
  <c r="G29" i="2"/>
  <c r="G30" i="2"/>
  <c r="G31" i="2"/>
  <c r="G32" i="2"/>
  <c r="G33" i="2"/>
  <c r="G34" i="2"/>
  <c r="G35" i="2"/>
</calcChain>
</file>

<file path=xl/sharedStrings.xml><?xml version="1.0" encoding="utf-8"?>
<sst xmlns="http://schemas.openxmlformats.org/spreadsheetml/2006/main" count="171" uniqueCount="118">
  <si>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</si>
  <si>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</si>
  <si>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</si>
  <si>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</si>
  <si>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</si>
  <si>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</si>
  <si>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</si>
  <si>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</si>
  <si>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</si>
  <si>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</si>
  <si>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</si>
  <si>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</si>
  <si>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</si>
  <si>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</si>
  <si>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</si>
  <si>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</si>
  <si>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</si>
  <si>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</si>
  <si>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</si>
  <si>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</si>
  <si>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</si>
  <si>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</si>
  <si>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</si>
  <si>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</si>
  <si>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</si>
  <si>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</si>
  <si>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</si>
  <si>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</si>
  <si>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</si>
  <si>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</si>
  <si>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</si>
  <si>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</si>
  <si>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</si>
  <si>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</si>
  <si>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</si>
  <si>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</si>
  <si>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</si>
  <si>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</si>
  <si>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</si>
  <si>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</si>
  <si>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</si>
  <si>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</si>
  <si>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</si>
  <si>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</si>
  <si>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</si>
  <si>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</si>
  <si>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</si>
  <si>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</si>
  <si>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</si>
  <si>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</si>
  <si>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</si>
  <si>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</si>
  <si>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</si>
  <si>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</si>
  <si>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</si>
  <si>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</si>
  <si>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</si>
  <si>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</si>
  <si>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</si>
  <si>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</si>
  <si>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</si>
  <si>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</si>
  <si>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</si>
  <si>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</si>
  <si>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</si>
  <si>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</si>
  <si>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</si>
  <si>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</si>
  <si>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</si>
  <si>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</si>
  <si>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</si>
  <si>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</si>
  <si>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</si>
  <si>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</si>
  <si>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</si>
  <si>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</si>
  <si>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</si>
  <si>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</si>
  <si>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</si>
  <si>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</si>
  <si>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</si>
  <si>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</si>
  <si>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</si>
  <si>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</si>
  <si>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</si>
  <si>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</si>
  <si>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</si>
  <si>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</si>
  <si>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</si>
  <si>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</si>
  <si>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</si>
  <si>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</si>
  <si>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</si>
  <si>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</si>
  <si>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</si>
  <si>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</si>
  <si>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</si>
  <si>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</si>
  <si>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</si>
  <si>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</si>
  <si>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</si>
  <si>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</si>
  <si>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</si>
  <si>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</si>
  <si>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</si>
  <si>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</si>
  <si>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</si>
  <si>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</si>
  <si>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</si>
  <si>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</si>
  <si>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ANSWERS</t>
  </si>
  <si>
    <t>a</t>
  </si>
  <si>
    <t>b</t>
  </si>
  <si>
    <t>c</t>
  </si>
  <si>
    <t>Price Range</t>
  </si>
  <si>
    <t>PRODUCT ID</t>
  </si>
  <si>
    <t>COUNTRYCODE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</si>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</sst>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8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6" fillId="0" borderId="0" xfId="0" applyNumberFormat="1" applyFont="1"/>
    <xf numFmtId="2" fontId="6" fillId="3" borderId="0" xfId="0" applyNumberFormat="1" applyFont="1" applyFill="1"/>
    <xf numFmtId="0" fontId="9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6640625" defaultRowHeight="15" customHeight="1"/>
  <cols>
    <col min="1" max="1" width="12.6640625" customWidth="1"/>
    <col min="2" max="2" width="7.44140625" customWidth="1"/>
    <col min="3" max="6" width="12.66406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9" t="s">
        <v>11</v>
      </c>
    </row>
    <row r="17" spans="2:3" ht="15.75" customHeight="1">
      <c r="C17" s="9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zoomScale="70" zoomScaleNormal="70" workbookViewId="0">
      <selection activeCell="E54" sqref="E54"/>
    </sheetView>
  </sheetViews>
  <sheetFormatPr defaultColWidth="12.6640625" defaultRowHeight="15" customHeight="1"/>
  <cols>
    <col min="1" max="1" width="17.5546875" customWidth="1"/>
    <col min="2" max="2" width="14.109375" customWidth="1"/>
    <col min="3" max="6" width="12.6640625" customWidth="1"/>
  </cols>
  <sheetData>
    <row r="1" spans="1:10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5" t="s">
        <v>114</v>
      </c>
      <c r="H1" s="16" t="s">
        <v>115</v>
      </c>
      <c r="I1" s="16" t="s">
        <v>116</v>
      </c>
      <c r="J1" s="17" t="s">
        <v>117</v>
      </c>
    </row>
    <row r="2" spans="1:10" ht="15.75" customHeight="1">
      <c r="A2" s="6" t="s">
        <v>23</v>
      </c>
      <c r="B2" s="13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Price",IF(D2&lt;500,"Standard Price"))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>
      <c r="A3" s="7" t="s">
        <v>27</v>
      </c>
      <c r="B3" s="14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IF(D3&gt;=500,"High Price",IF(D3&lt;500,"Standard Price"))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ht="15.75" customHeight="1">
      <c r="A4" s="6" t="s">
        <v>31</v>
      </c>
      <c r="B4" s="13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>
      <c r="A5" s="7" t="s">
        <v>35</v>
      </c>
      <c r="B5" s="14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>
      <c r="A6" s="6" t="s">
        <v>38</v>
      </c>
      <c r="B6" s="13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>
      <c r="A7" s="7" t="s">
        <v>42</v>
      </c>
      <c r="B7" s="14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>
      <c r="A8" s="6" t="s">
        <v>45</v>
      </c>
      <c r="B8" s="13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>
      <c r="A9" s="7" t="s">
        <v>48</v>
      </c>
      <c r="B9" s="14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>
      <c r="A10" s="6" t="s">
        <v>51</v>
      </c>
      <c r="B10" s="13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>
      <c r="A11" s="7" t="s">
        <v>54</v>
      </c>
      <c r="B11" s="14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>
      <c r="A12" s="6" t="s">
        <v>57</v>
      </c>
      <c r="B12" s="13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>
      <c r="A13" s="7" t="s">
        <v>59</v>
      </c>
      <c r="B13" s="14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>
      <c r="A14" s="6" t="s">
        <v>60</v>
      </c>
      <c r="B14" s="13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>
      <c r="A15" s="7" t="s">
        <v>62</v>
      </c>
      <c r="B15" s="14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>
      <c r="A16" s="6" t="s">
        <v>65</v>
      </c>
      <c r="B16" s="13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>
      <c r="A17" s="7" t="s">
        <v>67</v>
      </c>
      <c r="B17" s="14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>
      <c r="A18" s="6" t="s">
        <v>71</v>
      </c>
      <c r="B18" s="13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>
      <c r="A19" s="7" t="s">
        <v>73</v>
      </c>
      <c r="B19" s="14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>
      <c r="A20" s="6" t="s">
        <v>75</v>
      </c>
      <c r="B20" s="13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>
      <c r="A21" s="7" t="s">
        <v>78</v>
      </c>
      <c r="B21" s="14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>
      <c r="A22" s="6" t="s">
        <v>81</v>
      </c>
      <c r="B22" s="13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>
      <c r="A23" s="7" t="s">
        <v>84</v>
      </c>
      <c r="B23" s="14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>
      <c r="A24" s="6" t="s">
        <v>87</v>
      </c>
      <c r="B24" s="13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>
      <c r="A25" s="7" t="s">
        <v>67</v>
      </c>
      <c r="B25" s="14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>
      <c r="A26" s="6" t="s">
        <v>90</v>
      </c>
      <c r="B26" s="13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>
      <c r="A27" s="7" t="s">
        <v>92</v>
      </c>
      <c r="B27" s="14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>
      <c r="A28" s="6" t="s">
        <v>94</v>
      </c>
      <c r="B28" s="13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>
      <c r="A29" s="7" t="s">
        <v>65</v>
      </c>
      <c r="B29" s="14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>
      <c r="A30" s="6" t="s">
        <v>96</v>
      </c>
      <c r="B30" s="13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>
      <c r="A31" s="7" t="s">
        <v>99</v>
      </c>
      <c r="B31" s="14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>
      <c r="A32" s="6" t="s">
        <v>102</v>
      </c>
      <c r="B32" s="13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>
      <c r="A33" s="7" t="s">
        <v>104</v>
      </c>
      <c r="B33" s="14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>
      <c r="A34" s="6" t="s">
        <v>57</v>
      </c>
      <c r="B34" s="13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>
      <c r="A35" s="7" t="s">
        <v>107</v>
      </c>
      <c r="B35" s="14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/>
    <row r="37" spans="1:10" ht="15.75" customHeight="1"/>
    <row r="38" spans="1:10" ht="15.75" customHeight="1">
      <c r="A38" s="11" t="s">
        <v>110</v>
      </c>
      <c r="B38" s="12"/>
      <c r="C38" s="12"/>
      <c r="D38" s="12"/>
      <c r="E38" s="12"/>
      <c r="F38" s="12"/>
    </row>
    <row r="39" spans="1:10" ht="15.75" customHeight="1"/>
    <row r="40" spans="1:10" ht="15.75" customHeight="1">
      <c r="A40">
        <v>1</v>
      </c>
      <c r="B40" s="8" t="s">
        <v>111</v>
      </c>
      <c r="C40" s="8">
        <f>SUM(D1:D35)</f>
        <v>10100</v>
      </c>
    </row>
    <row r="41" spans="1:10" ht="15.75" customHeight="1">
      <c r="B41" s="8" t="s">
        <v>112</v>
      </c>
      <c r="C41">
        <v>34</v>
      </c>
    </row>
    <row r="42" spans="1:10" ht="15.75" customHeight="1">
      <c r="B42" s="8" t="s">
        <v>113</v>
      </c>
      <c r="C42">
        <f>AVERAGE(D1:D35)</f>
        <v>297.05882352941177</v>
      </c>
    </row>
    <row r="43" spans="1:10" ht="15.75" customHeight="1"/>
    <row r="44" spans="1:10" ht="15.75" customHeight="1">
      <c r="A44">
        <v>2</v>
      </c>
      <c r="B44" s="8" t="s">
        <v>111</v>
      </c>
      <c r="C44">
        <f>MIN(E1:E35)</f>
        <v>5</v>
      </c>
    </row>
    <row r="45" spans="1:10" ht="15.75" customHeight="1">
      <c r="B45" s="8" t="s">
        <v>112</v>
      </c>
      <c r="C45">
        <f>MAX(E1:E35)</f>
        <v>50</v>
      </c>
    </row>
    <row r="46" spans="1:10" ht="15.75" customHeight="1">
      <c r="A46">
        <v>3</v>
      </c>
    </row>
    <row r="47" spans="1:10" ht="15.75" customHeight="1">
      <c r="A47">
        <v>4</v>
      </c>
      <c r="B47" s="8" t="s">
        <v>111</v>
      </c>
      <c r="C47" s="8">
        <f>SUMIF(F2:F35,"Electronics",D2:D35)</f>
        <v>8050</v>
      </c>
    </row>
    <row r="48" spans="1:10" ht="15.75" customHeight="1">
      <c r="B48" s="8" t="s">
        <v>112</v>
      </c>
      <c r="C48" s="10">
        <f>COUNTIF(D2:D35, "&lt;100")</f>
        <v>11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G35" xr:uid="{00000000-0001-0000-0100-000000000000}"/>
  <mergeCells count="1">
    <mergeCell ref="A38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Ebin</cp:lastModifiedBy>
  <dcterms:modified xsi:type="dcterms:W3CDTF">2026-08-19T16:29:50Z</dcterms:modified>
</cp:coreProperties>
</file>