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S5380\Project\"/>
    </mc:Choice>
  </mc:AlternateContent>
  <xr:revisionPtr revIDLastSave="0" documentId="13_ncr:1_{44BA570B-D4CF-4915-9FC1-9F3D27E03763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wine" sheetId="1" r:id="rId1"/>
    <sheet name="class1" sheetId="3" r:id="rId2"/>
    <sheet name="class2" sheetId="4" r:id="rId3"/>
    <sheet name="class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R8" i="5"/>
  <c r="G8" i="5"/>
  <c r="AR7" i="5"/>
  <c r="L13" i="5"/>
  <c r="O13" i="5"/>
  <c r="AL7" i="5"/>
  <c r="AA7" i="5"/>
  <c r="P7" i="5"/>
  <c r="AF12" i="5"/>
  <c r="Z12" i="5"/>
  <c r="G18" i="5"/>
  <c r="J4" i="5"/>
  <c r="AU3" i="5"/>
  <c r="AJ3" i="5"/>
  <c r="D9" i="5"/>
  <c r="E6" i="5"/>
  <c r="AA14" i="5"/>
  <c r="Y6" i="5"/>
  <c r="AF14" i="5"/>
  <c r="C3" i="5"/>
  <c r="AE13" i="5"/>
  <c r="AW12" i="5"/>
  <c r="AM8" i="5"/>
  <c r="Q15" i="5"/>
  <c r="AT8" i="5"/>
  <c r="V15" i="5"/>
  <c r="AF20" i="5"/>
  <c r="AI4" i="5"/>
  <c r="AE14" i="5"/>
  <c r="AJ13" i="5"/>
  <c r="R9" i="5"/>
  <c r="B5" i="5"/>
  <c r="W6" i="5"/>
  <c r="L8" i="5"/>
  <c r="AP8" i="5"/>
  <c r="F6" i="5"/>
  <c r="AQ7" i="5"/>
  <c r="P9" i="5"/>
  <c r="O10" i="5"/>
  <c r="W18" i="5"/>
  <c r="J6" i="5"/>
  <c r="AE7" i="5"/>
  <c r="T9" i="5"/>
  <c r="U10" i="5"/>
  <c r="K18" i="5"/>
  <c r="AV14" i="5"/>
  <c r="X5" i="5"/>
  <c r="V9" i="5"/>
  <c r="M9" i="5"/>
  <c r="Q17" i="5"/>
  <c r="AL13" i="5"/>
  <c r="AV20" i="5"/>
  <c r="H7" i="5"/>
  <c r="AG10" i="5"/>
  <c r="AM9" i="5"/>
  <c r="AH3" i="5"/>
  <c r="G5" i="5"/>
  <c r="AR6" i="5"/>
  <c r="E4" i="5"/>
  <c r="AL4" i="5"/>
  <c r="AA6" i="5"/>
  <c r="AV7" i="5"/>
  <c r="U8" i="5"/>
  <c r="G17" i="5"/>
  <c r="AP4" i="5"/>
  <c r="O6" i="5"/>
  <c r="D8" i="5"/>
  <c r="AE8" i="5"/>
  <c r="AQ16" i="5"/>
  <c r="AF13" i="5"/>
  <c r="AI5" i="5"/>
  <c r="S18" i="5"/>
  <c r="M5" i="5"/>
  <c r="AW15" i="5"/>
  <c r="C12" i="5"/>
  <c r="AF19" i="5"/>
  <c r="S7" i="5"/>
  <c r="I4" i="5"/>
  <c r="AS6" i="5"/>
  <c r="AK15" i="5"/>
  <c r="Y9" i="5"/>
  <c r="AP15" i="5"/>
  <c r="D21" i="5"/>
  <c r="AT7" i="5"/>
  <c r="AK12" i="5"/>
  <c r="AG12" i="5"/>
  <c r="AC8" i="5"/>
  <c r="AH4" i="5"/>
  <c r="AB7" i="5"/>
  <c r="AL5" i="5"/>
  <c r="AV8" i="5"/>
  <c r="AM17" i="5"/>
  <c r="O7" i="5"/>
  <c r="AU9" i="5"/>
  <c r="P14" i="5"/>
  <c r="Y8" i="5"/>
  <c r="AW16" i="5"/>
  <c r="P20" i="5"/>
  <c r="AL9" i="5"/>
  <c r="U16" i="5"/>
  <c r="AD12" i="5"/>
  <c r="D20" i="5"/>
  <c r="C5" i="5"/>
  <c r="C18" i="5"/>
  <c r="AC4" i="5"/>
  <c r="I15" i="5"/>
  <c r="AI8" i="5"/>
  <c r="L15" i="5"/>
  <c r="R14" i="5"/>
  <c r="AF24" i="5"/>
  <c r="AC19" i="5"/>
  <c r="AS24" i="5"/>
  <c r="F20" i="5"/>
  <c r="V25" i="5"/>
  <c r="K20" i="5"/>
  <c r="AA25" i="5"/>
  <c r="AI30" i="5"/>
  <c r="C36" i="5"/>
  <c r="D31" i="5"/>
  <c r="T36" i="5"/>
  <c r="I31" i="5"/>
  <c r="Y36" i="5"/>
  <c r="V31" i="5"/>
  <c r="X17" i="5"/>
  <c r="N15" i="5"/>
  <c r="L25" i="5"/>
  <c r="R4" i="5"/>
  <c r="W5" i="5"/>
  <c r="AB6" i="5"/>
  <c r="AK6" i="5"/>
  <c r="F5" i="5"/>
  <c r="K6" i="5"/>
  <c r="AF8" i="5"/>
  <c r="AU8" i="5"/>
  <c r="AM16" i="5"/>
  <c r="Z5" i="5"/>
  <c r="AE6" i="5"/>
  <c r="AJ7" i="5"/>
  <c r="Z9" i="5"/>
  <c r="K17" i="5"/>
  <c r="K13" i="5"/>
  <c r="S8" i="5"/>
  <c r="I3" i="5"/>
  <c r="AS3" i="5"/>
  <c r="AG16" i="5"/>
  <c r="Y12" i="5"/>
  <c r="P19" i="5"/>
  <c r="X4" i="5"/>
  <c r="AO6" i="5"/>
  <c r="AC5" i="5"/>
  <c r="AH6" i="5"/>
  <c r="AB4" i="5"/>
  <c r="AB13" i="5"/>
  <c r="F8" i="5"/>
  <c r="AF5" i="5"/>
  <c r="E7" i="5"/>
  <c r="Y7" i="5"/>
  <c r="O4" i="5"/>
  <c r="T7" i="5"/>
  <c r="AE12" i="5"/>
  <c r="AA10" i="5"/>
  <c r="S4" i="5"/>
  <c r="AA13" i="5"/>
  <c r="AG13" i="5"/>
  <c r="AD11" i="5"/>
  <c r="AF22" i="5"/>
  <c r="O15" i="5"/>
  <c r="M4" i="5"/>
  <c r="R5" i="5"/>
  <c r="L3" i="5"/>
  <c r="L12" i="5"/>
  <c r="AL6" i="5"/>
  <c r="P4" i="5"/>
  <c r="P13" i="5"/>
  <c r="AM18" i="5"/>
  <c r="Z8" i="5"/>
  <c r="D6" i="5"/>
  <c r="AP10" i="5"/>
  <c r="AL8" i="5"/>
  <c r="AD4" i="5"/>
  <c r="K11" i="5"/>
  <c r="AS11" i="5"/>
  <c r="AO9" i="5"/>
  <c r="P21" i="5"/>
  <c r="Z10" i="5"/>
  <c r="AN16" i="5"/>
  <c r="E17" i="5"/>
  <c r="C13" i="5"/>
  <c r="AJ19" i="5"/>
  <c r="AI7" i="5"/>
  <c r="AI18" i="5"/>
  <c r="L18" i="5"/>
  <c r="B8" i="5"/>
  <c r="E8" i="5"/>
  <c r="P5" i="5"/>
  <c r="AW9" i="5"/>
  <c r="AJ8" i="5"/>
  <c r="F10" i="5"/>
  <c r="T15" i="5"/>
  <c r="S13" i="5"/>
  <c r="AU13" i="5"/>
  <c r="E18" i="5"/>
  <c r="Z16" i="5"/>
  <c r="AT3" i="5"/>
  <c r="AL10" i="5"/>
  <c r="AH11" i="5"/>
  <c r="AG3" i="5"/>
  <c r="AS10" i="5"/>
  <c r="AB19" i="5"/>
  <c r="AN28" i="5"/>
  <c r="M26" i="5"/>
  <c r="AL22" i="5"/>
  <c r="AB18" i="5"/>
  <c r="AQ26" i="5"/>
  <c r="S33" i="5"/>
  <c r="AJ29" i="5"/>
  <c r="AJ37" i="5"/>
  <c r="AO33" i="5"/>
  <c r="F30" i="5"/>
  <c r="G13" i="5"/>
  <c r="X20" i="5"/>
  <c r="L29" i="5"/>
  <c r="AW23" i="5"/>
  <c r="J19" i="5"/>
  <c r="Z24" i="5"/>
  <c r="O19" i="5"/>
  <c r="AE24" i="5"/>
  <c r="AM11" i="5"/>
  <c r="R17" i="5"/>
  <c r="AB5" i="5"/>
  <c r="V3" i="5"/>
  <c r="AF6" i="5"/>
  <c r="AM15" i="5"/>
  <c r="AU4" i="5"/>
  <c r="U3" i="5"/>
  <c r="AQ11" i="5"/>
  <c r="AI15" i="5"/>
  <c r="AG14" i="5"/>
  <c r="V18" i="5"/>
  <c r="AE16" i="5"/>
  <c r="AK14" i="5"/>
  <c r="AO10" i="5"/>
  <c r="AP18" i="5"/>
  <c r="N5" i="5"/>
  <c r="S15" i="5"/>
  <c r="AR16" i="5"/>
  <c r="I14" i="5"/>
  <c r="AW4" i="5"/>
  <c r="Y5" i="5"/>
  <c r="AT11" i="5"/>
  <c r="AR22" i="5"/>
  <c r="H29" i="5"/>
  <c r="AS23" i="5"/>
  <c r="F19" i="5"/>
  <c r="V24" i="5"/>
  <c r="K19" i="5"/>
  <c r="AA24" i="5"/>
  <c r="AI29" i="5"/>
  <c r="C35" i="5"/>
  <c r="D30" i="5"/>
  <c r="T35" i="5"/>
  <c r="I30" i="5"/>
  <c r="Y35" i="5"/>
  <c r="V30" i="5"/>
  <c r="AG11" i="5"/>
  <c r="I13" i="5"/>
  <c r="AN23" i="5"/>
  <c r="AV18" i="5"/>
  <c r="Q24" i="5"/>
  <c r="Z19" i="5"/>
  <c r="AP24" i="5"/>
  <c r="AE19" i="5"/>
  <c r="AU24" i="5"/>
  <c r="AC13" i="5"/>
  <c r="B18" i="5"/>
  <c r="AR5" i="5"/>
  <c r="F4" i="5"/>
  <c r="AV6" i="5"/>
  <c r="G16" i="5"/>
  <c r="AE5" i="5"/>
  <c r="AK4" i="5"/>
  <c r="Q12" i="5"/>
  <c r="C17" i="5"/>
  <c r="AW14" i="5"/>
  <c r="AL18" i="5"/>
  <c r="AU17" i="5"/>
  <c r="E15" i="5"/>
  <c r="AI11" i="5"/>
  <c r="D19" i="5"/>
  <c r="AD6" i="5"/>
  <c r="AI16" i="5"/>
  <c r="T17" i="5"/>
  <c r="Y14" i="5"/>
  <c r="Q6" i="5"/>
  <c r="F11" i="5"/>
  <c r="AO12" i="5"/>
  <c r="AB23" i="5"/>
  <c r="AJ18" i="5"/>
  <c r="M24" i="5"/>
  <c r="V19" i="5"/>
  <c r="AL24" i="5"/>
  <c r="AA19" i="5"/>
  <c r="AQ24" i="5"/>
  <c r="C30" i="5"/>
  <c r="S35" i="5"/>
  <c r="T30" i="5"/>
  <c r="AH7" i="5"/>
  <c r="AA9" i="5"/>
  <c r="X14" i="5"/>
  <c r="AK17" i="5"/>
  <c r="AW8" i="5"/>
  <c r="G9" i="5"/>
  <c r="AS25" i="5"/>
  <c r="AA26" i="5"/>
  <c r="D36" i="5"/>
  <c r="I36" i="5"/>
  <c r="AJ15" i="5"/>
  <c r="AN24" i="5"/>
  <c r="AW24" i="5"/>
  <c r="Z25" i="5"/>
  <c r="AI6" i="5"/>
  <c r="L19" i="5"/>
  <c r="P27" i="5"/>
  <c r="E22" i="5"/>
  <c r="U27" i="5"/>
  <c r="AD22" i="5"/>
  <c r="AT27" i="5"/>
  <c r="AI22" i="5"/>
  <c r="AH5" i="5"/>
  <c r="AM6" i="5"/>
  <c r="L9" i="5"/>
  <c r="AK9" i="5"/>
  <c r="V6" i="5"/>
  <c r="P3" i="5"/>
  <c r="AV9" i="5"/>
  <c r="AK10" i="5"/>
  <c r="AO4" i="5"/>
  <c r="AP6" i="5"/>
  <c r="AU7" i="5"/>
  <c r="T10" i="5"/>
  <c r="O11" i="5"/>
  <c r="AA18" i="5"/>
  <c r="AV15" i="5"/>
  <c r="H8" i="5"/>
  <c r="Q10" i="5"/>
  <c r="AC10" i="5"/>
  <c r="AW17" i="5"/>
  <c r="F14" i="5"/>
  <c r="AV21" i="5"/>
  <c r="AN9" i="5"/>
  <c r="Q11" i="5"/>
  <c r="G11" i="5"/>
  <c r="G3" i="5"/>
  <c r="L6" i="5"/>
  <c r="E11" i="5"/>
  <c r="K4" i="5"/>
  <c r="AF7" i="5"/>
  <c r="AU12" i="5"/>
  <c r="V10" i="5"/>
  <c r="AU5" i="5"/>
  <c r="D11" i="5"/>
  <c r="AQ14" i="5"/>
  <c r="AL12" i="5"/>
  <c r="H12" i="5"/>
  <c r="AN15" i="5"/>
  <c r="AG15" i="5"/>
  <c r="AL15" i="5"/>
  <c r="AD3" i="5"/>
  <c r="AE18" i="5"/>
  <c r="B12" i="5"/>
  <c r="R7" i="5"/>
  <c r="AR4" i="5"/>
  <c r="O9" i="5"/>
  <c r="V8" i="5"/>
  <c r="P6" i="5"/>
  <c r="J11" i="5"/>
  <c r="AG8" i="5"/>
  <c r="AE4" i="5"/>
  <c r="AJ9" i="5"/>
  <c r="Z13" i="5"/>
  <c r="AW10" i="5"/>
  <c r="AN6" i="5"/>
  <c r="D14" i="5"/>
  <c r="Q14" i="5"/>
  <c r="V14" i="5"/>
  <c r="AV22" i="5"/>
  <c r="AU15" i="5"/>
  <c r="M10" i="5"/>
  <c r="U18" i="5"/>
  <c r="Z14" i="5"/>
  <c r="T22" i="5"/>
  <c r="X7" i="5"/>
  <c r="AQ9" i="5"/>
  <c r="R10" i="5"/>
  <c r="G6" i="5"/>
  <c r="AP12" i="5"/>
  <c r="P12" i="5"/>
  <c r="AP5" i="5"/>
  <c r="T12" i="5"/>
  <c r="AV17" i="5"/>
  <c r="AS7" i="5"/>
  <c r="F17" i="5"/>
  <c r="AR15" i="5"/>
  <c r="Q7" i="5"/>
  <c r="J18" i="5"/>
  <c r="H6" i="5"/>
  <c r="AN13" i="5"/>
  <c r="AO13" i="5"/>
  <c r="Y10" i="5"/>
  <c r="AS16" i="5"/>
  <c r="L22" i="5"/>
  <c r="AS20" i="5"/>
  <c r="AC27" i="5"/>
  <c r="F24" i="5"/>
  <c r="AA21" i="5"/>
  <c r="K28" i="5"/>
  <c r="AI34" i="5"/>
  <c r="T32" i="5"/>
  <c r="D39" i="5"/>
  <c r="I35" i="5"/>
  <c r="AL32" i="5"/>
  <c r="AC18" i="5"/>
  <c r="H23" i="5"/>
  <c r="AW19" i="5"/>
  <c r="Q25" i="5"/>
  <c r="Z20" i="5"/>
  <c r="AP25" i="5"/>
  <c r="AE20" i="5"/>
  <c r="X6" i="5"/>
  <c r="AC17" i="5"/>
  <c r="B6" i="5"/>
  <c r="AR8" i="5"/>
  <c r="F7" i="5"/>
  <c r="P10" i="5"/>
  <c r="Y3" i="5"/>
  <c r="D3" i="5"/>
  <c r="AK11" i="5"/>
  <c r="AF15" i="5"/>
  <c r="AL11" i="5"/>
  <c r="Q18" i="5"/>
  <c r="AF21" i="5"/>
  <c r="AA12" i="5"/>
  <c r="AK16" i="5"/>
  <c r="Y13" i="5"/>
  <c r="T20" i="5"/>
  <c r="S6" i="5"/>
  <c r="Y4" i="5"/>
  <c r="AS5" i="5"/>
  <c r="Y15" i="5"/>
  <c r="I9" i="5"/>
  <c r="D17" i="5"/>
  <c r="B15" i="5"/>
  <c r="H25" i="5"/>
  <c r="AS19" i="5"/>
  <c r="M25" i="5"/>
  <c r="B7" i="5"/>
  <c r="AB10" i="5"/>
  <c r="AA3" i="5"/>
  <c r="P11" i="5"/>
  <c r="F9" i="5"/>
  <c r="D5" i="5"/>
  <c r="E13" i="5"/>
  <c r="P17" i="5"/>
  <c r="AR14" i="5"/>
  <c r="Q4" i="5"/>
  <c r="P23" i="5"/>
  <c r="X15" i="5"/>
  <c r="AM4" i="5"/>
  <c r="AI13" i="5"/>
  <c r="AV10" i="5"/>
  <c r="Z4" i="5"/>
  <c r="AJ12" i="5"/>
  <c r="AF16" i="5"/>
  <c r="D18" i="5"/>
  <c r="V17" i="5"/>
  <c r="H14" i="5"/>
  <c r="W3" i="5"/>
  <c r="AU11" i="5"/>
  <c r="AF9" i="5"/>
  <c r="J3" i="5"/>
  <c r="T11" i="5"/>
  <c r="P15" i="5"/>
  <c r="L16" i="5"/>
  <c r="F16" i="5"/>
  <c r="AW11" i="5"/>
  <c r="AW5" i="5"/>
  <c r="AJ23" i="5"/>
  <c r="AJ14" i="5"/>
  <c r="L4" i="5"/>
  <c r="AP9" i="5"/>
  <c r="K14" i="5"/>
  <c r="M13" i="5"/>
  <c r="AS8" i="5"/>
  <c r="AJ21" i="5"/>
  <c r="D16" i="5"/>
  <c r="AN3" i="5"/>
  <c r="H26" i="5"/>
  <c r="AS28" i="5"/>
  <c r="AQ22" i="5"/>
  <c r="S37" i="5"/>
  <c r="AO29" i="5"/>
  <c r="X10" i="5"/>
  <c r="AB26" i="5"/>
  <c r="AG26" i="5"/>
  <c r="J27" i="5"/>
  <c r="O18" i="5"/>
  <c r="AM3" i="5"/>
  <c r="K5" i="5"/>
  <c r="Z3" i="5"/>
  <c r="AA15" i="5"/>
  <c r="H17" i="5"/>
  <c r="AD7" i="5"/>
  <c r="AK18" i="5"/>
  <c r="D22" i="5"/>
  <c r="AA11" i="5"/>
  <c r="AO16" i="5"/>
  <c r="AH12" i="5"/>
  <c r="X26" i="5"/>
  <c r="AC26" i="5"/>
  <c r="F23" i="5"/>
  <c r="AA20" i="5"/>
  <c r="K27" i="5"/>
  <c r="AI33" i="5"/>
  <c r="T31" i="5"/>
  <c r="D38" i="5"/>
  <c r="I34" i="5"/>
  <c r="AL31" i="5"/>
  <c r="AC14" i="5"/>
  <c r="H21" i="5"/>
  <c r="Q20" i="5"/>
  <c r="AW26" i="5"/>
  <c r="Z23" i="5"/>
  <c r="AU20" i="5"/>
  <c r="Q9" i="5"/>
  <c r="R15" i="5"/>
  <c r="AB9" i="5"/>
  <c r="AA5" i="5"/>
  <c r="E12" i="5"/>
  <c r="T3" i="5"/>
  <c r="K16" i="5"/>
  <c r="AN10" i="5"/>
  <c r="AG18" i="5"/>
  <c r="S3" i="5"/>
  <c r="AC11" i="5"/>
  <c r="AP13" i="5"/>
  <c r="AJ22" i="5"/>
  <c r="AU10" i="5"/>
  <c r="M7" i="5"/>
  <c r="I17" i="5"/>
  <c r="U6" i="5"/>
  <c r="AH15" i="5"/>
  <c r="AN26" i="5"/>
  <c r="AS22" i="5"/>
  <c r="AL20" i="5"/>
  <c r="V27" i="5"/>
  <c r="AA23" i="5"/>
  <c r="S31" i="5"/>
  <c r="C38" i="5"/>
  <c r="T34" i="5"/>
  <c r="AJ4" i="5"/>
  <c r="AF23" i="5"/>
  <c r="AN4" i="5"/>
  <c r="R16" i="5"/>
  <c r="V26" i="5"/>
  <c r="D32" i="5"/>
  <c r="AO38" i="5"/>
  <c r="AD14" i="5"/>
  <c r="Q22" i="5"/>
  <c r="J28" i="5"/>
  <c r="M16" i="5"/>
  <c r="AV25" i="5"/>
  <c r="U23" i="5"/>
  <c r="AT19" i="5"/>
  <c r="AD26" i="5"/>
  <c r="C24" i="5"/>
  <c r="S29" i="5"/>
  <c r="AA34" i="5"/>
  <c r="AB29" i="5"/>
  <c r="AR34" i="5"/>
  <c r="AG29" i="5"/>
  <c r="AW34" i="5"/>
  <c r="AT29" i="5"/>
  <c r="AD13" i="5"/>
  <c r="AH19" i="5"/>
  <c r="AM27" i="5"/>
  <c r="O38" i="5"/>
  <c r="AF38" i="5"/>
  <c r="AK38" i="5"/>
  <c r="B36" i="5"/>
  <c r="Y41" i="5"/>
  <c r="AO49" i="5"/>
  <c r="V44" i="5"/>
  <c r="AM41" i="5"/>
  <c r="G47" i="5"/>
  <c r="AP49" i="5"/>
  <c r="AV44" i="5"/>
  <c r="AK46" i="5"/>
  <c r="W10" i="5"/>
  <c r="I26" i="5"/>
  <c r="AU25" i="5"/>
  <c r="W36" i="5"/>
  <c r="AN36" i="5"/>
  <c r="AS36" i="5"/>
  <c r="F35" i="5"/>
  <c r="AC40" i="5"/>
  <c r="AS45" i="5"/>
  <c r="Z43" i="5"/>
  <c r="AQ40" i="5"/>
  <c r="K46" i="5"/>
  <c r="AS49" i="5"/>
  <c r="D29" i="5"/>
  <c r="G19" i="5"/>
  <c r="AE32" i="5"/>
  <c r="AV32" i="5"/>
  <c r="E33" i="5"/>
  <c r="J33" i="5"/>
  <c r="Z38" i="5"/>
  <c r="AQ6" i="5"/>
  <c r="AA17" i="5"/>
  <c r="H3" i="5"/>
  <c r="D23" i="5"/>
  <c r="Y17" i="5"/>
  <c r="H27" i="5"/>
  <c r="AL27" i="5"/>
  <c r="S38" i="5"/>
  <c r="AO31" i="5"/>
  <c r="F32" i="5"/>
  <c r="AD16" i="5"/>
  <c r="AG20" i="5"/>
  <c r="J21" i="5"/>
  <c r="O21" i="5"/>
  <c r="AW7" i="5"/>
  <c r="AR24" i="5"/>
  <c r="AK19" i="5"/>
  <c r="E25" i="5"/>
  <c r="N20" i="5"/>
  <c r="AD25" i="5"/>
  <c r="S20" i="5"/>
  <c r="AI25" i="5"/>
  <c r="AQ30" i="5"/>
  <c r="K36" i="5"/>
  <c r="L31" i="5"/>
  <c r="AB36" i="5"/>
  <c r="Q31" i="5"/>
  <c r="AG36" i="5"/>
  <c r="AD31" i="5"/>
  <c r="AJ25" i="5"/>
  <c r="R26" i="5"/>
  <c r="AU30" i="5"/>
  <c r="P31" i="5"/>
  <c r="U31" i="5"/>
  <c r="AH31" i="5"/>
  <c r="AH37" i="5"/>
  <c r="I43" i="5"/>
  <c r="AL40" i="5"/>
  <c r="F46" i="5"/>
  <c r="W43" i="5"/>
  <c r="AM48" i="5"/>
  <c r="P41" i="5"/>
  <c r="AF46" i="5"/>
  <c r="F48" i="5"/>
  <c r="X19" i="5"/>
  <c r="AH22" i="5"/>
  <c r="O29" i="5"/>
  <c r="X29" i="5"/>
  <c r="AC29" i="5"/>
  <c r="AP29" i="5"/>
  <c r="AL36" i="5"/>
  <c r="M42" i="5"/>
  <c r="AP39" i="5"/>
  <c r="J45" i="5"/>
  <c r="AA42" i="5"/>
  <c r="AQ47" i="5"/>
  <c r="AB16" i="5"/>
  <c r="I25" i="5"/>
  <c r="W25" i="5"/>
  <c r="AU35" i="5"/>
  <c r="P36" i="5"/>
  <c r="U36" i="5"/>
  <c r="AP34" i="5"/>
  <c r="Q40" i="5"/>
  <c r="AM13" i="5"/>
  <c r="E10" i="5"/>
  <c r="R13" i="5"/>
  <c r="C14" i="5"/>
  <c r="O14" i="5"/>
  <c r="M23" i="5"/>
  <c r="AQ23" i="5"/>
  <c r="AJ34" i="5"/>
  <c r="AO34" i="5"/>
  <c r="AE17" i="5"/>
  <c r="X22" i="5"/>
  <c r="AG23" i="5"/>
  <c r="J24" i="5"/>
  <c r="O24" i="5"/>
  <c r="AH16" i="5"/>
  <c r="AF26" i="5"/>
  <c r="U21" i="5"/>
  <c r="AK26" i="5"/>
  <c r="AT21" i="5"/>
  <c r="N27" i="5"/>
  <c r="C22" i="5"/>
  <c r="S27" i="5"/>
  <c r="AA32" i="5"/>
  <c r="AQ37" i="5"/>
  <c r="AR32" i="5"/>
  <c r="L38" i="5"/>
  <c r="AW32" i="5"/>
  <c r="Q38" i="5"/>
  <c r="N8" i="5"/>
  <c r="G4" i="5"/>
  <c r="AR11" i="5"/>
  <c r="AQ4" i="5"/>
  <c r="U4" i="5"/>
  <c r="AQ10" i="5"/>
  <c r="T6" i="5"/>
  <c r="AQ15" i="5"/>
  <c r="N3" i="5"/>
  <c r="AJ16" i="5"/>
  <c r="AI10" i="5"/>
  <c r="AT4" i="5"/>
  <c r="L17" i="5"/>
  <c r="W8" i="5"/>
  <c r="V4" i="5"/>
  <c r="AV12" i="5"/>
  <c r="AP7" i="5"/>
  <c r="U7" i="5"/>
  <c r="M3" i="5"/>
  <c r="W11" i="5"/>
  <c r="AT18" i="5"/>
  <c r="T16" i="5"/>
  <c r="G7" i="5"/>
  <c r="F3" i="5"/>
  <c r="AF11" i="5"/>
  <c r="Z6" i="5"/>
  <c r="T13" i="5"/>
  <c r="AV16" i="5"/>
  <c r="AH9" i="5"/>
  <c r="AL17" i="5"/>
  <c r="AB14" i="5"/>
  <c r="N11" i="5"/>
  <c r="D25" i="5"/>
  <c r="X16" i="5"/>
  <c r="L11" i="5"/>
  <c r="W14" i="5"/>
  <c r="AQ17" i="5"/>
  <c r="Q8" i="5"/>
  <c r="AK13" i="5"/>
  <c r="T23" i="5"/>
  <c r="W9" i="5"/>
  <c r="AU16" i="5"/>
  <c r="X27" i="5"/>
  <c r="V21" i="5"/>
  <c r="K24" i="5"/>
  <c r="AI38" i="5"/>
  <c r="Y32" i="5"/>
  <c r="I8" i="5"/>
  <c r="AR27" i="5"/>
  <c r="AW27" i="5"/>
  <c r="Z28" i="5"/>
  <c r="H16" i="5"/>
  <c r="W7" i="5"/>
  <c r="AA8" i="5"/>
  <c r="J7" i="5"/>
  <c r="AO3" i="5"/>
  <c r="G10" i="5"/>
  <c r="H11" i="5"/>
  <c r="AD8" i="5"/>
  <c r="D24" i="5"/>
  <c r="L14" i="5"/>
  <c r="I18" i="5"/>
  <c r="M18" i="5"/>
  <c r="AN27" i="5"/>
  <c r="AS27" i="5"/>
  <c r="AL25" i="5"/>
  <c r="AQ21" i="5"/>
  <c r="AA28" i="5"/>
  <c r="S36" i="5"/>
  <c r="AJ32" i="5"/>
  <c r="T39" i="5"/>
  <c r="AO36" i="5"/>
  <c r="AD5" i="5"/>
  <c r="AG6" i="5"/>
  <c r="AB25" i="5"/>
  <c r="AG21" i="5"/>
  <c r="Q28" i="5"/>
  <c r="J26" i="5"/>
  <c r="O22" i="5"/>
  <c r="AR17" i="5"/>
  <c r="R6" i="5"/>
  <c r="AR12" i="5"/>
  <c r="AF3" i="5"/>
  <c r="I6" i="5"/>
  <c r="D7" i="5"/>
  <c r="I5" i="5"/>
  <c r="V12" i="5"/>
  <c r="I11" i="5"/>
  <c r="X12" i="5"/>
  <c r="U17" i="5"/>
  <c r="Z15" i="5"/>
  <c r="T24" i="5"/>
  <c r="I7" i="5"/>
  <c r="AM10" i="5"/>
  <c r="Y18" i="5"/>
  <c r="AS4" i="5"/>
  <c r="R18" i="5"/>
  <c r="H28" i="5"/>
  <c r="AC25" i="5"/>
  <c r="F22" i="5"/>
  <c r="AL28" i="5"/>
  <c r="K26" i="5"/>
  <c r="AI32" i="5"/>
  <c r="S39" i="5"/>
  <c r="AR10" i="5"/>
  <c r="AQ13" i="5"/>
  <c r="D15" i="5"/>
  <c r="B9" i="5"/>
  <c r="AN25" i="5"/>
  <c r="K21" i="5"/>
  <c r="AJ38" i="5"/>
  <c r="F31" i="5"/>
  <c r="AN19" i="5"/>
  <c r="AG27" i="5"/>
  <c r="O20" i="5"/>
  <c r="B14" i="5"/>
  <c r="AF28" i="5"/>
  <c r="AK24" i="5"/>
  <c r="N21" i="5"/>
  <c r="N29" i="5"/>
  <c r="S25" i="5"/>
  <c r="AA30" i="5"/>
  <c r="AQ35" i="5"/>
  <c r="AR30" i="5"/>
  <c r="L36" i="5"/>
  <c r="AW30" i="5"/>
  <c r="Q36" i="5"/>
  <c r="N31" i="5"/>
  <c r="H24" i="5"/>
  <c r="B25" i="5"/>
  <c r="O30" i="5"/>
  <c r="AF30" i="5"/>
  <c r="AK30" i="5"/>
  <c r="B31" i="5"/>
  <c r="R37" i="5"/>
  <c r="AO42" i="5"/>
  <c r="V40" i="5"/>
  <c r="AL45" i="5"/>
  <c r="G43" i="5"/>
  <c r="W48" i="5"/>
  <c r="AV40" i="5"/>
  <c r="P46" i="5"/>
  <c r="F47" i="5"/>
  <c r="AT16" i="5"/>
  <c r="R21" i="5"/>
  <c r="AE28" i="5"/>
  <c r="G39" i="5"/>
  <c r="X39" i="5"/>
  <c r="AC39" i="5"/>
  <c r="V36" i="5"/>
  <c r="AS41" i="5"/>
  <c r="F49" i="5"/>
  <c r="AP44" i="5"/>
  <c r="K42" i="5"/>
  <c r="AA47" i="5"/>
  <c r="AU18" i="5"/>
  <c r="AO23" i="5"/>
  <c r="W24" i="5"/>
  <c r="O35" i="5"/>
  <c r="AF35" i="5"/>
  <c r="AK35" i="5"/>
  <c r="Z34" i="5"/>
  <c r="AW39" i="5"/>
  <c r="U9" i="5"/>
  <c r="C7" i="5"/>
  <c r="M8" i="5"/>
  <c r="X11" i="5"/>
  <c r="C4" i="5"/>
  <c r="AS21" i="5"/>
  <c r="AA22" i="5"/>
  <c r="T33" i="5"/>
  <c r="Y34" i="5"/>
  <c r="AU14" i="5"/>
  <c r="AN21" i="5"/>
  <c r="Q23" i="5"/>
  <c r="AP23" i="5"/>
  <c r="AU23" i="5"/>
  <c r="B16" i="5"/>
  <c r="P26" i="5"/>
  <c r="E21" i="5"/>
  <c r="U26" i="5"/>
  <c r="AD21" i="5"/>
  <c r="AT26" i="5"/>
  <c r="AI21" i="5"/>
  <c r="C27" i="5"/>
  <c r="K32" i="5"/>
  <c r="AA37" i="5"/>
  <c r="AB32" i="5"/>
  <c r="AR37" i="5"/>
  <c r="AG32" i="5"/>
  <c r="AW37" i="5"/>
  <c r="AT32" i="5"/>
  <c r="Y20" i="5"/>
  <c r="G21" i="5"/>
  <c r="AE33" i="5"/>
  <c r="AV33" i="5"/>
  <c r="E34" i="5"/>
  <c r="AH33" i="5"/>
  <c r="B39" i="5"/>
  <c r="Y44" i="5"/>
  <c r="F42" i="5"/>
  <c r="J49" i="5"/>
  <c r="AM44" i="5"/>
  <c r="M46" i="5"/>
  <c r="AF42" i="5"/>
  <c r="AV47" i="5"/>
  <c r="AM2" i="5"/>
  <c r="T27" i="5"/>
  <c r="B28" i="5"/>
  <c r="AM31" i="5"/>
  <c r="H32" i="5"/>
  <c r="M32" i="5"/>
  <c r="Z32" i="5"/>
  <c r="F38" i="5"/>
  <c r="AC43" i="5"/>
  <c r="J41" i="5"/>
  <c r="Z46" i="5"/>
  <c r="AQ43" i="5"/>
  <c r="K49" i="5"/>
  <c r="AT14" i="5"/>
  <c r="R20" i="5"/>
  <c r="G28" i="5"/>
  <c r="AE38" i="5"/>
  <c r="AV38" i="5"/>
  <c r="E39" i="5"/>
  <c r="J36" i="5"/>
  <c r="AB3" i="5"/>
  <c r="O3" i="5"/>
  <c r="AM12" i="5"/>
  <c r="AT9" i="5"/>
  <c r="AB15" i="5"/>
  <c r="N9" i="5"/>
  <c r="AC28" i="5"/>
  <c r="AR3" i="5"/>
  <c r="AF4" i="5"/>
  <c r="J8" i="5"/>
  <c r="AG9" i="5"/>
  <c r="R12" i="5"/>
  <c r="AK8" i="5"/>
  <c r="AR9" i="5"/>
  <c r="AM14" i="5"/>
  <c r="AA16" i="5"/>
  <c r="AW18" i="5"/>
  <c r="E14" i="5"/>
  <c r="AA4" i="5"/>
  <c r="O8" i="5"/>
  <c r="AK7" i="5"/>
  <c r="N6" i="5"/>
  <c r="J17" i="5"/>
  <c r="G12" i="5"/>
  <c r="AE3" i="5"/>
  <c r="AV23" i="5"/>
  <c r="E5" i="5"/>
  <c r="C11" i="5"/>
  <c r="AL26" i="5"/>
  <c r="AJ33" i="5"/>
  <c r="N12" i="5"/>
  <c r="AP21" i="5"/>
  <c r="Y11" i="5"/>
  <c r="E3" i="5"/>
  <c r="AT5" i="5"/>
  <c r="AJ17" i="5"/>
  <c r="AN8" i="5"/>
  <c r="AT10" i="5"/>
  <c r="M21" i="5"/>
  <c r="F27" i="5"/>
  <c r="C31" i="5"/>
  <c r="D34" i="5"/>
  <c r="I38" i="5"/>
  <c r="AT15" i="5"/>
  <c r="AW22" i="5"/>
  <c r="Z27" i="5"/>
  <c r="AS18" i="5"/>
  <c r="AE10" i="5"/>
  <c r="AP3" i="5"/>
  <c r="P16" i="5"/>
  <c r="F15" i="5"/>
  <c r="Q3" i="5"/>
  <c r="X3" i="5"/>
  <c r="B13" i="5"/>
  <c r="M14" i="5"/>
  <c r="M20" i="5"/>
  <c r="V23" i="5"/>
  <c r="AA27" i="5"/>
  <c r="AJ31" i="5"/>
  <c r="AF17" i="5"/>
  <c r="I16" i="5"/>
  <c r="AI31" i="5"/>
  <c r="H5" i="5"/>
  <c r="J20" i="5"/>
  <c r="AR21" i="5"/>
  <c r="E26" i="5"/>
  <c r="C20" i="5"/>
  <c r="AQ31" i="5"/>
  <c r="L32" i="5"/>
  <c r="Q32" i="5"/>
  <c r="AD32" i="5"/>
  <c r="AM19" i="5"/>
  <c r="P33" i="5"/>
  <c r="R33" i="5"/>
  <c r="I44" i="5"/>
  <c r="R47" i="5"/>
  <c r="AM49" i="5"/>
  <c r="AF47" i="5"/>
  <c r="D26" i="5"/>
  <c r="G31" i="5"/>
  <c r="AC31" i="5"/>
  <c r="AL37" i="5"/>
  <c r="AP40" i="5"/>
  <c r="AA43" i="5"/>
  <c r="AO11" i="5"/>
  <c r="W27" i="5"/>
  <c r="P38" i="5"/>
  <c r="AP35" i="5"/>
  <c r="J5" i="5"/>
  <c r="AG4" i="5"/>
  <c r="AC15" i="5"/>
  <c r="AQ27" i="5"/>
  <c r="I37" i="5"/>
  <c r="AR25" i="5"/>
  <c r="Z26" i="5"/>
  <c r="AR19" i="5"/>
  <c r="U22" i="5"/>
  <c r="AT22" i="5"/>
  <c r="C23" i="5"/>
  <c r="AA33" i="5"/>
  <c r="AR33" i="5"/>
  <c r="AW33" i="5"/>
  <c r="AH8" i="5"/>
  <c r="AM25" i="5"/>
  <c r="AF36" i="5"/>
  <c r="B35" i="5"/>
  <c r="AO45" i="5"/>
  <c r="AM40" i="5"/>
  <c r="AG49" i="5"/>
  <c r="P49" i="5"/>
  <c r="I22" i="5"/>
  <c r="W34" i="5"/>
  <c r="AS34" i="5"/>
  <c r="V39" i="5"/>
  <c r="Z42" i="5"/>
  <c r="K45" i="5"/>
  <c r="AV24" i="5"/>
  <c r="AE30" i="5"/>
  <c r="E31" i="5"/>
  <c r="Z37" i="5"/>
  <c r="D12" i="5"/>
  <c r="AP17" i="5"/>
  <c r="AB21" i="5"/>
  <c r="K29" i="5"/>
  <c r="Y29" i="5"/>
  <c r="V32" i="5"/>
  <c r="L26" i="5"/>
  <c r="X18" i="5"/>
  <c r="AE21" i="5"/>
  <c r="AB20" i="5"/>
  <c r="P29" i="5"/>
  <c r="U25" i="5"/>
  <c r="N23" i="5"/>
  <c r="S19" i="5"/>
  <c r="C26" i="5"/>
  <c r="AQ33" i="5"/>
  <c r="L30" i="5"/>
  <c r="AR36" i="5"/>
  <c r="Q34" i="5"/>
  <c r="AD30" i="5"/>
  <c r="D27" i="5"/>
  <c r="AH27" i="5"/>
  <c r="AE31" i="5"/>
  <c r="AV31" i="5"/>
  <c r="E32" i="5"/>
  <c r="R32" i="5"/>
  <c r="B38" i="5"/>
  <c r="Y43" i="5"/>
  <c r="F41" i="5"/>
  <c r="V46" i="5"/>
  <c r="AM43" i="5"/>
  <c r="G49" i="5"/>
  <c r="AF41" i="5"/>
  <c r="AV46" i="5"/>
  <c r="AU6" i="5"/>
  <c r="AH13" i="5"/>
  <c r="Y38" i="5"/>
  <c r="AP27" i="5"/>
  <c r="E23" i="5"/>
  <c r="AI23" i="5"/>
  <c r="AB34" i="5"/>
  <c r="AO8" i="5"/>
  <c r="AV37" i="5"/>
  <c r="Q48" i="5"/>
  <c r="AP48" i="5"/>
  <c r="AN14" i="5"/>
  <c r="O25" i="5"/>
  <c r="H36" i="5"/>
  <c r="AL34" i="5"/>
  <c r="AC45" i="5"/>
  <c r="AA40" i="5"/>
  <c r="I49" i="5"/>
  <c r="R28" i="5"/>
  <c r="P32" i="5"/>
  <c r="AH32" i="5"/>
  <c r="Q42" i="5"/>
  <c r="AT39" i="5"/>
  <c r="N45" i="5"/>
  <c r="AE42" i="5"/>
  <c r="AU47" i="5"/>
  <c r="X40" i="5"/>
  <c r="AN45" i="5"/>
  <c r="AO48" i="5"/>
  <c r="B2" i="5"/>
  <c r="AU26" i="5"/>
  <c r="AD35" i="5"/>
  <c r="S41" i="5"/>
  <c r="AJ44" i="5"/>
  <c r="AP2" i="5"/>
  <c r="Q6" i="4"/>
  <c r="BH9" i="4"/>
  <c r="AD6" i="4"/>
  <c r="AH5" i="4"/>
  <c r="F9" i="4"/>
  <c r="G38" i="5"/>
  <c r="U41" i="5"/>
  <c r="C47" i="5"/>
  <c r="AB47" i="5"/>
  <c r="V3" i="4"/>
  <c r="N7" i="4"/>
  <c r="BC3" i="4"/>
  <c r="AA7" i="4"/>
  <c r="AM38" i="5"/>
  <c r="AK41" i="5"/>
  <c r="S47" i="5"/>
  <c r="AJ47" i="5"/>
  <c r="Z3" i="4"/>
  <c r="R7" i="4"/>
  <c r="BG3" i="4"/>
  <c r="AE7" i="4"/>
  <c r="AI6" i="4"/>
  <c r="AJ26" i="5"/>
  <c r="AS31" i="5"/>
  <c r="B41" i="5"/>
  <c r="AB40" i="5"/>
  <c r="E49" i="5"/>
  <c r="BG4" i="4"/>
  <c r="AE8" i="4"/>
  <c r="AV19" i="5"/>
  <c r="F25" i="5"/>
  <c r="AT13" i="5"/>
  <c r="AS14" i="5"/>
  <c r="AD19" i="5"/>
  <c r="K30" i="5"/>
  <c r="AG30" i="5"/>
  <c r="AH23" i="5"/>
  <c r="R30" i="5"/>
  <c r="V45" i="5"/>
  <c r="AV45" i="5"/>
  <c r="AJ28" i="5"/>
  <c r="W32" i="5"/>
  <c r="AS32" i="5"/>
  <c r="V38" i="5"/>
  <c r="Z41" i="5"/>
  <c r="K44" i="5"/>
  <c r="AD17" i="5"/>
  <c r="AM28" i="5"/>
  <c r="AF39" i="5"/>
  <c r="Z36" i="5"/>
  <c r="AW43" i="5"/>
  <c r="AD41" i="5"/>
  <c r="AT46" i="5"/>
  <c r="O44" i="5"/>
  <c r="AE49" i="5"/>
  <c r="H42" i="5"/>
  <c r="X47" i="5"/>
  <c r="O2" i="5"/>
  <c r="G4" i="4"/>
  <c r="AN29" i="5"/>
  <c r="U42" i="5"/>
  <c r="C48" i="5"/>
  <c r="D48" i="5"/>
  <c r="AL3" i="4"/>
  <c r="Z7" i="4"/>
  <c r="BO3" i="4"/>
  <c r="AM7" i="4"/>
  <c r="AQ6" i="4"/>
  <c r="X23" i="5"/>
  <c r="AC30" i="5"/>
  <c r="R40" i="5"/>
  <c r="L40" i="5"/>
  <c r="M48" i="5"/>
  <c r="AY4" i="4"/>
  <c r="W8" i="4"/>
  <c r="BL4" i="4"/>
  <c r="T25" i="5"/>
  <c r="M31" i="5"/>
  <c r="AH40" i="5"/>
  <c r="T40" i="5"/>
  <c r="AC48" i="5"/>
  <c r="BC4" i="4"/>
  <c r="AA8" i="4"/>
  <c r="BP4" i="4"/>
  <c r="BT3" i="4"/>
  <c r="AR7" i="4"/>
  <c r="G22" i="5"/>
  <c r="AT33" i="5"/>
  <c r="AE39" i="5"/>
  <c r="AR43" i="5"/>
  <c r="AJ2" i="5"/>
  <c r="BP5" i="4"/>
  <c r="AN9" i="4"/>
  <c r="AQ19" i="5"/>
  <c r="N13" i="5"/>
  <c r="AA31" i="5"/>
  <c r="B29" i="5"/>
  <c r="AL46" i="5"/>
  <c r="Y19" i="5"/>
  <c r="AC33" i="5"/>
  <c r="AP41" i="5"/>
  <c r="H20" i="5"/>
  <c r="AK29" i="5"/>
  <c r="Q44" i="5"/>
  <c r="R48" i="5"/>
  <c r="L5" i="5"/>
  <c r="AV5" i="5"/>
  <c r="O5" i="5"/>
  <c r="V11" i="5"/>
  <c r="AW13" i="5"/>
  <c r="O17" i="5"/>
  <c r="AB11" i="5"/>
  <c r="W16" i="5"/>
  <c r="AO7" i="5"/>
  <c r="S9" i="5"/>
  <c r="U15" i="5"/>
  <c r="K8" i="5"/>
  <c r="T4" i="5"/>
  <c r="C15" i="5"/>
  <c r="X8" i="5"/>
  <c r="Z18" i="5"/>
  <c r="B4" i="5"/>
  <c r="T5" i="5"/>
  <c r="AN5" i="5"/>
  <c r="AI14" i="5"/>
  <c r="B17" i="5"/>
  <c r="F28" i="5"/>
  <c r="D35" i="5"/>
  <c r="AT17" i="5"/>
  <c r="J23" i="5"/>
  <c r="AH14" i="5"/>
  <c r="AE11" i="5"/>
  <c r="X9" i="5"/>
  <c r="AH10" i="5"/>
  <c r="J9" i="5"/>
  <c r="H9" i="5"/>
  <c r="AC22" i="5"/>
  <c r="V28" i="5"/>
  <c r="S32" i="5"/>
  <c r="AJ36" i="5"/>
  <c r="Y39" i="5"/>
  <c r="AD18" i="5"/>
  <c r="AG25" i="5"/>
  <c r="AP28" i="5"/>
  <c r="S12" i="5"/>
  <c r="V7" i="5"/>
  <c r="Z7" i="5"/>
  <c r="N7" i="5"/>
  <c r="P22" i="5"/>
  <c r="C9" i="5"/>
  <c r="H10" i="5"/>
  <c r="AO15" i="5"/>
  <c r="Q5" i="5"/>
  <c r="AC21" i="5"/>
  <c r="F26" i="5"/>
  <c r="AQ28" i="5"/>
  <c r="D33" i="5"/>
  <c r="AW6" i="5"/>
  <c r="C10" i="5"/>
  <c r="C37" i="5"/>
  <c r="M17" i="5"/>
  <c r="AP22" i="5"/>
  <c r="X24" i="5"/>
  <c r="AK28" i="5"/>
  <c r="S21" i="5"/>
  <c r="K33" i="5"/>
  <c r="AB33" i="5"/>
  <c r="AG33" i="5"/>
  <c r="AQ12" i="5"/>
  <c r="G25" i="5"/>
  <c r="AV35" i="5"/>
  <c r="AH34" i="5"/>
  <c r="Y45" i="5"/>
  <c r="W40" i="5"/>
  <c r="AS48" i="5"/>
  <c r="AV48" i="5"/>
  <c r="AO20" i="5"/>
  <c r="AM33" i="5"/>
  <c r="M34" i="5"/>
  <c r="F39" i="5"/>
  <c r="J42" i="5"/>
  <c r="AQ44" i="5"/>
  <c r="AN22" i="5"/>
  <c r="AU29" i="5"/>
  <c r="U30" i="5"/>
  <c r="J37" i="5"/>
  <c r="T8" i="5"/>
  <c r="J16" i="5"/>
  <c r="AF18" i="5"/>
  <c r="C33" i="5"/>
  <c r="V29" i="5"/>
  <c r="AB28" i="5"/>
  <c r="J29" i="5"/>
  <c r="AB22" i="5"/>
  <c r="AK23" i="5"/>
  <c r="N24" i="5"/>
  <c r="S24" i="5"/>
  <c r="AQ34" i="5"/>
  <c r="L35" i="5"/>
  <c r="Q35" i="5"/>
  <c r="N16" i="5"/>
  <c r="W28" i="5"/>
  <c r="P39" i="5"/>
  <c r="R36" i="5"/>
  <c r="AD48" i="5"/>
  <c r="G42" i="5"/>
  <c r="AV39" i="5"/>
  <c r="AC47" i="5"/>
  <c r="Y27" i="5"/>
  <c r="G37" i="5"/>
  <c r="AC37" i="5"/>
  <c r="AS40" i="5"/>
  <c r="AP43" i="5"/>
  <c r="AA46" i="5"/>
  <c r="AO19" i="5"/>
  <c r="O33" i="5"/>
  <c r="AK33" i="5"/>
  <c r="AP38" i="5"/>
  <c r="K9" i="5"/>
  <c r="AJ24" i="5"/>
  <c r="X28" i="5"/>
  <c r="S34" i="5"/>
  <c r="I32" i="5"/>
  <c r="R11" i="5"/>
  <c r="AR28" i="5"/>
  <c r="Z21" i="5"/>
  <c r="AE15" i="5"/>
  <c r="L23" i="5"/>
  <c r="E20" i="5"/>
  <c r="E28" i="5"/>
  <c r="AD24" i="5"/>
  <c r="AI20" i="5"/>
  <c r="AI28" i="5"/>
  <c r="K35" i="5"/>
  <c r="AB31" i="5"/>
  <c r="AB39" i="5"/>
  <c r="AG35" i="5"/>
  <c r="AT31" i="5"/>
  <c r="AO21" i="5"/>
  <c r="W22" i="5"/>
  <c r="O34" i="5"/>
  <c r="AF34" i="5"/>
  <c r="AK34" i="5"/>
  <c r="B34" i="5"/>
  <c r="R39" i="5"/>
  <c r="AO44" i="5"/>
  <c r="V42" i="5"/>
  <c r="AL39" i="5"/>
  <c r="G45" i="5"/>
  <c r="E47" i="5"/>
  <c r="AV42" i="5"/>
  <c r="P48" i="5"/>
  <c r="Q16" i="5"/>
  <c r="AL19" i="5"/>
  <c r="AS15" i="5"/>
  <c r="K12" i="5"/>
  <c r="U28" i="5"/>
  <c r="C29" i="5"/>
  <c r="I29" i="5"/>
  <c r="Y28" i="5"/>
  <c r="E38" i="5"/>
  <c r="F44" i="5"/>
  <c r="AF44" i="5"/>
  <c r="AB24" i="5"/>
  <c r="W30" i="5"/>
  <c r="AS30" i="5"/>
  <c r="V37" i="5"/>
  <c r="Z40" i="5"/>
  <c r="K43" i="5"/>
  <c r="AS17" i="5"/>
  <c r="AM26" i="5"/>
  <c r="AF37" i="5"/>
  <c r="Z35" i="5"/>
  <c r="AG43" i="5"/>
  <c r="N41" i="5"/>
  <c r="AD46" i="5"/>
  <c r="AU43" i="5"/>
  <c r="O49" i="5"/>
  <c r="AN41" i="5"/>
  <c r="H47" i="5"/>
  <c r="AL49" i="5"/>
  <c r="BJ3" i="4"/>
  <c r="W37" i="5"/>
  <c r="E41" i="5"/>
  <c r="AI46" i="5"/>
  <c r="T47" i="5"/>
  <c r="R3" i="4"/>
  <c r="J7" i="4"/>
  <c r="AY3" i="4"/>
  <c r="W7" i="4"/>
  <c r="AA6" i="4"/>
  <c r="AI12" i="5"/>
  <c r="X38" i="5"/>
  <c r="U49" i="5"/>
  <c r="AH49" i="5"/>
  <c r="Y46" i="5"/>
  <c r="AI4" i="4"/>
  <c r="G8" i="4"/>
  <c r="AV4" i="4"/>
  <c r="AD15" i="5"/>
  <c r="H39" i="5"/>
  <c r="J48" i="5"/>
  <c r="AH39" i="5"/>
  <c r="AW46" i="5"/>
  <c r="AM4" i="4"/>
  <c r="K8" i="4"/>
  <c r="AZ4" i="4"/>
  <c r="BD3" i="4"/>
  <c r="AB7" i="4"/>
  <c r="R27" i="5"/>
  <c r="J32" i="5"/>
  <c r="R46" i="5"/>
  <c r="L43" i="5"/>
  <c r="D2" i="5"/>
  <c r="AZ5" i="4"/>
  <c r="X9" i="4"/>
  <c r="T19" i="5"/>
  <c r="AI35" i="5"/>
  <c r="Q19" i="5"/>
  <c r="AR23" i="5"/>
  <c r="AT24" i="5"/>
  <c r="AA35" i="5"/>
  <c r="AW35" i="5"/>
  <c r="AE29" i="5"/>
  <c r="B37" i="5"/>
  <c r="AM42" i="5"/>
  <c r="U48" i="5"/>
  <c r="AO28" i="5"/>
  <c r="AM37" i="5"/>
  <c r="M38" i="5"/>
  <c r="M41" i="5"/>
  <c r="J44" i="5"/>
  <c r="AQ46" i="5"/>
  <c r="I21" i="5"/>
  <c r="AU33" i="5"/>
  <c r="U34" i="5"/>
  <c r="J39" i="5"/>
  <c r="Q45" i="5"/>
  <c r="AT42" i="5"/>
  <c r="O40" i="5"/>
  <c r="AE45" i="5"/>
  <c r="Y48" i="5"/>
  <c r="X43" i="5"/>
  <c r="AN48" i="5"/>
  <c r="P2" i="5"/>
  <c r="AN20" i="5"/>
  <c r="AS29" i="5"/>
  <c r="B40" i="5"/>
  <c r="D40" i="5"/>
  <c r="AO47" i="5"/>
  <c r="AU4" i="4"/>
  <c r="S8" i="4"/>
  <c r="BH4" i="4"/>
  <c r="BL3" i="4"/>
  <c r="AJ7" i="4"/>
  <c r="AH24" i="5"/>
  <c r="AP30" i="5"/>
  <c r="AH45" i="5"/>
  <c r="AR42" i="5"/>
  <c r="J2" i="5"/>
  <c r="Z11" i="5"/>
  <c r="AJ11" i="5"/>
  <c r="AL16" i="5"/>
  <c r="AQ5" i="5"/>
  <c r="S14" i="5"/>
  <c r="AB8" i="5"/>
  <c r="K15" i="5"/>
  <c r="W12" i="5"/>
  <c r="AQ3" i="5"/>
  <c r="S10" i="5"/>
  <c r="M22" i="5"/>
  <c r="AO37" i="5"/>
  <c r="AU21" i="5"/>
  <c r="AJ6" i="5"/>
  <c r="J15" i="5"/>
  <c r="AH17" i="5"/>
  <c r="K23" i="5"/>
  <c r="Y31" i="5"/>
  <c r="AR26" i="5"/>
  <c r="AE23" i="5"/>
  <c r="AF10" i="5"/>
  <c r="AB17" i="5"/>
  <c r="Z17" i="5"/>
  <c r="AD9" i="5"/>
  <c r="AS26" i="5"/>
  <c r="C34" i="5"/>
  <c r="J14" i="5"/>
  <c r="AO30" i="5"/>
  <c r="AU22" i="5"/>
  <c r="AT23" i="5"/>
  <c r="K37" i="5"/>
  <c r="AG37" i="5"/>
  <c r="AU32" i="5"/>
  <c r="AH38" i="5"/>
  <c r="W44" i="5"/>
  <c r="W2" i="5"/>
  <c r="X31" i="5"/>
  <c r="M43" i="5"/>
  <c r="AQ48" i="5"/>
  <c r="AU37" i="5"/>
  <c r="AM5" i="5"/>
  <c r="Q13" i="5"/>
  <c r="D37" i="5"/>
  <c r="AW25" i="5"/>
  <c r="AF27" i="5"/>
  <c r="N28" i="5"/>
  <c r="AQ38" i="5"/>
  <c r="Q39" i="5"/>
  <c r="O36" i="5"/>
  <c r="Y40" i="5"/>
  <c r="G46" i="5"/>
  <c r="C8" i="5"/>
  <c r="AN34" i="5"/>
  <c r="AS44" i="5"/>
  <c r="Q47" i="5"/>
  <c r="AV30" i="5"/>
  <c r="U12" i="5"/>
  <c r="W13" i="5"/>
  <c r="T29" i="5"/>
  <c r="S11" i="5"/>
  <c r="AP26" i="5"/>
  <c r="P25" i="5"/>
  <c r="N19" i="5"/>
  <c r="S23" i="5"/>
  <c r="AA36" i="5"/>
  <c r="Q30" i="5"/>
  <c r="M15" i="5"/>
  <c r="W26" i="5"/>
  <c r="P37" i="5"/>
  <c r="R35" i="5"/>
  <c r="AO46" i="5"/>
  <c r="G41" i="5"/>
  <c r="AD47" i="5"/>
  <c r="AF49" i="5"/>
  <c r="S30" i="5"/>
  <c r="L21" i="5"/>
  <c r="K34" i="5"/>
  <c r="G27" i="5"/>
  <c r="W41" i="5"/>
  <c r="AO24" i="5"/>
  <c r="M36" i="5"/>
  <c r="J43" i="5"/>
  <c r="AJ27" i="5"/>
  <c r="U32" i="5"/>
  <c r="AW44" i="5"/>
  <c r="AU39" i="5"/>
  <c r="Y47" i="5"/>
  <c r="X48" i="5"/>
  <c r="AW3" i="5"/>
  <c r="E48" i="5"/>
  <c r="AW45" i="5"/>
  <c r="C8" i="4"/>
  <c r="AV3" i="4"/>
  <c r="R19" i="5"/>
  <c r="R44" i="5"/>
  <c r="S2" i="5"/>
  <c r="BS8" i="4"/>
  <c r="AH20" i="5"/>
  <c r="AH44" i="5"/>
  <c r="AA2" i="5"/>
  <c r="D9" i="4"/>
  <c r="AW4" i="4"/>
  <c r="W31" i="5"/>
  <c r="AI43" i="5"/>
  <c r="AO2" i="5"/>
  <c r="V5" i="5"/>
  <c r="Y30" i="5"/>
  <c r="E19" i="5"/>
  <c r="AB30" i="5"/>
  <c r="AV29" i="5"/>
  <c r="G48" i="5"/>
  <c r="R29" i="5"/>
  <c r="F33" i="5"/>
  <c r="AP46" i="5"/>
  <c r="AH21" i="5"/>
  <c r="M29" i="5"/>
  <c r="AW48" i="5"/>
  <c r="AE41" i="5"/>
  <c r="N49" i="5"/>
  <c r="Q46" i="5"/>
  <c r="R23" i="5"/>
  <c r="R45" i="5"/>
  <c r="AQ2" i="5"/>
  <c r="L9" i="4"/>
  <c r="BE4" i="4"/>
  <c r="G30" i="5"/>
  <c r="C43" i="5"/>
  <c r="AC2" i="5"/>
  <c r="AD7" i="4"/>
  <c r="BE5" i="4"/>
  <c r="AM30" i="5"/>
  <c r="E43" i="5"/>
  <c r="D43" i="5"/>
  <c r="AG2" i="5"/>
  <c r="AH7" i="4"/>
  <c r="BI5" i="4"/>
  <c r="BF5" i="4"/>
  <c r="Y21" i="5"/>
  <c r="N39" i="5"/>
  <c r="AS46" i="5"/>
  <c r="AT47" i="5"/>
  <c r="BI6" i="4"/>
  <c r="AQ8" i="5"/>
  <c r="Z22" i="5"/>
  <c r="AR31" i="5"/>
  <c r="B33" i="5"/>
  <c r="H2" i="5"/>
  <c r="V33" i="5"/>
  <c r="AA44" i="5"/>
  <c r="AF29" i="5"/>
  <c r="AP47" i="5"/>
  <c r="AE44" i="5"/>
  <c r="X42" i="5"/>
  <c r="AE2" i="5"/>
  <c r="X32" i="5"/>
  <c r="S49" i="5"/>
  <c r="BF3" i="4"/>
  <c r="L4" i="4"/>
  <c r="BG6" i="4"/>
  <c r="M33" i="5"/>
  <c r="AR40" i="5"/>
  <c r="BO4" i="4"/>
  <c r="I5" i="4"/>
  <c r="AS33" i="5"/>
  <c r="D41" i="5"/>
  <c r="BS4" i="4"/>
  <c r="M5" i="4"/>
  <c r="BH7" i="4"/>
  <c r="N35" i="5"/>
  <c r="AB44" i="5"/>
  <c r="M6" i="4"/>
  <c r="AN4" i="4"/>
  <c r="BH3" i="4"/>
  <c r="AK3" i="4"/>
  <c r="AE11" i="4"/>
  <c r="BE3" i="4"/>
  <c r="AN6" i="4"/>
  <c r="N12" i="4"/>
  <c r="H11" i="4"/>
  <c r="AO16" i="4"/>
  <c r="M20" i="4"/>
  <c r="BD23" i="4"/>
  <c r="BB5" i="4"/>
  <c r="Y7" i="4"/>
  <c r="AB12" i="4"/>
  <c r="AQ7" i="4"/>
  <c r="BR8" i="4"/>
  <c r="K13" i="4"/>
  <c r="B13" i="4"/>
  <c r="AL17" i="4"/>
  <c r="J21" i="4"/>
  <c r="BA24" i="4"/>
  <c r="L13" i="4"/>
  <c r="AQ17" i="4"/>
  <c r="AP15" i="4"/>
  <c r="N19" i="4"/>
  <c r="BE22" i="4"/>
  <c r="BM3" i="4"/>
  <c r="W6" i="4"/>
  <c r="B8" i="4"/>
  <c r="AV12" i="4"/>
  <c r="L8" i="4"/>
  <c r="AM9" i="4"/>
  <c r="AE13" i="4"/>
  <c r="AP13" i="4"/>
  <c r="BF17" i="4"/>
  <c r="AD21" i="4"/>
  <c r="B25" i="4"/>
  <c r="AZ13" i="4"/>
  <c r="U7" i="4"/>
  <c r="BJ15" i="4"/>
  <c r="AH19" i="4"/>
  <c r="F23" i="4"/>
  <c r="AL11" i="4"/>
  <c r="AE6" i="4"/>
  <c r="J8" i="4"/>
  <c r="AZ12" i="4"/>
  <c r="T8" i="4"/>
  <c r="AU9" i="4"/>
  <c r="AI13" i="4"/>
  <c r="AX13" i="4"/>
  <c r="BJ17" i="4"/>
  <c r="AH21" i="4"/>
  <c r="V13" i="5"/>
  <c r="J25" i="5"/>
  <c r="S22" i="5"/>
  <c r="J13" i="5"/>
  <c r="I45" i="5"/>
  <c r="O16" i="5"/>
  <c r="X35" i="5"/>
  <c r="M45" i="5"/>
  <c r="I48" i="5"/>
  <c r="AF31" i="5"/>
  <c r="AW41" i="5"/>
  <c r="AT44" i="5"/>
  <c r="AE47" i="5"/>
  <c r="X45" i="5"/>
  <c r="F2" i="5"/>
  <c r="N34" i="5"/>
  <c r="D44" i="5"/>
  <c r="BT5" i="4"/>
  <c r="N6" i="4"/>
  <c r="BI8" i="4"/>
  <c r="E40" i="5"/>
  <c r="AR46" i="5"/>
  <c r="BQ6" i="4"/>
  <c r="K7" i="4"/>
  <c r="U40" i="5"/>
  <c r="D47" i="5"/>
  <c r="B7" i="4"/>
  <c r="O7" i="4"/>
  <c r="N18" i="5"/>
  <c r="AD39" i="5"/>
  <c r="U47" i="5"/>
  <c r="O8" i="4"/>
  <c r="AW5" i="4"/>
  <c r="G6" i="4"/>
  <c r="BE7" i="4"/>
  <c r="AN12" i="4"/>
  <c r="BO7" i="4"/>
  <c r="W9" i="4"/>
  <c r="W13" i="4"/>
  <c r="Z13" i="4"/>
  <c r="AX17" i="4"/>
  <c r="V21" i="4"/>
  <c r="BM24" i="4"/>
  <c r="BT7" i="4"/>
  <c r="AY9" i="4"/>
  <c r="AK13" i="4"/>
  <c r="BI9" i="4"/>
  <c r="AV10" i="4"/>
  <c r="T14" i="4"/>
  <c r="D15" i="4"/>
  <c r="AU18" i="4"/>
  <c r="S22" i="4"/>
  <c r="BJ25" i="4"/>
  <c r="I15" i="4"/>
  <c r="AB11" i="4"/>
  <c r="AY16" i="4"/>
  <c r="W20" i="4"/>
  <c r="BN23" i="4"/>
  <c r="AN16" i="4"/>
  <c r="AO8" i="4"/>
  <c r="N10" i="4"/>
  <c r="BE13" i="4"/>
  <c r="S10" i="4"/>
  <c r="BP10" i="4"/>
  <c r="AN14" i="4"/>
  <c r="X15" i="4"/>
  <c r="BO18" i="4"/>
  <c r="AM22" i="4"/>
  <c r="K26" i="4"/>
  <c r="AC15" i="4"/>
  <c r="BP11" i="4"/>
  <c r="BS16" i="4"/>
  <c r="AQ20" i="4"/>
  <c r="O24" i="4"/>
  <c r="AU17" i="4"/>
  <c r="AW8" i="4"/>
  <c r="R10" i="4"/>
  <c r="BI13" i="4"/>
  <c r="W10" i="4"/>
  <c r="BT10" i="4"/>
  <c r="AR14" i="4"/>
  <c r="AB15" i="4"/>
  <c r="BS18" i="4"/>
  <c r="AQ22" i="4"/>
  <c r="O26" i="4"/>
  <c r="AG15" i="4"/>
  <c r="E12" i="4"/>
  <c r="D17" i="4"/>
  <c r="AU20" i="4"/>
  <c r="S24" i="4"/>
  <c r="BC17" i="4"/>
  <c r="BF19" i="4"/>
  <c r="BO15" i="4"/>
  <c r="BS23" i="4"/>
  <c r="BP18" i="4"/>
  <c r="AR27" i="4"/>
  <c r="R31" i="4"/>
  <c r="BI34" i="4"/>
  <c r="AE25" i="4"/>
  <c r="BQ29" i="4"/>
  <c r="AO33" i="4"/>
  <c r="M37" i="4"/>
  <c r="AS25" i="4"/>
  <c r="C30" i="4"/>
  <c r="AT33" i="4"/>
  <c r="AX28" i="4"/>
  <c r="BA15" i="4"/>
  <c r="AM24" i="4"/>
  <c r="K19" i="4"/>
  <c r="Z26" i="4"/>
  <c r="AB22" i="4"/>
  <c r="BG28" i="4"/>
  <c r="AE32" i="4"/>
  <c r="AL18" i="4"/>
  <c r="AH27" i="4"/>
  <c r="K31" i="4"/>
  <c r="BB34" i="4"/>
  <c r="BH18" i="4"/>
  <c r="AO27" i="4"/>
  <c r="P31" i="4"/>
  <c r="BG34" i="4"/>
  <c r="AE33" i="4"/>
  <c r="C39" i="4"/>
  <c r="AT42" i="4"/>
  <c r="R46" i="4"/>
  <c r="C33" i="4"/>
  <c r="BQ15" i="4"/>
  <c r="BC24" i="4"/>
  <c r="AJ30" i="5"/>
  <c r="AF25" i="5"/>
  <c r="AQ36" i="5"/>
  <c r="O32" i="5"/>
  <c r="G44" i="5"/>
  <c r="B20" i="5"/>
  <c r="AS38" i="5"/>
  <c r="Z44" i="5"/>
  <c r="Y22" i="5"/>
  <c r="E35" i="5"/>
  <c r="AG45" i="5"/>
  <c r="AE40" i="5"/>
  <c r="Q49" i="5"/>
  <c r="H49" i="5"/>
  <c r="D28" i="5"/>
  <c r="R41" i="5"/>
  <c r="AC49" i="5"/>
  <c r="AI8" i="4"/>
  <c r="I4" i="4"/>
  <c r="W19" i="5"/>
  <c r="B47" i="5"/>
  <c r="T2" i="5"/>
  <c r="AF9" i="4"/>
  <c r="AM20" i="5"/>
  <c r="AH48" i="5"/>
  <c r="AB2" i="5"/>
  <c r="AJ9" i="4"/>
  <c r="J5" i="4"/>
  <c r="AM36" i="5"/>
  <c r="S46" i="5"/>
  <c r="J3" i="4"/>
  <c r="O3" i="4"/>
  <c r="AB38" i="5"/>
  <c r="F37" i="5"/>
  <c r="AT40" i="5"/>
  <c r="AM34" i="5"/>
  <c r="K6" i="4"/>
  <c r="AF4" i="4"/>
  <c r="AJ4" i="4"/>
  <c r="AJ5" i="4"/>
  <c r="AM6" i="4"/>
  <c r="BD12" i="4"/>
  <c r="BC9" i="4"/>
  <c r="BF13" i="4"/>
  <c r="AL21" i="4"/>
  <c r="AG8" i="4"/>
  <c r="BA13" i="4"/>
  <c r="BL10" i="4"/>
  <c r="T15" i="4"/>
  <c r="AI22" i="4"/>
  <c r="Y15" i="4"/>
  <c r="BO16" i="4"/>
  <c r="K24" i="4"/>
  <c r="B9" i="4"/>
  <c r="B14" i="4"/>
  <c r="M11" i="4"/>
  <c r="AN15" i="4"/>
  <c r="BC22" i="4"/>
  <c r="AS15" i="4"/>
  <c r="P17" i="4"/>
  <c r="AE24" i="4"/>
  <c r="J9" i="4"/>
  <c r="F14" i="4"/>
  <c r="Q11" i="4"/>
  <c r="AR15" i="4"/>
  <c r="BG22" i="4"/>
  <c r="AP11" i="4"/>
  <c r="BK7" i="4"/>
  <c r="T17" i="4"/>
  <c r="BT21" i="4"/>
  <c r="BR11" i="4"/>
  <c r="AY20" i="4"/>
  <c r="AI19" i="4"/>
  <c r="AU27" i="4"/>
  <c r="BJ27" i="4"/>
  <c r="AQ32" i="4"/>
  <c r="AF22" i="4"/>
  <c r="N30" i="4"/>
  <c r="BN34" i="4"/>
  <c r="AR22" i="4"/>
  <c r="S30" i="4"/>
  <c r="BS34" i="4"/>
  <c r="AK36" i="4"/>
  <c r="AF25" i="4"/>
  <c r="BI21" i="4"/>
  <c r="M19" i="4"/>
  <c r="D29" i="4"/>
  <c r="BD33" i="4"/>
  <c r="AQ25" i="4"/>
  <c r="AA31" i="4"/>
  <c r="H36" i="4"/>
  <c r="BC25" i="4"/>
  <c r="AF31" i="4"/>
  <c r="R20" i="4"/>
  <c r="BM37" i="4"/>
  <c r="BJ42" i="4"/>
  <c r="BJ18" i="4"/>
  <c r="BF37" i="4"/>
  <c r="AV25" i="4"/>
  <c r="AY19" i="4"/>
  <c r="AT26" i="4"/>
  <c r="K23" i="4"/>
  <c r="H29" i="4"/>
  <c r="AY32" i="4"/>
  <c r="AU19" i="4"/>
  <c r="BG27" i="4"/>
  <c r="AE31" i="4"/>
  <c r="C35" i="4"/>
  <c r="BM19" i="4"/>
  <c r="BL27" i="4"/>
  <c r="AJ31" i="4"/>
  <c r="H35" i="4"/>
  <c r="AN34" i="4"/>
  <c r="W39" i="4"/>
  <c r="N16" i="4"/>
  <c r="BS24" i="4"/>
  <c r="AA19" i="4"/>
  <c r="AH26" i="4"/>
  <c r="AX22" i="4"/>
  <c r="BO28" i="4"/>
  <c r="AM32" i="4"/>
  <c r="BR18" i="4"/>
  <c r="AS27" i="4"/>
  <c r="S31" i="4"/>
  <c r="BJ34" i="4"/>
  <c r="U19" i="4"/>
  <c r="AZ27" i="4"/>
  <c r="X31" i="4"/>
  <c r="BO34" i="4"/>
  <c r="BK33" i="4"/>
  <c r="AU39" i="4"/>
  <c r="Q45" i="4"/>
  <c r="AY33" i="4"/>
  <c r="AZ39" i="4"/>
  <c r="X43" i="4"/>
  <c r="BO46" i="4"/>
  <c r="AW35" i="4"/>
  <c r="BA39" i="4"/>
  <c r="Y43" i="4"/>
  <c r="BP46" i="4"/>
  <c r="M46" i="4"/>
  <c r="AQ50" i="4"/>
  <c r="O54" i="4"/>
  <c r="BF57" i="4"/>
  <c r="AD61" i="4"/>
  <c r="B65" i="4"/>
  <c r="AS68" i="4"/>
  <c r="BC29" i="4"/>
  <c r="AW47" i="4"/>
  <c r="AL3" i="5"/>
  <c r="D13" i="5"/>
  <c r="F18" i="5"/>
  <c r="AV3" i="5"/>
  <c r="AI17" i="5"/>
  <c r="L10" i="5"/>
  <c r="AQ18" i="5"/>
  <c r="U14" i="5"/>
  <c r="K7" i="5"/>
  <c r="AP14" i="5"/>
  <c r="AC23" i="5"/>
  <c r="I39" i="5"/>
  <c r="O23" i="5"/>
  <c r="D10" i="5"/>
  <c r="AP16" i="5"/>
  <c r="L20" i="5"/>
  <c r="AQ25" i="5"/>
  <c r="AO32" i="5"/>
  <c r="L28" i="5"/>
  <c r="AN11" i="5"/>
  <c r="AK5" i="5"/>
  <c r="B11" i="5"/>
  <c r="AJ20" i="5"/>
  <c r="N4" i="5"/>
  <c r="M28" i="5"/>
  <c r="AI36" i="5"/>
  <c r="T21" i="5"/>
  <c r="Y33" i="5"/>
  <c r="T14" i="5"/>
  <c r="N25" i="5"/>
  <c r="AA38" i="5"/>
  <c r="AW38" i="5"/>
  <c r="AE35" i="5"/>
  <c r="I40" i="5"/>
  <c r="AM45" i="5"/>
  <c r="X2" i="5"/>
  <c r="H34" i="5"/>
  <c r="AC44" i="5"/>
  <c r="U46" i="5"/>
  <c r="P30" i="5"/>
  <c r="U5" i="5"/>
  <c r="M11" i="5"/>
  <c r="AJ39" i="5"/>
  <c r="AG28" i="5"/>
  <c r="AV28" i="5"/>
  <c r="C19" i="5"/>
  <c r="AR29" i="5"/>
  <c r="N30" i="5"/>
  <c r="AU38" i="5"/>
  <c r="AO41" i="5"/>
  <c r="W47" i="5"/>
  <c r="AC16" i="5"/>
  <c r="X37" i="5"/>
  <c r="M47" i="5"/>
  <c r="B48" i="5"/>
  <c r="AF33" i="5"/>
  <c r="AV4" i="5"/>
  <c r="AO18" i="5"/>
  <c r="T37" i="5"/>
  <c r="N17" i="5"/>
  <c r="AR18" i="5"/>
  <c r="AV27" i="5"/>
  <c r="AD20" i="5"/>
  <c r="AI24" i="5"/>
  <c r="K39" i="5"/>
  <c r="AG31" i="5"/>
  <c r="P18" i="5"/>
  <c r="G29" i="5"/>
  <c r="U29" i="5"/>
  <c r="AH36" i="5"/>
  <c r="AK39" i="5"/>
  <c r="W42" i="5"/>
  <c r="P40" i="5"/>
  <c r="L7" i="5"/>
  <c r="T38" i="5"/>
  <c r="P28" i="5"/>
  <c r="AA39" i="5"/>
  <c r="AE37" i="5"/>
  <c r="AM46" i="5"/>
  <c r="R25" i="5"/>
  <c r="J31" i="5"/>
  <c r="AP45" i="5"/>
  <c r="AO27" i="5"/>
  <c r="AK37" i="5"/>
  <c r="AG47" i="5"/>
  <c r="O41" i="5"/>
  <c r="N48" i="5"/>
  <c r="AN49" i="5"/>
  <c r="I28" i="5"/>
  <c r="B44" i="5"/>
  <c r="K2" i="5"/>
  <c r="BO8" i="4"/>
  <c r="AO4" i="4"/>
  <c r="AE27" i="5"/>
  <c r="AI41" i="5"/>
  <c r="I2" i="5"/>
  <c r="BL9" i="4"/>
  <c r="O28" i="5"/>
  <c r="C42" i="5"/>
  <c r="M2" i="5"/>
  <c r="BP9" i="4"/>
  <c r="AP5" i="4"/>
  <c r="AN31" i="5"/>
  <c r="C49" i="5"/>
  <c r="BB3" i="4"/>
  <c r="E9" i="5"/>
  <c r="AL30" i="5"/>
  <c r="U24" i="5"/>
  <c r="AR35" i="5"/>
  <c r="E30" i="5"/>
  <c r="AF40" i="5"/>
  <c r="O27" i="5"/>
  <c r="AL35" i="5"/>
  <c r="AA41" i="5"/>
  <c r="AM21" i="5"/>
  <c r="AP33" i="5"/>
  <c r="N40" i="5"/>
  <c r="AU42" i="5"/>
  <c r="AN40" i="5"/>
  <c r="AK49" i="5"/>
  <c r="W29" i="5"/>
  <c r="AI42" i="5"/>
  <c r="Y2" i="5"/>
  <c r="C3" i="4"/>
  <c r="AX5" i="4"/>
  <c r="X30" i="5"/>
  <c r="S48" i="5"/>
  <c r="AP3" i="4"/>
  <c r="P9" i="4"/>
  <c r="AX6" i="4"/>
  <c r="H31" i="5"/>
  <c r="B46" i="5"/>
  <c r="AJ45" i="5"/>
  <c r="AX3" i="4"/>
  <c r="T9" i="4"/>
  <c r="BB6" i="4"/>
  <c r="AY6" i="4"/>
  <c r="G34" i="5"/>
  <c r="AK44" i="5"/>
  <c r="L41" i="5"/>
  <c r="Z2" i="5"/>
  <c r="BB7" i="4"/>
  <c r="AG7" i="5"/>
  <c r="U20" i="5"/>
  <c r="AW31" i="5"/>
  <c r="AO43" i="5"/>
  <c r="G20" i="5"/>
  <c r="AL38" i="5"/>
  <c r="AQ49" i="5"/>
  <c r="B30" i="5"/>
  <c r="AT41" i="5"/>
  <c r="O47" i="5"/>
  <c r="H45" i="5"/>
  <c r="AK2" i="5"/>
  <c r="AP32" i="5"/>
  <c r="T43" i="5"/>
  <c r="BD5" i="4"/>
  <c r="BQ5" i="4"/>
  <c r="AS8" i="4"/>
  <c r="AD38" i="5"/>
  <c r="L46" i="5"/>
  <c r="BA6" i="4"/>
  <c r="BN6" i="4"/>
  <c r="AT38" i="5"/>
  <c r="T46" i="5"/>
  <c r="BE6" i="4"/>
  <c r="BR6" i="4"/>
  <c r="AS13" i="5"/>
  <c r="AC46" i="5"/>
  <c r="AR49" i="5"/>
  <c r="BR7" i="4"/>
  <c r="AG5" i="4"/>
  <c r="AT5" i="4"/>
  <c r="I7" i="4"/>
  <c r="X12" i="4"/>
  <c r="AC7" i="4"/>
  <c r="BJ8" i="4"/>
  <c r="G13" i="4"/>
  <c r="BM12" i="4"/>
  <c r="AH17" i="4"/>
  <c r="F21" i="4"/>
  <c r="AW24" i="4"/>
  <c r="AN7" i="4"/>
  <c r="S9" i="4"/>
  <c r="U13" i="4"/>
  <c r="AC9" i="4"/>
  <c r="AF10" i="4"/>
  <c r="D14" i="4"/>
  <c r="BG14" i="4"/>
  <c r="AE18" i="4"/>
  <c r="C22" i="4"/>
  <c r="AT25" i="4"/>
  <c r="BL14" i="4"/>
  <c r="BO10" i="4"/>
  <c r="AI16" i="4"/>
  <c r="G20" i="4"/>
  <c r="AX23" i="4"/>
  <c r="AU15" i="4"/>
  <c r="I8" i="4"/>
  <c r="BG9" i="4"/>
  <c r="AO13" i="4"/>
  <c r="BQ9" i="4"/>
  <c r="AZ10" i="4"/>
  <c r="X14" i="4"/>
  <c r="H15" i="4"/>
  <c r="AY18" i="4"/>
  <c r="W22" i="4"/>
  <c r="BN25" i="4"/>
  <c r="M15" i="4"/>
  <c r="AJ11" i="4"/>
  <c r="BC16" i="4"/>
  <c r="AA20" i="4"/>
  <c r="BR23" i="4"/>
  <c r="BD16" i="4"/>
  <c r="Q8" i="4"/>
  <c r="BO9" i="4"/>
  <c r="AS13" i="4"/>
  <c r="E10" i="4"/>
  <c r="BD10" i="4"/>
  <c r="AB14" i="4"/>
  <c r="L15" i="4"/>
  <c r="BC18" i="4"/>
  <c r="AA22" i="4"/>
  <c r="K25" i="5"/>
  <c r="AH18" i="5"/>
  <c r="AQ32" i="5"/>
  <c r="AM23" i="5"/>
  <c r="G40" i="5"/>
  <c r="Y23" i="5"/>
  <c r="AC35" i="5"/>
  <c r="AP42" i="5"/>
  <c r="T26" i="5"/>
  <c r="AK31" i="5"/>
  <c r="AG44" i="5"/>
  <c r="AT49" i="5"/>
  <c r="AG46" i="5"/>
  <c r="H48" i="5"/>
  <c r="H13" i="5"/>
  <c r="E45" i="5"/>
  <c r="T49" i="5"/>
  <c r="BF7" i="4"/>
  <c r="AF3" i="4"/>
  <c r="I24" i="5"/>
  <c r="B43" i="5"/>
  <c r="AT48" i="5"/>
  <c r="BC8" i="4"/>
  <c r="Y25" i="5"/>
  <c r="R43" i="5"/>
  <c r="AD49" i="5"/>
  <c r="BG8" i="4"/>
  <c r="AG4" i="4"/>
  <c r="AU28" i="5"/>
  <c r="S42" i="5"/>
  <c r="Q2" i="5"/>
  <c r="BT9" i="4"/>
  <c r="AP6" i="4"/>
  <c r="BL7" i="4"/>
  <c r="AQ9" i="4"/>
  <c r="AG13" i="4"/>
  <c r="BA9" i="4"/>
  <c r="AR10" i="4"/>
  <c r="P14" i="4"/>
  <c r="BS14" i="4"/>
  <c r="AQ18" i="4"/>
  <c r="O22" i="4"/>
  <c r="BF25" i="4"/>
  <c r="AX9" i="4"/>
  <c r="BF10" i="4"/>
  <c r="AD14" i="4"/>
  <c r="F4" i="4"/>
  <c r="AO11" i="4"/>
  <c r="H8" i="4"/>
  <c r="BP15" i="4"/>
  <c r="AN19" i="4"/>
  <c r="L23" i="4"/>
  <c r="AV8" i="4"/>
  <c r="B16" i="4"/>
  <c r="N13" i="4"/>
  <c r="AR17" i="4"/>
  <c r="P21" i="4"/>
  <c r="BG24" i="4"/>
  <c r="BL18" i="4"/>
  <c r="BR9" i="4"/>
  <c r="G11" i="4"/>
  <c r="AX14" i="4"/>
  <c r="O5" i="4"/>
  <c r="BI11" i="4"/>
  <c r="Q10" i="4"/>
  <c r="Q16" i="4"/>
  <c r="BH19" i="4"/>
  <c r="AF23" i="4"/>
  <c r="AK10" i="4"/>
  <c r="V16" i="4"/>
  <c r="BB13" i="4"/>
  <c r="BL17" i="4"/>
  <c r="AJ21" i="4"/>
  <c r="H25" i="4"/>
  <c r="AG19" i="4"/>
  <c r="C10" i="4"/>
  <c r="K11" i="4"/>
  <c r="BB14" i="4"/>
  <c r="AE5" i="4"/>
  <c r="BM11" i="4"/>
  <c r="AG10" i="4"/>
  <c r="U16" i="4"/>
  <c r="BL19" i="4"/>
  <c r="AJ23" i="4"/>
  <c r="AW10" i="4"/>
  <c r="Z16" i="4"/>
  <c r="BJ13" i="4"/>
  <c r="BP17" i="4"/>
  <c r="AN21" i="4"/>
  <c r="L25" i="4"/>
  <c r="AC14" i="4"/>
  <c r="AD23" i="4"/>
  <c r="AP18" i="4"/>
  <c r="BE25" i="4"/>
  <c r="AU21" i="4"/>
  <c r="AM28" i="4"/>
  <c r="K32" i="4"/>
  <c r="M17" i="4"/>
  <c r="H27" i="4"/>
  <c r="BJ30" i="4"/>
  <c r="AH34" i="4"/>
  <c r="AY17" i="4"/>
  <c r="N27" i="4"/>
  <c r="BO30" i="4"/>
  <c r="AM34" i="4"/>
  <c r="V32" i="4"/>
  <c r="AS12" i="4"/>
  <c r="P18" i="4"/>
  <c r="BP20" i="4"/>
  <c r="S27" i="4"/>
  <c r="BF24" i="4"/>
  <c r="AZ29" i="4"/>
  <c r="X33" i="4"/>
  <c r="AA21" i="4"/>
  <c r="AF28" i="4"/>
  <c r="D32" i="4"/>
  <c r="AU35" i="4"/>
  <c r="AO21" i="4"/>
  <c r="AK28" i="4"/>
  <c r="I32" i="4"/>
  <c r="AZ35" i="4"/>
  <c r="BR35" i="4"/>
  <c r="BO39" i="4"/>
  <c r="AM43" i="4"/>
  <c r="K47" i="4"/>
  <c r="BI35" i="4"/>
  <c r="F13" i="4"/>
  <c r="AV13" i="5"/>
  <c r="S5" i="5"/>
  <c r="AK25" i="5"/>
  <c r="L37" i="5"/>
  <c r="AK32" i="5"/>
  <c r="AV41" i="5"/>
  <c r="AU27" i="5"/>
  <c r="F36" i="5"/>
  <c r="AQ41" i="5"/>
  <c r="G23" i="5"/>
  <c r="J34" i="5"/>
  <c r="AD40" i="5"/>
  <c r="O43" i="5"/>
  <c r="H41" i="5"/>
  <c r="AH47" i="5"/>
  <c r="G32" i="5"/>
  <c r="C44" i="5"/>
  <c r="AS2" i="5"/>
  <c r="S3" i="4"/>
  <c r="BN5" i="4"/>
  <c r="H33" i="5"/>
  <c r="AI49" i="5"/>
  <c r="BN3" i="4"/>
  <c r="P4" i="4"/>
  <c r="AN33" i="5"/>
  <c r="E46" i="5"/>
  <c r="BR3" i="4"/>
  <c r="T4" i="4"/>
  <c r="BO6" i="4"/>
  <c r="M37" i="5"/>
  <c r="AR41" i="5"/>
  <c r="T5" i="4"/>
  <c r="AO5" i="5"/>
  <c r="U35" i="5"/>
  <c r="AQ42" i="5"/>
  <c r="AE43" i="5"/>
  <c r="S45" i="5"/>
  <c r="AN35" i="5"/>
  <c r="X36" i="5"/>
  <c r="L7" i="4"/>
  <c r="H4" i="4"/>
  <c r="BJ9" i="4"/>
  <c r="AP14" i="4"/>
  <c r="BA11" i="4"/>
  <c r="I16" i="4"/>
  <c r="X23" i="4"/>
  <c r="AM5" i="4"/>
  <c r="BG5" i="4"/>
  <c r="AX12" i="4"/>
  <c r="F17" i="4"/>
  <c r="U24" i="4"/>
  <c r="K17" i="4"/>
  <c r="BA18" i="4"/>
  <c r="BP25" i="4"/>
  <c r="AV6" i="4"/>
  <c r="BP6" i="4"/>
  <c r="BR12" i="4"/>
  <c r="Z17" i="4"/>
  <c r="AO24" i="4"/>
  <c r="AE17" i="4"/>
  <c r="B19" i="4"/>
  <c r="Q26" i="4"/>
  <c r="BL6" i="4"/>
  <c r="M7" i="4"/>
  <c r="C13" i="4"/>
  <c r="AD17" i="4"/>
  <c r="BP23" i="4"/>
  <c r="BH13" i="4"/>
  <c r="AK12" i="4"/>
  <c r="AC18" i="4"/>
  <c r="J23" i="4"/>
  <c r="S26" i="4"/>
  <c r="P25" i="4"/>
  <c r="BA21" i="4"/>
  <c r="BI19" i="4"/>
  <c r="BS28" i="4"/>
  <c r="AZ33" i="4"/>
  <c r="D26" i="4"/>
  <c r="W31" i="4"/>
  <c r="D36" i="4"/>
  <c r="P26" i="4"/>
  <c r="AB31" i="4"/>
  <c r="AM19" i="4"/>
  <c r="AT16" i="4"/>
  <c r="AW19" i="4"/>
  <c r="H24" i="4"/>
  <c r="BT22" i="4"/>
  <c r="M30" i="4"/>
  <c r="BM34" i="4"/>
  <c r="BC27" i="4"/>
  <c r="AJ32" i="4"/>
  <c r="Q37" i="4"/>
  <c r="BH27" i="4"/>
  <c r="AO32" i="4"/>
  <c r="BN28" i="4"/>
  <c r="S39" i="4"/>
  <c r="BS43" i="4"/>
  <c r="AL28" i="4"/>
  <c r="BJ16" i="4"/>
  <c r="Q19" i="4"/>
  <c r="AK21" i="4"/>
  <c r="AM27" i="4"/>
  <c r="AM25" i="4"/>
  <c r="BT29" i="4"/>
  <c r="AR33" i="4"/>
  <c r="J22" i="4"/>
  <c r="AZ28" i="4"/>
  <c r="X32" i="4"/>
  <c r="BO35" i="4"/>
  <c r="X22" i="4"/>
  <c r="BE28" i="4"/>
  <c r="AC32" i="4"/>
  <c r="BA17" i="4"/>
  <c r="Z36" i="4"/>
  <c r="P40" i="4"/>
  <c r="AL13" i="4"/>
  <c r="AV18" i="4"/>
  <c r="M21" i="4"/>
  <c r="AA27" i="4"/>
  <c r="G25" i="4"/>
  <c r="BH29" i="4"/>
  <c r="AF33" i="4"/>
  <c r="AW21" i="4"/>
  <c r="AN28" i="4"/>
  <c r="L32" i="4"/>
  <c r="BC35" i="4"/>
  <c r="BK21" i="4"/>
  <c r="AS28" i="4"/>
  <c r="Q32" i="4"/>
  <c r="BL8" i="4"/>
  <c r="J36" i="4"/>
  <c r="AG41" i="4"/>
  <c r="AD46" i="4"/>
  <c r="AL36" i="4"/>
  <c r="AS40" i="4"/>
  <c r="Q44" i="4"/>
  <c r="BP22" i="4"/>
  <c r="BN36" i="4"/>
  <c r="AT40" i="4"/>
  <c r="R44" i="4"/>
  <c r="K33" i="4"/>
  <c r="BL47" i="4"/>
  <c r="AJ51" i="4"/>
  <c r="H55" i="4"/>
  <c r="AY58" i="4"/>
  <c r="W62" i="4"/>
  <c r="BN65" i="4"/>
  <c r="AL69" i="4"/>
  <c r="I38" i="4"/>
  <c r="AP48" i="4"/>
  <c r="G14" i="5"/>
  <c r="X13" i="5"/>
  <c r="AS12" i="5"/>
  <c r="D4" i="5"/>
  <c r="C6" i="5"/>
  <c r="U13" i="5"/>
  <c r="AG17" i="5"/>
  <c r="AN12" i="5"/>
  <c r="H4" i="5"/>
  <c r="Y16" i="5"/>
  <c r="Q29" i="5"/>
  <c r="Q21" i="5"/>
  <c r="AB12" i="5"/>
  <c r="N10" i="5"/>
  <c r="AS9" i="5"/>
  <c r="V20" i="5"/>
  <c r="AI37" i="5"/>
  <c r="AE9" i="5"/>
  <c r="AP20" i="5"/>
  <c r="W4" i="5"/>
  <c r="AJ10" i="5"/>
  <c r="F13" i="5"/>
  <c r="F12" i="5"/>
  <c r="AR20" i="5"/>
  <c r="AQ20" i="5"/>
  <c r="K3" i="5"/>
  <c r="AC20" i="5"/>
  <c r="AB27" i="5"/>
  <c r="U19" i="5"/>
  <c r="AI26" i="5"/>
  <c r="AB37" i="5"/>
  <c r="I19" i="5"/>
  <c r="U33" i="5"/>
  <c r="AL41" i="5"/>
  <c r="P42" i="5"/>
  <c r="AH26" i="5"/>
  <c r="AP31" i="5"/>
  <c r="J46" i="5"/>
  <c r="B19" i="5"/>
  <c r="U38" i="5"/>
  <c r="AC6" i="5"/>
  <c r="M27" i="5"/>
  <c r="AC9" i="5"/>
  <c r="U11" i="5"/>
  <c r="AK27" i="5"/>
  <c r="S28" i="5"/>
  <c r="L39" i="5"/>
  <c r="AO25" i="5"/>
  <c r="AK36" i="5"/>
  <c r="V43" i="5"/>
  <c r="AV43" i="5"/>
  <c r="AM22" i="5"/>
  <c r="F34" i="5"/>
  <c r="AQ39" i="5"/>
  <c r="AH25" i="5"/>
  <c r="R31" i="5"/>
  <c r="V16" i="5"/>
  <c r="AL23" i="5"/>
  <c r="Y37" i="5"/>
  <c r="AW20" i="5"/>
  <c r="B10" i="5"/>
  <c r="AK22" i="5"/>
  <c r="AT25" i="5"/>
  <c r="AQ29" i="5"/>
  <c r="L34" i="5"/>
  <c r="AW36" i="5"/>
  <c r="I27" i="5"/>
  <c r="AU36" i="5"/>
  <c r="U37" i="5"/>
  <c r="AO40" i="5"/>
  <c r="AL43" i="5"/>
  <c r="W46" i="5"/>
  <c r="P44" i="5"/>
  <c r="I12" i="5"/>
  <c r="L27" i="5"/>
  <c r="AD23" i="5"/>
  <c r="AG34" i="5"/>
  <c r="AH35" i="5"/>
  <c r="AV49" i="5"/>
  <c r="AM35" i="5"/>
  <c r="M40" i="5"/>
  <c r="AQ45" i="5"/>
  <c r="AU31" i="5"/>
  <c r="J38" i="5"/>
  <c r="AD42" i="5"/>
  <c r="O45" i="5"/>
  <c r="H43" i="5"/>
  <c r="AT2" i="5"/>
  <c r="AN37" i="5"/>
  <c r="Z48" i="5"/>
  <c r="AE4" i="4"/>
  <c r="AR4" i="4"/>
  <c r="T7" i="4"/>
  <c r="AC38" i="5"/>
  <c r="L42" i="5"/>
  <c r="AB5" i="4"/>
  <c r="AO5" i="4"/>
  <c r="M39" i="5"/>
  <c r="T42" i="5"/>
  <c r="AF5" i="4"/>
  <c r="AS5" i="4"/>
  <c r="U8" i="4"/>
  <c r="AT37" i="5"/>
  <c r="AR45" i="5"/>
  <c r="AS6" i="4"/>
  <c r="AO14" i="5"/>
  <c r="AP19" i="5"/>
  <c r="AI19" i="5"/>
  <c r="AT30" i="5"/>
  <c r="Y42" i="5"/>
  <c r="V2" i="5"/>
  <c r="AN32" i="5"/>
  <c r="AS43" i="5"/>
  <c r="AA49" i="5"/>
  <c r="O39" i="5"/>
  <c r="Q41" i="5"/>
  <c r="N44" i="5"/>
  <c r="AU46" i="5"/>
  <c r="AN44" i="5"/>
  <c r="U2" i="5"/>
  <c r="J30" i="5"/>
  <c r="AJ42" i="5"/>
  <c r="AN5" i="4"/>
  <c r="BA5" i="4"/>
  <c r="AC8" i="4"/>
  <c r="N37" i="5"/>
  <c r="AB45" i="5"/>
  <c r="W15" i="5"/>
  <c r="AK3" i="5"/>
  <c r="AP11" i="5"/>
  <c r="J10" i="5"/>
  <c r="C39" i="5"/>
  <c r="J12" i="5"/>
  <c r="K22" i="5"/>
  <c r="AK20" i="5"/>
  <c r="E36" i="5"/>
  <c r="AL33" i="5"/>
  <c r="AT12" i="5"/>
  <c r="AN18" i="5"/>
  <c r="U39" i="5"/>
  <c r="V35" i="5"/>
  <c r="O12" i="5"/>
  <c r="I10" i="5"/>
  <c r="AB35" i="5"/>
  <c r="AH29" i="5"/>
  <c r="AF45" i="5"/>
  <c r="AD29" i="5"/>
  <c r="AS42" i="5"/>
  <c r="AT43" i="5"/>
  <c r="AS37" i="5"/>
  <c r="M8" i="4"/>
  <c r="AH6" i="4"/>
  <c r="AL6" i="4"/>
  <c r="AL7" i="4"/>
  <c r="X21" i="5"/>
  <c r="AK48" i="5"/>
  <c r="AD45" i="5"/>
  <c r="AT36" i="5"/>
  <c r="V9" i="4"/>
  <c r="AK6" i="4"/>
  <c r="B26" i="5"/>
  <c r="AI48" i="5"/>
  <c r="AO6" i="4"/>
  <c r="BM4" i="4"/>
  <c r="AC34" i="5"/>
  <c r="L49" i="5"/>
  <c r="P8" i="5"/>
  <c r="C21" i="5"/>
  <c r="P47" i="5"/>
  <c r="AL47" i="5"/>
  <c r="AG41" i="5"/>
  <c r="AM39" i="5"/>
  <c r="AH28" i="5"/>
  <c r="L2" i="5"/>
  <c r="B5" i="4"/>
  <c r="S44" i="5"/>
  <c r="W3" i="4"/>
  <c r="AI44" i="5"/>
  <c r="AA3" i="4"/>
  <c r="H37" i="5"/>
  <c r="AA4" i="4"/>
  <c r="S7" i="4"/>
  <c r="AL10" i="4"/>
  <c r="AQ10" i="4"/>
  <c r="J4" i="4"/>
  <c r="T19" i="4"/>
  <c r="BP3" i="4"/>
  <c r="AI11" i="4"/>
  <c r="BD6" i="4"/>
  <c r="P11" i="4"/>
  <c r="Q20" i="4"/>
  <c r="Z11" i="4"/>
  <c r="AM14" i="4"/>
  <c r="BL21" i="4"/>
  <c r="AK4" i="4"/>
  <c r="BC11" i="4"/>
  <c r="BA7" i="4"/>
  <c r="BD11" i="4"/>
  <c r="AK20" i="4"/>
  <c r="BN11" i="4"/>
  <c r="BQ14" i="4"/>
  <c r="M22" i="4"/>
  <c r="AS4" i="4"/>
  <c r="BG11" i="4"/>
  <c r="BI7" i="4"/>
  <c r="BL11" i="4"/>
  <c r="AO20" i="4"/>
  <c r="P24" i="5"/>
  <c r="Q33" i="5"/>
  <c r="AF48" i="5"/>
  <c r="AS39" i="5"/>
  <c r="O31" i="5"/>
  <c r="N42" i="5"/>
  <c r="AN42" i="5"/>
  <c r="H35" i="5"/>
  <c r="K4" i="4"/>
  <c r="D7" i="4"/>
  <c r="AB41" i="5"/>
  <c r="Y5" i="4"/>
  <c r="AJ41" i="5"/>
  <c r="AC5" i="4"/>
  <c r="AD36" i="5"/>
  <c r="AC6" i="4"/>
  <c r="U4" i="4"/>
  <c r="AU11" i="4"/>
  <c r="AG7" i="4"/>
  <c r="AN11" i="4"/>
  <c r="AC20" i="4"/>
  <c r="O6" i="4"/>
  <c r="AR12" i="4"/>
  <c r="AE9" i="4"/>
  <c r="AH13" i="4"/>
  <c r="Z21" i="4"/>
  <c r="AR13" i="4"/>
  <c r="BF15" i="4"/>
  <c r="B23" i="4"/>
  <c r="BC6" i="4"/>
  <c r="BL12" i="4"/>
  <c r="BS9" i="4"/>
  <c r="C14" i="4"/>
  <c r="AT21" i="4"/>
  <c r="M14" i="4"/>
  <c r="G16" i="4"/>
  <c r="V23" i="4"/>
  <c r="BK6" i="4"/>
  <c r="BP12" i="4"/>
  <c r="F10" i="4"/>
  <c r="K14" i="4"/>
  <c r="AX21" i="4"/>
  <c r="U14" i="4"/>
  <c r="K16" i="4"/>
  <c r="Z23" i="4"/>
  <c r="O16" i="4"/>
  <c r="N22" i="4"/>
  <c r="AC26" i="4"/>
  <c r="BP33" i="4"/>
  <c r="E29" i="4"/>
  <c r="T36" i="4"/>
  <c r="J29" i="4"/>
  <c r="D22" i="4"/>
  <c r="BO20" i="4"/>
  <c r="AN24" i="4"/>
  <c r="BN27" i="4"/>
  <c r="AR6" i="4"/>
  <c r="R30" i="4"/>
  <c r="BI10" i="4"/>
  <c r="W30" i="4"/>
  <c r="BG29" i="4"/>
  <c r="BA41" i="4"/>
  <c r="AE29" i="4"/>
  <c r="L21" i="4"/>
  <c r="AE22" i="5"/>
  <c r="T28" i="5"/>
  <c r="N14" i="5"/>
  <c r="N47" i="5"/>
  <c r="AV34" i="5"/>
  <c r="AT45" i="5"/>
  <c r="X46" i="5"/>
  <c r="N38" i="5"/>
  <c r="AW6" i="4"/>
  <c r="AL9" i="4"/>
  <c r="AR48" i="5"/>
  <c r="T3" i="4"/>
  <c r="D49" i="5"/>
  <c r="X3" i="4"/>
  <c r="AH43" i="5"/>
  <c r="BK8" i="4"/>
  <c r="AM29" i="5"/>
  <c r="AL48" i="5"/>
  <c r="O4" i="4"/>
  <c r="AB42" i="5"/>
  <c r="BR10" i="4"/>
  <c r="AG9" i="4"/>
  <c r="BI4" i="4"/>
  <c r="F8" i="4"/>
  <c r="AW20" i="4"/>
  <c r="J15" i="4"/>
  <c r="AD5" i="4"/>
  <c r="AT8" i="4"/>
  <c r="BQ20" i="4"/>
  <c r="AD15" i="4"/>
  <c r="AL5" i="4"/>
  <c r="BB8" i="4"/>
  <c r="B21" i="4"/>
  <c r="BF16" i="4"/>
  <c r="BK20" i="4"/>
  <c r="V15" i="4"/>
  <c r="AL26" i="4"/>
  <c r="AH31" i="4"/>
  <c r="BH28" i="4"/>
  <c r="AK19" i="4"/>
  <c r="BJ33" i="4"/>
  <c r="C20" i="4"/>
  <c r="AY27" i="4"/>
  <c r="AU32" i="4"/>
  <c r="B30" i="4"/>
  <c r="BD22" i="4"/>
  <c r="D35" i="4"/>
  <c r="AK41" i="4"/>
  <c r="AG36" i="4"/>
  <c r="BM17" i="4"/>
  <c r="BB20" i="4"/>
  <c r="BF31" i="4"/>
  <c r="AU26" i="4"/>
  <c r="J34" i="4"/>
  <c r="BA26" i="4"/>
  <c r="O34" i="4"/>
  <c r="AD38" i="4"/>
  <c r="AB21" i="4"/>
  <c r="BD24" i="4"/>
  <c r="C28" i="4"/>
  <c r="AD11" i="4"/>
  <c r="Z30" i="4"/>
  <c r="AU12" i="4"/>
  <c r="AE30" i="4"/>
  <c r="T30" i="4"/>
  <c r="D44" i="4"/>
  <c r="BG38" i="4"/>
  <c r="C46" i="4"/>
  <c r="BH38" i="4"/>
  <c r="D46" i="4"/>
  <c r="AX49" i="4"/>
  <c r="BM56" i="4"/>
  <c r="I64" i="4"/>
  <c r="X71" i="4"/>
  <c r="AB50" i="4"/>
  <c r="BS53" i="4"/>
  <c r="AQ57" i="4"/>
  <c r="O61" i="4"/>
  <c r="BF64" i="4"/>
  <c r="AD68" i="4"/>
  <c r="AK25" i="4"/>
  <c r="AH47" i="4"/>
  <c r="F51" i="4"/>
  <c r="AW54" i="4"/>
  <c r="U58" i="4"/>
  <c r="AG38" i="5"/>
  <c r="AC42" i="5"/>
  <c r="AD43" i="5"/>
  <c r="M35" i="5"/>
  <c r="BP7" i="4"/>
  <c r="R6" i="4"/>
  <c r="V6" i="4"/>
  <c r="V7" i="4"/>
  <c r="BS6" i="4"/>
  <c r="BT12" i="4"/>
  <c r="L10" i="4"/>
  <c r="S14" i="4"/>
  <c r="BB21" i="4"/>
  <c r="BM8" i="4"/>
  <c r="BQ13" i="4"/>
  <c r="I11" i="4"/>
  <c r="AJ15" i="4"/>
  <c r="AY22" i="4"/>
  <c r="AO15" i="4"/>
  <c r="L17" i="4"/>
  <c r="AA24" i="4"/>
  <c r="AH9" i="4"/>
  <c r="R14" i="4"/>
  <c r="AC11" i="4"/>
  <c r="BD15" i="4"/>
  <c r="BS22" i="4"/>
  <c r="BI15" i="4"/>
  <c r="S16" i="5"/>
  <c r="G15" i="5"/>
  <c r="AO17" i="5"/>
  <c r="AL14" i="5"/>
  <c r="M6" i="5"/>
  <c r="H18" i="5"/>
  <c r="AV11" i="5"/>
  <c r="C28" i="5"/>
  <c r="F43" i="5"/>
  <c r="Z49" i="5"/>
  <c r="V22" i="5"/>
  <c r="AA29" i="5"/>
  <c r="AL44" i="5"/>
  <c r="K41" i="5"/>
  <c r="F29" i="5"/>
  <c r="E24" i="5"/>
  <c r="AG39" i="5"/>
  <c r="I42" i="5"/>
  <c r="AN17" i="5"/>
  <c r="I41" i="5"/>
  <c r="AA48" i="5"/>
  <c r="AE46" i="5"/>
  <c r="D42" i="5"/>
  <c r="AT35" i="5"/>
  <c r="N36" i="5"/>
  <c r="N9" i="4"/>
  <c r="L24" i="5"/>
  <c r="F40" i="5"/>
  <c r="B49" i="5"/>
  <c r="O48" i="5"/>
  <c r="T45" i="5"/>
  <c r="AK42" i="5"/>
  <c r="G3" i="4"/>
  <c r="Z31" i="5"/>
  <c r="T48" i="5"/>
  <c r="K3" i="4"/>
  <c r="AK8" i="4"/>
  <c r="R42" i="5"/>
  <c r="C4" i="4"/>
  <c r="I33" i="5"/>
  <c r="N32" i="5"/>
  <c r="G33" i="5"/>
  <c r="B23" i="5"/>
  <c r="AD44" i="5"/>
  <c r="AN47" i="5"/>
  <c r="AK43" i="5"/>
  <c r="AP7" i="4"/>
  <c r="T18" i="5"/>
  <c r="AW49" i="5"/>
  <c r="I20" i="5"/>
  <c r="Z47" i="5"/>
  <c r="Q4" i="4"/>
  <c r="C41" i="5"/>
  <c r="BD9" i="4"/>
  <c r="AF7" i="4"/>
  <c r="Q13" i="4"/>
  <c r="AB10" i="4"/>
  <c r="AY14" i="4"/>
  <c r="BR21" i="4"/>
  <c r="Z9" i="4"/>
  <c r="N14" i="4"/>
  <c r="Y11" i="4"/>
  <c r="AZ15" i="4"/>
  <c r="BO22" i="4"/>
  <c r="BE15" i="4"/>
  <c r="AB17" i="4"/>
  <c r="AQ24" i="4"/>
  <c r="BB9" i="4"/>
  <c r="AH14" i="4"/>
  <c r="AS11" i="4"/>
  <c r="BT15" i="4"/>
  <c r="P23" i="4"/>
  <c r="F16" i="4"/>
  <c r="AV17" i="4"/>
  <c r="BK24" i="4"/>
  <c r="BF9" i="4"/>
  <c r="AL14" i="4"/>
  <c r="AW11" i="4"/>
  <c r="E16" i="4"/>
  <c r="W17" i="5"/>
  <c r="AK21" i="5"/>
  <c r="P35" i="5"/>
  <c r="G24" i="5"/>
  <c r="K40" i="5"/>
  <c r="B32" i="5"/>
  <c r="O42" i="5"/>
  <c r="AW47" i="5"/>
  <c r="C40" i="5"/>
  <c r="AR9" i="4"/>
  <c r="W35" i="5"/>
  <c r="B3" i="4"/>
  <c r="G36" i="5"/>
  <c r="F3" i="4"/>
  <c r="S6" i="4"/>
  <c r="AR39" i="5"/>
  <c r="BK3" i="4"/>
  <c r="AT9" i="4"/>
  <c r="Z14" i="4"/>
  <c r="AK11" i="4"/>
  <c r="BL15" i="4"/>
  <c r="H23" i="4"/>
  <c r="AT4" i="4"/>
  <c r="BN4" i="4"/>
  <c r="AH12" i="4"/>
  <c r="BI16" i="4"/>
  <c r="E24" i="4"/>
  <c r="BN16" i="4"/>
  <c r="AK18" i="4"/>
  <c r="AZ25" i="4"/>
  <c r="BC5" i="4"/>
  <c r="D6" i="4"/>
  <c r="BB12" i="4"/>
  <c r="J17" i="4"/>
  <c r="Y24" i="4"/>
  <c r="O17" i="4"/>
  <c r="BE18" i="4"/>
  <c r="BT25" i="4"/>
  <c r="BS5" i="4"/>
  <c r="T6" i="4"/>
  <c r="BF12" i="4"/>
  <c r="N17" i="4"/>
  <c r="AC24" i="4"/>
  <c r="S17" i="4"/>
  <c r="BI18" i="4"/>
  <c r="E26" i="4"/>
  <c r="Q14" i="4"/>
  <c r="BR26" i="4"/>
  <c r="AF29" i="4"/>
  <c r="AT20" i="4"/>
  <c r="BC31" i="4"/>
  <c r="BF20" i="4"/>
  <c r="BH31" i="4"/>
  <c r="AK35" i="4"/>
  <c r="G12" i="4"/>
  <c r="W15" i="4"/>
  <c r="AS30" i="4"/>
  <c r="BE23" i="4"/>
  <c r="BP32" i="4"/>
  <c r="BQ23" i="4"/>
  <c r="B33" i="4"/>
  <c r="N37" i="4"/>
  <c r="AF44" i="4"/>
  <c r="D37" i="4"/>
  <c r="AI3" i="5"/>
  <c r="N26" i="5"/>
  <c r="R38" i="5"/>
  <c r="W38" i="5"/>
  <c r="K47" i="5"/>
  <c r="Z39" i="5"/>
  <c r="AU45" i="5"/>
  <c r="AF2" i="5"/>
  <c r="AJ40" i="5"/>
  <c r="E5" i="4"/>
  <c r="N33" i="5"/>
  <c r="BH5" i="4"/>
  <c r="AD33" i="5"/>
  <c r="BL5" i="4"/>
  <c r="BA8" i="4"/>
  <c r="L47" i="5"/>
  <c r="AR13" i="5"/>
  <c r="G26" i="5"/>
  <c r="AL2" i="5"/>
  <c r="Y49" i="5"/>
  <c r="BM5" i="4"/>
  <c r="AB8" i="4"/>
  <c r="BN17" i="4"/>
  <c r="I10" i="4"/>
  <c r="AJ14" i="4"/>
  <c r="G26" i="4"/>
  <c r="AM20" i="4"/>
  <c r="AD10" i="4"/>
  <c r="BD14" i="4"/>
  <c r="AG3" i="4"/>
  <c r="BG20" i="4"/>
  <c r="AH10" i="4"/>
  <c r="Q3" i="4"/>
  <c r="F25" i="4"/>
  <c r="BC14" i="4"/>
  <c r="AI24" i="4"/>
  <c r="AO19" i="4"/>
  <c r="BH22" i="4"/>
  <c r="F35" i="4"/>
  <c r="AF32" i="4"/>
  <c r="BD27" i="4"/>
  <c r="AQ29" i="4"/>
  <c r="L16" i="4"/>
  <c r="BS25" i="4"/>
  <c r="AE19" i="4"/>
  <c r="AS33" i="4"/>
  <c r="BQ28" i="4"/>
  <c r="X34" i="4"/>
  <c r="I45" i="4"/>
  <c r="BB15" i="4"/>
  <c r="W23" i="4"/>
  <c r="L27" i="4"/>
  <c r="AK34" i="4"/>
  <c r="AS29" i="4"/>
  <c r="BH36" i="4"/>
  <c r="AX29" i="4"/>
  <c r="P27" i="4"/>
  <c r="I41" i="4"/>
  <c r="BS12" i="4"/>
  <c r="P16" i="4"/>
  <c r="BA30" i="4"/>
  <c r="F24" i="4"/>
  <c r="E33" i="4"/>
  <c r="T24" i="4"/>
  <c r="J33" i="4"/>
  <c r="X37" i="4"/>
  <c r="BC19" i="4"/>
  <c r="AL41" i="4"/>
  <c r="C29" i="4"/>
  <c r="AM41" i="4"/>
  <c r="R3" i="5"/>
  <c r="AG5" i="5"/>
  <c r="C32" i="5"/>
  <c r="AC12" i="5"/>
  <c r="J22" i="5"/>
  <c r="H15" i="5"/>
  <c r="F21" i="5"/>
  <c r="AR38" i="5"/>
  <c r="AF43" i="5"/>
  <c r="R24" i="5"/>
  <c r="AI9" i="5"/>
  <c r="AW29" i="5"/>
  <c r="P45" i="5"/>
  <c r="W20" i="5"/>
  <c r="AL29" i="5"/>
  <c r="AD28" i="5"/>
  <c r="R22" i="5"/>
  <c r="F45" i="5"/>
  <c r="Q27" i="5"/>
  <c r="G2" i="5"/>
  <c r="O37" i="5"/>
  <c r="X44" i="5"/>
  <c r="X5" i="4"/>
  <c r="AR44" i="5"/>
  <c r="D45" i="5"/>
  <c r="U43" i="5"/>
  <c r="AU19" i="5"/>
  <c r="AD10" i="5"/>
  <c r="P34" i="5"/>
  <c r="H46" i="5"/>
  <c r="AG6" i="4"/>
  <c r="L48" i="5"/>
  <c r="BS3" i="4"/>
  <c r="AD37" i="5"/>
  <c r="AH2" i="5"/>
  <c r="D4" i="4"/>
  <c r="AD9" i="4"/>
  <c r="C45" i="5"/>
  <c r="D5" i="4"/>
  <c r="H19" i="5"/>
  <c r="AF32" i="5"/>
  <c r="X33" i="5"/>
  <c r="AW28" i="5"/>
  <c r="AU41" i="5"/>
  <c r="I47" i="5"/>
  <c r="AH46" i="5"/>
  <c r="AB9" i="4"/>
  <c r="AM32" i="5"/>
  <c r="AW2" i="5"/>
  <c r="W33" i="5"/>
  <c r="R2" i="5"/>
  <c r="C6" i="4"/>
  <c r="V47" i="5"/>
  <c r="AU3" i="4"/>
  <c r="R9" i="4"/>
  <c r="J14" i="4"/>
  <c r="U11" i="4"/>
  <c r="AV15" i="4"/>
  <c r="BK22" i="4"/>
  <c r="BA3" i="4"/>
  <c r="B4" i="4"/>
  <c r="R12" i="4"/>
  <c r="AS16" i="4"/>
  <c r="BH23" i="4"/>
  <c r="AX16" i="4"/>
  <c r="U18" i="4"/>
  <c r="AJ25" i="4"/>
  <c r="BJ4" i="4"/>
  <c r="K5" i="4"/>
  <c r="AL12" i="4"/>
  <c r="BM16" i="4"/>
  <c r="I24" i="4"/>
  <c r="BR16" i="4"/>
  <c r="AO18" i="4"/>
  <c r="BD25" i="4"/>
  <c r="G5" i="4"/>
  <c r="AA5" i="4"/>
  <c r="AP12" i="4"/>
  <c r="BQ16" i="4"/>
  <c r="E16" i="5"/>
  <c r="N22" i="5"/>
  <c r="R34" i="5"/>
  <c r="G35" i="5"/>
  <c r="AA45" i="5"/>
  <c r="AP37" i="5"/>
  <c r="AU44" i="5"/>
  <c r="AU2" i="5"/>
  <c r="AK47" i="5"/>
  <c r="AB4" i="4"/>
  <c r="AS35" i="5"/>
  <c r="L5" i="4"/>
  <c r="AC36" i="5"/>
  <c r="P5" i="4"/>
  <c r="E8" i="4"/>
  <c r="L45" i="5"/>
  <c r="BD4" i="4"/>
  <c r="AD4" i="4"/>
  <c r="AX4" i="4"/>
  <c r="AD12" i="4"/>
  <c r="BE16" i="4"/>
  <c r="BT23" i="4"/>
  <c r="BM7" i="4"/>
  <c r="D8" i="4"/>
  <c r="AA13" i="4"/>
  <c r="BB17" i="4"/>
  <c r="BQ24" i="4"/>
  <c r="AB6" i="4"/>
  <c r="AD19" i="4"/>
  <c r="F11" i="4"/>
  <c r="AH8" i="4"/>
  <c r="AR8" i="4"/>
  <c r="AU13" i="4"/>
  <c r="C18" i="4"/>
  <c r="R25" i="4"/>
  <c r="Q9" i="4"/>
  <c r="AX19" i="4"/>
  <c r="X13" i="4"/>
  <c r="AP8" i="4"/>
  <c r="AZ8" i="4"/>
  <c r="AY13" i="4"/>
  <c r="G18" i="4"/>
  <c r="V25" i="4"/>
  <c r="AW9" i="4"/>
  <c r="BB19" i="4"/>
  <c r="BD13" i="4"/>
  <c r="BS7" i="4"/>
  <c r="V11" i="4"/>
  <c r="Y30" i="4"/>
  <c r="C23" i="4"/>
  <c r="AV32" i="4"/>
  <c r="Q23" i="4"/>
  <c r="BA32" i="4"/>
  <c r="S5" i="4"/>
  <c r="E17" i="4"/>
  <c r="BS19" i="4"/>
  <c r="AL31" i="4"/>
  <c r="N26" i="4"/>
  <c r="BI33" i="4"/>
  <c r="AA26" i="4"/>
  <c r="BN33" i="4"/>
  <c r="J38" i="4"/>
  <c r="Y45" i="4"/>
  <c r="P8" i="4"/>
  <c r="M19" i="5"/>
  <c r="S26" i="5"/>
  <c r="V41" i="5"/>
  <c r="AN38" i="5"/>
  <c r="AN7" i="5"/>
  <c r="AW42" i="5"/>
  <c r="AE48" i="5"/>
  <c r="AD3" i="4"/>
  <c r="D46" i="5"/>
  <c r="BJ6" i="4"/>
  <c r="E44" i="5"/>
  <c r="AT7" i="4"/>
  <c r="U44" i="5"/>
  <c r="AX7" i="4"/>
  <c r="AO26" i="5"/>
  <c r="C2" i="5"/>
  <c r="E27" i="5"/>
  <c r="J35" i="5"/>
  <c r="AI3" i="4"/>
  <c r="S4" i="4"/>
  <c r="L3" i="4"/>
  <c r="BB4" i="4"/>
  <c r="AZ19" i="4"/>
  <c r="BO11" i="4"/>
  <c r="I12" i="4"/>
  <c r="S12" i="4"/>
  <c r="Y22" i="4"/>
  <c r="P12" i="4"/>
  <c r="AW12" i="4"/>
  <c r="BG12" i="4"/>
  <c r="AS22" i="4"/>
  <c r="T12" i="4"/>
  <c r="BE12" i="4"/>
  <c r="Z4" i="4"/>
  <c r="BN15" i="4"/>
  <c r="AR25" i="4"/>
  <c r="BH16" i="4"/>
  <c r="BI25" i="4"/>
  <c r="O19" i="4"/>
  <c r="BE33" i="4"/>
  <c r="BM28" i="4"/>
  <c r="H34" i="4"/>
  <c r="AQ19" i="4"/>
  <c r="AW27" i="4"/>
  <c r="AP22" i="4"/>
  <c r="BR34" i="4"/>
  <c r="G30" i="4"/>
  <c r="AP36" i="4"/>
  <c r="AH46" i="4"/>
  <c r="S20" i="4"/>
  <c r="I25" i="4"/>
  <c r="O28" i="4"/>
  <c r="I14" i="4"/>
  <c r="AL30" i="4"/>
  <c r="G15" i="4"/>
  <c r="AQ30" i="4"/>
  <c r="BP30" i="4"/>
  <c r="B10" i="4"/>
  <c r="AK17" i="4"/>
  <c r="V20" i="4"/>
  <c r="AT31" i="4"/>
  <c r="AE26" i="4"/>
  <c r="BQ33" i="4"/>
  <c r="AK26" i="4"/>
  <c r="C34" i="4"/>
  <c r="BI37" i="4"/>
  <c r="BR28" i="4"/>
  <c r="AE42" i="4"/>
  <c r="AT32" i="4"/>
  <c r="AF42" i="4"/>
  <c r="AO42" i="4"/>
  <c r="V53" i="4"/>
  <c r="AK60" i="4"/>
  <c r="AZ67" i="4"/>
  <c r="X45" i="4"/>
  <c r="N52" i="4"/>
  <c r="BE55" i="4"/>
  <c r="AC59" i="4"/>
  <c r="BT62" i="4"/>
  <c r="AR66" i="4"/>
  <c r="P70" i="4"/>
  <c r="BK40" i="4"/>
  <c r="T49" i="4"/>
  <c r="BK52" i="4"/>
  <c r="AI56" i="4"/>
  <c r="AG24" i="5"/>
  <c r="R49" i="5"/>
  <c r="AE36" i="5"/>
  <c r="H44" i="5"/>
  <c r="H5" i="4"/>
  <c r="L44" i="5"/>
  <c r="T44" i="5"/>
  <c r="E42" i="5"/>
  <c r="J6" i="4"/>
  <c r="AX8" i="4"/>
  <c r="BH8" i="4"/>
  <c r="BC13" i="4"/>
  <c r="K18" i="4"/>
  <c r="Z25" i="4"/>
  <c r="Z10" i="4"/>
  <c r="AE10" i="4"/>
  <c r="AZ14" i="4"/>
  <c r="H19" i="4"/>
  <c r="W26" i="4"/>
  <c r="U12" i="4"/>
  <c r="BC20" i="4"/>
  <c r="BS17" i="4"/>
  <c r="AT10" i="4"/>
  <c r="AC3" i="4"/>
  <c r="BO5" i="4"/>
  <c r="AB19" i="4"/>
  <c r="E7" i="4"/>
  <c r="AJ5" i="5"/>
  <c r="AM7" i="5"/>
  <c r="W21" i="5"/>
  <c r="AE26" i="5"/>
  <c r="E29" i="5"/>
  <c r="AW40" i="5"/>
  <c r="Y6" i="4"/>
  <c r="AG42" i="5"/>
  <c r="D3" i="4"/>
  <c r="X34" i="5"/>
  <c r="W49" i="5"/>
  <c r="W4" i="4"/>
  <c r="AM8" i="4"/>
  <c r="AD2" i="5"/>
  <c r="BS13" i="4"/>
  <c r="M3" i="4"/>
  <c r="BA12" i="4"/>
  <c r="V4" i="4"/>
  <c r="V13" i="4"/>
  <c r="AL4" i="4"/>
  <c r="L33" i="5"/>
  <c r="V49" i="5"/>
  <c r="R5" i="4"/>
  <c r="AQ3" i="4"/>
  <c r="BB10" i="4"/>
  <c r="AC4" i="4"/>
  <c r="AG20" i="4"/>
  <c r="BQ4" i="4"/>
  <c r="BA20" i="4"/>
  <c r="F5" i="4"/>
  <c r="BE20" i="4"/>
  <c r="H10" i="4"/>
  <c r="L28" i="4"/>
  <c r="X17" i="4"/>
  <c r="Y29" i="4"/>
  <c r="BH40" i="4"/>
  <c r="Q37" i="5"/>
  <c r="N43" i="5"/>
  <c r="AZ7" i="4"/>
  <c r="F6" i="4"/>
  <c r="X41" i="5"/>
  <c r="AM13" i="4"/>
  <c r="BH11" i="4"/>
  <c r="AC12" i="4"/>
  <c r="AW15" i="4"/>
  <c r="I30" i="4"/>
  <c r="AL15" i="4"/>
  <c r="BA19" i="4"/>
  <c r="Y14" i="4"/>
  <c r="Q33" i="4"/>
  <c r="BD17" i="4"/>
  <c r="AG29" i="4"/>
  <c r="BF42" i="4"/>
  <c r="K45" i="4"/>
  <c r="BT55" i="4"/>
  <c r="AE70" i="4"/>
  <c r="G53" i="4"/>
  <c r="V60" i="4"/>
  <c r="AK67" i="4"/>
  <c r="AI44" i="4"/>
  <c r="BD53" i="4"/>
  <c r="AD27" i="5"/>
  <c r="AG40" i="5"/>
  <c r="U5" i="4"/>
  <c r="I6" i="4"/>
  <c r="AB3" i="4"/>
  <c r="AU5" i="4"/>
  <c r="BP19" i="4"/>
  <c r="L12" i="4"/>
  <c r="AO12" i="4"/>
  <c r="AY12" i="4"/>
  <c r="AO22" i="4"/>
  <c r="AF12" i="4"/>
  <c r="J13" i="4"/>
  <c r="T13" i="4"/>
  <c r="AF17" i="4"/>
  <c r="AU24" i="4"/>
  <c r="AP9" i="4"/>
  <c r="V14" i="4"/>
  <c r="AG11" i="4"/>
  <c r="BH15" i="4"/>
  <c r="D23" i="4"/>
  <c r="C12" i="4"/>
  <c r="AY10" i="4"/>
  <c r="AJ17" i="4"/>
  <c r="Q22" i="4"/>
  <c r="O15" i="4"/>
  <c r="AR21" i="4"/>
  <c r="BO19" i="4"/>
  <c r="BJ14" i="4"/>
  <c r="G28" i="4"/>
  <c r="BG32" i="4"/>
  <c r="AS23" i="4"/>
  <c r="AD30" i="4"/>
  <c r="K35" i="4"/>
  <c r="BG23" i="4"/>
  <c r="AI30" i="4"/>
  <c r="P35" i="4"/>
  <c r="R11" i="4"/>
  <c r="Y26" i="4"/>
  <c r="V22" i="4"/>
  <c r="AP20" i="4"/>
  <c r="T29" i="4"/>
  <c r="BT33" i="4"/>
  <c r="AO26" i="4"/>
  <c r="AQ31" i="4"/>
  <c r="X36" i="4"/>
  <c r="AV26" i="4"/>
  <c r="AV31" i="4"/>
  <c r="AV22" i="4"/>
  <c r="Z38" i="4"/>
  <c r="G43" i="4"/>
  <c r="AQ21" i="4"/>
  <c r="AX11" i="4"/>
  <c r="AS10" i="4"/>
  <c r="L20" i="4"/>
  <c r="BJ26" i="4"/>
  <c r="BA23" i="4"/>
  <c r="X29" i="4"/>
  <c r="BO32" i="4"/>
  <c r="X20" i="4"/>
  <c r="AC24" i="5"/>
  <c r="M12" i="5"/>
  <c r="AJ46" i="5"/>
  <c r="AK45" i="5"/>
  <c r="BT4" i="4"/>
  <c r="AQ5" i="4"/>
  <c r="B17" i="4"/>
  <c r="Z8" i="4"/>
  <c r="AQ13" i="4"/>
  <c r="N25" i="4"/>
  <c r="AT19" i="4"/>
  <c r="BN8" i="4"/>
  <c r="BK13" i="4"/>
  <c r="AH25" i="4"/>
  <c r="BN19" i="4"/>
  <c r="C9" i="4"/>
  <c r="BO13" i="4"/>
  <c r="AS24" i="4"/>
  <c r="AD13" i="4"/>
  <c r="BF23" i="4"/>
  <c r="BK17" i="4"/>
  <c r="C21" i="4"/>
  <c r="AC34" i="4"/>
  <c r="BS31" i="4"/>
  <c r="BL26" i="4"/>
  <c r="AR26" i="4"/>
  <c r="BL13" i="4"/>
  <c r="N24" i="4"/>
  <c r="BG15" i="4"/>
  <c r="M33" i="4"/>
  <c r="U28" i="4"/>
  <c r="AS31" i="4"/>
  <c r="AV44" i="4"/>
  <c r="T11" i="4"/>
  <c r="AD22" i="4"/>
  <c r="AN26" i="4"/>
  <c r="E34" i="4"/>
  <c r="AJ28" i="4"/>
  <c r="AG33" i="4"/>
  <c r="L18" i="4"/>
  <c r="AO28" i="4"/>
  <c r="AL33" i="4"/>
  <c r="BB32" i="4"/>
  <c r="BS39" i="4"/>
  <c r="AW18" i="4"/>
  <c r="AH18" i="4"/>
  <c r="K27" i="4"/>
  <c r="Q27" i="4"/>
  <c r="G32" i="4"/>
  <c r="G21" i="4"/>
  <c r="AW29" i="4"/>
  <c r="AD34" i="4"/>
  <c r="S21" i="4"/>
  <c r="BB29" i="4"/>
  <c r="AI34" i="4"/>
  <c r="BH35" i="4"/>
  <c r="K43" i="4"/>
  <c r="AG31" i="4"/>
  <c r="AC40" i="4"/>
  <c r="Z45" i="4"/>
  <c r="AF34" i="4"/>
  <c r="AD40" i="4"/>
  <c r="AA45" i="4"/>
  <c r="AA44" i="4"/>
  <c r="T51" i="4"/>
  <c r="Q56" i="4"/>
  <c r="BQ60" i="4"/>
  <c r="AX65" i="4"/>
  <c r="AU70" i="4"/>
  <c r="J47" i="4"/>
  <c r="BQ51" i="4"/>
  <c r="BN56" i="4"/>
  <c r="AU61" i="4"/>
  <c r="AB66" i="4"/>
  <c r="Y71" i="4"/>
  <c r="BN47" i="4"/>
  <c r="AU52" i="4"/>
  <c r="AR57" i="4"/>
  <c r="AF61" i="4"/>
  <c r="D65" i="4"/>
  <c r="H37" i="4"/>
  <c r="BG43" i="4"/>
  <c r="F28" i="4"/>
  <c r="AU38" i="4"/>
  <c r="S42" i="4"/>
  <c r="BJ45" i="4"/>
  <c r="BQ31" i="4"/>
  <c r="AV38" i="4"/>
  <c r="T42" i="4"/>
  <c r="BK45" i="4"/>
  <c r="BL41" i="4"/>
  <c r="AL49" i="4"/>
  <c r="J53" i="4"/>
  <c r="BA56" i="4"/>
  <c r="Y60" i="4"/>
  <c r="BP63" i="4"/>
  <c r="AN67" i="4"/>
  <c r="L71" i="4"/>
  <c r="AU44" i="4"/>
  <c r="P50" i="4"/>
  <c r="BG53" i="4"/>
  <c r="X40" i="4"/>
  <c r="AW45" i="4"/>
  <c r="V35" i="4"/>
  <c r="E40" i="4"/>
  <c r="AV43" i="4"/>
  <c r="BJ11" i="4"/>
  <c r="M36" i="4"/>
  <c r="F40" i="4"/>
  <c r="AW43" i="4"/>
  <c r="W19" i="4"/>
  <c r="X47" i="4"/>
  <c r="BO50" i="4"/>
  <c r="AM54" i="4"/>
  <c r="K58" i="4"/>
  <c r="BB61" i="4"/>
  <c r="AA43" i="4"/>
  <c r="O25" i="4"/>
  <c r="W38" i="4"/>
  <c r="BN41" i="4"/>
  <c r="AL45" i="4"/>
  <c r="AR30" i="4"/>
  <c r="X38" i="4"/>
  <c r="BO41" i="4"/>
  <c r="AM45" i="4"/>
  <c r="AM40" i="4"/>
  <c r="N49" i="4"/>
  <c r="BE52" i="4"/>
  <c r="AC56" i="4"/>
  <c r="BT59" i="4"/>
  <c r="AR63" i="4"/>
  <c r="P67" i="4"/>
  <c r="AJ35" i="5"/>
  <c r="Y26" i="5"/>
  <c r="V48" i="5"/>
  <c r="AI40" i="5"/>
  <c r="Q5" i="4"/>
  <c r="AJ6" i="4"/>
  <c r="R17" i="4"/>
  <c r="BF8" i="4"/>
  <c r="BG13" i="4"/>
  <c r="AD25" i="4"/>
  <c r="BJ19" i="4"/>
  <c r="AA9" i="4"/>
  <c r="H14" i="4"/>
  <c r="AX25" i="4"/>
  <c r="K20" i="4"/>
  <c r="AI9" i="4"/>
  <c r="L14" i="4"/>
  <c r="BI24" i="4"/>
  <c r="W14" i="4"/>
  <c r="C24" i="4"/>
  <c r="BD18" i="4"/>
  <c r="R22" i="4"/>
  <c r="AS34" i="4"/>
  <c r="P32" i="4"/>
  <c r="AJ27" i="4"/>
  <c r="BE27" i="4"/>
  <c r="S15" i="4"/>
  <c r="AC25" i="4"/>
  <c r="AS17" i="4"/>
  <c r="AC33" i="4"/>
  <c r="BA28" i="4"/>
  <c r="AL32" i="4"/>
  <c r="BL44" i="4"/>
  <c r="BI14" i="4"/>
  <c r="BJ22" i="4"/>
  <c r="BI26" i="4"/>
  <c r="U34" i="4"/>
  <c r="BP28" i="4"/>
  <c r="AW33" i="4"/>
  <c r="E19" i="4"/>
  <c r="B29" i="4"/>
  <c r="BB33" i="4"/>
  <c r="AU33" i="4"/>
  <c r="AF40" i="4"/>
  <c r="AP19" i="4"/>
  <c r="BN18" i="4"/>
  <c r="AQ27" i="4"/>
  <c r="AL27" i="4"/>
  <c r="W32" i="4"/>
  <c r="T22" i="4"/>
  <c r="BM29" i="4"/>
  <c r="AT34" i="4"/>
  <c r="AH22" i="4"/>
  <c r="BR29" i="4"/>
  <c r="AY34" i="4"/>
  <c r="AE36" i="4"/>
  <c r="AE43" i="4"/>
  <c r="AP32" i="4"/>
  <c r="BI40" i="4"/>
  <c r="AP45" i="4"/>
  <c r="Q35" i="4"/>
  <c r="BJ40" i="4"/>
  <c r="AQ45" i="4"/>
  <c r="T45" i="4"/>
  <c r="AZ51" i="4"/>
  <c r="AG56" i="4"/>
  <c r="N61" i="4"/>
  <c r="K66" i="4"/>
  <c r="BK70" i="4"/>
  <c r="AG47" i="4"/>
  <c r="AD52" i="4"/>
  <c r="K57" i="4"/>
  <c r="BK61" i="4"/>
  <c r="BH66" i="4"/>
  <c r="AO71" i="4"/>
  <c r="K48" i="4"/>
  <c r="H53" i="4"/>
  <c r="BH57" i="4"/>
  <c r="AV61" i="4"/>
  <c r="T65" i="4"/>
  <c r="B38" i="4"/>
  <c r="H44" i="4"/>
  <c r="O29" i="4"/>
  <c r="BK38" i="4"/>
  <c r="AI42" i="4"/>
  <c r="G46" i="4"/>
  <c r="BJ32" i="4"/>
  <c r="BL38" i="4"/>
  <c r="AJ42" i="4"/>
  <c r="H46" i="4"/>
  <c r="BE42" i="4"/>
  <c r="BB49" i="4"/>
  <c r="Z53" i="4"/>
  <c r="BQ56" i="4"/>
  <c r="AO60" i="4"/>
  <c r="M64" i="4"/>
  <c r="BD67" i="4"/>
  <c r="AB71" i="4"/>
  <c r="AN45" i="4"/>
  <c r="AF50" i="4"/>
  <c r="D54" i="4"/>
  <c r="BD40" i="4"/>
  <c r="BQ45" i="4"/>
  <c r="BN35" i="4"/>
  <c r="U40" i="4"/>
  <c r="BL43" i="4"/>
  <c r="G19" i="4"/>
  <c r="AH36" i="4"/>
  <c r="V40" i="4"/>
  <c r="BM43" i="4"/>
  <c r="BA27" i="4"/>
  <c r="AN47" i="4"/>
  <c r="L51" i="4"/>
  <c r="BC54" i="4"/>
  <c r="AA58" i="4"/>
  <c r="BR61" i="4"/>
  <c r="AU43" i="4"/>
  <c r="U27" i="4"/>
  <c r="AM38" i="4"/>
  <c r="K42" i="4"/>
  <c r="BB45" i="4"/>
  <c r="AK31" i="4"/>
  <c r="AN38" i="4"/>
  <c r="L42" i="4"/>
  <c r="BC45" i="4"/>
  <c r="AF41" i="4"/>
  <c r="AD49" i="4"/>
  <c r="B53" i="4"/>
  <c r="AS56" i="4"/>
  <c r="Q60" i="4"/>
  <c r="BH63" i="4"/>
  <c r="AF67" i="4"/>
  <c r="D71" i="4"/>
  <c r="O44" i="4"/>
  <c r="H50" i="4"/>
  <c r="AY53" i="4"/>
  <c r="W57" i="4"/>
  <c r="BN60" i="4"/>
  <c r="AL64" i="4"/>
  <c r="J68" i="4"/>
  <c r="BA71" i="4"/>
  <c r="BQ46" i="4"/>
  <c r="BE50" i="4"/>
  <c r="AC54" i="4"/>
  <c r="BT57" i="4"/>
  <c r="AR61" i="4"/>
  <c r="P65" i="4"/>
  <c r="H63" i="4"/>
  <c r="AA49" i="4"/>
  <c r="BM59" i="4"/>
  <c r="I67" i="4"/>
  <c r="BM42" i="4"/>
  <c r="AB53" i="4"/>
  <c r="AQ60" i="4"/>
  <c r="BF67" i="4"/>
  <c r="BB71" i="4"/>
  <c r="O55" i="4"/>
  <c r="AS69" i="4"/>
  <c r="AM67" i="4"/>
  <c r="S55" i="4"/>
  <c r="AW69" i="4"/>
  <c r="AF68" i="4"/>
  <c r="AM55" i="4"/>
  <c r="BQ69" i="4"/>
  <c r="I69" i="4"/>
  <c r="AG2" i="4"/>
  <c r="AQ10" i="3"/>
  <c r="AZ14" i="3"/>
  <c r="BE13" i="3"/>
  <c r="Y23" i="3"/>
  <c r="L20" i="3"/>
  <c r="BF23" i="3"/>
  <c r="T18" i="3"/>
  <c r="BC12" i="3"/>
  <c r="C8" i="3"/>
  <c r="U29" i="3"/>
  <c r="AM11" i="3"/>
  <c r="AD28" i="3"/>
  <c r="AP23" i="3"/>
  <c r="X63" i="4"/>
  <c r="AQ49" i="4"/>
  <c r="BQ59" i="4"/>
  <c r="M67" i="4"/>
  <c r="J43" i="4"/>
  <c r="AF53" i="4"/>
  <c r="AU60" i="4"/>
  <c r="BJ67" i="4"/>
  <c r="BF71" i="4"/>
  <c r="AE55" i="4"/>
  <c r="BI69" i="4"/>
  <c r="P68" i="4"/>
  <c r="AI55" i="4"/>
  <c r="BM69" i="4"/>
  <c r="Y69" i="4"/>
  <c r="BC55" i="4"/>
  <c r="N70" i="4"/>
  <c r="BE69" i="4"/>
  <c r="AK2" i="4"/>
  <c r="BF4" i="3"/>
  <c r="B48" i="4"/>
  <c r="Q59" i="4"/>
  <c r="AF66" i="4"/>
  <c r="O40" i="4"/>
  <c r="AY52" i="4"/>
  <c r="BN59" i="4"/>
  <c r="J67" i="4"/>
  <c r="AD71" i="4"/>
  <c r="BI53" i="4"/>
  <c r="T68" i="4"/>
  <c r="AI63" i="4"/>
  <c r="AT6" i="5"/>
  <c r="AV36" i="5"/>
  <c r="BM6" i="4"/>
  <c r="AJ49" i="5"/>
  <c r="BF6" i="4"/>
  <c r="J10" i="4"/>
  <c r="BG18" i="4"/>
  <c r="C11" i="4"/>
  <c r="BM9" i="4"/>
  <c r="U10" i="4"/>
  <c r="AF21" i="4"/>
  <c r="W11" i="4"/>
  <c r="BK10" i="4"/>
  <c r="B11" i="4"/>
  <c r="AZ21" i="4"/>
  <c r="AA11" i="4"/>
  <c r="BS10" i="4"/>
  <c r="BB25" i="4"/>
  <c r="AH15" i="4"/>
  <c r="BO24" i="4"/>
  <c r="AF13" i="4"/>
  <c r="AT24" i="4"/>
  <c r="AA15" i="4"/>
  <c r="I33" i="4"/>
  <c r="AG28" i="4"/>
  <c r="AC31" i="4"/>
  <c r="R18" i="4"/>
  <c r="F27" i="4"/>
  <c r="BD20" i="4"/>
  <c r="V34" i="4"/>
  <c r="AT29" i="4"/>
  <c r="AS35" i="4"/>
  <c r="BE45" i="4"/>
  <c r="AG18" i="4"/>
  <c r="P24" i="4"/>
  <c r="BB27" i="4"/>
  <c r="BQ34" i="4"/>
  <c r="M29" i="4"/>
  <c r="BM33" i="4"/>
  <c r="AL20" i="4"/>
  <c r="R29" i="4"/>
  <c r="BR33" i="4"/>
  <c r="U35" i="4"/>
  <c r="AV40" i="4"/>
  <c r="AI20" i="4"/>
  <c r="BG19" i="4"/>
  <c r="M10" i="4"/>
  <c r="BF27" i="4"/>
  <c r="C16" i="5"/>
  <c r="X25" i="5"/>
  <c r="AH30" i="5"/>
  <c r="Z33" i="5"/>
  <c r="AM47" i="5"/>
  <c r="E2" i="5"/>
  <c r="AB48" i="5"/>
  <c r="N3" i="4"/>
  <c r="S43" i="5"/>
  <c r="AB46" i="5"/>
  <c r="M44" i="5"/>
  <c r="AJ48" i="5"/>
  <c r="B42" i="5"/>
  <c r="Z6" i="4"/>
  <c r="AA18" i="4"/>
  <c r="C5" i="4"/>
  <c r="BS20" i="4"/>
  <c r="AN8" i="4"/>
  <c r="T21" i="4"/>
  <c r="BT8" i="4"/>
  <c r="AS47" i="5"/>
  <c r="H40" i="5"/>
  <c r="AI45" i="5"/>
  <c r="AN39" i="5"/>
  <c r="BI3" i="4"/>
  <c r="AY11" i="4"/>
  <c r="BF11" i="4"/>
  <c r="BS11" i="4"/>
  <c r="AA12" i="4"/>
  <c r="D12" i="4"/>
  <c r="AI12" i="4"/>
  <c r="AB20" i="4"/>
  <c r="AA35" i="4"/>
  <c r="BB22" i="4"/>
  <c r="AN36" i="4"/>
  <c r="B24" i="4"/>
  <c r="M49" i="5"/>
  <c r="AN43" i="5"/>
  <c r="AB43" i="5"/>
  <c r="AK40" i="5"/>
  <c r="AG48" i="5"/>
  <c r="J25" i="4"/>
  <c r="AG17" i="4"/>
  <c r="H18" i="4"/>
  <c r="AL19" i="4"/>
  <c r="AX27" i="4"/>
  <c r="AP26" i="4"/>
  <c r="AX33" i="4"/>
  <c r="AO17" i="4"/>
  <c r="AZ24" i="4"/>
  <c r="BR22" i="4"/>
  <c r="AV36" i="4"/>
  <c r="BN37" i="4"/>
  <c r="BQ38" i="4"/>
  <c r="AR59" i="4"/>
  <c r="AZ41" i="4"/>
  <c r="BL54" i="4"/>
  <c r="H62" i="4"/>
  <c r="W69" i="4"/>
  <c r="AA48" i="4"/>
  <c r="AP55" i="4"/>
  <c r="AO39" i="5"/>
  <c r="O46" i="5"/>
  <c r="AD34" i="5"/>
  <c r="BQ8" i="4"/>
  <c r="G10" i="4"/>
  <c r="BQ11" i="4"/>
  <c r="AN23" i="4"/>
  <c r="AZ6" i="4"/>
  <c r="V17" i="4"/>
  <c r="AA17" i="4"/>
  <c r="M26" i="4"/>
  <c r="AY7" i="4"/>
  <c r="AP17" i="4"/>
  <c r="AW3" i="4"/>
  <c r="R19" i="4"/>
  <c r="AK7" i="4"/>
  <c r="AW7" i="4"/>
  <c r="BG7" i="4"/>
  <c r="S13" i="4"/>
  <c r="AT17" i="4"/>
  <c r="M24" i="4"/>
  <c r="BA14" i="4"/>
  <c r="BQ12" i="4"/>
  <c r="AS18" i="4"/>
  <c r="AP23" i="4"/>
  <c r="BE10" i="4"/>
  <c r="I26" i="4"/>
  <c r="AT22" i="4"/>
  <c r="AF20" i="4"/>
  <c r="P29" i="4"/>
  <c r="M34" i="4"/>
  <c r="AJ26" i="4"/>
  <c r="AM31" i="4"/>
  <c r="AJ36" i="4"/>
  <c r="AQ26" i="4"/>
  <c r="AR31" i="4"/>
  <c r="AH24" i="4"/>
  <c r="AM17" i="4"/>
  <c r="BE9" i="4"/>
  <c r="BT24" i="4"/>
  <c r="AQ23" i="4"/>
  <c r="AC30" i="4"/>
  <c r="P13" i="4"/>
  <c r="BS27" i="4"/>
  <c r="AZ32" i="4"/>
  <c r="AG14" i="4"/>
  <c r="E28" i="4"/>
  <c r="BE32" i="4"/>
  <c r="AZ30" i="4"/>
  <c r="AI39" i="4"/>
  <c r="P44" i="4"/>
  <c r="X30" i="4"/>
  <c r="AI5" i="4"/>
  <c r="BE19" i="4"/>
  <c r="BQ21" i="4"/>
  <c r="AY5" i="4"/>
  <c r="L26" i="4"/>
  <c r="Q30" i="4"/>
  <c r="BH33" i="4"/>
  <c r="AZ22" i="4"/>
  <c r="AI27" i="5"/>
  <c r="Q43" i="5"/>
  <c r="G7" i="4"/>
  <c r="BN7" i="4"/>
  <c r="BA4" i="4"/>
  <c r="BQ7" i="4"/>
  <c r="AS20" i="4"/>
  <c r="BH12" i="4"/>
  <c r="BN13" i="4"/>
  <c r="E14" i="4"/>
  <c r="R23" i="4"/>
  <c r="I13" i="4"/>
  <c r="AI14" i="4"/>
  <c r="AS14" i="4"/>
  <c r="AL23" i="4"/>
  <c r="M13" i="4"/>
  <c r="AQ14" i="4"/>
  <c r="AO9" i="4"/>
  <c r="AQ16" i="4"/>
  <c r="U26" i="4"/>
  <c r="J18" i="4"/>
  <c r="BT26" i="4"/>
  <c r="Q21" i="4"/>
  <c r="R34" i="4"/>
  <c r="AP29" i="4"/>
  <c r="BM35" i="4"/>
  <c r="AJ20" i="4"/>
  <c r="AA28" i="4"/>
  <c r="AB24" i="4"/>
  <c r="AE35" i="4"/>
  <c r="BC30" i="4"/>
  <c r="AG37" i="4"/>
  <c r="BN46" i="4"/>
  <c r="BQ22" i="4"/>
  <c r="B26" i="4"/>
  <c r="AU28" i="4"/>
  <c r="BI17" i="4"/>
  <c r="BI29" i="4"/>
  <c r="AP34" i="4"/>
  <c r="AY21" i="4"/>
  <c r="BN29" i="4"/>
  <c r="AU34" i="4"/>
  <c r="E36" i="4"/>
  <c r="Y41" i="4"/>
  <c r="N23" i="4"/>
  <c r="AZ20" i="4"/>
  <c r="BG17" i="4"/>
  <c r="AI28" i="4"/>
  <c r="P33" i="4"/>
  <c r="AX24" i="4"/>
  <c r="BF30" i="4"/>
  <c r="AM35" i="4"/>
  <c r="BJ24" i="4"/>
  <c r="BK30" i="4"/>
  <c r="AR35" i="4"/>
  <c r="AO37" i="4"/>
  <c r="AR44" i="4"/>
  <c r="F36" i="4"/>
  <c r="BB41" i="4"/>
  <c r="AI46" i="4"/>
  <c r="AS36" i="4"/>
  <c r="BC41" i="4"/>
  <c r="AJ46" i="4"/>
  <c r="AV47" i="4"/>
  <c r="AS52" i="4"/>
  <c r="Z57" i="4"/>
  <c r="G62" i="4"/>
  <c r="D67" i="4"/>
  <c r="BD71" i="4"/>
  <c r="Z48" i="4"/>
  <c r="W53" i="4"/>
  <c r="D58" i="4"/>
  <c r="BD62" i="4"/>
  <c r="BA67" i="4"/>
  <c r="AQ33" i="4"/>
  <c r="D49" i="4"/>
  <c r="BT53" i="4"/>
  <c r="BA58" i="4"/>
  <c r="Y62" i="4"/>
  <c r="BP65" i="4"/>
  <c r="AA39" i="4"/>
  <c r="BT44" i="4"/>
  <c r="BF32" i="4"/>
  <c r="AN39" i="4"/>
  <c r="L43" i="4"/>
  <c r="BC46" i="4"/>
  <c r="Y35" i="4"/>
  <c r="AO39" i="4"/>
  <c r="M43" i="4"/>
  <c r="BD46" i="4"/>
  <c r="AJ45" i="4"/>
  <c r="AE50" i="4"/>
  <c r="C54" i="4"/>
  <c r="AT57" i="4"/>
  <c r="R61" i="4"/>
  <c r="BI64" i="4"/>
  <c r="AG68" i="4"/>
  <c r="BH26" i="4"/>
  <c r="AK47" i="4"/>
  <c r="I51" i="4"/>
  <c r="AZ54" i="4"/>
  <c r="F42" i="4"/>
  <c r="BJ46" i="4"/>
  <c r="J37" i="4"/>
  <c r="BQ40" i="4"/>
  <c r="AO44" i="4"/>
  <c r="AG26" i="4"/>
  <c r="AA37" i="4"/>
  <c r="BR40" i="4"/>
  <c r="AP44" i="4"/>
  <c r="AI36" i="4"/>
  <c r="Q48" i="4"/>
  <c r="BH51" i="4"/>
  <c r="AF55" i="4"/>
  <c r="D59" i="4"/>
  <c r="AX38" i="4"/>
  <c r="AN44" i="4"/>
  <c r="BT30" i="4"/>
  <c r="P39" i="4"/>
  <c r="BG42" i="4"/>
  <c r="AE46" i="4"/>
  <c r="P34" i="4"/>
  <c r="Q39" i="4"/>
  <c r="BH42" i="4"/>
  <c r="AF46" i="4"/>
  <c r="K44" i="4"/>
  <c r="G50" i="4"/>
  <c r="AX53" i="4"/>
  <c r="V57" i="4"/>
  <c r="BM60" i="4"/>
  <c r="AK64" i="4"/>
  <c r="I68" i="4"/>
  <c r="K38" i="5"/>
  <c r="I46" i="5"/>
  <c r="Y4" i="4"/>
  <c r="AZ9" i="4"/>
  <c r="N5" i="4"/>
  <c r="AD8" i="4"/>
  <c r="BI20" i="4"/>
  <c r="E13" i="4"/>
  <c r="AA14" i="4"/>
  <c r="AK14" i="4"/>
  <c r="AH23" i="4"/>
  <c r="Y13" i="4"/>
  <c r="BK14" i="4"/>
  <c r="BP14" i="4"/>
  <c r="BB23" i="4"/>
  <c r="AC13" i="4"/>
  <c r="BO14" i="4"/>
  <c r="J11" i="4"/>
  <c r="BG16" i="4"/>
  <c r="Y9" i="4"/>
  <c r="C19" i="4"/>
  <c r="V27" i="4"/>
  <c r="BG21" i="4"/>
  <c r="AX34" i="4"/>
  <c r="BF29" i="4"/>
  <c r="O36" i="4"/>
  <c r="AC21" i="4"/>
  <c r="AQ28" i="4"/>
  <c r="BR24" i="4"/>
  <c r="BK35" i="4"/>
  <c r="BS30" i="4"/>
  <c r="AW37" i="4"/>
  <c r="BQ10" i="4"/>
  <c r="BJ23" i="4"/>
  <c r="AD26" i="4"/>
  <c r="BK28" i="4"/>
  <c r="BB18" i="4"/>
  <c r="F30" i="4"/>
  <c r="BF34" i="4"/>
  <c r="BN22" i="4"/>
  <c r="K30" i="4"/>
  <c r="BK34" i="4"/>
  <c r="AU36" i="4"/>
  <c r="AO41" i="4"/>
  <c r="G24" i="4"/>
  <c r="AS21" i="4"/>
  <c r="AZ18" i="4"/>
  <c r="AY28" i="4"/>
  <c r="AV33" i="4"/>
  <c r="U25" i="4"/>
  <c r="C31" i="4"/>
  <c r="BS35" i="4"/>
  <c r="AI25" i="4"/>
  <c r="H31" i="4"/>
  <c r="AT18" i="4"/>
  <c r="BE37" i="4"/>
  <c r="BP44" i="4"/>
  <c r="BM36" i="4"/>
  <c r="BR41" i="4"/>
  <c r="AY46" i="4"/>
  <c r="P37" i="4"/>
  <c r="BS41" i="4"/>
  <c r="AZ46" i="4"/>
  <c r="I48" i="4"/>
  <c r="BI52" i="4"/>
  <c r="AP57" i="4"/>
  <c r="AM62" i="4"/>
  <c r="T67" i="4"/>
  <c r="BN24" i="4"/>
  <c r="BF48" i="4"/>
  <c r="AM53" i="4"/>
  <c r="T58" i="4"/>
  <c r="Q63" i="4"/>
  <c r="BQ67" i="4"/>
  <c r="C36" i="4"/>
  <c r="AJ49" i="4"/>
  <c r="Q54" i="4"/>
  <c r="BQ58" i="4"/>
  <c r="AO62" i="4"/>
  <c r="M66" i="4"/>
  <c r="BG39" i="4"/>
  <c r="U45" i="4"/>
  <c r="L34" i="4"/>
  <c r="BD39" i="4"/>
  <c r="AB43" i="4"/>
  <c r="BS46" i="4"/>
  <c r="BE35" i="4"/>
  <c r="BE39" i="4"/>
  <c r="AC43" i="4"/>
  <c r="BT46" i="4"/>
  <c r="AC46" i="4"/>
  <c r="AU50" i="4"/>
  <c r="S54" i="4"/>
  <c r="BJ57" i="4"/>
  <c r="AH61" i="4"/>
  <c r="F65" i="4"/>
  <c r="AW68" i="4"/>
  <c r="AV30" i="4"/>
  <c r="BA47" i="4"/>
  <c r="Y51" i="4"/>
  <c r="BP54" i="4"/>
  <c r="Z42" i="4"/>
  <c r="O47" i="4"/>
  <c r="AH37" i="4"/>
  <c r="N41" i="4"/>
  <c r="BE44" i="4"/>
  <c r="AV27" i="4"/>
  <c r="AQ37" i="4"/>
  <c r="O41" i="4"/>
  <c r="BF44" i="4"/>
  <c r="AR37" i="4"/>
  <c r="AG48" i="4"/>
  <c r="E52" i="4"/>
  <c r="AV55" i="4"/>
  <c r="T59" i="4"/>
  <c r="K39" i="4"/>
  <c r="BH44" i="4"/>
  <c r="Z32" i="4"/>
  <c r="AF39" i="4"/>
  <c r="D43" i="4"/>
  <c r="AU46" i="4"/>
  <c r="I35" i="4"/>
  <c r="AG39" i="4"/>
  <c r="E43" i="4"/>
  <c r="AV46" i="4"/>
  <c r="D45" i="4"/>
  <c r="W50" i="4"/>
  <c r="BN53" i="4"/>
  <c r="AL57" i="4"/>
  <c r="J61" i="4"/>
  <c r="BA64" i="4"/>
  <c r="Y68" i="4"/>
  <c r="AJ22" i="4"/>
  <c r="AC47" i="4"/>
  <c r="BT50" i="4"/>
  <c r="AR54" i="4"/>
  <c r="P58" i="4"/>
  <c r="BG61" i="4"/>
  <c r="AE65" i="4"/>
  <c r="C69" i="4"/>
  <c r="AX35" i="4"/>
  <c r="G48" i="4"/>
  <c r="AX51" i="4"/>
  <c r="V55" i="4"/>
  <c r="BM58" i="4"/>
  <c r="AK62" i="4"/>
  <c r="I66" i="4"/>
  <c r="AY66" i="4"/>
  <c r="BR52" i="4"/>
  <c r="AY61" i="4"/>
  <c r="BN68" i="4"/>
  <c r="BR47" i="4"/>
  <c r="N55" i="4"/>
  <c r="AC62" i="4"/>
  <c r="D69" i="4"/>
  <c r="AZ34" i="4"/>
  <c r="BF58" i="4"/>
  <c r="U72" i="4"/>
  <c r="Z35" i="4"/>
  <c r="BJ58" i="4"/>
  <c r="V72" i="4"/>
  <c r="B37" i="4"/>
  <c r="K59" i="4"/>
  <c r="AC72" i="4"/>
  <c r="AA2" i="4"/>
  <c r="B2" i="4"/>
  <c r="N14" i="3"/>
  <c r="AH22" i="3"/>
  <c r="AG20" i="3"/>
  <c r="S3" i="3"/>
  <c r="BB20" i="3"/>
  <c r="AT5" i="3"/>
  <c r="P21" i="3"/>
  <c r="D25" i="3"/>
  <c r="AR13" i="3"/>
  <c r="E10" i="3"/>
  <c r="X22" i="3"/>
  <c r="N3" i="3"/>
  <c r="AA12" i="3"/>
  <c r="BO66" i="4"/>
  <c r="O53" i="4"/>
  <c r="BC61" i="4"/>
  <c r="BR68" i="4"/>
  <c r="C48" i="4"/>
  <c r="R55" i="4"/>
  <c r="AG62" i="4"/>
  <c r="H69" i="4"/>
  <c r="AD36" i="4"/>
  <c r="C59" i="4"/>
  <c r="Z72" i="4"/>
  <c r="AY36" i="4"/>
  <c r="G59" i="4"/>
  <c r="AB72" i="4"/>
  <c r="BT37" i="4"/>
  <c r="AA59" i="4"/>
  <c r="AH72" i="4"/>
  <c r="AE2" i="4"/>
  <c r="B2" i="3"/>
  <c r="Z65" i="4"/>
  <c r="AS51" i="4"/>
  <c r="C61" i="4"/>
  <c r="R68" i="4"/>
  <c r="U47" i="4"/>
  <c r="AK54" i="4"/>
  <c r="AZ61" i="4"/>
  <c r="AY68" i="4"/>
  <c r="W72" i="4"/>
  <c r="AG57" i="4"/>
  <c r="BH71" i="4"/>
  <c r="AQ72" i="4"/>
  <c r="I23" i="5"/>
  <c r="N46" i="5"/>
  <c r="K10" i="5"/>
  <c r="AN3" i="4"/>
  <c r="Y8" i="4"/>
  <c r="BH10" i="4"/>
  <c r="AE22" i="4"/>
  <c r="AT14" i="4"/>
  <c r="M16" i="4"/>
  <c r="R16" i="4"/>
  <c r="D25" i="4"/>
  <c r="Y3" i="4"/>
  <c r="AG16" i="4"/>
  <c r="AL16" i="4"/>
  <c r="X25" i="4"/>
  <c r="AO3" i="4"/>
  <c r="AK16" i="4"/>
  <c r="BO12" i="4"/>
  <c r="AZ17" i="4"/>
  <c r="H16" i="4"/>
  <c r="BH20" i="4"/>
  <c r="W28" i="4"/>
  <c r="R24" i="4"/>
  <c r="AQ35" i="4"/>
  <c r="AY30" i="4"/>
  <c r="D13" i="4"/>
  <c r="O23" i="4"/>
  <c r="AJ29" i="4"/>
  <c r="BK26" i="4"/>
  <c r="BD36" i="4"/>
  <c r="BL31" i="4"/>
  <c r="AP38" i="4"/>
  <c r="AB26" i="4"/>
  <c r="X16" i="4"/>
  <c r="G27" i="4"/>
  <c r="AN29" i="4"/>
  <c r="BN20" i="4"/>
  <c r="V30" i="4"/>
  <c r="S35" i="4"/>
  <c r="AK23" i="4"/>
  <c r="AA30" i="4"/>
  <c r="X35" i="4"/>
  <c r="BQ36" i="4"/>
  <c r="BE41" i="4"/>
  <c r="BL25" i="4"/>
  <c r="F22" i="4"/>
  <c r="AS19" i="4"/>
  <c r="L29" i="4"/>
  <c r="AG22" i="5"/>
  <c r="AG19" i="5"/>
  <c r="AC7" i="5"/>
  <c r="Q26" i="5"/>
  <c r="AT28" i="5"/>
  <c r="AK5" i="4"/>
  <c r="C25" i="5"/>
  <c r="AT6" i="4"/>
  <c r="AV5" i="4"/>
  <c r="AU8" i="4"/>
  <c r="AP36" i="5"/>
  <c r="P3" i="4"/>
  <c r="AQ8" i="4"/>
  <c r="K9" i="4"/>
  <c r="AP25" i="4"/>
  <c r="X19" i="4"/>
  <c r="AF18" i="4"/>
  <c r="AR19" i="4"/>
  <c r="BT18" i="4"/>
  <c r="AV19" i="4"/>
  <c r="V34" i="5"/>
  <c r="W23" i="5"/>
  <c r="AM3" i="4"/>
  <c r="AQ4" i="4"/>
  <c r="AU7" i="4"/>
  <c r="AS7" i="4"/>
  <c r="BM14" i="4"/>
  <c r="N8" i="4"/>
  <c r="N15" i="4"/>
  <c r="V8" i="4"/>
  <c r="R15" i="4"/>
  <c r="D24" i="4"/>
  <c r="Q28" i="4"/>
  <c r="BD26" i="4"/>
  <c r="AD29" i="4"/>
  <c r="AN17" i="4"/>
  <c r="AC41" i="5"/>
  <c r="AC32" i="5"/>
  <c r="B6" i="4"/>
  <c r="F7" i="4"/>
  <c r="Z29" i="5"/>
  <c r="O10" i="4"/>
  <c r="AI10" i="4"/>
  <c r="AM10" i="4"/>
  <c r="AD16" i="4"/>
  <c r="AF8" i="4"/>
  <c r="V31" i="4"/>
  <c r="AB40" i="4"/>
  <c r="BM30" i="4"/>
  <c r="V33" i="4"/>
  <c r="BO26" i="4"/>
  <c r="AL29" i="4"/>
  <c r="J45" i="4"/>
  <c r="BE48" i="4"/>
  <c r="P63" i="4"/>
  <c r="AI49" i="4"/>
  <c r="AX56" i="4"/>
  <c r="BM63" i="4"/>
  <c r="I71" i="4"/>
  <c r="M50" i="4"/>
  <c r="AB57" i="4"/>
  <c r="H30" i="5"/>
  <c r="AV2" i="5"/>
  <c r="E6" i="4"/>
  <c r="AR47" i="5"/>
  <c r="O11" i="4"/>
  <c r="AU10" i="4"/>
  <c r="V5" i="4"/>
  <c r="AL8" i="4"/>
  <c r="BM20" i="4"/>
  <c r="Z15" i="4"/>
  <c r="BJ5" i="4"/>
  <c r="G9" i="4"/>
  <c r="N21" i="4"/>
  <c r="BI12" i="4"/>
  <c r="D21" i="4"/>
  <c r="AN18" i="4"/>
  <c r="AX10" i="4"/>
  <c r="AS3" i="4"/>
  <c r="BH6" i="4"/>
  <c r="AF19" i="4"/>
  <c r="AL25" i="4"/>
  <c r="BM15" i="4"/>
  <c r="B15" i="4"/>
  <c r="BR19" i="4"/>
  <c r="AY24" i="4"/>
  <c r="W17" i="4"/>
  <c r="AT11" i="4"/>
  <c r="BL24" i="4"/>
  <c r="AG23" i="4"/>
  <c r="AO30" i="4"/>
  <c r="W12" i="4"/>
  <c r="BO27" i="4"/>
  <c r="BL32" i="4"/>
  <c r="AN13" i="4"/>
  <c r="BT27" i="4"/>
  <c r="BQ32" i="4"/>
  <c r="AJ30" i="4"/>
  <c r="AE16" i="4"/>
  <c r="BE17" i="4"/>
  <c r="BF26" i="4"/>
  <c r="AI26" i="4"/>
  <c r="BB31" i="4"/>
  <c r="N20" i="4"/>
  <c r="I29" i="4"/>
  <c r="F34" i="4"/>
  <c r="Z20" i="4"/>
  <c r="N29" i="4"/>
  <c r="K34" i="4"/>
  <c r="M35" i="4"/>
  <c r="AR40" i="4"/>
  <c r="AO45" i="4"/>
  <c r="BH34" i="4"/>
  <c r="AU16" i="4"/>
  <c r="AI15" i="4"/>
  <c r="BC23" i="4"/>
  <c r="AJ18" i="4"/>
  <c r="AG27" i="4"/>
  <c r="J31" i="4"/>
  <c r="BA34" i="4"/>
  <c r="K25" i="4"/>
  <c r="AL42" i="5"/>
  <c r="AU48" i="5"/>
  <c r="U45" i="5"/>
  <c r="B22" i="5"/>
  <c r="W5" i="4"/>
  <c r="AT12" i="4"/>
  <c r="Q24" i="4"/>
  <c r="AJ8" i="4"/>
  <c r="BR17" i="4"/>
  <c r="BD8" i="4"/>
  <c r="BK12" i="4"/>
  <c r="E9" i="4"/>
  <c r="S18" i="4"/>
  <c r="AO10" i="4"/>
  <c r="BR14" i="4"/>
  <c r="M9" i="4"/>
  <c r="W18" i="4"/>
  <c r="BT14" i="4"/>
  <c r="F19" i="4"/>
  <c r="AQ12" i="4"/>
  <c r="G23" i="4"/>
  <c r="AV29" i="4"/>
  <c r="BE26" i="4"/>
  <c r="AZ36" i="4"/>
  <c r="E32" i="4"/>
  <c r="BG10" i="4"/>
  <c r="AG25" i="4"/>
  <c r="BI30" i="4"/>
  <c r="P28" i="4"/>
  <c r="AF16" i="4"/>
  <c r="R33" i="4"/>
  <c r="AY39" i="4"/>
  <c r="Q31" i="4"/>
  <c r="BA10" i="4"/>
  <c r="H13" i="4"/>
  <c r="AG30" i="4"/>
  <c r="Y23" i="4"/>
  <c r="BR30" i="4"/>
  <c r="AY35" i="4"/>
  <c r="W25" i="4"/>
  <c r="D31" i="4"/>
  <c r="BD35" i="4"/>
  <c r="BA37" i="4"/>
  <c r="BP13" i="4"/>
  <c r="Q17" i="4"/>
  <c r="AE23" i="4"/>
  <c r="AI21" i="4"/>
  <c r="AR29" i="4"/>
  <c r="AO34" i="4"/>
  <c r="B27" i="4"/>
  <c r="BO31" i="4"/>
  <c r="BL36" i="4"/>
  <c r="I27" i="4"/>
  <c r="BT31" i="4"/>
  <c r="AK27" i="4"/>
  <c r="BB38" i="4"/>
  <c r="J46" i="4"/>
  <c r="K38" i="4"/>
  <c r="BK42" i="4"/>
  <c r="AN20" i="4"/>
  <c r="L38" i="4"/>
  <c r="BL42" i="4"/>
  <c r="AM29" i="4"/>
  <c r="B49" i="4"/>
  <c r="BB53" i="4"/>
  <c r="AI58" i="4"/>
  <c r="AF63" i="4"/>
  <c r="M68" i="4"/>
  <c r="L37" i="4"/>
  <c r="AY49" i="4"/>
  <c r="AF54" i="4"/>
  <c r="M59" i="4"/>
  <c r="J64" i="4"/>
  <c r="BJ68" i="4"/>
  <c r="BR39" i="4"/>
  <c r="AC50" i="4"/>
  <c r="J55" i="4"/>
  <c r="AT59" i="4"/>
  <c r="R63" i="4"/>
  <c r="BI66" i="4"/>
  <c r="M41" i="4"/>
  <c r="N46" i="4"/>
  <c r="Q36" i="4"/>
  <c r="AG40" i="4"/>
  <c r="E44" i="4"/>
  <c r="K21" i="4"/>
  <c r="AX36" i="4"/>
  <c r="AH40" i="4"/>
  <c r="F44" i="4"/>
  <c r="AF30" i="4"/>
  <c r="AZ47" i="4"/>
  <c r="X51" i="4"/>
  <c r="BO54" i="4"/>
  <c r="AM58" i="4"/>
  <c r="K62" i="4"/>
  <c r="BB65" i="4"/>
  <c r="Z69" i="4"/>
  <c r="AF37" i="4"/>
  <c r="AD48" i="4"/>
  <c r="B52" i="4"/>
  <c r="AS55" i="4"/>
  <c r="S43" i="4"/>
  <c r="AR24" i="4"/>
  <c r="S38" i="4"/>
  <c r="BJ41" i="4"/>
  <c r="AH45" i="4"/>
  <c r="AB30" i="4"/>
  <c r="T38" i="4"/>
  <c r="BK41" i="4"/>
  <c r="AI45" i="4"/>
  <c r="W40" i="4"/>
  <c r="J49" i="4"/>
  <c r="BA52" i="4"/>
  <c r="Y56" i="4"/>
  <c r="BP59" i="4"/>
  <c r="AJ40" i="4"/>
  <c r="BA45" i="4"/>
  <c r="AL35" i="4"/>
  <c r="I40" i="4"/>
  <c r="AZ43" i="4"/>
  <c r="K15" i="4"/>
  <c r="R36" i="4"/>
  <c r="J40" i="4"/>
  <c r="BA43" i="4"/>
  <c r="BM21" i="4"/>
  <c r="AB47" i="4"/>
  <c r="BS50" i="4"/>
  <c r="AQ54" i="4"/>
  <c r="O58" i="4"/>
  <c r="BF61" i="4"/>
  <c r="AD65" i="4"/>
  <c r="B69" i="4"/>
  <c r="W45" i="5"/>
  <c r="J47" i="5"/>
  <c r="S40" i="5"/>
  <c r="W39" i="5"/>
  <c r="P6" i="4"/>
  <c r="BJ12" i="4"/>
  <c r="AG24" i="4"/>
  <c r="BP8" i="4"/>
  <c r="O18" i="4"/>
  <c r="Y10" i="4"/>
  <c r="AW14" i="4"/>
  <c r="AK9" i="4"/>
  <c r="AI18" i="4"/>
  <c r="D11" i="4"/>
  <c r="BK15" i="4"/>
  <c r="AS9" i="4"/>
  <c r="AM18" i="4"/>
  <c r="Q15" i="4"/>
  <c r="V19" i="4"/>
  <c r="AK15" i="4"/>
  <c r="AM23" i="4"/>
  <c r="BL29" i="4"/>
  <c r="AC27" i="4"/>
  <c r="BP36" i="4"/>
  <c r="U32" i="4"/>
  <c r="AE14" i="4"/>
  <c r="BM25" i="4"/>
  <c r="F31" i="4"/>
  <c r="AV28" i="4"/>
  <c r="BO17" i="4"/>
  <c r="AH33" i="4"/>
  <c r="L40" i="4"/>
  <c r="J32" i="4"/>
  <c r="AM12" i="4"/>
  <c r="BC15" i="4"/>
  <c r="AW30" i="4"/>
  <c r="BO23" i="4"/>
  <c r="O31" i="4"/>
  <c r="L36" i="4"/>
  <c r="BO25" i="4"/>
  <c r="T31" i="4"/>
  <c r="BJ20" i="4"/>
  <c r="BQ37" i="4"/>
  <c r="U15" i="4"/>
  <c r="Y19" i="4"/>
  <c r="BK23" i="4"/>
  <c r="H22" i="4"/>
  <c r="E30" i="4"/>
  <c r="BE34" i="4"/>
  <c r="X27" i="4"/>
  <c r="AB32" i="4"/>
  <c r="I37" i="4"/>
  <c r="AD27" i="4"/>
  <c r="AG32" i="4"/>
  <c r="AH28" i="4"/>
  <c r="O39" i="4"/>
  <c r="BB46" i="4"/>
  <c r="AA38" i="4"/>
  <c r="H43" i="4"/>
  <c r="AA25" i="4"/>
  <c r="AB38" i="4"/>
  <c r="I43" i="4"/>
  <c r="BL35" i="4"/>
  <c r="R49" i="4"/>
  <c r="BR53" i="4"/>
  <c r="BO58" i="4"/>
  <c r="AV63" i="4"/>
  <c r="AC68" i="4"/>
  <c r="B39" i="4"/>
  <c r="BO49" i="4"/>
  <c r="AV54" i="4"/>
  <c r="AS59" i="4"/>
  <c r="Z64" i="4"/>
  <c r="G69" i="4"/>
  <c r="BD41" i="4"/>
  <c r="AS50" i="4"/>
  <c r="Z55" i="4"/>
  <c r="BJ59" i="4"/>
  <c r="AH63" i="4"/>
  <c r="F67" i="4"/>
  <c r="AS41" i="4"/>
  <c r="AL46" i="4"/>
  <c r="AQ36" i="4"/>
  <c r="AW40" i="4"/>
  <c r="U44" i="4"/>
  <c r="AO23" i="4"/>
  <c r="BS36" i="4"/>
  <c r="AX40" i="4"/>
  <c r="V44" i="4"/>
  <c r="D34" i="4"/>
  <c r="BP47" i="4"/>
  <c r="AN51" i="4"/>
  <c r="L55" i="4"/>
  <c r="BC58" i="4"/>
  <c r="AA62" i="4"/>
  <c r="BR65" i="4"/>
  <c r="AP69" i="4"/>
  <c r="Y38" i="4"/>
  <c r="AT48" i="4"/>
  <c r="R52" i="4"/>
  <c r="BI55" i="4"/>
  <c r="AQ43" i="4"/>
  <c r="BS26" i="4"/>
  <c r="AI38" i="4"/>
  <c r="G42" i="4"/>
  <c r="AX45" i="4"/>
  <c r="U31" i="4"/>
  <c r="AJ38" i="4"/>
  <c r="H42" i="4"/>
  <c r="AY45" i="4"/>
  <c r="P41" i="4"/>
  <c r="Z49" i="4"/>
  <c r="BQ52" i="4"/>
  <c r="AO56" i="4"/>
  <c r="M60" i="4"/>
  <c r="BP40" i="4"/>
  <c r="F46" i="4"/>
  <c r="BT35" i="4"/>
  <c r="Y40" i="4"/>
  <c r="BP43" i="4"/>
  <c r="BQ19" i="4"/>
  <c r="AM36" i="4"/>
  <c r="Z40" i="4"/>
  <c r="BQ43" i="4"/>
  <c r="AT28" i="4"/>
  <c r="AR47" i="4"/>
  <c r="P51" i="4"/>
  <c r="BG54" i="4"/>
  <c r="AE58" i="4"/>
  <c r="C62" i="4"/>
  <c r="AT65" i="4"/>
  <c r="R69" i="4"/>
  <c r="BJ36" i="4"/>
  <c r="V48" i="4"/>
  <c r="BM51" i="4"/>
  <c r="AK55" i="4"/>
  <c r="I59" i="4"/>
  <c r="AZ62" i="4"/>
  <c r="X66" i="4"/>
  <c r="BO69" i="4"/>
  <c r="BB39" i="4"/>
  <c r="BS48" i="4"/>
  <c r="AQ52" i="4"/>
  <c r="O56" i="4"/>
  <c r="BF59" i="4"/>
  <c r="AD63" i="4"/>
  <c r="B67" i="4"/>
  <c r="W70" i="4"/>
  <c r="V56" i="4"/>
  <c r="AK63" i="4"/>
  <c r="AZ70" i="4"/>
  <c r="BD49" i="4"/>
  <c r="BS56" i="4"/>
  <c r="O64" i="4"/>
  <c r="BP69" i="4"/>
  <c r="BS47" i="4"/>
  <c r="AD62" i="4"/>
  <c r="BQ72" i="4"/>
  <c r="D48" i="4"/>
  <c r="AH62" i="4"/>
  <c r="AI47" i="4"/>
  <c r="X48" i="4"/>
  <c r="BB62" i="4"/>
  <c r="AY47" i="4"/>
  <c r="BF2" i="4"/>
  <c r="N5" i="3"/>
  <c r="AD11" i="3"/>
  <c r="BC10" i="3"/>
  <c r="AF7" i="3"/>
  <c r="AL16" i="3"/>
  <c r="AL11" i="3"/>
  <c r="AM5" i="3"/>
  <c r="AT4" i="3"/>
  <c r="AI30" i="3"/>
  <c r="AJ4" i="3"/>
  <c r="AM22" i="3"/>
  <c r="Y13" i="3"/>
  <c r="P12" i="3"/>
  <c r="BD17" i="3"/>
  <c r="AM70" i="4"/>
  <c r="Z56" i="4"/>
  <c r="AO63" i="4"/>
  <c r="BD70" i="4"/>
  <c r="BH49" i="4"/>
  <c r="D57" i="4"/>
  <c r="S64" i="4"/>
  <c r="BT69" i="4"/>
  <c r="P48" i="4"/>
  <c r="AT62" i="4"/>
  <c r="BF72" i="4"/>
  <c r="T48" i="4"/>
  <c r="AX62" i="4"/>
  <c r="BO47" i="4"/>
  <c r="AN48" i="4"/>
  <c r="BR62" i="4"/>
  <c r="L48" i="4"/>
  <c r="BR2" i="4"/>
  <c r="S6" i="3"/>
  <c r="BQ68" i="4"/>
  <c r="Q55" i="4"/>
  <c r="BH62" i="4"/>
  <c r="D70" i="4"/>
  <c r="H49" i="4"/>
  <c r="W56" i="4"/>
  <c r="AL63" i="4"/>
  <c r="AR69" i="4"/>
  <c r="BC44" i="4"/>
  <c r="E61" i="4"/>
  <c r="BL72" i="4"/>
  <c r="BS44" i="4"/>
  <c r="H22" i="5"/>
  <c r="AN46" i="5"/>
  <c r="AB49" i="5"/>
  <c r="B45" i="5"/>
  <c r="D10" i="4"/>
  <c r="AF14" i="4"/>
  <c r="C26" i="4"/>
  <c r="BR4" i="4"/>
  <c r="BD19" i="4"/>
  <c r="AT13" i="4"/>
  <c r="AR3" i="4"/>
  <c r="H6" i="4"/>
  <c r="E20" i="4"/>
  <c r="O14" i="4"/>
  <c r="AZ3" i="4"/>
  <c r="X6" i="4"/>
  <c r="AL21" i="5"/>
  <c r="AN30" i="5"/>
  <c r="H3" i="4"/>
  <c r="O26" i="5"/>
  <c r="BJ10" i="4"/>
  <c r="B27" i="5"/>
  <c r="AJ19" i="4"/>
  <c r="AC22" i="4"/>
  <c r="AF35" i="4"/>
  <c r="AE34" i="5"/>
  <c r="R8" i="4"/>
  <c r="AF24" i="4"/>
  <c r="AL24" i="4"/>
  <c r="BO37" i="4"/>
  <c r="AJ58" i="4"/>
  <c r="S17" i="5"/>
  <c r="X4" i="4"/>
  <c r="BN12" i="4"/>
  <c r="O13" i="4"/>
  <c r="BR5" i="4"/>
  <c r="R21" i="4"/>
  <c r="H21" i="4"/>
  <c r="BB26" i="4"/>
  <c r="U29" i="4"/>
  <c r="G34" i="4"/>
  <c r="O12" i="4"/>
  <c r="AH30" i="4"/>
  <c r="T35" i="4"/>
  <c r="BB36" i="4"/>
  <c r="Y21" i="4"/>
  <c r="BP26" i="4"/>
  <c r="AI2" i="5"/>
  <c r="BK9" i="4"/>
  <c r="T10" i="4"/>
  <c r="X10" i="4"/>
  <c r="BT17" i="4"/>
  <c r="AE21" i="4"/>
  <c r="H33" i="4"/>
  <c r="N42" i="4"/>
  <c r="S32" i="4"/>
  <c r="Y27" i="4"/>
  <c r="AZ11" i="4"/>
  <c r="BQ30" i="4"/>
  <c r="Y17" i="4"/>
  <c r="BT40" i="4"/>
  <c r="BO29" i="4"/>
  <c r="K50" i="4"/>
  <c r="V69" i="4"/>
  <c r="AL60" i="4"/>
  <c r="AL51" i="4"/>
  <c r="BB67" i="4"/>
  <c r="Z41" i="4"/>
  <c r="AA41" i="4"/>
  <c r="Q52" i="4"/>
  <c r="AU66" i="4"/>
  <c r="BN52" i="4"/>
  <c r="L39" i="4"/>
  <c r="M39" i="4"/>
  <c r="C50" i="4"/>
  <c r="J42" i="4"/>
  <c r="AS44" i="4"/>
  <c r="AT44" i="4"/>
  <c r="AJ55" i="4"/>
  <c r="BN69" i="4"/>
  <c r="AH3" i="4"/>
  <c r="P10" i="4"/>
  <c r="AJ10" i="4"/>
  <c r="AN10" i="4"/>
  <c r="BM18" i="4"/>
  <c r="B22" i="4"/>
  <c r="AN33" i="4"/>
  <c r="AD42" i="4"/>
  <c r="AI32" i="4"/>
  <c r="AT27" i="4"/>
  <c r="F15" i="4"/>
  <c r="N31" i="4"/>
  <c r="AB18" i="4"/>
  <c r="BM41" i="4"/>
  <c r="BH30" i="4"/>
  <c r="AA50" i="4"/>
  <c r="BB69" i="4"/>
  <c r="BB60" i="4"/>
  <c r="BB51" i="4"/>
  <c r="BR67" i="4"/>
  <c r="AP41" i="4"/>
  <c r="AQ41" i="4"/>
  <c r="AG52" i="4"/>
  <c r="BK66" i="4"/>
  <c r="K53" i="4"/>
  <c r="AB39" i="4"/>
  <c r="AC39" i="4"/>
  <c r="S50" i="4"/>
  <c r="AH42" i="4"/>
  <c r="BI44" i="4"/>
  <c r="BJ44" i="4"/>
  <c r="AZ55" i="4"/>
  <c r="K70" i="4"/>
  <c r="AD56" i="4"/>
  <c r="BH70" i="4"/>
  <c r="H57" i="4"/>
  <c r="T41" i="4"/>
  <c r="AP51" i="4"/>
  <c r="AQ51" i="4"/>
  <c r="F66" i="4"/>
  <c r="AL58" i="4"/>
  <c r="M9" i="3"/>
  <c r="AV4" i="3"/>
  <c r="O35" i="3"/>
  <c r="M42" i="4"/>
  <c r="AT51" i="4"/>
  <c r="BG51" i="4"/>
  <c r="V66" i="4"/>
  <c r="BR58" i="4"/>
  <c r="AE57" i="4"/>
  <c r="I58" i="4"/>
  <c r="AV64" i="4"/>
  <c r="AI39" i="5"/>
  <c r="P15" i="4"/>
  <c r="BH17" i="4"/>
  <c r="I18" i="4"/>
  <c r="T23" i="4"/>
  <c r="AW22" i="4"/>
  <c r="AV16" i="4"/>
  <c r="AT30" i="4"/>
  <c r="AV35" i="4"/>
  <c r="O21" i="4"/>
  <c r="BG31" i="4"/>
  <c r="BM26" i="4"/>
  <c r="AJ13" i="4"/>
  <c r="Z24" i="4"/>
  <c r="D28" i="4"/>
  <c r="BB11" i="4"/>
  <c r="BI32" i="4"/>
  <c r="AM39" i="4"/>
  <c r="AR16" i="4"/>
  <c r="V26" i="4"/>
  <c r="BL33" i="4"/>
  <c r="BK25" i="4"/>
  <c r="AI31" i="4"/>
  <c r="P36" i="4"/>
  <c r="F26" i="4"/>
  <c r="AN31" i="4"/>
  <c r="AG21" i="4"/>
  <c r="BF36" i="4"/>
  <c r="AK45" i="4"/>
  <c r="T37" i="4"/>
  <c r="O42" i="4"/>
  <c r="L47" i="4"/>
  <c r="AI37" i="4"/>
  <c r="P42" i="4"/>
  <c r="M47" i="4"/>
  <c r="Y48" i="4"/>
  <c r="AY8" i="4"/>
  <c r="D19" i="4"/>
  <c r="AV21" i="4"/>
  <c r="BP21" i="4"/>
  <c r="AX15" i="4"/>
  <c r="V18" i="4"/>
  <c r="AX18" i="4"/>
  <c r="BJ29" i="4"/>
  <c r="AV24" i="4"/>
  <c r="Z34" i="4"/>
  <c r="BA35" i="4"/>
  <c r="BT13" i="4"/>
  <c r="AP30" i="4"/>
  <c r="AB35" i="4"/>
  <c r="V41" i="4"/>
  <c r="T46" i="4"/>
  <c r="BD55" i="4"/>
  <c r="AH65" i="4"/>
  <c r="Q46" i="4"/>
  <c r="AH56" i="4"/>
  <c r="L66" i="4"/>
  <c r="AX47" i="4"/>
  <c r="L57" i="4"/>
  <c r="BG64" i="4"/>
  <c r="AI43" i="4"/>
  <c r="AE38" i="4"/>
  <c r="AT45" i="4"/>
  <c r="AF38" i="4"/>
  <c r="AU45" i="4"/>
  <c r="V49" i="4"/>
  <c r="AK56" i="4"/>
  <c r="AZ63" i="4"/>
  <c r="BO70" i="4"/>
  <c r="BS49" i="4"/>
  <c r="BK39" i="4"/>
  <c r="AB34" i="4"/>
  <c r="AF43" i="4"/>
  <c r="BJ35" i="4"/>
  <c r="AG43" i="4"/>
  <c r="AS46" i="4"/>
  <c r="W54" i="4"/>
  <c r="AL61" i="4"/>
  <c r="P22" i="4"/>
  <c r="AX41" i="4"/>
  <c r="AY29" i="4"/>
  <c r="AY41" i="4"/>
  <c r="AT39" i="4"/>
  <c r="AO52" i="4"/>
  <c r="BD59" i="4"/>
  <c r="BS66" i="4"/>
  <c r="BL37" i="4"/>
  <c r="AU49" i="4"/>
  <c r="AB54" i="4"/>
  <c r="Y59" i="4"/>
  <c r="F64" i="4"/>
  <c r="BF68" i="4"/>
  <c r="AU40" i="4"/>
  <c r="Y50" i="4"/>
  <c r="F55" i="4"/>
  <c r="C60" i="4"/>
  <c r="BC64" i="4"/>
  <c r="BF65" i="4"/>
  <c r="BB56" i="4"/>
  <c r="P66" i="4"/>
  <c r="AL47" i="4"/>
  <c r="AF57" i="4"/>
  <c r="BM66" i="4"/>
  <c r="AE72" i="4"/>
  <c r="W63" i="4"/>
  <c r="J62" i="4"/>
  <c r="BQ57" i="4"/>
  <c r="AK49" i="4"/>
  <c r="BA53" i="4"/>
  <c r="H72" i="4"/>
  <c r="L2" i="4"/>
  <c r="AK5" i="3"/>
  <c r="AI16" i="3"/>
  <c r="X14" i="3"/>
  <c r="AC11" i="3"/>
  <c r="F7" i="3"/>
  <c r="Z5" i="4"/>
  <c r="I3" i="4"/>
  <c r="R4" i="4"/>
  <c r="AH4" i="4"/>
  <c r="BT16" i="4"/>
  <c r="BG35" i="4"/>
  <c r="BP29" i="4"/>
  <c r="BF38" i="4"/>
  <c r="BD29" i="4"/>
  <c r="J24" i="4"/>
  <c r="K12" i="4"/>
  <c r="AB29" i="4"/>
  <c r="AF36" i="4"/>
  <c r="V38" i="4"/>
  <c r="BP16" i="4"/>
  <c r="AO48" i="4"/>
  <c r="L59" i="4"/>
  <c r="BI68" i="4"/>
  <c r="L50" i="4"/>
  <c r="BI59" i="4"/>
  <c r="AM69" i="4"/>
  <c r="BI50" i="4"/>
  <c r="G60" i="4"/>
  <c r="V67" i="4"/>
  <c r="BF46" i="4"/>
  <c r="BM40" i="4"/>
  <c r="BQ25" i="4"/>
  <c r="BN40" i="4"/>
  <c r="N36" i="4"/>
  <c r="BD51" i="4"/>
  <c r="BS58" i="4"/>
  <c r="O66" i="4"/>
  <c r="R39" i="4"/>
  <c r="AH52" i="4"/>
  <c r="BK43" i="4"/>
  <c r="AY38" i="4"/>
  <c r="BN45" i="4"/>
  <c r="AZ38" i="4"/>
  <c r="BO45" i="4"/>
  <c r="AP49" i="4"/>
  <c r="BE56" i="4"/>
  <c r="AC41" i="4"/>
  <c r="AA36" i="4"/>
  <c r="M44" i="4"/>
  <c r="BI36" i="4"/>
  <c r="N44" i="4"/>
  <c r="BH47" i="4"/>
  <c r="D55" i="4"/>
  <c r="S62" i="4"/>
  <c r="AH69" i="4"/>
  <c r="V43" i="4"/>
  <c r="Q51" i="4"/>
  <c r="BQ55" i="4"/>
  <c r="AX60" i="4"/>
  <c r="AU65" i="4"/>
  <c r="AB70" i="4"/>
  <c r="E46" i="4"/>
  <c r="BN51" i="4"/>
  <c r="AU56" i="4"/>
  <c r="AB61" i="4"/>
  <c r="Y66" i="4"/>
  <c r="BQ27" i="4"/>
  <c r="AG59" i="4"/>
  <c r="AA69" i="4"/>
  <c r="AW50" i="4"/>
  <c r="K60" i="4"/>
  <c r="T69" i="4"/>
  <c r="BE49" i="4"/>
  <c r="AZ68" i="4"/>
  <c r="AP39" i="4"/>
  <c r="T64" i="4"/>
  <c r="BQ65" i="4"/>
  <c r="D60" i="4"/>
  <c r="BL52" i="4"/>
  <c r="Q2" i="4"/>
  <c r="I14" i="3"/>
  <c r="F10" i="3"/>
  <c r="AI17" i="3"/>
  <c r="AF5" i="3"/>
  <c r="B24" i="5"/>
  <c r="V10" i="4"/>
  <c r="BT19" i="4"/>
  <c r="U20" i="4"/>
  <c r="Y20" i="4"/>
  <c r="R26" i="4"/>
  <c r="AD33" i="4"/>
  <c r="BE29" i="4"/>
  <c r="K36" i="4"/>
  <c r="X26" i="4"/>
  <c r="BP31" i="4"/>
  <c r="N11" i="4"/>
  <c r="BN14" i="4"/>
  <c r="M28" i="4"/>
  <c r="W47" i="4"/>
  <c r="E39" i="4"/>
  <c r="M52" i="4"/>
  <c r="BJ61" i="4"/>
  <c r="AN71" i="4"/>
  <c r="BJ52" i="4"/>
  <c r="AN62" i="4"/>
  <c r="BS29" i="4"/>
  <c r="AN53" i="4"/>
  <c r="I62" i="4"/>
  <c r="BN38" i="4"/>
  <c r="AW31" i="4"/>
  <c r="BO42" i="4"/>
  <c r="AV34" i="4"/>
  <c r="BP42" i="4"/>
  <c r="AQ44" i="4"/>
  <c r="BF53" i="4"/>
  <c r="B61" i="4"/>
  <c r="Q68" i="4"/>
  <c r="T47" i="4"/>
  <c r="AJ54" i="4"/>
  <c r="AP46" i="4"/>
  <c r="BA40" i="4"/>
  <c r="L24" i="4"/>
  <c r="BB40" i="4"/>
  <c r="BP34" i="4"/>
  <c r="AR51" i="4"/>
  <c r="BG58" i="4"/>
  <c r="T44" i="4"/>
  <c r="BS38" i="4"/>
  <c r="O46" i="4"/>
  <c r="BT38" i="4"/>
  <c r="P46" i="4"/>
  <c r="BJ49" i="4"/>
  <c r="F57" i="4"/>
  <c r="U64" i="4"/>
  <c r="T71" i="4"/>
  <c r="BI47" i="4"/>
  <c r="AP52" i="4"/>
  <c r="AM57" i="4"/>
  <c r="T62" i="4"/>
  <c r="BT66" i="4"/>
  <c r="I23" i="4"/>
  <c r="AM48" i="4"/>
  <c r="T53" i="4"/>
  <c r="Q58" i="4"/>
  <c r="BQ62" i="4"/>
  <c r="AX67" i="4"/>
  <c r="T50" i="4"/>
  <c r="AR62" i="4"/>
  <c r="J27" i="4"/>
  <c r="BH53" i="4"/>
  <c r="V63" i="4"/>
  <c r="AS70" i="4"/>
  <c r="H56" i="4"/>
  <c r="BD72" i="4"/>
  <c r="BB50" i="4"/>
  <c r="AP70" i="4"/>
  <c r="W44" i="4"/>
  <c r="AG65" i="4"/>
  <c r="AQ71" i="4"/>
  <c r="C3" i="3"/>
  <c r="Q19" i="3"/>
  <c r="AY16" i="3"/>
  <c r="M8" i="3"/>
  <c r="AW25" i="3"/>
  <c r="AN17" i="3"/>
  <c r="K39" i="3"/>
  <c r="K19" i="3"/>
  <c r="P20" i="3"/>
  <c r="BG10" i="3"/>
  <c r="BF6" i="3"/>
  <c r="AJ50" i="4"/>
  <c r="AV62" i="4"/>
  <c r="N28" i="4"/>
  <c r="BL53" i="4"/>
  <c r="Z63" i="4"/>
  <c r="AW70" i="4"/>
  <c r="X56" i="4"/>
  <c r="BH72" i="4"/>
  <c r="BR50" i="4"/>
  <c r="BF70" i="4"/>
  <c r="P45" i="4"/>
  <c r="AW65" i="4"/>
  <c r="BQ71" i="4"/>
  <c r="H4" i="3"/>
  <c r="AV71" i="4"/>
  <c r="AW59" i="4"/>
  <c r="K69" i="4"/>
  <c r="AG50" i="4"/>
  <c r="AA60" i="4"/>
  <c r="L69" i="4"/>
  <c r="Y49" i="4"/>
  <c r="M69" i="4"/>
  <c r="BD37" i="4"/>
  <c r="I61" i="4"/>
  <c r="W37" i="4"/>
  <c r="I46" i="4"/>
  <c r="AC61" i="4"/>
  <c r="Q38" i="4"/>
  <c r="BO2" i="4"/>
  <c r="M5" i="3"/>
  <c r="F22" i="3"/>
  <c r="AR8" i="3"/>
  <c r="D5" i="3"/>
  <c r="L11" i="3"/>
  <c r="BH7" i="3"/>
  <c r="AV3" i="3"/>
  <c r="T3" i="3"/>
  <c r="BH17" i="3"/>
  <c r="AU19" i="3"/>
  <c r="AZ24" i="3"/>
  <c r="G9" i="3"/>
  <c r="AL12" i="3"/>
  <c r="AH42" i="5"/>
  <c r="AF15" i="4"/>
  <c r="E18" i="4"/>
  <c r="Y18" i="4"/>
  <c r="AR11" i="4"/>
  <c r="AJ33" i="4"/>
  <c r="I19" i="4"/>
  <c r="T27" i="4"/>
  <c r="E21" i="4"/>
  <c r="BT32" i="4"/>
  <c r="BI31" i="4"/>
  <c r="BN26" i="4"/>
  <c r="Q29" i="4"/>
  <c r="S34" i="4"/>
  <c r="M40" i="4"/>
  <c r="BN44" i="4"/>
  <c r="AN55" i="4"/>
  <c r="R65" i="4"/>
  <c r="AE44" i="4"/>
  <c r="R56" i="4"/>
  <c r="BO65" i="4"/>
  <c r="N47" i="4"/>
  <c r="BO56" i="4"/>
  <c r="T40" i="4"/>
  <c r="AS43" i="4"/>
  <c r="BM68" i="4"/>
  <c r="AD41" i="4"/>
  <c r="U52" i="4"/>
  <c r="BK46" i="4"/>
  <c r="BB57" i="4"/>
  <c r="C53" i="4"/>
  <c r="G29" i="4"/>
  <c r="N63" i="4"/>
  <c r="AJ37" i="4"/>
  <c r="BT56" i="4"/>
  <c r="AE47" i="4"/>
  <c r="BF7" i="3"/>
  <c r="AP13" i="3"/>
  <c r="AO24" i="3"/>
  <c r="AR4" i="3"/>
  <c r="AH33" i="3"/>
  <c r="K16" i="3"/>
  <c r="BF56" i="4"/>
  <c r="AE69" i="4"/>
  <c r="Y54" i="4"/>
  <c r="BQ66" i="4"/>
  <c r="B50" i="4"/>
  <c r="AS72" i="4"/>
  <c r="N58" i="4"/>
  <c r="AT66" i="4"/>
  <c r="AI67" i="4"/>
  <c r="P2" i="4"/>
  <c r="S66" i="4"/>
  <c r="J60" i="4"/>
  <c r="Y36" i="4"/>
  <c r="P57" i="4"/>
  <c r="AB69" i="4"/>
  <c r="AN56" i="4"/>
  <c r="BD60" i="4"/>
  <c r="B62" i="4"/>
  <c r="O59" i="4"/>
  <c r="BL56" i="4"/>
  <c r="AF45" i="4"/>
  <c r="BP2" i="4"/>
  <c r="J16" i="3"/>
  <c r="BD7" i="3"/>
  <c r="AC25" i="3"/>
  <c r="AK12" i="3"/>
  <c r="AS15" i="3"/>
  <c r="AP26" i="3"/>
  <c r="AM6" i="3"/>
  <c r="AU18" i="3"/>
  <c r="AO26" i="3"/>
  <c r="Y24" i="5"/>
  <c r="U6" i="4"/>
  <c r="AT20" i="5"/>
  <c r="U9" i="4"/>
  <c r="I9" i="4"/>
  <c r="AN2" i="5"/>
  <c r="AV11" i="4"/>
  <c r="Y12" i="4"/>
  <c r="Q34" i="4"/>
  <c r="BK4" i="4"/>
  <c r="BK18" i="4"/>
  <c r="AK32" i="4"/>
  <c r="AK37" i="4"/>
  <c r="AC52" i="4"/>
  <c r="AY65" i="4"/>
  <c r="K48" i="5"/>
  <c r="BF14" i="4"/>
  <c r="AK24" i="4"/>
  <c r="BE24" i="4"/>
  <c r="AJ12" i="4"/>
  <c r="BC7" i="4"/>
  <c r="BH25" i="4"/>
  <c r="AY26" i="4"/>
  <c r="B34" i="4"/>
  <c r="BT34" i="4"/>
  <c r="K28" i="4"/>
  <c r="O35" i="4"/>
  <c r="BK36" i="4"/>
  <c r="E22" i="4"/>
  <c r="AE28" i="4"/>
  <c r="M30" i="5"/>
  <c r="BK11" i="4"/>
  <c r="AP21" i="4"/>
  <c r="BJ21" i="4"/>
  <c r="BN21" i="4"/>
  <c r="O27" i="4"/>
  <c r="W34" i="4"/>
  <c r="AX30" i="4"/>
  <c r="Z37" i="4"/>
  <c r="R27" i="4"/>
  <c r="M32" i="4"/>
  <c r="BE14" i="4"/>
  <c r="AZ16" i="4"/>
  <c r="AC28" i="4"/>
  <c r="BF22" i="4"/>
  <c r="U39" i="4"/>
  <c r="BK54" i="4"/>
  <c r="AS42" i="4"/>
  <c r="S65" i="4"/>
  <c r="S56" i="4"/>
  <c r="AP42" i="4"/>
  <c r="BQ44" i="4"/>
  <c r="BR44" i="4"/>
  <c r="BH55" i="4"/>
  <c r="S70" i="4"/>
  <c r="AL38" i="4"/>
  <c r="BC42" i="4"/>
  <c r="BD42" i="4"/>
  <c r="AT53" i="4"/>
  <c r="BR46" i="4"/>
  <c r="BC26" i="4"/>
  <c r="BE36" i="4"/>
  <c r="H59" i="4"/>
  <c r="Z30" i="5"/>
  <c r="H12" i="4"/>
  <c r="BF21" i="4"/>
  <c r="G22" i="4"/>
  <c r="K22" i="4"/>
  <c r="AE27" i="4"/>
  <c r="BC34" i="4"/>
  <c r="BN30" i="4"/>
  <c r="AP37" i="4"/>
  <c r="AN27" i="4"/>
  <c r="AS32" i="4"/>
  <c r="AY15" i="4"/>
  <c r="F18" i="4"/>
  <c r="BI28" i="4"/>
  <c r="BG25" i="4"/>
  <c r="AK39" i="4"/>
  <c r="X55" i="4"/>
  <c r="AL43" i="4"/>
  <c r="AI65" i="4"/>
  <c r="AY56" i="4"/>
  <c r="BN42" i="4"/>
  <c r="N45" i="4"/>
  <c r="O45" i="4"/>
  <c r="E56" i="4"/>
  <c r="AI70" i="4"/>
  <c r="BR38" i="4"/>
  <c r="BS42" i="4"/>
  <c r="BT42" i="4"/>
  <c r="BJ53" i="4"/>
  <c r="S47" i="4"/>
  <c r="BM27" i="4"/>
  <c r="BH37" i="4"/>
  <c r="X59" i="4"/>
  <c r="AQ40" i="4"/>
  <c r="B60" i="4"/>
  <c r="Z43" i="4"/>
  <c r="AY60" i="4"/>
  <c r="H58" i="4"/>
  <c r="BE58" i="4"/>
  <c r="B66" i="4"/>
  <c r="AS57" i="4"/>
  <c r="BH2" i="4"/>
  <c r="N22" i="3"/>
  <c r="AR20" i="3"/>
  <c r="AN22" i="3"/>
  <c r="L58" i="4"/>
  <c r="BI58" i="4"/>
  <c r="R66" i="4"/>
  <c r="V58" i="4"/>
  <c r="BL2" i="4"/>
  <c r="AT64" i="4"/>
  <c r="X65" i="4"/>
  <c r="AV52" i="4"/>
  <c r="AC3" i="5"/>
  <c r="BN9" i="4"/>
  <c r="E3" i="4"/>
  <c r="U3" i="4"/>
  <c r="J16" i="4"/>
  <c r="M12" i="4"/>
  <c r="BE30" i="4"/>
  <c r="BS15" i="4"/>
  <c r="Q18" i="4"/>
  <c r="BR31" i="4"/>
  <c r="BR20" i="4"/>
  <c r="E41" i="4"/>
  <c r="AB16" i="4"/>
  <c r="Z31" i="4"/>
  <c r="AU31" i="4"/>
  <c r="AF26" i="4"/>
  <c r="S23" i="4"/>
  <c r="G17" i="4"/>
  <c r="X24" i="4"/>
  <c r="U30" i="4"/>
  <c r="B35" i="4"/>
  <c r="BK27" i="4"/>
  <c r="AR32" i="4"/>
  <c r="Y37" i="4"/>
  <c r="BP27" i="4"/>
  <c r="AW32" i="4"/>
  <c r="AA29" i="4"/>
  <c r="H40" i="4"/>
  <c r="C47" i="4"/>
  <c r="AQ38" i="4"/>
  <c r="AN43" i="4"/>
  <c r="E27" i="4"/>
  <c r="AR38" i="4"/>
  <c r="AO43" i="4"/>
  <c r="G37" i="4"/>
  <c r="AH49" i="4"/>
  <c r="N2" i="5"/>
  <c r="S11" i="4"/>
  <c r="AM11" i="4"/>
  <c r="AQ11" i="4"/>
  <c r="AB25" i="4"/>
  <c r="Y33" i="4"/>
  <c r="AB27" i="4"/>
  <c r="U36" i="4"/>
  <c r="BR27" i="4"/>
  <c r="I21" i="4"/>
  <c r="BL40" i="4"/>
  <c r="S28" i="4"/>
  <c r="W35" i="4"/>
  <c r="C37" i="4"/>
  <c r="S46" i="4"/>
  <c r="AF47" i="4"/>
  <c r="S58" i="4"/>
  <c r="BP67" i="4"/>
  <c r="S49" i="4"/>
  <c r="BP58" i="4"/>
  <c r="AT68" i="4"/>
  <c r="BP49" i="4"/>
  <c r="AD59" i="4"/>
  <c r="AS66" i="4"/>
  <c r="BM45" i="4"/>
  <c r="Q40" i="4"/>
  <c r="N18" i="4"/>
  <c r="R40" i="4"/>
  <c r="AM26" i="4"/>
  <c r="H51" i="4"/>
  <c r="W58" i="4"/>
  <c r="AL65" i="4"/>
  <c r="S36" i="4"/>
  <c r="BE51" i="4"/>
  <c r="BR42" i="4"/>
  <c r="C38" i="4"/>
  <c r="R45" i="4"/>
  <c r="D38" i="4"/>
  <c r="S45" i="4"/>
  <c r="BM48" i="4"/>
  <c r="I56" i="4"/>
  <c r="D40" i="4"/>
  <c r="AR34" i="4"/>
  <c r="AJ43" i="4"/>
  <c r="BP35" i="4"/>
  <c r="AK43" i="4"/>
  <c r="BI46" i="4"/>
  <c r="AA54" i="4"/>
  <c r="AP61" i="4"/>
  <c r="BE68" i="4"/>
  <c r="AC42" i="4"/>
  <c r="BD50" i="4"/>
  <c r="BA55" i="4"/>
  <c r="AH60" i="4"/>
  <c r="O65" i="4"/>
  <c r="L70" i="4"/>
  <c r="L45" i="4"/>
  <c r="AH51" i="4"/>
  <c r="AE56" i="4"/>
  <c r="L61" i="4"/>
  <c r="BL65" i="4"/>
  <c r="P71" i="4"/>
  <c r="BT58" i="4"/>
  <c r="AH68" i="4"/>
  <c r="Q50" i="4"/>
  <c r="AX59" i="4"/>
  <c r="BG68" i="4"/>
  <c r="BL48" i="4"/>
  <c r="BG67" i="4"/>
  <c r="BO72" i="4"/>
  <c r="AA63" i="4"/>
  <c r="S63" i="4"/>
  <c r="R58" i="4"/>
  <c r="AD50" i="4"/>
  <c r="BN2" i="4"/>
  <c r="BB8" i="3"/>
  <c r="W13" i="3"/>
  <c r="Y20" i="3"/>
  <c r="BE12" i="3"/>
  <c r="AU34" i="5"/>
  <c r="BE8" i="4"/>
  <c r="AC16" i="4"/>
  <c r="AW16" i="4"/>
  <c r="BA16" i="4"/>
  <c r="U21" i="4"/>
  <c r="L31" i="4"/>
  <c r="M27" i="4"/>
  <c r="AP27" i="4"/>
  <c r="AM21" i="4"/>
  <c r="BG30" i="4"/>
  <c r="AE12" i="4"/>
  <c r="I34" i="4"/>
  <c r="BG26" i="4"/>
  <c r="BI45" i="4"/>
  <c r="AY37" i="4"/>
  <c r="BP51" i="4"/>
  <c r="AT61" i="4"/>
  <c r="H71" i="4"/>
  <c r="AT52" i="4"/>
  <c r="X62" i="4"/>
  <c r="BE71" i="4"/>
  <c r="X53" i="4"/>
  <c r="BL61" i="4"/>
  <c r="AH38" i="4"/>
  <c r="AN30" i="4"/>
  <c r="AY42" i="4"/>
  <c r="BC33" i="4"/>
  <c r="AZ42" i="4"/>
  <c r="AX43" i="4"/>
  <c r="AP53" i="4"/>
  <c r="BE60" i="4"/>
  <c r="BT67" i="4"/>
  <c r="AG46" i="4"/>
  <c r="T54" i="4"/>
  <c r="V46" i="4"/>
  <c r="AK40" i="4"/>
  <c r="BC21" i="4"/>
  <c r="AL40" i="4"/>
  <c r="Y31" i="4"/>
  <c r="AB51" i="4"/>
  <c r="AQ58" i="4"/>
  <c r="BO43" i="4"/>
  <c r="BC38" i="4"/>
  <c r="BR45" i="4"/>
  <c r="BD38" i="4"/>
  <c r="BS45" i="4"/>
  <c r="AT49" i="4"/>
  <c r="BI56" i="4"/>
  <c r="E64" i="4"/>
  <c r="BG70" i="4"/>
  <c r="AS47" i="4"/>
  <c r="Z52" i="4"/>
  <c r="G57" i="4"/>
  <c r="D62" i="4"/>
  <c r="BD66" i="4"/>
  <c r="AK71" i="4"/>
  <c r="W48" i="4"/>
  <c r="D53" i="4"/>
  <c r="BD57" i="4"/>
  <c r="BA62" i="4"/>
  <c r="AH67" i="4"/>
  <c r="AH48" i="4"/>
  <c r="L62" i="4"/>
  <c r="AS71" i="4"/>
  <c r="BO52" i="4"/>
  <c r="BI62" i="4"/>
  <c r="AC70" i="4"/>
  <c r="V54" i="4"/>
  <c r="AN72" i="4"/>
  <c r="BI49" i="4"/>
  <c r="BD68" i="4"/>
  <c r="AY40" i="4"/>
  <c r="AN64" i="4"/>
  <c r="AD66" i="4"/>
  <c r="L5" i="3"/>
  <c r="AZ11" i="3"/>
  <c r="AN13" i="3"/>
  <c r="BH8" i="3"/>
  <c r="BF18" i="3"/>
  <c r="X49" i="5"/>
  <c r="AV14" i="4"/>
  <c r="G14" i="4"/>
  <c r="AU14" i="4"/>
  <c r="AP16" i="4"/>
  <c r="B31" i="4"/>
  <c r="J19" i="4"/>
  <c r="L22" i="4"/>
  <c r="U17" i="4"/>
  <c r="BK31" i="4"/>
  <c r="AU25" i="4"/>
  <c r="Q25" i="4"/>
  <c r="H28" i="4"/>
  <c r="BM32" i="4"/>
  <c r="D39" i="4"/>
  <c r="BE43" i="4"/>
  <c r="AU54" i="4"/>
  <c r="Y64" i="4"/>
  <c r="BG40" i="4"/>
  <c r="Y55" i="4"/>
  <c r="C65" i="4"/>
  <c r="AP43" i="4"/>
  <c r="C56" i="4"/>
  <c r="BN63" i="4"/>
  <c r="V42" i="4"/>
  <c r="AD37" i="4"/>
  <c r="BA44" i="4"/>
  <c r="AM37" i="4"/>
  <c r="BB44" i="4"/>
  <c r="AC48" i="4"/>
  <c r="AR55" i="4"/>
  <c r="BG62" i="4"/>
  <c r="C70" i="4"/>
  <c r="G49" i="4"/>
  <c r="F38" i="4"/>
  <c r="AU29" i="4"/>
  <c r="AM42" i="4"/>
  <c r="G33" i="4"/>
  <c r="AN42" i="4"/>
  <c r="B43" i="4"/>
  <c r="AD53" i="4"/>
  <c r="AS60" i="4"/>
  <c r="AT46" i="4"/>
  <c r="BE40" i="4"/>
  <c r="BB24" i="4"/>
  <c r="BF40" i="4"/>
  <c r="AH35" i="4"/>
  <c r="AV51" i="4"/>
  <c r="BK58" i="4"/>
  <c r="G66" i="4"/>
  <c r="AH32" i="4"/>
  <c r="BR48" i="4"/>
  <c r="BO53" i="4"/>
  <c r="AV58" i="4"/>
  <c r="AC63" i="4"/>
  <c r="Z68" i="4"/>
  <c r="BP37" i="4"/>
  <c r="AV49" i="4"/>
  <c r="AS54" i="4"/>
  <c r="Z59" i="4"/>
  <c r="G64" i="4"/>
  <c r="BT63" i="4"/>
  <c r="BD54" i="4"/>
  <c r="BJ64" i="4"/>
  <c r="AY44" i="4"/>
  <c r="G56" i="4"/>
  <c r="AN65" i="4"/>
  <c r="BR71" i="4"/>
  <c r="AR60" i="4"/>
  <c r="B54" i="4"/>
  <c r="L56" i="4"/>
  <c r="BN72" i="4"/>
  <c r="C51" i="4"/>
  <c r="BJ70" i="4"/>
  <c r="BG2" i="4"/>
  <c r="BH14" i="3"/>
  <c r="AJ13" i="3"/>
  <c r="U23" i="3"/>
  <c r="D7" i="3"/>
  <c r="N30" i="3"/>
  <c r="AY3" i="3"/>
  <c r="AH32" i="3"/>
  <c r="K35" i="3"/>
  <c r="G10" i="3"/>
  <c r="AO8" i="3"/>
  <c r="Q64" i="4"/>
  <c r="BT54" i="4"/>
  <c r="BN64" i="4"/>
  <c r="BO44" i="4"/>
  <c r="K56" i="4"/>
  <c r="AR65" i="4"/>
  <c r="C72" i="4"/>
  <c r="BH60" i="4"/>
  <c r="AX54" i="4"/>
  <c r="AB56" i="4"/>
  <c r="P30" i="4"/>
  <c r="S51" i="4"/>
  <c r="G71" i="4"/>
  <c r="BK2" i="4"/>
  <c r="F16" i="3"/>
  <c r="BN48" i="4"/>
  <c r="BO61" i="4"/>
  <c r="AC71" i="4"/>
  <c r="L53" i="4"/>
  <c r="AS62" i="4"/>
  <c r="U70" i="4"/>
  <c r="BB54" i="4"/>
  <c r="AF72" i="4"/>
  <c r="AC49" i="4"/>
  <c r="AZ64" i="4"/>
  <c r="AO53" i="4"/>
  <c r="AP50" i="4"/>
  <c r="BT64" i="4"/>
  <c r="AH54" i="4"/>
  <c r="AJ2" i="4"/>
  <c r="AX12" i="3"/>
  <c r="G17" i="3"/>
  <c r="K4" i="3"/>
  <c r="AK13" i="3"/>
  <c r="H3" i="3"/>
  <c r="BF22" i="3"/>
  <c r="F21" i="3"/>
  <c r="AA11" i="3"/>
  <c r="X30" i="3"/>
  <c r="T16" i="3"/>
  <c r="T25" i="3"/>
  <c r="G5" i="3"/>
  <c r="AG5" i="3"/>
  <c r="AE25" i="5"/>
  <c r="K10" i="4"/>
  <c r="BQ3" i="4"/>
  <c r="N4" i="4"/>
  <c r="BM22" i="4"/>
  <c r="G31" i="4"/>
  <c r="BE21" i="4"/>
  <c r="B28" i="4"/>
  <c r="BP24" i="4"/>
  <c r="BL16" i="4"/>
  <c r="BC39" i="4"/>
  <c r="AS26" i="4"/>
  <c r="N34" i="4"/>
  <c r="AC35" i="4"/>
  <c r="BM44" i="4"/>
  <c r="AH43" i="4"/>
  <c r="C58" i="4"/>
  <c r="AJ67" i="4"/>
  <c r="C49" i="4"/>
  <c r="AZ58" i="4"/>
  <c r="N68" i="4"/>
  <c r="AZ49" i="4"/>
  <c r="N59" i="4"/>
  <c r="N35" i="4"/>
  <c r="R47" i="4"/>
  <c r="BQ47" i="4"/>
  <c r="AP28" i="4"/>
  <c r="B21" i="5"/>
  <c r="H38" i="5"/>
  <c r="AU49" i="5"/>
  <c r="AP10" i="4"/>
  <c r="BN10" i="4"/>
  <c r="C46" i="5"/>
  <c r="I22" i="4"/>
  <c r="AG22" i="4"/>
  <c r="E25" i="4"/>
  <c r="AJ43" i="5"/>
  <c r="L19" i="4"/>
  <c r="BL28" i="4"/>
  <c r="Y34" i="4"/>
  <c r="BG66" i="4"/>
  <c r="R37" i="4"/>
  <c r="T41" i="5"/>
  <c r="Y16" i="4"/>
  <c r="BQ18" i="4"/>
  <c r="AT15" i="4"/>
  <c r="O9" i="4"/>
  <c r="C17" i="4"/>
  <c r="H17" i="4"/>
  <c r="AX31" i="4"/>
  <c r="P20" i="4"/>
  <c r="BH21" i="4"/>
  <c r="BK32" i="4"/>
  <c r="AA23" i="4"/>
  <c r="BQ41" i="4"/>
  <c r="Z18" i="4"/>
  <c r="C32" i="4"/>
  <c r="AT3" i="4"/>
  <c r="BT11" i="4"/>
  <c r="C16" i="4"/>
  <c r="W16" i="4"/>
  <c r="AI17" i="4"/>
  <c r="BN31" i="4"/>
  <c r="BA22" i="4"/>
  <c r="AP24" i="4"/>
  <c r="BF18" i="4"/>
  <c r="H32" i="4"/>
  <c r="R28" i="4"/>
  <c r="AW25" i="4"/>
  <c r="X28" i="4"/>
  <c r="Z33" i="4"/>
  <c r="T39" i="4"/>
  <c r="B44" i="4"/>
  <c r="BH59" i="4"/>
  <c r="BH50" i="4"/>
  <c r="BS69" i="4"/>
  <c r="AM60" i="4"/>
  <c r="AO14" i="4"/>
  <c r="Z28" i="4"/>
  <c r="U38" i="4"/>
  <c r="AF59" i="4"/>
  <c r="D41" i="4"/>
  <c r="AJ44" i="4"/>
  <c r="AA46" i="4"/>
  <c r="AB46" i="4"/>
  <c r="R57" i="4"/>
  <c r="O37" i="4"/>
  <c r="AE37" i="4"/>
  <c r="U48" i="4"/>
  <c r="AY62" i="4"/>
  <c r="AO22" i="5"/>
  <c r="AG12" i="4"/>
  <c r="S16" i="4"/>
  <c r="AM16" i="4"/>
  <c r="AP4" i="4"/>
  <c r="AA32" i="4"/>
  <c r="AT23" i="4"/>
  <c r="M25" i="4"/>
  <c r="S19" i="4"/>
  <c r="AN32" i="4"/>
  <c r="K29" i="4"/>
  <c r="J26" i="4"/>
  <c r="BD28" i="4"/>
  <c r="AP33" i="4"/>
  <c r="AJ39" i="4"/>
  <c r="AH44" i="4"/>
  <c r="E60" i="4"/>
  <c r="E51" i="4"/>
  <c r="AF70" i="4"/>
  <c r="BC60" i="4"/>
  <c r="AD20" i="4"/>
  <c r="S29" i="4"/>
  <c r="N39" i="4"/>
  <c r="AV59" i="4"/>
  <c r="BP41" i="4"/>
  <c r="BD44" i="4"/>
  <c r="AQ46" i="4"/>
  <c r="AR46" i="4"/>
  <c r="AH57" i="4"/>
  <c r="AL37" i="4"/>
  <c r="AU37" i="4"/>
  <c r="AK48" i="4"/>
  <c r="BO62" i="4"/>
  <c r="O49" i="4"/>
  <c r="AS63" i="4"/>
  <c r="BL49" i="4"/>
  <c r="W64" i="4"/>
  <c r="W65" i="4"/>
  <c r="BT65" i="4"/>
  <c r="AZ56" i="4"/>
  <c r="BO51" i="4"/>
  <c r="AB10" i="3"/>
  <c r="U11" i="3"/>
  <c r="BB36" i="3"/>
  <c r="M11" i="3"/>
  <c r="AA65" i="4"/>
  <c r="E66" i="4"/>
  <c r="AC57" i="4"/>
  <c r="L52" i="4"/>
  <c r="AX11" i="3"/>
  <c r="AC17" i="4"/>
  <c r="AK70" i="4"/>
  <c r="V50" i="4"/>
  <c r="H9" i="4"/>
  <c r="BE11" i="4"/>
  <c r="F12" i="4"/>
  <c r="J12" i="4"/>
  <c r="L11" i="4"/>
  <c r="AK22" i="4"/>
  <c r="T33" i="4"/>
  <c r="AD24" i="4"/>
  <c r="AE15" i="4"/>
  <c r="AG34" i="4"/>
  <c r="BQ26" i="4"/>
  <c r="W43" i="4"/>
  <c r="AR20" i="4"/>
  <c r="L33" i="4"/>
  <c r="BD32" i="4"/>
  <c r="I28" i="4"/>
  <c r="D30" i="4"/>
  <c r="BR15" i="4"/>
  <c r="AX26" i="4"/>
  <c r="AD31" i="4"/>
  <c r="BK19" i="4"/>
  <c r="BT28" i="4"/>
  <c r="BA33" i="4"/>
  <c r="F20" i="4"/>
  <c r="F29" i="4"/>
  <c r="BF33" i="4"/>
  <c r="BD34" i="4"/>
  <c r="R42" i="4"/>
  <c r="BI27" i="4"/>
  <c r="BP39" i="4"/>
  <c r="AW44" i="4"/>
  <c r="BA31" i="4"/>
  <c r="BQ39" i="4"/>
  <c r="AX44" i="4"/>
  <c r="AV41" i="4"/>
  <c r="AV26" i="5"/>
  <c r="C7" i="4"/>
  <c r="BC10" i="4"/>
  <c r="X11" i="4"/>
  <c r="AF11" i="4"/>
  <c r="C15" i="4"/>
  <c r="AW28" i="4"/>
  <c r="BS21" i="4"/>
  <c r="B46" i="4"/>
  <c r="AC10" i="4"/>
  <c r="AH29" i="4"/>
  <c r="U22" i="4"/>
  <c r="BS32" i="4"/>
  <c r="AW23" i="4"/>
  <c r="X44" i="4"/>
  <c r="W36" i="4"/>
  <c r="D51" i="4"/>
  <c r="BA60" i="4"/>
  <c r="O70" i="4"/>
  <c r="BA51" i="4"/>
  <c r="AE61" i="4"/>
  <c r="BL70" i="4"/>
  <c r="AE52" i="4"/>
  <c r="P61" i="4"/>
  <c r="AE68" i="4"/>
  <c r="AW26" i="4"/>
  <c r="C42" i="4"/>
  <c r="E31" i="4"/>
  <c r="D42" i="4"/>
  <c r="BS40" i="4"/>
  <c r="BM52" i="4"/>
  <c r="I60" i="4"/>
  <c r="X67" i="4"/>
  <c r="BB43" i="4"/>
  <c r="AQ53" i="4"/>
  <c r="AC45" i="4"/>
  <c r="BH39" i="4"/>
  <c r="D47" i="4"/>
  <c r="BI39" i="4"/>
  <c r="E47" i="4"/>
  <c r="AY50" i="4"/>
  <c r="BN57" i="4"/>
  <c r="C43" i="4"/>
  <c r="G38" i="4"/>
  <c r="V45" i="4"/>
  <c r="H38" i="4"/>
  <c r="W45" i="4"/>
  <c r="BQ48" i="4"/>
  <c r="M56" i="4"/>
  <c r="AB63" i="4"/>
  <c r="AQ70" i="4"/>
  <c r="BM46" i="4"/>
  <c r="J52" i="4"/>
  <c r="BJ56" i="4"/>
  <c r="AQ61" i="4"/>
  <c r="AN66" i="4"/>
  <c r="U71" i="4"/>
  <c r="BJ47" i="4"/>
  <c r="BG52" i="4"/>
  <c r="AN57" i="4"/>
  <c r="U62" i="4"/>
  <c r="R67" i="4"/>
  <c r="AO47" i="4"/>
  <c r="S61" i="4"/>
  <c r="M71" i="4"/>
  <c r="AI52" i="4"/>
  <c r="BP61" i="4"/>
  <c r="M70" i="4"/>
  <c r="AC53" i="4"/>
  <c r="BS71" i="4"/>
  <c r="BP48" i="4"/>
  <c r="BK67" i="4"/>
  <c r="AY23" i="4"/>
  <c r="AU63" i="4"/>
  <c r="AY63" i="4"/>
  <c r="V2" i="4"/>
  <c r="L19" i="3"/>
  <c r="E15" i="3"/>
  <c r="AX3" i="3"/>
  <c r="V14" i="3"/>
  <c r="AU40" i="5"/>
  <c r="E11" i="4"/>
  <c r="AH16" i="4"/>
  <c r="BB16" i="4"/>
  <c r="AB13" i="4"/>
  <c r="BC28" i="4"/>
  <c r="BH14" i="4"/>
  <c r="BT36" i="4"/>
  <c r="X18" i="4"/>
  <c r="BB30" i="4"/>
  <c r="AN35" i="4"/>
  <c r="AL22" i="4"/>
  <c r="AZ26" i="4"/>
  <c r="BD31" i="4"/>
  <c r="AT37" i="4"/>
  <c r="AV42" i="4"/>
  <c r="AE54" i="4"/>
  <c r="BL63" i="4"/>
  <c r="BN39" i="4"/>
  <c r="I55" i="4"/>
  <c r="AP64" i="4"/>
  <c r="AW42" i="4"/>
  <c r="BF55" i="4"/>
  <c r="AX63" i="4"/>
  <c r="B42" i="4"/>
  <c r="BR36" i="4"/>
  <c r="AK44" i="4"/>
  <c r="V37" i="4"/>
  <c r="AL44" i="4"/>
  <c r="M48" i="4"/>
  <c r="AB55" i="4"/>
  <c r="AQ62" i="4"/>
  <c r="BF69" i="4"/>
  <c r="BJ48" i="4"/>
  <c r="AC37" i="4"/>
  <c r="V28" i="4"/>
  <c r="W42" i="4"/>
  <c r="N32" i="4"/>
  <c r="X42" i="4"/>
  <c r="I42" i="4"/>
  <c r="N53" i="4"/>
  <c r="AC60" i="4"/>
  <c r="Z46" i="4"/>
  <c r="AO40" i="4"/>
  <c r="Z22" i="4"/>
  <c r="AP40" i="4"/>
  <c r="R32" i="4"/>
  <c r="AF51" i="4"/>
  <c r="AU58" i="4"/>
  <c r="BJ65" i="4"/>
  <c r="BJ28" i="4"/>
  <c r="BB48" i="4"/>
  <c r="AI53" i="4"/>
  <c r="AF58" i="4"/>
  <c r="M63" i="4"/>
  <c r="BM67" i="4"/>
  <c r="BO36" i="4"/>
  <c r="AF49" i="4"/>
  <c r="M54" i="4"/>
  <c r="J59" i="4"/>
  <c r="BJ63" i="4"/>
  <c r="O62" i="4"/>
  <c r="BK53" i="4"/>
  <c r="AD64" i="4"/>
  <c r="H41" i="4"/>
  <c r="AT55" i="4"/>
  <c r="H65" i="4"/>
  <c r="AL71" i="4"/>
  <c r="AY59" i="4"/>
  <c r="W51" i="4"/>
  <c r="Z54" i="4"/>
  <c r="AO72" i="4"/>
  <c r="J50" i="4"/>
  <c r="E69" i="4"/>
  <c r="AQ2" i="4"/>
  <c r="U10" i="3"/>
  <c r="AA10" i="3"/>
  <c r="AM17" i="3"/>
  <c r="BE5" i="3"/>
  <c r="P26" i="3"/>
  <c r="AR2" i="5"/>
  <c r="AJ3" i="4"/>
  <c r="E4" i="4"/>
  <c r="M4" i="4"/>
  <c r="AE20" i="4"/>
  <c r="AR28" i="4"/>
  <c r="AI27" i="4"/>
  <c r="AQ34" i="4"/>
  <c r="J20" i="4"/>
  <c r="AR36" i="4"/>
  <c r="AT38" i="4"/>
  <c r="BM23" i="4"/>
  <c r="BH32" i="4"/>
  <c r="M31" i="4"/>
  <c r="BD43" i="4"/>
  <c r="E38" i="4"/>
  <c r="J57" i="4"/>
  <c r="AQ66" i="4"/>
  <c r="J48" i="4"/>
  <c r="BG57" i="4"/>
  <c r="U67" i="4"/>
  <c r="BG48" i="4"/>
  <c r="AK58" i="4"/>
  <c r="AZ65" i="4"/>
  <c r="AZ44" i="4"/>
  <c r="X39" i="4"/>
  <c r="AM46" i="4"/>
  <c r="Y39" i="4"/>
  <c r="AN46" i="4"/>
  <c r="O50" i="4"/>
  <c r="AD57" i="4"/>
  <c r="AS64" i="4"/>
  <c r="AQ15" i="4"/>
  <c r="BL50" i="4"/>
  <c r="AW41" i="4"/>
  <c r="AW36" i="4"/>
  <c r="Y44" i="4"/>
  <c r="F37" i="4"/>
  <c r="Z44" i="4"/>
  <c r="BT47" i="4"/>
  <c r="P55" i="4"/>
  <c r="R38" i="4"/>
  <c r="BK29" i="4"/>
  <c r="AQ42" i="4"/>
  <c r="W33" i="4"/>
  <c r="AR42" i="4"/>
  <c r="R43" i="4"/>
  <c r="AH53" i="4"/>
  <c r="AW60" i="4"/>
  <c r="BL67" i="4"/>
  <c r="AX39" i="4"/>
  <c r="X50" i="4"/>
  <c r="E55" i="4"/>
  <c r="BE59" i="4"/>
  <c r="BB64" i="4"/>
  <c r="AI69" i="4"/>
  <c r="AG42" i="4"/>
  <c r="B51" i="4"/>
  <c r="BB55" i="4"/>
  <c r="AI60" i="4"/>
  <c r="AF65" i="4"/>
  <c r="AK68" i="4"/>
  <c r="AU57" i="4"/>
  <c r="AO67" i="4"/>
  <c r="BK48" i="4"/>
  <c r="Y58" i="4"/>
  <c r="S68" i="4"/>
  <c r="BQ42" i="4"/>
  <c r="I65" i="4"/>
  <c r="R70" i="4"/>
  <c r="AV60" i="4"/>
  <c r="BN54" i="4"/>
  <c r="AF56" i="4"/>
  <c r="H26" i="4"/>
  <c r="AR2" i="4"/>
  <c r="O13" i="3"/>
  <c r="AS5" i="3"/>
  <c r="T10" i="3"/>
  <c r="BA25" i="3"/>
  <c r="AY8" i="3"/>
  <c r="T12" i="3"/>
  <c r="U9" i="3"/>
  <c r="O19" i="3"/>
  <c r="AC21" i="3"/>
  <c r="U33" i="3"/>
  <c r="BA68" i="4"/>
  <c r="AY57" i="4"/>
  <c r="AS67" i="4"/>
  <c r="BO48" i="4"/>
  <c r="AC58" i="4"/>
  <c r="W68" i="4"/>
  <c r="BJ43" i="4"/>
  <c r="Y65" i="4"/>
  <c r="BN70" i="4"/>
  <c r="BL60" i="4"/>
  <c r="AQ55" i="4"/>
  <c r="AV56" i="4"/>
  <c r="I36" i="4"/>
  <c r="AV2" i="4"/>
  <c r="AU62" i="4"/>
  <c r="AE53" i="4"/>
  <c r="N64" i="4"/>
  <c r="BT41" i="4"/>
  <c r="AD55" i="4"/>
  <c r="BK64" i="4"/>
  <c r="AT71" i="4"/>
  <c r="S59" i="4"/>
  <c r="BQ49" i="4"/>
  <c r="BM53" i="4"/>
  <c r="X68" i="4"/>
  <c r="AB64" i="4"/>
  <c r="N54" i="4"/>
  <c r="AR68" i="4"/>
  <c r="E65" i="4"/>
  <c r="I2" i="4"/>
  <c r="AF8" i="3"/>
  <c r="AE6" i="3"/>
  <c r="AG9" i="3"/>
  <c r="AZ10" i="3"/>
  <c r="AD14" i="3"/>
  <c r="AS23" i="3"/>
  <c r="S23" i="3"/>
  <c r="BE6" i="3"/>
  <c r="AX41" i="3"/>
  <c r="W25" i="3"/>
  <c r="P7" i="3"/>
  <c r="AY30" i="3"/>
  <c r="AE16" i="3"/>
  <c r="AE3" i="4"/>
  <c r="B12" i="4"/>
  <c r="V12" i="4"/>
  <c r="Z12" i="4"/>
  <c r="W24" i="4"/>
  <c r="C25" i="4"/>
  <c r="AW34" i="4"/>
  <c r="BC43" i="4"/>
  <c r="AB33" i="4"/>
  <c r="Y28" i="4"/>
  <c r="BK16" i="4"/>
  <c r="BJ31" i="4"/>
  <c r="AV20" i="4"/>
  <c r="AL42" i="4"/>
  <c r="AM33" i="4"/>
  <c r="BG50" i="4"/>
  <c r="U60" i="4"/>
  <c r="BR69" i="4"/>
  <c r="AK51" i="4"/>
  <c r="BR60" i="4"/>
  <c r="AV70" i="4"/>
  <c r="O52" i="4"/>
  <c r="BS60" i="4"/>
  <c r="AR43" i="4"/>
  <c r="AI54" i="4"/>
  <c r="M55" i="4"/>
  <c r="AE41" i="4"/>
  <c r="M45" i="4"/>
  <c r="BL46" i="4"/>
  <c r="AJ71" i="4"/>
  <c r="AJ62" i="4"/>
  <c r="AZ53" i="4"/>
  <c r="M51" i="4"/>
  <c r="BB63" i="4"/>
  <c r="AN52" i="4"/>
  <c r="AY72" i="4"/>
  <c r="AP10" i="3"/>
  <c r="AP6" i="3"/>
  <c r="F14" i="3"/>
  <c r="C14" i="3"/>
  <c r="I20" i="3"/>
  <c r="AO31" i="4"/>
  <c r="I63" i="4"/>
  <c r="AP47" i="4"/>
  <c r="O60" i="4"/>
  <c r="J71" i="4"/>
  <c r="AM63" i="4"/>
  <c r="AI40" i="4"/>
  <c r="AY71" i="4"/>
  <c r="BQ53" i="4"/>
  <c r="BE53" i="4"/>
  <c r="AB8" i="3"/>
  <c r="AZ50" i="4"/>
  <c r="BS65" i="4"/>
  <c r="Z51" i="4"/>
  <c r="BR63" i="4"/>
  <c r="AF27" i="4"/>
  <c r="F70" i="4"/>
  <c r="H52" i="4"/>
  <c r="C71" i="4"/>
  <c r="BK47" i="4"/>
  <c r="BF66" i="4"/>
  <c r="N72" i="4"/>
  <c r="D3" i="3"/>
  <c r="C4" i="3"/>
  <c r="AM19" i="3"/>
  <c r="AM13" i="3"/>
  <c r="AS20" i="3"/>
  <c r="T28" i="3"/>
  <c r="Y28" i="3"/>
  <c r="AQ18" i="3"/>
  <c r="Y25" i="3"/>
  <c r="K31" i="5"/>
  <c r="AO35" i="5"/>
  <c r="AW21" i="5"/>
  <c r="T26" i="4"/>
  <c r="AF6" i="4"/>
  <c r="AA16" i="4"/>
  <c r="D20" i="4"/>
  <c r="AO25" i="4"/>
  <c r="P7" i="4"/>
  <c r="I17" i="4"/>
  <c r="BJ38" i="4"/>
  <c r="BT43" i="4"/>
  <c r="AB45" i="4"/>
  <c r="AS48" i="4"/>
  <c r="BS33" i="4"/>
  <c r="C41" i="4"/>
  <c r="H7" i="4"/>
  <c r="BA29" i="4"/>
  <c r="U37" i="4"/>
  <c r="BR32" i="4"/>
  <c r="B56" i="4"/>
  <c r="BS37" i="4"/>
  <c r="BM31" i="4"/>
  <c r="R41" i="4"/>
  <c r="BF52" i="4"/>
  <c r="AJ34" i="4"/>
  <c r="AK23" i="3"/>
  <c r="R35" i="4"/>
  <c r="J35" i="4"/>
  <c r="AW13" i="4"/>
  <c r="O20" i="4"/>
  <c r="C27" i="4"/>
  <c r="AC19" i="4"/>
  <c r="N38" i="4"/>
  <c r="BL22" i="4"/>
  <c r="O30" i="4"/>
  <c r="E35" i="4"/>
  <c r="G41" i="4"/>
  <c r="AA10" i="4"/>
  <c r="S25" i="4"/>
  <c r="AC29" i="4"/>
  <c r="AU30" i="4"/>
  <c r="BS62" i="4"/>
  <c r="F39" i="4"/>
  <c r="BB35" i="4"/>
  <c r="AJ47" i="4"/>
  <c r="N48" i="4"/>
  <c r="AI29" i="4"/>
  <c r="AZ59" i="4"/>
  <c r="BM39" i="4"/>
  <c r="N65" i="4"/>
  <c r="BS57" i="4"/>
  <c r="P49" i="4"/>
  <c r="AA68" i="4"/>
  <c r="BA54" i="4"/>
  <c r="AR48" i="4"/>
  <c r="L68" i="4"/>
  <c r="D10" i="3"/>
  <c r="AU22" i="4"/>
  <c r="BH24" i="4"/>
  <c r="AI35" i="4"/>
  <c r="BI23" i="4"/>
  <c r="AA66" i="4"/>
  <c r="AQ48" i="4"/>
  <c r="H39" i="4"/>
  <c r="BR49" i="4"/>
  <c r="AV50" i="4"/>
  <c r="BC36" i="4"/>
  <c r="AS37" i="4"/>
  <c r="AB42" i="4"/>
  <c r="AV67" i="4"/>
  <c r="AO59" i="4"/>
  <c r="AO50" i="4"/>
  <c r="AR67" i="4"/>
  <c r="BL57" i="4"/>
  <c r="BH64" i="4"/>
  <c r="AT72" i="4"/>
  <c r="AA9" i="3"/>
  <c r="BK5" i="4"/>
  <c r="AR18" i="4"/>
  <c r="D27" i="4"/>
  <c r="AN40" i="4"/>
  <c r="F69" i="4"/>
  <c r="V51" i="4"/>
  <c r="J41" i="4"/>
  <c r="BT51" i="4"/>
  <c r="AX52" i="4"/>
  <c r="BP38" i="4"/>
  <c r="BI41" i="4"/>
  <c r="AD44" i="4"/>
  <c r="AX69" i="4"/>
  <c r="K61" i="4"/>
  <c r="K52" i="4"/>
  <c r="AV37" i="4"/>
  <c r="D61" i="4"/>
  <c r="N43" i="4"/>
  <c r="BG55" i="4"/>
  <c r="BF13" i="3"/>
  <c r="AQ16" i="3"/>
  <c r="AO38" i="4"/>
  <c r="H61" i="4"/>
  <c r="G44" i="4"/>
  <c r="AJ56" i="4"/>
  <c r="BL66" i="4"/>
  <c r="AN37" i="4"/>
  <c r="BI71" i="4"/>
  <c r="C2" i="4"/>
  <c r="AK25" i="3"/>
  <c r="G35" i="3"/>
  <c r="X19" i="3"/>
  <c r="AR23" i="4"/>
  <c r="AV13" i="4"/>
  <c r="F33" i="4"/>
  <c r="H30" i="4"/>
  <c r="AA33" i="4"/>
  <c r="AG54" i="4"/>
  <c r="AJ16" i="4"/>
  <c r="AW39" i="4"/>
  <c r="BC57" i="4"/>
  <c r="K68" i="4"/>
  <c r="BT72" i="4"/>
  <c r="AL22" i="3"/>
  <c r="BE38" i="3"/>
  <c r="X6" i="3"/>
  <c r="AK59" i="4"/>
  <c r="AJ57" i="4"/>
  <c r="Q57" i="4"/>
  <c r="AJ64" i="4"/>
  <c r="M72" i="4"/>
  <c r="AH39" i="4"/>
  <c r="BB47" i="4"/>
  <c r="BQ70" i="4"/>
  <c r="AB41" i="4"/>
  <c r="D72" i="4"/>
  <c r="AU59" i="4"/>
  <c r="Z26" i="3"/>
  <c r="Z23" i="3"/>
  <c r="BE8" i="3"/>
  <c r="AU4" i="3"/>
  <c r="K37" i="3"/>
  <c r="R26" i="3"/>
  <c r="N69" i="4"/>
  <c r="AG55" i="4"/>
  <c r="BL62" i="4"/>
  <c r="H70" i="4"/>
  <c r="L49" i="4"/>
  <c r="AA56" i="4"/>
  <c r="AP63" i="4"/>
  <c r="AV69" i="4"/>
  <c r="AV45" i="4"/>
  <c r="U61" i="4"/>
  <c r="BP72" i="4"/>
  <c r="BL45" i="4"/>
  <c r="Y61" i="4"/>
  <c r="J39" i="4"/>
  <c r="B47" i="4"/>
  <c r="AS61" i="4"/>
  <c r="G4" i="3"/>
  <c r="BD5" i="3"/>
  <c r="R5" i="3"/>
  <c r="BD13" i="3"/>
  <c r="AC31" i="3"/>
  <c r="BG27" i="3"/>
  <c r="BD3" i="3"/>
  <c r="AJ24" i="3"/>
  <c r="AP32" i="3"/>
  <c r="V3" i="3"/>
  <c r="BF20" i="3"/>
  <c r="AA33" i="3"/>
  <c r="BH21" i="3"/>
  <c r="AT38" i="3"/>
  <c r="D22" i="3"/>
  <c r="X13" i="3"/>
  <c r="M25" i="3"/>
  <c r="AI29" i="3"/>
  <c r="AE29" i="3"/>
  <c r="AQ48" i="3"/>
  <c r="G53" i="3"/>
  <c r="F49" i="3"/>
  <c r="AF56" i="3"/>
  <c r="M60" i="3"/>
  <c r="D23" i="3"/>
  <c r="V23" i="3"/>
  <c r="AW46" i="3"/>
  <c r="AG41" i="3"/>
  <c r="L47" i="3"/>
  <c r="AR52" i="3"/>
  <c r="AQ64" i="4"/>
  <c r="P38" i="4"/>
  <c r="AJ63" i="4"/>
  <c r="S33" i="4"/>
  <c r="AZ45" i="4"/>
  <c r="AH41" i="4"/>
  <c r="Y52" i="4"/>
  <c r="AE49" i="4"/>
  <c r="AP68" i="4"/>
  <c r="AP59" i="4"/>
  <c r="BC65" i="4"/>
  <c r="O72" i="4"/>
  <c r="BO40" i="4"/>
  <c r="U6" i="3"/>
  <c r="AH34" i="3"/>
  <c r="AI18" i="3"/>
  <c r="AM21" i="3"/>
  <c r="G6" i="3"/>
  <c r="U19" i="3"/>
  <c r="V52" i="4"/>
  <c r="AZ66" i="4"/>
  <c r="G52" i="4"/>
  <c r="AY64" i="4"/>
  <c r="S40" i="4"/>
  <c r="AU71" i="4"/>
  <c r="AW53" i="4"/>
  <c r="I53" i="4"/>
  <c r="F62" i="4"/>
  <c r="O2" i="4"/>
  <c r="W6" i="3"/>
  <c r="BK57" i="4"/>
  <c r="AJ70" i="4"/>
  <c r="BQ54" i="4"/>
  <c r="C68" i="4"/>
  <c r="D52" i="4"/>
  <c r="BR72" i="4"/>
  <c r="AD58" i="4"/>
  <c r="AB48" i="4"/>
  <c r="U53" i="4"/>
  <c r="R72" i="4"/>
  <c r="D2" i="4"/>
  <c r="L9" i="3"/>
  <c r="AQ19" i="3"/>
  <c r="Y7" i="3"/>
  <c r="AC3" i="3"/>
  <c r="AH6" i="3"/>
  <c r="AJ5" i="3"/>
  <c r="AK34" i="3"/>
  <c r="BB5" i="3"/>
  <c r="AW21" i="3"/>
  <c r="J13" i="3"/>
  <c r="BK62" i="4"/>
  <c r="K49" i="4"/>
  <c r="BA59" i="4"/>
  <c r="BP66" i="4"/>
  <c r="Q42" i="4"/>
  <c r="P53" i="4"/>
  <c r="AE60" i="4"/>
  <c r="AT67" i="4"/>
  <c r="AX71" i="4"/>
  <c r="BR54" i="4"/>
  <c r="AC69" i="4"/>
  <c r="BJ66" i="4"/>
  <c r="C55" i="4"/>
  <c r="AG69" i="4"/>
  <c r="BC67" i="4"/>
  <c r="W55" i="4"/>
  <c r="BA49" i="4"/>
  <c r="E6" i="3"/>
  <c r="BB26" i="3"/>
  <c r="O22" i="3"/>
  <c r="S14" i="3"/>
  <c r="AK20" i="3"/>
  <c r="AI31" i="3"/>
  <c r="BG15" i="3"/>
  <c r="AR38" i="3"/>
  <c r="B32" i="3"/>
  <c r="V17" i="3"/>
  <c r="AA24" i="3"/>
  <c r="J27" i="3"/>
  <c r="K15" i="3"/>
  <c r="V26" i="3"/>
  <c r="J19" i="3"/>
  <c r="AG44" i="3"/>
  <c r="AR32" i="3"/>
  <c r="H17" i="3"/>
  <c r="AQ46" i="3"/>
  <c r="H37" i="3"/>
  <c r="AV37" i="3"/>
  <c r="AZ53" i="3"/>
  <c r="AC54" i="3"/>
  <c r="AS56" i="3"/>
  <c r="B20" i="3"/>
  <c r="D43" i="3"/>
  <c r="AE32" i="3"/>
  <c r="AZ33" i="3"/>
  <c r="BF51" i="3"/>
  <c r="BB2" i="3"/>
  <c r="BD55" i="3"/>
  <c r="N13" i="3"/>
  <c r="BA40" i="3"/>
  <c r="P29" i="3"/>
  <c r="AK30" i="3"/>
  <c r="M24" i="3"/>
  <c r="Q52" i="3"/>
  <c r="AI32" i="3"/>
  <c r="T49" i="3"/>
  <c r="AJ59" i="3"/>
  <c r="N48" i="3"/>
  <c r="AO34" i="3"/>
  <c r="X54" i="3"/>
  <c r="Y46" i="3"/>
  <c r="BD60" i="3"/>
  <c r="O53" i="3"/>
  <c r="K54" i="3"/>
  <c r="AT36" i="3"/>
  <c r="AK42" i="3"/>
  <c r="X40" i="3"/>
  <c r="AJ29" i="3"/>
  <c r="BE37" i="3"/>
  <c r="AB41" i="3"/>
  <c r="AA31" i="3"/>
  <c r="R50" i="3"/>
  <c r="AT32" i="3"/>
  <c r="AH55" i="3"/>
  <c r="D42" i="3"/>
  <c r="C63" i="4"/>
  <c r="AU5" i="3"/>
  <c r="E19" i="3"/>
  <c r="U27" i="3"/>
  <c r="Z9" i="3"/>
  <c r="AR21" i="3"/>
  <c r="U18" i="3"/>
  <c r="AO12" i="3"/>
  <c r="AT39" i="3"/>
  <c r="AI28" i="3"/>
  <c r="AY25" i="3"/>
  <c r="AC35" i="3"/>
  <c r="AN34" i="3"/>
  <c r="S4" i="3"/>
  <c r="W21" i="3"/>
  <c r="AU33" i="3"/>
  <c r="J5" i="3"/>
  <c r="K3" i="3"/>
  <c r="BE22" i="3"/>
  <c r="AZ17" i="3"/>
  <c r="K44" i="3"/>
  <c r="AE44" i="3"/>
  <c r="R59" i="3"/>
  <c r="AT42" i="3"/>
  <c r="AL42" i="3"/>
  <c r="O30" i="3"/>
  <c r="AV33" i="3"/>
  <c r="I34" i="3"/>
  <c r="V12" i="3"/>
  <c r="N41" i="3"/>
  <c r="AM58" i="3"/>
  <c r="R57" i="3"/>
  <c r="G2" i="4"/>
  <c r="AF12" i="3"/>
  <c r="AJ25" i="3"/>
  <c r="AC33" i="3"/>
  <c r="AA14" i="3"/>
  <c r="AE39" i="3"/>
  <c r="AF38" i="3"/>
  <c r="BH26" i="3"/>
  <c r="AH23" i="3"/>
  <c r="V45" i="3"/>
  <c r="J34" i="3"/>
  <c r="Q38" i="3"/>
  <c r="AG15" i="3"/>
  <c r="Q11" i="3"/>
  <c r="I5" i="3"/>
  <c r="I37" i="3"/>
  <c r="V10" i="3"/>
  <c r="AN10" i="3"/>
  <c r="AJ37" i="3"/>
  <c r="BD39" i="3"/>
  <c r="AJ49" i="3"/>
  <c r="BD49" i="3"/>
  <c r="Q40" i="3"/>
  <c r="BE57" i="3"/>
  <c r="S57" i="3"/>
  <c r="X38" i="3"/>
  <c r="I36" i="3"/>
  <c r="AP47" i="3"/>
  <c r="C48" i="3"/>
  <c r="BE51" i="3"/>
  <c r="I57" i="3"/>
  <c r="D54" i="3"/>
  <c r="I35" i="3"/>
  <c r="AE34" i="3"/>
  <c r="BA46" i="3"/>
  <c r="N47" i="3"/>
  <c r="W55" i="3"/>
  <c r="I2" i="3"/>
  <c r="V57" i="3"/>
  <c r="W14" i="3"/>
  <c r="BB59" i="3"/>
  <c r="BA60" i="3"/>
  <c r="Z55" i="3"/>
  <c r="E33" i="3"/>
  <c r="AA32" i="3"/>
  <c r="Y59" i="3"/>
  <c r="AS2" i="3"/>
  <c r="AU45" i="3"/>
  <c r="W2" i="4"/>
  <c r="AA15" i="3"/>
  <c r="AZ28" i="3"/>
  <c r="BT39" i="4"/>
  <c r="BK50" i="4"/>
  <c r="AO51" i="4"/>
  <c r="BG37" i="4"/>
  <c r="AQ39" i="4"/>
  <c r="U43" i="4"/>
  <c r="AO68" i="4"/>
  <c r="R60" i="4"/>
  <c r="R51" i="4"/>
  <c r="AD69" i="4"/>
  <c r="R59" i="4"/>
  <c r="Y72" i="4"/>
  <c r="BH41" i="4"/>
  <c r="Y10" i="3"/>
  <c r="N29" i="3"/>
  <c r="AE10" i="3"/>
  <c r="F6" i="3"/>
  <c r="AR5" i="4"/>
  <c r="AI7" i="4"/>
  <c r="P43" i="5"/>
  <c r="U51" i="4"/>
  <c r="AO7" i="4"/>
  <c r="AW17" i="4"/>
  <c r="M23" i="4"/>
  <c r="T16" i="4"/>
  <c r="X7" i="4"/>
  <c r="AJ35" i="4"/>
  <c r="AJ24" i="4"/>
  <c r="BJ39" i="4"/>
  <c r="K64" i="4"/>
  <c r="D63" i="4"/>
  <c r="BN43" i="4"/>
  <c r="BL51" i="4"/>
  <c r="AV7" i="4"/>
  <c r="T18" i="4"/>
  <c r="G39" i="4"/>
  <c r="AG44" i="4"/>
  <c r="U46" i="4"/>
  <c r="BI48" i="4"/>
  <c r="BL34" i="4"/>
  <c r="S41" i="4"/>
  <c r="Q67" i="4"/>
  <c r="BI70" i="4"/>
  <c r="BB17" i="3"/>
  <c r="BM70" i="4"/>
  <c r="BM50" i="4"/>
  <c r="AB23" i="4"/>
  <c r="Y25" i="4"/>
  <c r="AO29" i="4"/>
  <c r="BA25" i="4"/>
  <c r="BF4" i="4"/>
  <c r="J30" i="4"/>
  <c r="L35" i="4"/>
  <c r="F41" i="4"/>
  <c r="BG45" i="4"/>
  <c r="BM10" i="4"/>
  <c r="O33" i="4"/>
  <c r="AE34" i="4"/>
  <c r="AT35" i="4"/>
  <c r="BQ35" i="4"/>
  <c r="BM54" i="4"/>
  <c r="BH43" i="4"/>
  <c r="AY54" i="4"/>
  <c r="AC55" i="4"/>
  <c r="AU41" i="4"/>
  <c r="AG45" i="4"/>
  <c r="I47" i="4"/>
  <c r="AZ71" i="4"/>
  <c r="BP62" i="4"/>
  <c r="BP53" i="4"/>
  <c r="F52" i="4"/>
  <c r="AU64" i="4"/>
  <c r="AG53" i="4"/>
  <c r="K2" i="4"/>
  <c r="AE4" i="3"/>
  <c r="T25" i="4"/>
  <c r="AU23" i="4"/>
  <c r="S37" i="4"/>
  <c r="AU42" i="4"/>
  <c r="BM47" i="4"/>
  <c r="E58" i="4"/>
  <c r="W46" i="4"/>
  <c r="N57" i="4"/>
  <c r="Q41" i="4"/>
  <c r="J44" i="4"/>
  <c r="BB28" i="4"/>
  <c r="Y42" i="4"/>
  <c r="BE38" i="4"/>
  <c r="V64" i="4"/>
  <c r="AL55" i="4"/>
  <c r="O57" i="4"/>
  <c r="Z67" i="4"/>
  <c r="BC59" i="4"/>
  <c r="AB2" i="4"/>
  <c r="AA5" i="3"/>
  <c r="BT6" i="4"/>
  <c r="O32" i="4"/>
  <c r="X8" i="4"/>
  <c r="J28" i="4"/>
  <c r="AR50" i="4"/>
  <c r="W60" i="4"/>
  <c r="Z27" i="4"/>
  <c r="P59" i="4"/>
  <c r="L44" i="4"/>
  <c r="L46" i="4"/>
  <c r="BG36" i="4"/>
  <c r="E48" i="4"/>
  <c r="H45" i="4"/>
  <c r="BK65" i="4"/>
  <c r="BK56" i="4"/>
  <c r="Z60" i="4"/>
  <c r="AJ69" i="4"/>
  <c r="M65" i="4"/>
  <c r="AW2" i="4"/>
  <c r="L3" i="3"/>
  <c r="AC29" i="3"/>
  <c r="AD60" i="4"/>
  <c r="AN69" i="4"/>
  <c r="AC65" i="4"/>
  <c r="BA2" i="4"/>
  <c r="O48" i="4"/>
  <c r="BC63" i="4"/>
  <c r="BG72" i="4"/>
  <c r="F2" i="4"/>
  <c r="BE29" i="3"/>
  <c r="AK14" i="3"/>
  <c r="BC32" i="3"/>
  <c r="BL23" i="4"/>
  <c r="T32" i="4"/>
  <c r="B18" i="4"/>
  <c r="N40" i="4"/>
  <c r="BC53" i="4"/>
  <c r="BE62" i="4"/>
  <c r="AK38" i="4"/>
  <c r="AM50" i="4"/>
  <c r="AG67" i="4"/>
  <c r="E63" i="4"/>
  <c r="AI71" i="4"/>
  <c r="Y12" i="3"/>
  <c r="AE22" i="3"/>
  <c r="BG19" i="3"/>
  <c r="T66" i="4"/>
  <c r="BF63" i="4"/>
  <c r="BP68" i="4"/>
  <c r="N50" i="4"/>
  <c r="BK72" i="4"/>
  <c r="AL56" i="4"/>
  <c r="E54" i="4"/>
  <c r="K51" i="4"/>
  <c r="AR56" i="4"/>
  <c r="AB52" i="4"/>
  <c r="AL2" i="4"/>
  <c r="BD10" i="3"/>
  <c r="Y15" i="3"/>
  <c r="Z11" i="3"/>
  <c r="B38" i="3"/>
  <c r="B4" i="3"/>
  <c r="AI35" i="3"/>
  <c r="AO36" i="4"/>
  <c r="AI57" i="4"/>
  <c r="AX64" i="4"/>
  <c r="AX20" i="4"/>
  <c r="BQ50" i="4"/>
  <c r="M58" i="4"/>
  <c r="AB65" i="4"/>
  <c r="AO70" i="4"/>
  <c r="AH50" i="4"/>
  <c r="BL64" i="4"/>
  <c r="Y53" i="4"/>
  <c r="AL50" i="4"/>
  <c r="BP64" i="4"/>
  <c r="R54" i="4"/>
  <c r="BF50" i="4"/>
  <c r="Q65" i="4"/>
  <c r="AH4" i="3"/>
  <c r="BF26" i="3"/>
  <c r="K22" i="3"/>
  <c r="AB36" i="3"/>
  <c r="C13" i="3"/>
  <c r="R21" i="3"/>
  <c r="AO5" i="3"/>
  <c r="AB32" i="3"/>
  <c r="P8" i="3"/>
  <c r="C25" i="3"/>
  <c r="AG25" i="3"/>
  <c r="AP27" i="3"/>
  <c r="P38" i="3"/>
  <c r="R20" i="3"/>
  <c r="N32" i="3"/>
  <c r="BC35" i="3"/>
  <c r="X5" i="3"/>
  <c r="K27" i="3"/>
  <c r="E31" i="3"/>
  <c r="AK44" i="3"/>
  <c r="AH45" i="3"/>
  <c r="AT35" i="3"/>
  <c r="BA56" i="3"/>
  <c r="I41" i="3"/>
  <c r="AZ7" i="3"/>
  <c r="AW27" i="3"/>
  <c r="AO38" i="3"/>
  <c r="AG40" i="3"/>
  <c r="AV29" i="3"/>
  <c r="BG54" i="3"/>
  <c r="O43" i="4"/>
  <c r="AE45" i="4"/>
  <c r="AY70" i="4"/>
  <c r="P43" i="4"/>
  <c r="G54" i="4"/>
  <c r="BF28" i="4"/>
  <c r="AN59" i="4"/>
  <c r="L54" i="4"/>
  <c r="BI38" i="4"/>
  <c r="AM64" i="4"/>
  <c r="AK46" i="4"/>
  <c r="AK61" i="4"/>
  <c r="BH52" i="4"/>
  <c r="B14" i="3"/>
  <c r="BA15" i="3"/>
  <c r="P17" i="3"/>
  <c r="R10" i="3"/>
  <c r="BA39" i="3"/>
  <c r="BG14" i="3"/>
  <c r="S57" i="4"/>
  <c r="X70" i="4"/>
  <c r="BE54" i="4"/>
  <c r="AD67" i="4"/>
  <c r="AZ52" i="4"/>
  <c r="U49" i="4"/>
  <c r="BS59" i="4"/>
  <c r="AU72" i="4"/>
  <c r="AB68" i="4"/>
  <c r="AF2" i="4"/>
  <c r="E68" i="4"/>
  <c r="AP60" i="4"/>
  <c r="AC38" i="4"/>
  <c r="AO58" i="4"/>
  <c r="BH69" i="4"/>
  <c r="Z58" i="4"/>
  <c r="BL68" i="4"/>
  <c r="BN62" i="4"/>
  <c r="BM61" i="4"/>
  <c r="AX58" i="4"/>
  <c r="E49" i="4"/>
  <c r="AP2" i="4"/>
  <c r="D12" i="3"/>
  <c r="BG9" i="3"/>
  <c r="AD17" i="3"/>
  <c r="BC17" i="3"/>
  <c r="AT14" i="3"/>
  <c r="AC14" i="3"/>
  <c r="AW9" i="3"/>
  <c r="AY17" i="3"/>
  <c r="AA39" i="3"/>
  <c r="Y6" i="3"/>
  <c r="AI66" i="4"/>
  <c r="BB52" i="4"/>
  <c r="AM61" i="4"/>
  <c r="BB68" i="4"/>
  <c r="BF47" i="4"/>
  <c r="B55" i="4"/>
  <c r="Q62" i="4"/>
  <c r="BS68" i="4"/>
  <c r="I31" i="4"/>
  <c r="AP58" i="4"/>
  <c r="P72" i="4"/>
  <c r="B32" i="4"/>
  <c r="AT58" i="4"/>
  <c r="Q72" i="4"/>
  <c r="BF35" i="4"/>
  <c r="BN58" i="4"/>
  <c r="H2" i="4"/>
  <c r="BC4" i="3"/>
  <c r="AM7" i="3"/>
  <c r="E11" i="3"/>
  <c r="AN32" i="3"/>
  <c r="L13" i="3"/>
  <c r="AB4" i="3"/>
  <c r="Z5" i="3"/>
  <c r="Y24" i="3"/>
  <c r="C10" i="3"/>
  <c r="O6" i="3"/>
  <c r="Q33" i="3"/>
  <c r="G19" i="3"/>
  <c r="N17" i="3"/>
  <c r="AX10" i="3"/>
  <c r="AZ31" i="3"/>
  <c r="BE17" i="3"/>
  <c r="U20" i="3"/>
  <c r="AG32" i="3"/>
  <c r="BB27" i="3"/>
  <c r="AH48" i="3"/>
  <c r="O49" i="3"/>
  <c r="BA53" i="3"/>
  <c r="AU38" i="3"/>
  <c r="AX55" i="3"/>
  <c r="BC22" i="3"/>
  <c r="AT44" i="3"/>
  <c r="D44" i="3"/>
  <c r="Y45" i="3"/>
  <c r="BG51" i="3"/>
  <c r="Y30" i="3"/>
  <c r="J2" i="3"/>
  <c r="H36" i="3"/>
  <c r="BE43" i="3"/>
  <c r="AV40" i="3"/>
  <c r="J42" i="3"/>
  <c r="BC26" i="3"/>
  <c r="BE53" i="3"/>
  <c r="AU57" i="3"/>
  <c r="AN49" i="3"/>
  <c r="BA51" i="3"/>
  <c r="AD56" i="3"/>
  <c r="U56" i="3"/>
  <c r="AL32" i="3"/>
  <c r="X37" i="3"/>
  <c r="AH46" i="3"/>
  <c r="I27" i="3"/>
  <c r="S32" i="3"/>
  <c r="AD35" i="3"/>
  <c r="Q48" i="3"/>
  <c r="AN2" i="3"/>
  <c r="AZ27" i="3"/>
  <c r="H38" i="3"/>
  <c r="AF44" i="3"/>
  <c r="AI50" i="3"/>
  <c r="J60" i="3"/>
  <c r="U30" i="3"/>
  <c r="M57" i="3"/>
  <c r="AZ41" i="3"/>
  <c r="BB2" i="4"/>
  <c r="AI6" i="3"/>
  <c r="R12" i="3"/>
  <c r="J12" i="3"/>
  <c r="AY26" i="3"/>
  <c r="AS16" i="3"/>
  <c r="AP11" i="3"/>
  <c r="AU12" i="3"/>
  <c r="AL33" i="3"/>
  <c r="BH6" i="3"/>
  <c r="AW14" i="3"/>
  <c r="D31" i="3"/>
  <c r="BG6" i="3"/>
  <c r="AU25" i="3"/>
  <c r="B26" i="3"/>
  <c r="BG8" i="3"/>
  <c r="AW4" i="3"/>
  <c r="AF4" i="3"/>
  <c r="AV32" i="3"/>
  <c r="H41" i="3"/>
  <c r="AL55" i="3"/>
  <c r="B40" i="3"/>
  <c r="AO58" i="3"/>
  <c r="AK52" i="3"/>
  <c r="AX46" i="3"/>
  <c r="AF34" i="3"/>
  <c r="AH43" i="3"/>
  <c r="BB54" i="3"/>
  <c r="C24" i="3"/>
  <c r="AE13" i="3"/>
  <c r="K17" i="3"/>
  <c r="BH2" i="3"/>
  <c r="N2" i="4"/>
  <c r="AY5" i="3"/>
  <c r="AU3" i="3"/>
  <c r="J26" i="3"/>
  <c r="AC26" i="3"/>
  <c r="BD26" i="3"/>
  <c r="C23" i="3"/>
  <c r="BB18" i="3"/>
  <c r="AU29" i="3"/>
  <c r="AA19" i="3"/>
  <c r="S22" i="3"/>
  <c r="AA29" i="3"/>
  <c r="E7" i="3"/>
  <c r="F34" i="3"/>
  <c r="W16" i="3"/>
  <c r="AL5" i="3"/>
  <c r="Y11" i="3"/>
  <c r="AQ39" i="3"/>
  <c r="AP19" i="3"/>
  <c r="AG46" i="3"/>
  <c r="AI34" i="3"/>
  <c r="BC46" i="3"/>
  <c r="L52" i="3"/>
  <c r="C58" i="3"/>
  <c r="I25" i="3"/>
  <c r="AU30" i="3"/>
  <c r="AM44" i="3"/>
  <c r="J59" i="3"/>
  <c r="AF43" i="3"/>
  <c r="X44" i="3"/>
  <c r="N57" i="3"/>
  <c r="BA3" i="3"/>
  <c r="Q28" i="3"/>
  <c r="AX43" i="3"/>
  <c r="U58" i="3"/>
  <c r="BC5" i="3"/>
  <c r="AW48" i="3"/>
  <c r="BD59" i="3"/>
  <c r="AE19" i="3"/>
  <c r="F37" i="3"/>
  <c r="BE55" i="3"/>
  <c r="AG2" i="3"/>
  <c r="H50" i="3"/>
  <c r="AD36" i="3"/>
  <c r="AO54" i="3"/>
  <c r="AH57" i="3"/>
  <c r="AX25" i="3"/>
  <c r="AV23" i="3"/>
  <c r="BJ2" i="4"/>
  <c r="G12" i="3"/>
  <c r="AU7" i="3"/>
  <c r="P47" i="4"/>
  <c r="G58" i="4"/>
  <c r="AX42" i="4"/>
  <c r="C45" i="4"/>
  <c r="AI33" i="4"/>
  <c r="BP45" i="4"/>
  <c r="AJ41" i="4"/>
  <c r="BR64" i="4"/>
  <c r="BR55" i="4"/>
  <c r="AN58" i="4"/>
  <c r="AQ68" i="4"/>
  <c r="AO61" i="4"/>
  <c r="J2" i="4"/>
  <c r="AX17" i="3"/>
  <c r="AM18" i="3"/>
  <c r="AV9" i="3"/>
  <c r="M18" i="3"/>
  <c r="AR17" i="3"/>
  <c r="BE47" i="4"/>
  <c r="AH64" i="4"/>
  <c r="AB49" i="4"/>
  <c r="BT61" i="4"/>
  <c r="AP71" i="4"/>
  <c r="K67" i="4"/>
  <c r="M49" i="4"/>
  <c r="AW72" i="4"/>
  <c r="AO57" i="4"/>
  <c r="AR64" i="4"/>
  <c r="AS11" i="3"/>
  <c r="X54" i="4"/>
  <c r="BE67" i="4"/>
  <c r="S52" i="4"/>
  <c r="BD65" i="4"/>
  <c r="AM47" i="4"/>
  <c r="J72" i="4"/>
  <c r="BF54" i="4"/>
  <c r="AG72" i="4"/>
  <c r="AW49" i="4"/>
  <c r="AK69" i="4"/>
  <c r="AI2" i="4"/>
  <c r="U3" i="3"/>
  <c r="AV10" i="3"/>
  <c r="AD10" i="3"/>
  <c r="AE8" i="3"/>
  <c r="I16" i="3"/>
  <c r="S26" i="3"/>
  <c r="S24" i="3"/>
  <c r="L25" i="3"/>
  <c r="BC25" i="3"/>
  <c r="AZ20" i="3"/>
  <c r="K10" i="3"/>
  <c r="BR43" i="4"/>
  <c r="AB58" i="4"/>
  <c r="AQ65" i="4"/>
  <c r="AT36" i="4"/>
  <c r="BJ51" i="4"/>
  <c r="F59" i="4"/>
  <c r="U66" i="4"/>
  <c r="B71" i="4"/>
  <c r="T52" i="4"/>
  <c r="AX66" i="4"/>
  <c r="BB58" i="4"/>
  <c r="X52" i="4"/>
  <c r="BB66" i="4"/>
  <c r="BK59" i="4"/>
  <c r="AR52" i="4"/>
  <c r="C67" i="4"/>
  <c r="K23" i="3"/>
  <c r="AD7" i="3"/>
  <c r="AY10" i="3"/>
  <c r="C6" i="3"/>
  <c r="M21" i="3"/>
  <c r="B7" i="3"/>
  <c r="BC16" i="3"/>
  <c r="Y32" i="3"/>
  <c r="Y29" i="3"/>
  <c r="M12" i="3"/>
  <c r="BE23" i="3"/>
  <c r="AZ32" i="3"/>
  <c r="J7" i="3"/>
  <c r="E37" i="3"/>
  <c r="BB41" i="3"/>
  <c r="B27" i="3"/>
  <c r="Y21" i="3"/>
  <c r="T26" i="3"/>
  <c r="BF35" i="3"/>
  <c r="BB31" i="3"/>
  <c r="P33" i="3"/>
  <c r="AS46" i="3"/>
  <c r="N60" i="3"/>
  <c r="BH60" i="3"/>
  <c r="AO9" i="3"/>
  <c r="AR27" i="3"/>
  <c r="BE18" i="3"/>
  <c r="AF23" i="3"/>
  <c r="AY44" i="3"/>
  <c r="AX52" i="3"/>
  <c r="L60" i="3"/>
  <c r="AW12" i="3"/>
  <c r="AX13" i="3"/>
  <c r="X51" i="3"/>
  <c r="AR51" i="3"/>
  <c r="I43" i="3"/>
  <c r="AK53" i="3"/>
  <c r="R55" i="3"/>
  <c r="Q46" i="3"/>
  <c r="BB46" i="3"/>
  <c r="K51" i="3"/>
  <c r="D48" i="3"/>
  <c r="BH55" i="3"/>
  <c r="AF57" i="3"/>
  <c r="E59" i="3"/>
  <c r="AH53" i="3"/>
  <c r="AV35" i="3"/>
  <c r="AX45" i="3"/>
  <c r="AH41" i="5"/>
  <c r="Q12" i="4"/>
  <c r="P19" i="4"/>
  <c r="BR51" i="4"/>
  <c r="BI22" i="4"/>
  <c r="B20" i="4"/>
  <c r="AM30" i="4"/>
  <c r="BJ7" i="4"/>
  <c r="X21" i="4"/>
  <c r="BO21" i="4"/>
  <c r="U33" i="4"/>
  <c r="AO64" i="4"/>
  <c r="AX37" i="4"/>
  <c r="W49" i="4"/>
  <c r="BI60" i="4"/>
  <c r="W66" i="4"/>
  <c r="BD7" i="4"/>
  <c r="D16" i="4"/>
  <c r="AY25" i="4"/>
  <c r="BC40" i="4"/>
  <c r="AA64" i="4"/>
  <c r="T63" i="4"/>
  <c r="BG44" i="4"/>
  <c r="I52" i="4"/>
  <c r="AJ53" i="4"/>
  <c r="AU51" i="4"/>
  <c r="I11" i="3"/>
  <c r="BK51" i="4"/>
  <c r="R50" i="4"/>
  <c r="AV23" i="4"/>
  <c r="AB28" i="4"/>
  <c r="AA34" i="4"/>
  <c r="AB36" i="4"/>
  <c r="U23" i="4"/>
  <c r="G35" i="4"/>
  <c r="BA36" i="4"/>
  <c r="BF45" i="4"/>
  <c r="F47" i="4"/>
  <c r="AH11" i="4"/>
  <c r="AL34" i="4"/>
  <c r="T20" i="4"/>
  <c r="W41" i="4"/>
  <c r="P54" i="4"/>
  <c r="B63" i="4"/>
  <c r="AC36" i="4"/>
  <c r="BN61" i="4"/>
  <c r="BT20" i="4"/>
  <c r="AD39" i="4"/>
  <c r="BL39" i="4"/>
  <c r="BC50" i="4"/>
  <c r="AL48" i="4"/>
  <c r="AW67" i="4"/>
  <c r="AW58" i="4"/>
  <c r="BQ63" i="4"/>
  <c r="V71" i="4"/>
  <c r="BT71" i="4"/>
  <c r="AH9" i="3"/>
  <c r="AX20" i="3"/>
  <c r="AN25" i="4"/>
  <c r="Y32" i="4"/>
  <c r="BL20" i="4"/>
  <c r="V24" i="4"/>
  <c r="AA57" i="4"/>
  <c r="AJ65" i="4"/>
  <c r="I39" i="4"/>
  <c r="AC64" i="4"/>
  <c r="V36" i="4"/>
  <c r="BD47" i="4"/>
  <c r="AA42" i="4"/>
  <c r="R53" i="4"/>
  <c r="BK49" i="4"/>
  <c r="S69" i="4"/>
  <c r="S60" i="4"/>
  <c r="AV66" i="4"/>
  <c r="Z39" i="4"/>
  <c r="AF52" i="4"/>
  <c r="BA4" i="3"/>
  <c r="L14" i="3"/>
  <c r="Q7" i="4"/>
  <c r="U41" i="4"/>
  <c r="AK30" i="4"/>
  <c r="BN49" i="4"/>
  <c r="F60" i="4"/>
  <c r="AL67" i="4"/>
  <c r="K41" i="4"/>
  <c r="AE66" i="4"/>
  <c r="BO38" i="4"/>
  <c r="BF49" i="4"/>
  <c r="AC44" i="4"/>
  <c r="T55" i="4"/>
  <c r="AG51" i="4"/>
  <c r="AR70" i="4"/>
  <c r="BH61" i="4"/>
  <c r="BG69" i="4"/>
  <c r="AX50" i="4"/>
  <c r="AA71" i="4"/>
  <c r="BC19" i="3"/>
  <c r="AB18" i="3"/>
  <c r="L34" i="3"/>
  <c r="BK69" i="4"/>
  <c r="BN50" i="4"/>
  <c r="BL71" i="4"/>
  <c r="L67" i="4"/>
  <c r="AV57" i="4"/>
  <c r="N66" i="4"/>
  <c r="BE57" i="4"/>
  <c r="H13" i="3"/>
  <c r="AW20" i="3"/>
  <c r="BF10" i="3"/>
  <c r="Z45" i="5"/>
  <c r="AZ23" i="4"/>
  <c r="E15" i="4"/>
  <c r="AH20" i="4"/>
  <c r="F53" i="4"/>
  <c r="AG63" i="4"/>
  <c r="G36" i="4"/>
  <c r="AJ59" i="4"/>
  <c r="BQ64" i="4"/>
  <c r="BC48" i="4"/>
  <c r="U54" i="4"/>
  <c r="S67" i="4"/>
  <c r="H32" i="3"/>
  <c r="AJ15" i="3"/>
  <c r="C66" i="4"/>
  <c r="AZ37" i="4"/>
  <c r="X69" i="4"/>
  <c r="BF62" i="4"/>
  <c r="AU47" i="4"/>
  <c r="U2" i="4"/>
  <c r="U63" i="4"/>
  <c r="BG60" i="4"/>
  <c r="BJ62" i="4"/>
  <c r="AL66" i="4"/>
  <c r="V62" i="4"/>
  <c r="BE2" i="4"/>
  <c r="AQ6" i="3"/>
  <c r="U15" i="3"/>
  <c r="AH26" i="3"/>
  <c r="J38" i="3"/>
  <c r="BH13" i="3"/>
  <c r="AB24" i="3"/>
  <c r="R48" i="4"/>
  <c r="U59" i="4"/>
  <c r="AJ66" i="4"/>
  <c r="AE40" i="4"/>
  <c r="BC52" i="4"/>
  <c r="BR59" i="4"/>
  <c r="N67" i="4"/>
  <c r="AH71" i="4"/>
  <c r="F54" i="4"/>
  <c r="AJ68" i="4"/>
  <c r="L64" i="4"/>
  <c r="J54" i="4"/>
  <c r="AN68" i="4"/>
  <c r="U65" i="4"/>
  <c r="AD54" i="4"/>
  <c r="AP72" i="4"/>
  <c r="L18" i="3"/>
  <c r="AU15" i="3"/>
  <c r="X24" i="3"/>
  <c r="AR6" i="3"/>
  <c r="AD15" i="3"/>
  <c r="AF16" i="3"/>
  <c r="AP7" i="3"/>
  <c r="BF32" i="3"/>
  <c r="Z19" i="3"/>
  <c r="V4" i="3"/>
  <c r="J29" i="3"/>
  <c r="AO32" i="3"/>
  <c r="AH8" i="3"/>
  <c r="AS9" i="3"/>
  <c r="H27" i="3"/>
  <c r="AX31" i="3"/>
  <c r="Q27" i="3"/>
  <c r="P15" i="3"/>
  <c r="R31" i="3"/>
  <c r="W45" i="3"/>
  <c r="I18" i="3"/>
  <c r="M47" i="3"/>
  <c r="Y2" i="3"/>
  <c r="Y52" i="3"/>
  <c r="T20" i="3"/>
  <c r="W37" i="3"/>
  <c r="AC43" i="3"/>
  <c r="AW43" i="3"/>
  <c r="U41" i="3"/>
  <c r="AQ2" i="3"/>
  <c r="O38" i="4"/>
  <c r="F49" i="4"/>
  <c r="BC49" i="4"/>
  <c r="AG35" i="4"/>
  <c r="V61" i="4"/>
  <c r="AI41" i="4"/>
  <c r="BC66" i="4"/>
  <c r="BL58" i="4"/>
  <c r="I50" i="4"/>
  <c r="BM64" i="4"/>
  <c r="AM56" i="4"/>
  <c r="AE59" i="4"/>
  <c r="BC71" i="4"/>
  <c r="BC3" i="3"/>
  <c r="AW37" i="3"/>
  <c r="BH43" i="3"/>
  <c r="Q16" i="3"/>
  <c r="Q17" i="3"/>
  <c r="BH67" i="4"/>
  <c r="BJ60" i="4"/>
  <c r="AL39" i="4"/>
  <c r="BP57" i="4"/>
  <c r="BD69" i="4"/>
  <c r="J58" i="4"/>
  <c r="AK65" i="4"/>
  <c r="O67" i="4"/>
  <c r="AG49" i="4"/>
  <c r="AX72" i="4"/>
  <c r="BQ2" i="4"/>
  <c r="F43" i="4"/>
  <c r="BA63" i="4"/>
  <c r="AU48" i="4"/>
  <c r="T61" i="4"/>
  <c r="N71" i="4"/>
  <c r="AO65" i="4"/>
  <c r="AQ47" i="4"/>
  <c r="AE67" i="4"/>
  <c r="BN32" i="4"/>
  <c r="O63" i="4"/>
  <c r="Z62" i="4"/>
  <c r="AX2" i="4"/>
  <c r="B17" i="3"/>
  <c r="BA10" i="3"/>
  <c r="AW6" i="3"/>
  <c r="BD9" i="3"/>
  <c r="AC10" i="3"/>
  <c r="AV26" i="3"/>
  <c r="AX5" i="3"/>
  <c r="AA4" i="3"/>
  <c r="AM42" i="3"/>
  <c r="AU9" i="3"/>
  <c r="G70" i="4"/>
  <c r="J56" i="4"/>
  <c r="Y63" i="4"/>
  <c r="AN70" i="4"/>
  <c r="AR49" i="4"/>
  <c r="BG56" i="4"/>
  <c r="C64" i="4"/>
  <c r="BL69" i="4"/>
  <c r="BC47" i="4"/>
  <c r="N62" i="4"/>
  <c r="BI72" i="4"/>
  <c r="BG47" i="4"/>
  <c r="R62" i="4"/>
  <c r="Y46" i="4"/>
  <c r="H48" i="4"/>
  <c r="AL62" i="4"/>
  <c r="AC8" i="3"/>
  <c r="AG8" i="3"/>
  <c r="BE3" i="3"/>
  <c r="J10" i="3"/>
  <c r="J40" i="3"/>
  <c r="AI39" i="3"/>
  <c r="AY19" i="3"/>
  <c r="AE18" i="3"/>
  <c r="AN7" i="3"/>
  <c r="N12" i="3"/>
  <c r="BG4" i="3"/>
  <c r="AG33" i="3"/>
  <c r="AM14" i="3"/>
  <c r="B5" i="3"/>
  <c r="BF30" i="3"/>
  <c r="AW3" i="3"/>
  <c r="AP15" i="3"/>
  <c r="K6" i="3"/>
  <c r="AF28" i="3"/>
  <c r="AE38" i="3"/>
  <c r="AJ48" i="3"/>
  <c r="L29" i="3"/>
  <c r="R37" i="3"/>
  <c r="J56" i="3"/>
  <c r="B41" i="3"/>
  <c r="AY33" i="3"/>
  <c r="J51" i="3"/>
  <c r="H44" i="3"/>
  <c r="AF51" i="3"/>
  <c r="O59" i="3"/>
  <c r="C53" i="3"/>
  <c r="AY22" i="3"/>
  <c r="Z32" i="3"/>
  <c r="U50" i="3"/>
  <c r="AZ40" i="3"/>
  <c r="BE20" i="3"/>
  <c r="Z44" i="3"/>
  <c r="AP55" i="3"/>
  <c r="G36" i="3"/>
  <c r="AU40" i="3"/>
  <c r="BH52" i="3"/>
  <c r="E32" i="3"/>
  <c r="AD59" i="3"/>
  <c r="AL31" i="3"/>
  <c r="AZ48" i="3"/>
  <c r="AG59" i="3"/>
  <c r="AW42" i="3"/>
  <c r="AB44" i="3"/>
  <c r="E58" i="3"/>
  <c r="BD45" i="3"/>
  <c r="AS51" i="3"/>
  <c r="BF17" i="3"/>
  <c r="AA36" i="3"/>
  <c r="H39" i="3"/>
  <c r="L6" i="4"/>
  <c r="R13" i="4"/>
  <c r="AK29" i="4"/>
  <c r="BC37" i="4"/>
  <c r="BD21" i="4"/>
  <c r="BR37" i="4"/>
  <c r="BN67" i="4"/>
  <c r="J40" i="5"/>
  <c r="AZ31" i="4"/>
  <c r="B36" i="4"/>
  <c r="AI23" i="4"/>
  <c r="BI43" i="4"/>
  <c r="H47" i="4"/>
  <c r="AT63" i="4"/>
  <c r="I9" i="3"/>
  <c r="AY31" i="4"/>
  <c r="X46" i="4"/>
  <c r="AD32" i="4"/>
  <c r="BS64" i="4"/>
  <c r="AG6" i="3"/>
  <c r="AM15" i="4"/>
  <c r="AB37" i="4"/>
  <c r="K37" i="4"/>
  <c r="AO66" i="4"/>
  <c r="G8" i="3"/>
  <c r="BB70" i="4"/>
  <c r="AK57" i="4"/>
  <c r="V25" i="3"/>
  <c r="V29" i="4"/>
  <c r="AV39" i="4"/>
  <c r="W7" i="3"/>
  <c r="BA50" i="4"/>
  <c r="C7" i="3"/>
  <c r="AM44" i="4"/>
  <c r="X32" i="3"/>
  <c r="AP65" i="4"/>
  <c r="Z47" i="4"/>
  <c r="AA72" i="4"/>
  <c r="BA57" i="4"/>
  <c r="AM2" i="4"/>
  <c r="AN18" i="3"/>
  <c r="AU31" i="3"/>
  <c r="AZ8" i="3"/>
  <c r="AH10" i="3"/>
  <c r="AT51" i="3"/>
  <c r="R56" i="3"/>
  <c r="M50" i="3"/>
  <c r="U56" i="4"/>
  <c r="BA38" i="4"/>
  <c r="AW55" i="4"/>
  <c r="AG10" i="3"/>
  <c r="H22" i="3"/>
  <c r="AN61" i="4"/>
  <c r="F72" i="4"/>
  <c r="AL52" i="4"/>
  <c r="L41" i="4"/>
  <c r="BD48" i="4"/>
  <c r="U5" i="3"/>
  <c r="BG39" i="3"/>
  <c r="P16" i="3"/>
  <c r="K65" i="4"/>
  <c r="BH65" i="4"/>
  <c r="D56" i="4"/>
  <c r="AY51" i="4"/>
  <c r="J3" i="3"/>
  <c r="Q14" i="3"/>
  <c r="BF21" i="3"/>
  <c r="AW39" i="3"/>
  <c r="T38" i="3"/>
  <c r="D27" i="3"/>
  <c r="AZ47" i="3"/>
  <c r="AL54" i="3"/>
  <c r="X47" i="3"/>
  <c r="X39" i="3"/>
  <c r="AZ39" i="3"/>
  <c r="R25" i="3"/>
  <c r="S43" i="3"/>
  <c r="AZ50" i="3"/>
  <c r="V31" i="3"/>
  <c r="AA34" i="3"/>
  <c r="AW7" i="3"/>
  <c r="O18" i="3"/>
  <c r="AK15" i="3"/>
  <c r="AK19" i="3"/>
  <c r="AT22" i="3"/>
  <c r="AK28" i="3"/>
  <c r="AR11" i="3"/>
  <c r="AF6" i="3"/>
  <c r="J14" i="3"/>
  <c r="AI52" i="3"/>
  <c r="AA41" i="3"/>
  <c r="G57" i="3"/>
  <c r="L15" i="3"/>
  <c r="X60" i="3"/>
  <c r="BC50" i="3"/>
  <c r="U53" i="3"/>
  <c r="Q21" i="3"/>
  <c r="AD30" i="3"/>
  <c r="W27" i="3"/>
  <c r="AB25" i="3"/>
  <c r="P18" i="3"/>
  <c r="D21" i="3"/>
  <c r="AP21" i="3"/>
  <c r="BA22" i="3"/>
  <c r="AI7" i="3"/>
  <c r="L37" i="3"/>
  <c r="AQ28" i="3"/>
  <c r="AI60" i="3"/>
  <c r="BE16" i="3"/>
  <c r="AJ17" i="3"/>
  <c r="AW52" i="3"/>
  <c r="M27" i="3"/>
  <c r="AE37" i="3"/>
  <c r="BH27" i="3"/>
  <c r="I52" i="3"/>
  <c r="AI56" i="3"/>
  <c r="J39" i="3"/>
  <c r="Y48" i="3"/>
  <c r="BG59" i="3"/>
  <c r="S53" i="3"/>
  <c r="BG23" i="3"/>
  <c r="B40" i="4"/>
  <c r="BB37" i="4"/>
  <c r="T43" i="4"/>
  <c r="AN50" i="4"/>
  <c r="BO60" i="4"/>
  <c r="AO46" i="4"/>
  <c r="BH9" i="3"/>
  <c r="AI21" i="3"/>
  <c r="R34" i="3"/>
  <c r="AE62" i="4"/>
  <c r="W61" i="4"/>
  <c r="AM52" i="4"/>
  <c r="AU68" i="4"/>
  <c r="BO59" i="4"/>
  <c r="AP54" i="4"/>
  <c r="W29" i="4"/>
  <c r="AT43" i="4"/>
  <c r="AN63" i="4"/>
  <c r="AI61" i="4"/>
  <c r="AN49" i="4"/>
  <c r="AI68" i="4"/>
  <c r="L60" i="4"/>
  <c r="AJ48" i="4"/>
  <c r="G51" i="4"/>
  <c r="AQ59" i="4"/>
  <c r="BS67" i="4"/>
  <c r="AV7" i="3"/>
  <c r="V16" i="3"/>
  <c r="B6" i="3"/>
  <c r="AB11" i="3"/>
  <c r="AE11" i="3"/>
  <c r="M7" i="3"/>
  <c r="AV22" i="3"/>
  <c r="O11" i="3"/>
  <c r="BS70" i="4"/>
  <c r="N60" i="4"/>
  <c r="O69" i="4"/>
  <c r="E50" i="4"/>
  <c r="BK60" i="4"/>
  <c r="P69" i="4"/>
  <c r="AV48" i="4"/>
  <c r="V70" i="4"/>
  <c r="AW38" i="4"/>
  <c r="K63" i="4"/>
  <c r="AX70" i="4"/>
  <c r="BG59" i="4"/>
  <c r="AY4" i="3"/>
  <c r="R15" i="3"/>
  <c r="AB7" i="3"/>
  <c r="BC42" i="3"/>
  <c r="M32" i="3"/>
  <c r="AI5" i="3"/>
  <c r="BF9" i="3"/>
  <c r="AR22" i="3"/>
  <c r="BA28" i="3"/>
  <c r="G34" i="3"/>
  <c r="D18" i="3"/>
  <c r="AF25" i="3"/>
  <c r="B19" i="3"/>
  <c r="AW32" i="3"/>
  <c r="AP39" i="3"/>
  <c r="AH54" i="3"/>
  <c r="M58" i="3"/>
  <c r="M51" i="3"/>
  <c r="AJ16" i="3"/>
  <c r="J49" i="3"/>
  <c r="AM52" i="3"/>
  <c r="AG36" i="3"/>
  <c r="AQ43" i="3"/>
  <c r="F52" i="3"/>
  <c r="V34" i="3"/>
  <c r="W40" i="3"/>
  <c r="K52" i="3"/>
  <c r="I42" i="3"/>
  <c r="AY49" i="3"/>
  <c r="AE36" i="3"/>
  <c r="AD31" i="3"/>
  <c r="H46" i="3"/>
  <c r="BE24" i="3"/>
  <c r="I58" i="3"/>
  <c r="BB60" i="3"/>
  <c r="AY51" i="3"/>
  <c r="AK49" i="3"/>
  <c r="AI45" i="3"/>
  <c r="AC60" i="3"/>
  <c r="E21" i="3"/>
  <c r="F47" i="3"/>
  <c r="F44" i="3"/>
  <c r="AB35" i="3"/>
  <c r="AF60" i="3"/>
  <c r="O45" i="3"/>
  <c r="AF35" i="3"/>
  <c r="AS36" i="3"/>
  <c r="AN14" i="3"/>
  <c r="R18" i="3"/>
  <c r="O27" i="3"/>
  <c r="AE24" i="3"/>
  <c r="AS4" i="3"/>
  <c r="G23" i="3"/>
  <c r="AE35" i="3"/>
  <c r="AR26" i="3"/>
  <c r="R17" i="3"/>
  <c r="AI11" i="3"/>
  <c r="BE9" i="3"/>
  <c r="AH13" i="3"/>
  <c r="R32" i="3"/>
  <c r="S18" i="3"/>
  <c r="H25" i="3"/>
  <c r="AA25" i="3"/>
  <c r="BD36" i="3"/>
  <c r="AO37" i="3"/>
  <c r="AW22" i="3"/>
  <c r="AY28" i="3"/>
  <c r="AM32" i="3"/>
  <c r="N19" i="3"/>
  <c r="AL53" i="3"/>
  <c r="Y58" i="3"/>
  <c r="B24" i="3"/>
  <c r="F33" i="3"/>
  <c r="AR53" i="3"/>
  <c r="I56" i="3"/>
  <c r="AS42" i="3"/>
  <c r="AM46" i="3"/>
  <c r="M44" i="3"/>
  <c r="Q59" i="3"/>
  <c r="I13" i="3"/>
  <c r="BC18" i="3"/>
  <c r="AG19" i="3"/>
  <c r="AW16" i="3"/>
  <c r="K12" i="3"/>
  <c r="Z20" i="3"/>
  <c r="N16" i="3"/>
  <c r="N38" i="3"/>
  <c r="BD12" i="3"/>
  <c r="B23" i="3"/>
  <c r="F17" i="3"/>
  <c r="AJ30" i="3"/>
  <c r="AN29" i="3"/>
  <c r="L26" i="3"/>
  <c r="N36" i="3"/>
  <c r="K20" i="3"/>
  <c r="BC6" i="3"/>
  <c r="J23" i="3"/>
  <c r="E35" i="3"/>
  <c r="AJ47" i="3"/>
  <c r="BD47" i="3"/>
  <c r="G40" i="3"/>
  <c r="D59" i="3"/>
  <c r="BC51" i="3"/>
  <c r="AN15" i="3"/>
  <c r="Y31" i="3"/>
  <c r="R45" i="3"/>
  <c r="BF45" i="3"/>
  <c r="S36" i="3"/>
  <c r="J57" i="3"/>
  <c r="AR48" i="3"/>
  <c r="AW17" i="3"/>
  <c r="BG29" i="3"/>
  <c r="H43" i="3"/>
  <c r="I44" i="3"/>
  <c r="I38" i="3"/>
  <c r="BD57" i="3"/>
  <c r="AW60" i="3"/>
  <c r="AK48" i="3"/>
  <c r="AD42" i="3"/>
  <c r="AC59" i="3"/>
  <c r="AD49" i="3"/>
  <c r="P60" i="3"/>
  <c r="Y34" i="3"/>
  <c r="V53" i="3"/>
  <c r="AP37" i="3"/>
  <c r="BC34" i="3"/>
  <c r="AL2" i="3"/>
  <c r="L30" i="4"/>
  <c r="BL59" i="4"/>
  <c r="E45" i="4"/>
  <c r="BH46" i="4"/>
  <c r="BJ37" i="4"/>
  <c r="BA48" i="4"/>
  <c r="BT45" i="4"/>
  <c r="H66" i="4"/>
  <c r="X57" i="4"/>
  <c r="BF60" i="4"/>
  <c r="AZ69" i="4"/>
  <c r="BR66" i="4"/>
  <c r="BM2" i="4"/>
  <c r="AF9" i="3"/>
  <c r="AQ21" i="3"/>
  <c r="M10" i="3"/>
  <c r="H8" i="3"/>
  <c r="BH3" i="3"/>
  <c r="AX48" i="4"/>
  <c r="BG65" i="4"/>
  <c r="U50" i="4"/>
  <c r="BM62" i="4"/>
  <c r="S72" i="4"/>
  <c r="D68" i="4"/>
  <c r="F50" i="4"/>
  <c r="BA42" i="4"/>
  <c r="AH58" i="4"/>
  <c r="W67" i="4"/>
  <c r="AT7" i="3"/>
  <c r="F56" i="4"/>
  <c r="AX68" i="4"/>
  <c r="AR53" i="4"/>
  <c r="AY55" i="4"/>
  <c r="AY2" i="4"/>
  <c r="D11" i="3"/>
  <c r="P32" i="3"/>
  <c r="Y47" i="4"/>
  <c r="W52" i="4"/>
  <c r="M53" i="4"/>
  <c r="AU67" i="4"/>
  <c r="G18" i="3"/>
  <c r="AP9" i="3"/>
  <c r="AJ23" i="3"/>
  <c r="AJ7" i="3"/>
  <c r="G22" i="3"/>
  <c r="W41" i="3"/>
  <c r="AC4" i="3"/>
  <c r="L49" i="3"/>
  <c r="U21" i="3"/>
  <c r="H53" i="3"/>
  <c r="BH30" i="3"/>
  <c r="B42" i="3"/>
  <c r="O52" i="3"/>
  <c r="AU50" i="3"/>
  <c r="U35" i="3"/>
  <c r="AW57" i="3"/>
  <c r="B60" i="3"/>
  <c r="D53" i="3"/>
  <c r="AH20" i="3"/>
  <c r="AV41" i="3"/>
  <c r="M41" i="3"/>
  <c r="AB55" i="3"/>
  <c r="AS10" i="3"/>
  <c r="G16" i="3"/>
  <c r="BF16" i="3"/>
  <c r="AW8" i="3"/>
  <c r="AY13" i="3"/>
  <c r="AL4" i="3"/>
  <c r="U7" i="3"/>
  <c r="D34" i="3"/>
  <c r="AL6" i="3"/>
  <c r="BB32" i="3"/>
  <c r="AY46" i="3"/>
  <c r="BF57" i="3"/>
  <c r="AQ15" i="3"/>
  <c r="AS53" i="3"/>
  <c r="BA47" i="3"/>
  <c r="BE42" i="3"/>
  <c r="AX18" i="3"/>
  <c r="AT6" i="3"/>
  <c r="AZ13" i="3"/>
  <c r="BB13" i="3"/>
  <c r="J20" i="3"/>
  <c r="AJ18" i="3"/>
  <c r="AR43" i="3"/>
  <c r="Z35" i="3"/>
  <c r="R14" i="3"/>
  <c r="AC24" i="3"/>
  <c r="C20" i="3"/>
  <c r="B52" i="3"/>
  <c r="U4" i="3"/>
  <c r="C50" i="3"/>
  <c r="AO42" i="3"/>
  <c r="B58" i="3"/>
  <c r="AI37" i="3"/>
  <c r="AH49" i="3"/>
  <c r="AP46" i="3"/>
  <c r="AW34" i="3"/>
  <c r="AR40" i="3"/>
  <c r="AC51" i="3"/>
  <c r="BH40" i="3"/>
  <c r="C44" i="3"/>
  <c r="I4" i="3"/>
  <c r="BF24" i="3"/>
  <c r="T19" i="3"/>
  <c r="AQ23" i="3"/>
  <c r="U16" i="3"/>
  <c r="AK27" i="3"/>
  <c r="AB13" i="3"/>
  <c r="S37" i="3"/>
  <c r="H30" i="3"/>
  <c r="AQ27" i="3"/>
  <c r="P36" i="3"/>
  <c r="B33" i="3"/>
  <c r="BH47" i="3"/>
  <c r="V38" i="3"/>
  <c r="AH21" i="3"/>
  <c r="Z46" i="3"/>
  <c r="U39" i="3"/>
  <c r="AA50" i="3"/>
  <c r="P30" i="3"/>
  <c r="P42" i="3"/>
  <c r="AC45" i="3"/>
  <c r="V47" i="3"/>
  <c r="D52" i="3"/>
  <c r="P59" i="3"/>
  <c r="AL17" i="3"/>
  <c r="AD52" i="3"/>
  <c r="BF53" i="3"/>
  <c r="K30" i="3"/>
  <c r="AU59" i="3"/>
  <c r="N27" i="3"/>
  <c r="I39" i="3"/>
  <c r="BD54" i="3"/>
  <c r="F46" i="3"/>
  <c r="B30" i="3"/>
  <c r="AO22" i="3"/>
  <c r="T27" i="3"/>
  <c r="BC59" i="3"/>
  <c r="AB51" i="3"/>
  <c r="AP4" i="3"/>
  <c r="N37" i="3"/>
  <c r="AJ57" i="3"/>
  <c r="AC28" i="3"/>
  <c r="BC56" i="4"/>
  <c r="P60" i="4"/>
  <c r="AZ2" i="4"/>
  <c r="BB22" i="3"/>
  <c r="AB16" i="3"/>
  <c r="BP50" i="4"/>
  <c r="I54" i="4"/>
  <c r="BD56" i="4"/>
  <c r="S71" i="4"/>
  <c r="C12" i="3"/>
  <c r="AO33" i="3"/>
  <c r="AH41" i="3"/>
  <c r="AI10" i="3"/>
  <c r="AQ13" i="3"/>
  <c r="AT47" i="3"/>
  <c r="AV30" i="3"/>
  <c r="AM60" i="3"/>
  <c r="L23" i="3"/>
  <c r="U34" i="3"/>
  <c r="AD32" i="3"/>
  <c r="AC56" i="3"/>
  <c r="BC60" i="3"/>
  <c r="AJ50" i="3"/>
  <c r="BG38" i="3"/>
  <c r="P48" i="3"/>
  <c r="AJ2" i="3"/>
  <c r="AO45" i="3"/>
  <c r="I31" i="3"/>
  <c r="I46" i="3"/>
  <c r="Q56" i="3"/>
  <c r="AV59" i="3"/>
  <c r="S16" i="3"/>
  <c r="W8" i="3"/>
  <c r="AE15" i="3"/>
  <c r="AI23" i="3"/>
  <c r="AI22" i="3"/>
  <c r="Z15" i="3"/>
  <c r="G42" i="3"/>
  <c r="X29" i="3"/>
  <c r="L6" i="3"/>
  <c r="AS39" i="3"/>
  <c r="L51" i="3"/>
  <c r="P44" i="3"/>
  <c r="AD38" i="3"/>
  <c r="R49" i="3"/>
  <c r="I48" i="3"/>
  <c r="AT52" i="3"/>
  <c r="D33" i="4"/>
  <c r="Z29" i="4"/>
  <c r="E37" i="4"/>
  <c r="BD30" i="4"/>
  <c r="AN22" i="4"/>
  <c r="AM49" i="4"/>
  <c r="Z66" i="4"/>
  <c r="I20" i="4"/>
  <c r="BC32" i="4"/>
  <c r="E37" i="5"/>
  <c r="AL53" i="4"/>
  <c r="J69" i="4"/>
  <c r="BR57" i="4"/>
  <c r="V39" i="4"/>
  <c r="AM24" i="5"/>
  <c r="AW56" i="4"/>
  <c r="AR71" i="4"/>
  <c r="AG60" i="4"/>
  <c r="AE48" i="4"/>
  <c r="AI47" i="5"/>
  <c r="AB59" i="4"/>
  <c r="K40" i="4"/>
  <c r="AI62" i="4"/>
  <c r="J51" i="4"/>
  <c r="D20" i="3"/>
  <c r="M61" i="4"/>
  <c r="BP71" i="4"/>
  <c r="BM13" i="4"/>
  <c r="BC62" i="4"/>
  <c r="F48" i="4"/>
  <c r="E4" i="3"/>
  <c r="AD18" i="4"/>
  <c r="AQ69" i="4"/>
  <c r="W71" i="4"/>
  <c r="E39" i="3"/>
  <c r="BI51" i="4"/>
  <c r="AO54" i="4"/>
  <c r="AW57" i="4"/>
  <c r="BO71" i="4"/>
  <c r="AL13" i="3"/>
  <c r="R7" i="3"/>
  <c r="AB9" i="3"/>
  <c r="Q3" i="3"/>
  <c r="AT18" i="3"/>
  <c r="AJ27" i="3"/>
  <c r="Y40" i="3"/>
  <c r="Y41" i="3"/>
  <c r="AE39" i="4"/>
  <c r="AP35" i="4"/>
  <c r="AG66" i="4"/>
  <c r="AD12" i="3"/>
  <c r="BD45" i="4"/>
  <c r="Z71" i="4"/>
  <c r="BJ54" i="4"/>
  <c r="Y67" i="4"/>
  <c r="BR70" i="4"/>
  <c r="AY67" i="4"/>
  <c r="AH17" i="3"/>
  <c r="AS32" i="3"/>
  <c r="BH23" i="3"/>
  <c r="BE31" i="4"/>
  <c r="BE70" i="4"/>
  <c r="AE51" i="4"/>
  <c r="J66" i="4"/>
  <c r="I28" i="3"/>
  <c r="AD25" i="3"/>
  <c r="AE33" i="3"/>
  <c r="C30" i="3"/>
  <c r="AT49" i="3"/>
  <c r="P56" i="3"/>
  <c r="M48" i="3"/>
  <c r="G25" i="3"/>
  <c r="D37" i="3"/>
  <c r="P52" i="3"/>
  <c r="E46" i="3"/>
  <c r="AS59" i="3"/>
  <c r="AW40" i="3"/>
  <c r="AT55" i="3"/>
  <c r="Z54" i="3"/>
  <c r="BO67" i="4"/>
  <c r="N6" i="3"/>
  <c r="Z4" i="3"/>
  <c r="AL9" i="3"/>
  <c r="BB33" i="3"/>
  <c r="AG24" i="3"/>
  <c r="AU35" i="3"/>
  <c r="BC39" i="3"/>
  <c r="C29" i="3"/>
  <c r="AU24" i="3"/>
  <c r="L35" i="3"/>
  <c r="AX47" i="3"/>
  <c r="AY47" i="3"/>
  <c r="AB33" i="3"/>
  <c r="AO52" i="3"/>
  <c r="AH52" i="3"/>
  <c r="B72" i="4"/>
  <c r="P13" i="3"/>
  <c r="AK3" i="3"/>
  <c r="BC8" i="3"/>
  <c r="D30" i="3"/>
  <c r="V11" i="3"/>
  <c r="AX29" i="3"/>
  <c r="AF10" i="3"/>
  <c r="AV38" i="3"/>
  <c r="Y17" i="3"/>
  <c r="M43" i="3"/>
  <c r="I40" i="3"/>
  <c r="AL48" i="3"/>
  <c r="U44" i="3"/>
  <c r="AM41" i="3"/>
  <c r="BC57" i="3"/>
  <c r="AT12" i="3"/>
  <c r="AD40" i="3"/>
  <c r="S52" i="3"/>
  <c r="Q57" i="3"/>
  <c r="AN33" i="3"/>
  <c r="AP48" i="3"/>
  <c r="AS48" i="3"/>
  <c r="E60" i="3"/>
  <c r="X72" i="4"/>
  <c r="AY11" i="3"/>
  <c r="BC12" i="4"/>
  <c r="B45" i="4"/>
  <c r="AO35" i="4"/>
  <c r="U55" i="4"/>
  <c r="AV65" i="4"/>
  <c r="BN66" i="4"/>
  <c r="BE4" i="3"/>
  <c r="N28" i="3"/>
  <c r="AD39" i="3"/>
  <c r="AT69" i="4"/>
  <c r="F68" i="4"/>
  <c r="AX55" i="4"/>
  <c r="Q70" i="4"/>
  <c r="E72" i="4"/>
  <c r="BE61" i="4"/>
  <c r="Z50" i="4"/>
  <c r="AU2" i="4"/>
  <c r="BJ69" i="4"/>
  <c r="G65" i="4"/>
  <c r="BJ55" i="4"/>
  <c r="E70" i="4"/>
  <c r="AH66" i="4"/>
  <c r="W59" i="4"/>
  <c r="G67" i="4"/>
  <c r="H64" i="4"/>
  <c r="T2" i="4"/>
  <c r="X16" i="3"/>
  <c r="G11" i="3"/>
  <c r="M17" i="3"/>
  <c r="AA23" i="3"/>
  <c r="AT30" i="3"/>
  <c r="AC7" i="3"/>
  <c r="N23" i="3"/>
  <c r="AL24" i="3"/>
  <c r="D50" i="4"/>
  <c r="BS61" i="4"/>
  <c r="BT70" i="4"/>
  <c r="AV53" i="4"/>
  <c r="AW62" i="4"/>
  <c r="I70" i="4"/>
  <c r="BK55" i="4"/>
  <c r="AJ72" i="4"/>
  <c r="AZ48" i="4"/>
  <c r="Z70" i="4"/>
  <c r="BF39" i="4"/>
  <c r="AE63" i="4"/>
  <c r="Y8" i="3"/>
  <c r="AJ6" i="3"/>
  <c r="N26" i="3"/>
  <c r="AZ26" i="3"/>
  <c r="AC15" i="3"/>
  <c r="AQ17" i="3"/>
  <c r="AK39" i="3"/>
  <c r="AW13" i="3"/>
  <c r="AI26" i="3"/>
  <c r="R22" i="3"/>
  <c r="O23" i="3"/>
  <c r="Q10" i="3"/>
  <c r="T23" i="3"/>
  <c r="Q26" i="3"/>
  <c r="I51" i="3"/>
  <c r="Z43" i="3"/>
  <c r="AE56" i="3"/>
  <c r="AK59" i="3"/>
  <c r="Q24" i="3"/>
  <c r="BB35" i="3"/>
  <c r="AN52" i="3"/>
  <c r="S56" i="3"/>
  <c r="AI49" i="3"/>
  <c r="W5" i="3"/>
  <c r="U48" i="3"/>
  <c r="AW51" i="3"/>
  <c r="G31" i="3"/>
  <c r="BE60" i="3"/>
  <c r="L36" i="3"/>
  <c r="AB49" i="3"/>
  <c r="W54" i="3"/>
  <c r="BA59" i="3"/>
  <c r="B43" i="3"/>
  <c r="U52" i="3"/>
  <c r="AR23" i="3"/>
  <c r="F57" i="3"/>
  <c r="BH29" i="3"/>
  <c r="BA54" i="3"/>
  <c r="AB40" i="3"/>
  <c r="AZ30" i="3"/>
  <c r="BG22" i="3"/>
  <c r="P53" i="3"/>
  <c r="AU55" i="3"/>
  <c r="BH33" i="3"/>
  <c r="B46" i="3"/>
  <c r="D2" i="3"/>
  <c r="AM71" i="4"/>
  <c r="Q20" i="3"/>
  <c r="N4" i="3"/>
  <c r="L16" i="3"/>
  <c r="M4" i="3"/>
  <c r="H14" i="3"/>
  <c r="AM16" i="3"/>
  <c r="Y33" i="3"/>
  <c r="AL28" i="3"/>
  <c r="BE28" i="3"/>
  <c r="S13" i="3"/>
  <c r="AC37" i="3"/>
  <c r="U28" i="3"/>
  <c r="AF11" i="3"/>
  <c r="Q8" i="3"/>
  <c r="BE33" i="3"/>
  <c r="AL36" i="3"/>
  <c r="AA17" i="3"/>
  <c r="AB12" i="3"/>
  <c r="Z45" i="3"/>
  <c r="H42" i="3"/>
  <c r="AB42" i="3"/>
  <c r="AU28" i="3"/>
  <c r="W53" i="3"/>
  <c r="AB46" i="3"/>
  <c r="BA11" i="3"/>
  <c r="AY42" i="3"/>
  <c r="BE46" i="3"/>
  <c r="AT60" i="3"/>
  <c r="AV45" i="3"/>
  <c r="K2" i="3"/>
  <c r="BH58" i="3"/>
  <c r="C40" i="4"/>
  <c r="AF22" i="3"/>
  <c r="X20" i="3"/>
  <c r="AV15" i="3"/>
  <c r="B18" i="3"/>
  <c r="AL26" i="3"/>
  <c r="AU16" i="3"/>
  <c r="AP12" i="3"/>
  <c r="BA35" i="3"/>
  <c r="BE27" i="3"/>
  <c r="T24" i="3"/>
  <c r="J33" i="3"/>
  <c r="BF19" i="3"/>
  <c r="AI9" i="3"/>
  <c r="F18" i="3"/>
  <c r="AB31" i="3"/>
  <c r="AC40" i="3"/>
  <c r="AW26" i="3"/>
  <c r="H18" i="3"/>
  <c r="S42" i="3"/>
  <c r="Z31" i="3"/>
  <c r="AU32" i="3"/>
  <c r="AG51" i="3"/>
  <c r="AE2" i="3"/>
  <c r="AI54" i="3"/>
  <c r="C18" i="3"/>
  <c r="M34" i="3"/>
  <c r="D17" i="3"/>
  <c r="AC22" i="3"/>
  <c r="AS47" i="3"/>
  <c r="AO2" i="3"/>
  <c r="AT53" i="3"/>
  <c r="AA27" i="3"/>
  <c r="X23" i="3"/>
  <c r="AX44" i="3"/>
  <c r="K45" i="3"/>
  <c r="AM34" i="3"/>
  <c r="AH42" i="3"/>
  <c r="AV44" i="3"/>
  <c r="AM40" i="3"/>
  <c r="P55" i="3"/>
  <c r="R42" i="3"/>
  <c r="P39" i="3"/>
  <c r="AA53" i="3"/>
  <c r="F35" i="3"/>
  <c r="H56" i="3"/>
  <c r="AK55" i="3"/>
  <c r="AM51" i="3"/>
  <c r="O68" i="4"/>
  <c r="BG41" i="4"/>
  <c r="H67" i="4"/>
  <c r="AR39" i="4"/>
  <c r="AI50" i="4"/>
  <c r="F45" i="4"/>
  <c r="BP55" i="4"/>
  <c r="AW51" i="4"/>
  <c r="E71" i="4"/>
  <c r="E62" i="4"/>
  <c r="T70" i="4"/>
  <c r="AJ52" i="4"/>
  <c r="AD72" i="4"/>
  <c r="P24" i="3"/>
  <c r="AC17" i="3"/>
  <c r="B34" i="3"/>
  <c r="AR15" i="3"/>
  <c r="N25" i="3"/>
  <c r="O39" i="3"/>
  <c r="BM55" i="4"/>
  <c r="AL68" i="4"/>
  <c r="BS52" i="4"/>
  <c r="AK66" i="4"/>
  <c r="I49" i="4"/>
  <c r="AR72" i="4"/>
  <c r="U57" i="4"/>
  <c r="BO63" i="4"/>
  <c r="BD64" i="4"/>
  <c r="Z2" i="4"/>
  <c r="AG64" i="4"/>
  <c r="BD58" i="4"/>
  <c r="BL30" i="4"/>
  <c r="Q66" i="4"/>
  <c r="BE72" i="4"/>
  <c r="AO3" i="3"/>
  <c r="D28" i="3"/>
  <c r="BD4" i="3"/>
  <c r="BH58" i="4"/>
  <c r="AL59" i="4"/>
  <c r="AQ67" i="4"/>
  <c r="AP62" i="4"/>
  <c r="BE11" i="3"/>
  <c r="AU27" i="3"/>
  <c r="AU10" i="3"/>
  <c r="BG7" i="3"/>
  <c r="W9" i="3"/>
  <c r="F51" i="3"/>
  <c r="Z41" i="3"/>
  <c r="BD58" i="3"/>
  <c r="R27" i="3"/>
  <c r="AQ44" i="3"/>
  <c r="AY34" i="3"/>
  <c r="L55" i="3"/>
  <c r="AB2" i="3"/>
  <c r="J46" i="3"/>
  <c r="BB49" i="3"/>
  <c r="AD2" i="3"/>
  <c r="AM28" i="3"/>
  <c r="Y60" i="3"/>
  <c r="AS35" i="3"/>
  <c r="AF47" i="3"/>
  <c r="N44" i="3"/>
  <c r="BA44" i="3"/>
  <c r="N18" i="3"/>
  <c r="AI3" i="3"/>
  <c r="AJ8" i="3"/>
  <c r="BA6" i="3"/>
  <c r="Z6" i="3"/>
  <c r="J45" i="3"/>
  <c r="Z18" i="3"/>
  <c r="P27" i="3"/>
  <c r="AY23" i="3"/>
  <c r="Y43" i="3"/>
  <c r="AJ39" i="3"/>
  <c r="BC38" i="3"/>
  <c r="E44" i="3"/>
  <c r="X57" i="3"/>
  <c r="AG34" i="3"/>
  <c r="X50" i="3"/>
  <c r="X4" i="3"/>
  <c r="P5" i="3"/>
  <c r="AL15" i="3"/>
  <c r="C9" i="3"/>
  <c r="D14" i="3"/>
  <c r="AB17" i="3"/>
  <c r="AD13" i="3"/>
  <c r="Y16" i="3"/>
  <c r="BD18" i="3"/>
  <c r="V35" i="3"/>
  <c r="AQ52" i="3"/>
  <c r="AZ46" i="3"/>
  <c r="BF33" i="3"/>
  <c r="G49" i="3"/>
  <c r="J54" i="3"/>
  <c r="AG58" i="3"/>
  <c r="AN23" i="3"/>
  <c r="J48" i="3"/>
  <c r="AY59" i="3"/>
  <c r="AA52" i="3"/>
  <c r="AC55" i="3"/>
  <c r="M28" i="3"/>
  <c r="AC57" i="3"/>
  <c r="AB60" i="3"/>
  <c r="BH20" i="3"/>
  <c r="AX24" i="3"/>
  <c r="AS8" i="3"/>
  <c r="AJ28" i="3"/>
  <c r="P14" i="3"/>
  <c r="AN5" i="3"/>
  <c r="D8" i="3"/>
  <c r="AE9" i="3"/>
  <c r="L7" i="3"/>
  <c r="C17" i="3"/>
  <c r="I19" i="3"/>
  <c r="BA26" i="3"/>
  <c r="V54" i="3"/>
  <c r="AQ3" i="3"/>
  <c r="H5" i="3"/>
  <c r="H21" i="3"/>
  <c r="AO31" i="3"/>
  <c r="J58" i="3"/>
  <c r="P49" i="3"/>
  <c r="L2" i="3"/>
  <c r="K14" i="3"/>
  <c r="BH37" i="3"/>
  <c r="W2" i="3"/>
  <c r="J55" i="3"/>
  <c r="I15" i="3"/>
  <c r="BF5" i="3"/>
  <c r="AF27" i="3"/>
  <c r="BE52" i="3"/>
  <c r="BB58" i="3"/>
  <c r="S38" i="3"/>
  <c r="BF47" i="3"/>
  <c r="X35" i="3"/>
  <c r="AK58" i="3"/>
  <c r="AP3" i="3"/>
  <c r="E17" i="3"/>
  <c r="BC28" i="3"/>
  <c r="E13" i="3"/>
  <c r="AT43" i="3"/>
  <c r="BH38" i="3"/>
  <c r="C51" i="3"/>
  <c r="AY43" i="3"/>
  <c r="AR41" i="3"/>
  <c r="BO68" i="4"/>
  <c r="T56" i="4"/>
  <c r="BA9" i="3"/>
  <c r="K11" i="3"/>
  <c r="AN19" i="3"/>
  <c r="AT60" i="4"/>
  <c r="X61" i="4"/>
  <c r="O71" i="4"/>
  <c r="T72" i="4"/>
  <c r="E27" i="3"/>
  <c r="AX32" i="3"/>
  <c r="AR28" i="3"/>
  <c r="AG22" i="3"/>
  <c r="BF36" i="3"/>
  <c r="Z50" i="3"/>
  <c r="AB29" i="3"/>
  <c r="AZ52" i="3"/>
  <c r="W32" i="3"/>
  <c r="D49" i="3"/>
  <c r="AI46" i="3"/>
  <c r="AF59" i="3"/>
  <c r="AL50" i="3"/>
  <c r="AA55" i="3"/>
  <c r="K41" i="3"/>
  <c r="AD6" i="3"/>
  <c r="E40" i="3"/>
  <c r="AI53" i="3"/>
  <c r="AT41" i="3"/>
  <c r="AP42" i="3"/>
  <c r="T47" i="3"/>
  <c r="AD47" i="3"/>
  <c r="BB7" i="3"/>
  <c r="BB16" i="3"/>
  <c r="AG13" i="3"/>
  <c r="V9" i="3"/>
  <c r="P10" i="3"/>
  <c r="AZ36" i="3"/>
  <c r="B21" i="3"/>
  <c r="V33" i="3"/>
  <c r="M14" i="3"/>
  <c r="O32" i="3"/>
  <c r="Y51" i="3"/>
  <c r="BC43" i="3"/>
  <c r="BF29" i="3"/>
  <c r="E53" i="3"/>
  <c r="AC50" i="3"/>
  <c r="AF54" i="3"/>
  <c r="R9" i="3"/>
  <c r="BH10" i="3"/>
  <c r="AO20" i="3"/>
  <c r="AY9" i="3"/>
  <c r="BC11" i="3"/>
  <c r="BA32" i="3"/>
  <c r="AJ10" i="3"/>
  <c r="AO4" i="3"/>
  <c r="AN16" i="3"/>
  <c r="M42" i="3"/>
  <c r="L33" i="3"/>
  <c r="AP53" i="3"/>
  <c r="M29" i="3"/>
  <c r="AW54" i="3"/>
  <c r="D57" i="3"/>
  <c r="BC47" i="3"/>
  <c r="AK38" i="3"/>
  <c r="AR9" i="3"/>
  <c r="AN50" i="3"/>
  <c r="AB47" i="3"/>
  <c r="E2" i="3"/>
  <c r="AJ34" i="3"/>
  <c r="BC45" i="3"/>
  <c r="AG60" i="3"/>
  <c r="AY14" i="3"/>
  <c r="AN4" i="3"/>
  <c r="V6" i="3"/>
  <c r="P40" i="3"/>
  <c r="J22" i="3"/>
  <c r="AQ9" i="3"/>
  <c r="AU13" i="3"/>
  <c r="AQ30" i="3"/>
  <c r="AD4" i="3"/>
  <c r="AD22" i="3"/>
  <c r="AB30" i="3"/>
  <c r="O29" i="3"/>
  <c r="AV55" i="3"/>
  <c r="R19" i="3"/>
  <c r="BG35" i="3"/>
  <c r="T41" i="3"/>
  <c r="AI33" i="3"/>
  <c r="O58" i="3"/>
  <c r="BB45" i="3"/>
  <c r="AC49" i="3"/>
  <c r="AT40" i="3"/>
  <c r="U43" i="3"/>
  <c r="W20" i="3"/>
  <c r="AE57" i="3"/>
  <c r="P19" i="3"/>
  <c r="AX7" i="3"/>
  <c r="AJ51" i="3"/>
  <c r="AL57" i="3"/>
  <c r="BG58" i="3"/>
  <c r="AH31" i="3"/>
  <c r="G26" i="3"/>
  <c r="BH48" i="3"/>
  <c r="W48" i="3"/>
  <c r="H20" i="3"/>
  <c r="T40" i="3"/>
  <c r="U42" i="3"/>
  <c r="D36" i="3"/>
  <c r="N55" i="3"/>
  <c r="P47" i="3"/>
  <c r="AU58" i="3"/>
  <c r="R53" i="3"/>
  <c r="M53" i="3"/>
  <c r="BA70" i="4"/>
  <c r="B70" i="4"/>
  <c r="AS17" i="3"/>
  <c r="J24" i="3"/>
  <c r="M31" i="3"/>
  <c r="AF62" i="4"/>
  <c r="J63" i="4"/>
  <c r="AZ72" i="4"/>
  <c r="AD43" i="4"/>
  <c r="W12" i="3"/>
  <c r="AG12" i="3"/>
  <c r="U12" i="3"/>
  <c r="BD19" i="3"/>
  <c r="AP29" i="3"/>
  <c r="N42" i="3"/>
  <c r="AC42" i="3"/>
  <c r="D55" i="3"/>
  <c r="AQ35" i="3"/>
  <c r="K56" i="3"/>
  <c r="C42" i="3"/>
  <c r="S8" i="3"/>
  <c r="E49" i="3"/>
  <c r="Y57" i="3"/>
  <c r="AX48" i="3"/>
  <c r="AA46" i="3"/>
  <c r="BE50" i="3"/>
  <c r="C55" i="3"/>
  <c r="AG30" i="3"/>
  <c r="N50" i="3"/>
  <c r="AN47" i="3"/>
  <c r="AJ60" i="3"/>
  <c r="AA3" i="3"/>
  <c r="K21" i="3"/>
  <c r="BB30" i="3"/>
  <c r="AD26" i="3"/>
  <c r="O8" i="3"/>
  <c r="F4" i="3"/>
  <c r="V19" i="3"/>
  <c r="H16" i="3"/>
  <c r="AA37" i="3"/>
  <c r="AV49" i="3"/>
  <c r="K50" i="3"/>
  <c r="AE28" i="3"/>
  <c r="F28" i="3"/>
  <c r="BF56" i="3"/>
  <c r="J31" i="3"/>
  <c r="AD51" i="3"/>
  <c r="BB12" i="3"/>
  <c r="AP14" i="3"/>
  <c r="AM8" i="3"/>
  <c r="W22" i="3"/>
  <c r="AL8" i="3"/>
  <c r="S39" i="3"/>
  <c r="M15" i="3"/>
  <c r="X9" i="3"/>
  <c r="AS13" i="3"/>
  <c r="AV46" i="3"/>
  <c r="BH35" i="3"/>
  <c r="AU53" i="3"/>
  <c r="Q29" i="3"/>
  <c r="I49" i="3"/>
  <c r="F42" i="3"/>
  <c r="BA5" i="3"/>
  <c r="K34" i="3"/>
  <c r="G72" i="4"/>
  <c r="AK42" i="4"/>
  <c r="AA21" i="3"/>
  <c r="F24" i="3"/>
  <c r="AP5" i="3"/>
  <c r="R64" i="4"/>
  <c r="BO64" i="4"/>
  <c r="AT50" i="4"/>
  <c r="BM49" i="4"/>
  <c r="AF24" i="3"/>
  <c r="AE31" i="3"/>
  <c r="BA13" i="3"/>
  <c r="O20" i="3"/>
  <c r="O14" i="3"/>
  <c r="AG52" i="3"/>
  <c r="BD53" i="3"/>
  <c r="X59" i="3"/>
  <c r="C34" i="3"/>
  <c r="AE60" i="3"/>
  <c r="G28" i="3"/>
  <c r="AA16" i="3"/>
  <c r="AF2" i="3"/>
  <c r="AD57" i="3"/>
  <c r="B59" i="3"/>
  <c r="U36" i="3"/>
  <c r="BD46" i="3"/>
  <c r="AN40" i="3"/>
  <c r="C45" i="3"/>
  <c r="Z39" i="3"/>
  <c r="O43" i="3"/>
  <c r="AO60" i="3"/>
  <c r="T6" i="3"/>
  <c r="AE12" i="3"/>
  <c r="AK22" i="3"/>
  <c r="AC20" i="3"/>
  <c r="BC9" i="3"/>
  <c r="X36" i="3"/>
  <c r="E3" i="3"/>
  <c r="F20" i="3"/>
  <c r="Z16" i="3"/>
  <c r="AU43" i="3"/>
  <c r="AF33" i="3"/>
  <c r="AD60" i="3"/>
  <c r="AB21" i="3"/>
  <c r="B55" i="3"/>
  <c r="AS38" i="3"/>
  <c r="AQ50" i="3"/>
  <c r="AJ12" i="3"/>
  <c r="AT13" i="3"/>
  <c r="R4" i="3"/>
  <c r="AE21" i="3"/>
  <c r="G27" i="3"/>
  <c r="G30" i="3"/>
  <c r="AN20" i="3"/>
  <c r="AR24" i="3"/>
  <c r="AI14" i="3"/>
  <c r="AN53" i="3"/>
  <c r="AF42" i="3"/>
  <c r="AC2" i="3"/>
  <c r="AQ26" i="3"/>
  <c r="AX54" i="3"/>
  <c r="AR44" i="3"/>
  <c r="T5" i="3"/>
  <c r="D50" i="3"/>
  <c r="AC46" i="3"/>
  <c r="AQ49" i="3"/>
  <c r="G47" i="3"/>
  <c r="AC2" i="4"/>
  <c r="AV20" i="3"/>
  <c r="AC13" i="3"/>
  <c r="Q18" i="3"/>
  <c r="R33" i="3"/>
  <c r="BG11" i="3"/>
  <c r="B51" i="3"/>
  <c r="AG14" i="3"/>
  <c r="AX2" i="3"/>
  <c r="L28" i="3"/>
  <c r="AN60" i="3"/>
  <c r="P54" i="3"/>
  <c r="AS6" i="3"/>
  <c r="AJ54" i="3"/>
  <c r="AE52" i="3"/>
  <c r="AJ32" i="3"/>
  <c r="C57" i="3"/>
  <c r="T11" i="3"/>
  <c r="H58" i="3"/>
  <c r="N8" i="3"/>
  <c r="R47" i="3"/>
  <c r="AY58" i="3"/>
  <c r="AG7" i="3"/>
  <c r="U32" i="3"/>
  <c r="AY52" i="3"/>
  <c r="F55" i="3"/>
  <c r="R46" i="3"/>
  <c r="J47" i="3"/>
  <c r="H23" i="3"/>
  <c r="BD33" i="3"/>
  <c r="AE45" i="3"/>
  <c r="M46" i="3"/>
  <c r="BG57" i="3"/>
  <c r="G7" i="3"/>
  <c r="O21" i="3"/>
  <c r="AH14" i="3"/>
  <c r="AC23" i="3"/>
  <c r="AF15" i="3"/>
  <c r="AO18" i="3"/>
  <c r="AF17" i="3"/>
  <c r="N45" i="3"/>
  <c r="K28" i="3"/>
  <c r="AS24" i="3"/>
  <c r="K58" i="3"/>
  <c r="AB50" i="3"/>
  <c r="R43" i="3"/>
  <c r="Q32" i="3"/>
  <c r="AW45" i="3"/>
  <c r="AW41" i="3"/>
  <c r="Q7" i="3"/>
  <c r="C33" i="3"/>
  <c r="T33" i="3"/>
  <c r="AM49" i="3"/>
  <c r="AN54" i="3"/>
  <c r="W43" i="3"/>
  <c r="Y9" i="3"/>
  <c r="AO46" i="3"/>
  <c r="AH59" i="3"/>
  <c r="S60" i="3"/>
  <c r="Y50" i="3"/>
  <c r="C59" i="3"/>
  <c r="E20" i="3"/>
  <c r="BB40" i="3"/>
  <c r="AD48" i="3"/>
  <c r="AR45" i="3"/>
  <c r="AZ56" i="3"/>
  <c r="AR2" i="3"/>
  <c r="B53" i="3"/>
  <c r="AN57" i="3"/>
  <c r="T2" i="3"/>
  <c r="AE5" i="3"/>
  <c r="AS33" i="3"/>
  <c r="Z17" i="3"/>
  <c r="AG29" i="3"/>
  <c r="G21" i="3"/>
  <c r="T13" i="3"/>
  <c r="AK29" i="3"/>
  <c r="BC14" i="3"/>
  <c r="D39" i="3"/>
  <c r="P35" i="3"/>
  <c r="AU2" i="3"/>
  <c r="Z58" i="3"/>
  <c r="AF39" i="3"/>
  <c r="AP59" i="3"/>
  <c r="K55" i="3"/>
  <c r="S54" i="3"/>
  <c r="T7" i="3"/>
  <c r="H40" i="3"/>
  <c r="AZ44" i="3"/>
  <c r="AO49" i="3"/>
  <c r="AX50" i="3"/>
  <c r="AW56" i="3"/>
  <c r="Q25" i="3"/>
  <c r="AK43" i="3"/>
  <c r="Q47" i="3"/>
  <c r="Z53" i="3"/>
  <c r="AS50" i="3"/>
  <c r="AU51" i="3"/>
  <c r="AX4" i="3"/>
  <c r="AM45" i="3"/>
  <c r="AM59" i="3"/>
  <c r="K57" i="3"/>
  <c r="AR59" i="3"/>
  <c r="AZ21" i="3"/>
  <c r="H45" i="3"/>
  <c r="S45" i="3"/>
  <c r="AS52" i="3"/>
  <c r="AX9" i="3"/>
  <c r="AN31" i="3"/>
  <c r="Z14" i="3"/>
  <c r="F23" i="3"/>
  <c r="BG26" i="3"/>
  <c r="AG39" i="3"/>
  <c r="Z22" i="3"/>
  <c r="AU52" i="3"/>
  <c r="AP2" i="3"/>
  <c r="W51" i="3"/>
  <c r="AR49" i="3"/>
  <c r="O28" i="3"/>
  <c r="BF34" i="3"/>
  <c r="AJ43" i="3"/>
  <c r="AU48" i="3"/>
  <c r="AM2" i="3"/>
  <c r="AV18" i="3"/>
  <c r="AV53" i="3"/>
  <c r="O55" i="3"/>
  <c r="AA47" i="3"/>
  <c r="E42" i="3"/>
  <c r="G45" i="3"/>
  <c r="G33" i="3"/>
  <c r="U55" i="3"/>
  <c r="AU14" i="3"/>
  <c r="U57" i="3"/>
  <c r="AS54" i="3"/>
  <c r="G44" i="3"/>
  <c r="BO33" i="4"/>
  <c r="AX46" i="4"/>
  <c r="F32" i="4"/>
  <c r="B41" i="4"/>
  <c r="AK33" i="4"/>
  <c r="F61" i="4"/>
  <c r="C5" i="3"/>
  <c r="N33" i="4"/>
  <c r="E23" i="4"/>
  <c r="BR25" i="4"/>
  <c r="AW63" i="4"/>
  <c r="AT41" i="4"/>
  <c r="S53" i="4"/>
  <c r="BM57" i="4"/>
  <c r="M18" i="4"/>
  <c r="E67" i="4"/>
  <c r="I44" i="4"/>
  <c r="BH54" i="4"/>
  <c r="P64" i="4"/>
  <c r="BR13" i="4"/>
  <c r="BC69" i="4"/>
  <c r="K46" i="4"/>
  <c r="N56" i="4"/>
  <c r="AL70" i="4"/>
  <c r="AT17" i="3"/>
  <c r="BR56" i="4"/>
  <c r="AZ16" i="3"/>
  <c r="D18" i="4"/>
  <c r="M38" i="4"/>
  <c r="AG58" i="4"/>
  <c r="AR19" i="3"/>
  <c r="BD52" i="4"/>
  <c r="AW66" i="4"/>
  <c r="Z3" i="3"/>
  <c r="BG13" i="3"/>
  <c r="G61" i="4"/>
  <c r="BD61" i="4"/>
  <c r="BM71" i="4"/>
  <c r="BS72" i="4"/>
  <c r="C31" i="3"/>
  <c r="O36" i="3"/>
  <c r="AX38" i="3"/>
  <c r="U8" i="3"/>
  <c r="AC27" i="3"/>
  <c r="O47" i="3"/>
  <c r="Z40" i="3"/>
  <c r="S59" i="3"/>
  <c r="Q43" i="4"/>
  <c r="BI63" i="4"/>
  <c r="E57" i="4"/>
  <c r="AP22" i="3"/>
  <c r="B64" i="4"/>
  <c r="AF64" i="4"/>
  <c r="AW61" i="4"/>
  <c r="BF51" i="4"/>
  <c r="BT52" i="4"/>
  <c r="S2" i="4"/>
  <c r="AW10" i="3"/>
  <c r="AU17" i="3"/>
  <c r="AA40" i="4"/>
  <c r="AD51" i="4"/>
  <c r="AA51" i="4"/>
  <c r="BI65" i="4"/>
  <c r="AJ9" i="3"/>
  <c r="AN12" i="3"/>
  <c r="AQ5" i="3"/>
  <c r="C40" i="3"/>
  <c r="Y3" i="3"/>
  <c r="G50" i="3"/>
  <c r="X28" i="3"/>
  <c r="AE40" i="3"/>
  <c r="BG33" i="3"/>
  <c r="AV48" i="3"/>
  <c r="AY2" i="3"/>
  <c r="AP57" i="3"/>
  <c r="X43" i="3"/>
  <c r="K40" i="3"/>
  <c r="AL59" i="3"/>
  <c r="AQ59" i="3"/>
  <c r="L4" i="3"/>
  <c r="AO14" i="3"/>
  <c r="F45" i="3"/>
  <c r="AH24" i="3"/>
  <c r="AN6" i="3"/>
  <c r="AV14" i="3"/>
  <c r="AE20" i="3"/>
  <c r="BB29" i="3"/>
  <c r="AZ25" i="3"/>
  <c r="AS28" i="3"/>
  <c r="AM55" i="3"/>
  <c r="AR46" i="3"/>
  <c r="AU23" i="3"/>
  <c r="AK46" i="3"/>
  <c r="AP40" i="3"/>
  <c r="AP31" i="3"/>
  <c r="S5" i="3"/>
  <c r="BD15" i="3"/>
  <c r="AK8" i="3"/>
  <c r="G39" i="3"/>
  <c r="W17" i="3"/>
  <c r="J18" i="3"/>
  <c r="AB34" i="3"/>
  <c r="R28" i="3"/>
  <c r="AY39" i="3"/>
  <c r="U26" i="3"/>
  <c r="N39" i="3"/>
  <c r="AQ54" i="3"/>
  <c r="F30" i="3"/>
  <c r="AO39" i="3"/>
  <c r="BF44" i="3"/>
  <c r="BE58" i="3"/>
  <c r="Z33" i="3"/>
  <c r="AB38" i="3"/>
  <c r="AN46" i="3"/>
  <c r="AY20" i="3"/>
  <c r="AB59" i="3"/>
  <c r="F59" i="3"/>
  <c r="C47" i="3"/>
  <c r="AO35" i="3"/>
  <c r="BB11" i="3"/>
  <c r="AC66" i="4"/>
  <c r="V65" i="4"/>
  <c r="AW48" i="4"/>
  <c r="K54" i="4"/>
  <c r="AY69" i="4"/>
  <c r="B68" i="4"/>
  <c r="X60" i="4"/>
  <c r="X11" i="3"/>
  <c r="D15" i="3"/>
  <c r="BB3" i="3"/>
  <c r="H54" i="4"/>
  <c r="Q71" i="4"/>
  <c r="V59" i="4"/>
  <c r="V47" i="4"/>
  <c r="BS51" i="4"/>
  <c r="H68" i="4"/>
  <c r="BK63" i="4"/>
  <c r="AD2" i="4"/>
  <c r="AW46" i="4"/>
  <c r="BP70" i="4"/>
  <c r="B59" i="4"/>
  <c r="BJ71" i="4"/>
  <c r="AA55" i="4"/>
  <c r="BG63" i="4"/>
  <c r="BM38" i="4"/>
  <c r="AL72" i="4"/>
  <c r="Y2" i="4"/>
  <c r="V21" i="3"/>
  <c r="BB10" i="3"/>
  <c r="BA23" i="3"/>
  <c r="J21" i="3"/>
  <c r="O4" i="3"/>
  <c r="AE25" i="3"/>
  <c r="AI8" i="3"/>
  <c r="BD63" i="4"/>
  <c r="AU53" i="4"/>
  <c r="BE63" i="4"/>
  <c r="C44" i="4"/>
  <c r="AH55" i="4"/>
  <c r="AI64" i="4"/>
  <c r="BN71" i="4"/>
  <c r="AI59" i="4"/>
  <c r="BG33" i="4"/>
  <c r="BO55" i="4"/>
  <c r="AK72" i="4"/>
  <c r="BT48" i="4"/>
  <c r="AN60" i="4"/>
  <c r="AJ3" i="3"/>
  <c r="AY15" i="3"/>
  <c r="AW5" i="3"/>
  <c r="AT26" i="3"/>
  <c r="M19" i="3"/>
  <c r="BC36" i="3"/>
  <c r="AM12" i="3"/>
  <c r="O5" i="3"/>
  <c r="O33" i="3"/>
  <c r="AJ22" i="3"/>
  <c r="AN27" i="3"/>
  <c r="T8" i="3"/>
  <c r="AC5" i="3"/>
  <c r="F25" i="3"/>
  <c r="F43" i="3"/>
  <c r="G37" i="3"/>
  <c r="AM43" i="3"/>
  <c r="AQ22" i="3"/>
  <c r="AF30" i="3"/>
  <c r="U47" i="3"/>
  <c r="AF41" i="3"/>
  <c r="T56" i="3"/>
  <c r="M59" i="3"/>
  <c r="AV36" i="3"/>
  <c r="Q34" i="3"/>
  <c r="AX51" i="3"/>
  <c r="AQ34" i="3"/>
  <c r="AK36" i="3"/>
  <c r="E18" i="3"/>
  <c r="R60" i="3"/>
  <c r="G2" i="3"/>
  <c r="AG47" i="3"/>
  <c r="Q39" i="3"/>
  <c r="N46" i="3"/>
  <c r="R54" i="3"/>
  <c r="AA42" i="3"/>
  <c r="R51" i="3"/>
  <c r="E56" i="3"/>
  <c r="W57" i="3"/>
  <c r="AT34" i="5"/>
  <c r="BE64" i="4"/>
  <c r="AY43" i="4"/>
  <c r="AX32" i="4"/>
  <c r="BS54" i="4"/>
  <c r="G47" i="4"/>
  <c r="N51" i="4"/>
  <c r="AX61" i="4"/>
  <c r="BA72" i="4"/>
  <c r="BC68" i="4"/>
  <c r="G24" i="3"/>
  <c r="H60" i="3"/>
  <c r="BI54" i="4"/>
  <c r="AA47" i="4"/>
  <c r="X7" i="3"/>
  <c r="AS58" i="4"/>
  <c r="Y27" i="3"/>
  <c r="Y42" i="3"/>
  <c r="AJ58" i="3"/>
  <c r="BG45" i="3"/>
  <c r="Z12" i="3"/>
  <c r="D26" i="3"/>
  <c r="AW38" i="3"/>
  <c r="BB44" i="3"/>
  <c r="I17" i="3"/>
  <c r="BB19" i="3"/>
  <c r="AP36" i="3"/>
  <c r="S41" i="3"/>
  <c r="AX40" i="3"/>
  <c r="AM57" i="3"/>
  <c r="AS45" i="4"/>
  <c r="S44" i="4"/>
  <c r="AV11" i="3"/>
  <c r="L65" i="4"/>
  <c r="U69" i="4"/>
  <c r="M62" i="4"/>
  <c r="G55" i="4"/>
  <c r="AD20" i="3"/>
  <c r="AL10" i="3"/>
  <c r="AC67" i="4"/>
  <c r="AG38" i="4"/>
  <c r="BH48" i="4"/>
  <c r="K25" i="3"/>
  <c r="I32" i="3"/>
  <c r="AV12" i="3"/>
  <c r="D51" i="3"/>
  <c r="AM38" i="3"/>
  <c r="T29" i="3"/>
  <c r="AQ40" i="3"/>
  <c r="O54" i="3"/>
  <c r="AS45" i="3"/>
  <c r="I30" i="3"/>
  <c r="I50" i="3"/>
  <c r="Q58" i="3"/>
  <c r="AI55" i="3"/>
  <c r="AI72" i="4"/>
  <c r="AX19" i="3"/>
  <c r="AM23" i="3"/>
  <c r="AG35" i="3"/>
  <c r="AT45" i="3"/>
  <c r="O31" i="3"/>
  <c r="W10" i="3"/>
  <c r="AZ5" i="3"/>
  <c r="BE15" i="3"/>
  <c r="BD21" i="3"/>
  <c r="AE48" i="3"/>
  <c r="D29" i="3"/>
  <c r="AP60" i="3"/>
  <c r="AE41" i="3"/>
  <c r="AA6" i="3"/>
  <c r="S55" i="3"/>
  <c r="BS2" i="4"/>
  <c r="K8" i="3"/>
  <c r="AS18" i="3"/>
  <c r="Q44" i="3"/>
  <c r="AK37" i="3"/>
  <c r="AV5" i="3"/>
  <c r="R8" i="3"/>
  <c r="AO15" i="3"/>
  <c r="BC15" i="3"/>
  <c r="AU39" i="3"/>
  <c r="BF42" i="3"/>
  <c r="AI51" i="3"/>
  <c r="S2" i="3"/>
  <c r="AJ42" i="3"/>
  <c r="C32" i="3"/>
  <c r="K43" i="3"/>
  <c r="AS44" i="3"/>
  <c r="N51" i="3"/>
  <c r="T35" i="3"/>
  <c r="AN35" i="3"/>
  <c r="AD58" i="3"/>
  <c r="AC41" i="3"/>
  <c r="AN11" i="3"/>
  <c r="AW24" i="3"/>
  <c r="AC23" i="4"/>
  <c r="BI42" i="4"/>
  <c r="AX57" i="4"/>
  <c r="L63" i="4"/>
  <c r="AT47" i="4"/>
  <c r="C52" i="4"/>
  <c r="BI61" i="4"/>
  <c r="Z13" i="3"/>
  <c r="AU21" i="3"/>
  <c r="J65" i="4"/>
  <c r="AW71" i="4"/>
  <c r="BK68" i="4"/>
  <c r="H60" i="4"/>
  <c r="AR41" i="4"/>
  <c r="E2" i="4"/>
  <c r="AB62" i="4"/>
  <c r="AF48" i="4"/>
  <c r="AM9" i="3"/>
  <c r="B16" i="3"/>
  <c r="BA66" i="4"/>
  <c r="AK53" i="4"/>
  <c r="AW29" i="3"/>
  <c r="V30" i="3"/>
  <c r="AX56" i="3"/>
  <c r="AK54" i="3"/>
  <c r="L56" i="3"/>
  <c r="AN25" i="3"/>
  <c r="I55" i="3"/>
  <c r="J43" i="3"/>
  <c r="O57" i="3"/>
  <c r="AB27" i="3"/>
  <c r="C54" i="3"/>
  <c r="BB38" i="3"/>
  <c r="S35" i="3"/>
  <c r="K29" i="3"/>
  <c r="AL38" i="3"/>
  <c r="AE46" i="3"/>
  <c r="AM47" i="3"/>
  <c r="AY53" i="3"/>
  <c r="AW49" i="3"/>
  <c r="AL7" i="3"/>
  <c r="AH29" i="3"/>
  <c r="Y26" i="3"/>
  <c r="AC12" i="3"/>
  <c r="N10" i="3"/>
  <c r="AX58" i="3"/>
  <c r="W50" i="3"/>
  <c r="R13" i="3"/>
  <c r="AZ51" i="3"/>
  <c r="AJ56" i="3"/>
  <c r="AY45" i="3"/>
  <c r="AZ2" i="3"/>
  <c r="AI13" i="3"/>
  <c r="BG37" i="3"/>
  <c r="BB14" i="3"/>
  <c r="BC7" i="3"/>
  <c r="AK31" i="3"/>
  <c r="AL47" i="3"/>
  <c r="BE26" i="3"/>
  <c r="D60" i="3"/>
  <c r="K47" i="3"/>
  <c r="BF28" i="3"/>
  <c r="B50" i="3"/>
  <c r="BE25" i="3"/>
  <c r="X41" i="3"/>
  <c r="AI47" i="3"/>
  <c r="H49" i="3"/>
  <c r="AC30" i="3"/>
  <c r="AD34" i="3"/>
  <c r="AN45" i="3"/>
  <c r="AT46" i="3"/>
  <c r="C2" i="3"/>
  <c r="BF31" i="3"/>
  <c r="BS55" i="4"/>
  <c r="Q12" i="3"/>
  <c r="BI67" i="4"/>
  <c r="I72" i="4"/>
  <c r="I29" i="3"/>
  <c r="AH25" i="3"/>
  <c r="AJ35" i="3"/>
  <c r="AF45" i="3"/>
  <c r="BG24" i="3"/>
  <c r="AJ53" i="3"/>
  <c r="K53" i="3"/>
  <c r="L46" i="3"/>
  <c r="AU37" i="3"/>
  <c r="M54" i="3"/>
  <c r="Y54" i="3"/>
  <c r="BH18" i="3"/>
  <c r="AR5" i="3"/>
  <c r="BH32" i="3"/>
  <c r="E29" i="3"/>
  <c r="AQ12" i="3"/>
  <c r="AD43" i="3"/>
  <c r="O37" i="3"/>
  <c r="G38" i="3"/>
  <c r="AE27" i="3"/>
  <c r="AB14" i="3"/>
  <c r="H10" i="3"/>
  <c r="AG37" i="3"/>
  <c r="AP38" i="3"/>
  <c r="BA12" i="3"/>
  <c r="AQ14" i="3"/>
  <c r="V37" i="3"/>
  <c r="AY60" i="3"/>
  <c r="B13" i="3"/>
  <c r="O34" i="3"/>
  <c r="BA52" i="3"/>
  <c r="AC34" i="3"/>
  <c r="AY40" i="3"/>
  <c r="AH11" i="3"/>
  <c r="AY55" i="3"/>
  <c r="BA45" i="3"/>
  <c r="R35" i="3"/>
  <c r="B8" i="3"/>
  <c r="AZ12" i="3"/>
  <c r="AX6" i="3"/>
  <c r="AG23" i="3"/>
  <c r="O9" i="3"/>
  <c r="BG30" i="3"/>
  <c r="AQ37" i="3"/>
  <c r="AQ24" i="3"/>
  <c r="AQ20" i="3"/>
  <c r="D33" i="3"/>
  <c r="D38" i="3"/>
  <c r="AO48" i="3"/>
  <c r="S21" i="3"/>
  <c r="AB52" i="3"/>
  <c r="B45" i="3"/>
  <c r="AB58" i="3"/>
  <c r="AF50" i="3"/>
  <c r="BG53" i="3"/>
  <c r="AB28" i="3"/>
  <c r="AR35" i="3"/>
  <c r="AT56" i="3"/>
  <c r="AZ59" i="3"/>
  <c r="H33" i="3"/>
  <c r="AO40" i="3"/>
  <c r="AC52" i="3"/>
  <c r="BB4" i="3"/>
  <c r="BF49" i="3"/>
  <c r="BH59" i="3"/>
  <c r="V59" i="3"/>
  <c r="BA38" i="3"/>
  <c r="AW55" i="3"/>
  <c r="AE43" i="3"/>
  <c r="AD28" i="4"/>
  <c r="AO2" i="4"/>
  <c r="G15" i="3"/>
  <c r="U68" i="4"/>
  <c r="BN55" i="4"/>
  <c r="U42" i="4"/>
  <c r="AS2" i="4"/>
  <c r="BA19" i="3"/>
  <c r="BB23" i="3"/>
  <c r="AV13" i="3"/>
  <c r="AU42" i="3"/>
  <c r="BG56" i="3"/>
  <c r="T14" i="3"/>
  <c r="Q36" i="3"/>
  <c r="AR39" i="3"/>
  <c r="AV51" i="3"/>
  <c r="P37" i="3"/>
  <c r="R2" i="3"/>
  <c r="H54" i="3"/>
  <c r="BF27" i="3"/>
  <c r="AA38" i="3"/>
  <c r="F48" i="3"/>
  <c r="AX22" i="3"/>
  <c r="BB15" i="3"/>
  <c r="AM33" i="3"/>
  <c r="V5" i="3"/>
  <c r="AD18" i="3"/>
  <c r="AO29" i="3"/>
  <c r="AL29" i="3"/>
  <c r="Z21" i="3"/>
  <c r="B37" i="3"/>
  <c r="AH2" i="3"/>
  <c r="R40" i="3"/>
  <c r="H29" i="3"/>
  <c r="AS41" i="3"/>
  <c r="BG18" i="3"/>
  <c r="AU36" i="3"/>
  <c r="AX26" i="3"/>
  <c r="E14" i="3"/>
  <c r="AT29" i="3"/>
  <c r="B28" i="3"/>
  <c r="K5" i="3"/>
  <c r="X52" i="3"/>
  <c r="AW58" i="3"/>
  <c r="BG46" i="3"/>
  <c r="Q30" i="3"/>
  <c r="G58" i="3"/>
  <c r="C36" i="3"/>
  <c r="O51" i="4"/>
  <c r="V7" i="3"/>
  <c r="BH36" i="3"/>
  <c r="H20" i="4"/>
  <c r="AZ57" i="4"/>
  <c r="AS49" i="4"/>
  <c r="AW11" i="3"/>
  <c r="U17" i="3"/>
  <c r="BE32" i="3"/>
  <c r="Z34" i="3"/>
  <c r="AP44" i="3"/>
  <c r="BH56" i="3"/>
  <c r="BD32" i="3"/>
  <c r="AN42" i="3"/>
  <c r="AZ60" i="3"/>
  <c r="E43" i="3"/>
  <c r="W46" i="3"/>
  <c r="AJ40" i="3"/>
  <c r="BD56" i="3"/>
  <c r="T60" i="3"/>
  <c r="AJ33" i="3"/>
  <c r="N56" i="3"/>
  <c r="C46" i="3"/>
  <c r="H15" i="3"/>
  <c r="AS30" i="3"/>
  <c r="BD20" i="3"/>
  <c r="N21" i="3"/>
  <c r="AT25" i="3"/>
  <c r="AI24" i="3"/>
  <c r="I33" i="3"/>
  <c r="AT50" i="3"/>
  <c r="AM56" i="3"/>
  <c r="O50" i="3"/>
  <c r="AV43" i="3"/>
  <c r="T57" i="3"/>
  <c r="BC21" i="3"/>
  <c r="I6" i="3"/>
  <c r="AE17" i="3"/>
  <c r="BD11" i="3"/>
  <c r="X25" i="3"/>
  <c r="G20" i="3"/>
  <c r="W29" i="3"/>
  <c r="AR56" i="3"/>
  <c r="AB48" i="3"/>
  <c r="T51" i="3"/>
  <c r="AL40" i="3"/>
  <c r="BE45" i="3"/>
  <c r="AG42" i="3"/>
  <c r="C35" i="3"/>
  <c r="AP51" i="3"/>
  <c r="AK4" i="3"/>
  <c r="AD16" i="3"/>
  <c r="M6" i="3"/>
  <c r="BE21" i="3"/>
  <c r="AR16" i="3"/>
  <c r="BF11" i="3"/>
  <c r="AO43" i="3"/>
  <c r="L42" i="3"/>
  <c r="AB39" i="3"/>
  <c r="P11" i="3"/>
  <c r="G54" i="3"/>
  <c r="BA34" i="3"/>
  <c r="T55" i="3"/>
  <c r="BF48" i="3"/>
  <c r="J50" i="3"/>
  <c r="V29" i="3"/>
  <c r="U2" i="3"/>
  <c r="BC31" i="3"/>
  <c r="AQ41" i="3"/>
  <c r="AO25" i="3"/>
  <c r="P2" i="3"/>
  <c r="K49" i="3"/>
  <c r="BB43" i="3"/>
  <c r="M52" i="3"/>
  <c r="AF48" i="3"/>
  <c r="AG21" i="3"/>
  <c r="AX30" i="3"/>
  <c r="BG42" i="3"/>
  <c r="P31" i="3"/>
  <c r="AJ44" i="3"/>
  <c r="AL35" i="3"/>
  <c r="AY54" i="3"/>
  <c r="D46" i="3"/>
  <c r="AW47" i="3"/>
  <c r="BB55" i="3"/>
  <c r="AP52" i="3"/>
  <c r="AH27" i="3"/>
  <c r="AI19" i="3"/>
  <c r="M49" i="3"/>
  <c r="AI48" i="3"/>
  <c r="AI43" i="3"/>
  <c r="R30" i="3"/>
  <c r="T52" i="3"/>
  <c r="AB37" i="3"/>
  <c r="I47" i="3"/>
  <c r="B31" i="3"/>
  <c r="AT34" i="3"/>
  <c r="AF53" i="3"/>
  <c r="N58" i="3"/>
  <c r="AW36" i="3"/>
  <c r="I59" i="3"/>
  <c r="AW44" i="3"/>
  <c r="BI57" i="4"/>
  <c r="AM35" i="3"/>
  <c r="L27" i="3"/>
  <c r="AL3" i="3"/>
  <c r="AF3" i="3"/>
  <c r="AI27" i="3"/>
  <c r="U24" i="3"/>
  <c r="AZ42" i="3"/>
  <c r="V44" i="3"/>
  <c r="AW18" i="3"/>
  <c r="AO16" i="3"/>
  <c r="AD23" i="3"/>
  <c r="AL37" i="3"/>
  <c r="H26" i="3"/>
  <c r="W34" i="3"/>
  <c r="BA37" i="3"/>
  <c r="P50" i="3"/>
  <c r="AT8" i="3"/>
  <c r="F29" i="3"/>
  <c r="AS19" i="3"/>
  <c r="AP50" i="3"/>
  <c r="AR42" i="3"/>
  <c r="V58" i="3"/>
  <c r="AB6" i="3"/>
  <c r="J6" i="3"/>
  <c r="V41" i="3"/>
  <c r="W59" i="3"/>
  <c r="AB57" i="3"/>
  <c r="AI15" i="3"/>
  <c r="X8" i="3"/>
  <c r="M13" i="3"/>
  <c r="AC9" i="3"/>
  <c r="AL44" i="3"/>
  <c r="BD22" i="3"/>
  <c r="AF29" i="3"/>
  <c r="Z57" i="3"/>
  <c r="AR30" i="3"/>
  <c r="V39" i="3"/>
  <c r="AG16" i="3"/>
  <c r="S48" i="3"/>
  <c r="AA26" i="3"/>
  <c r="C49" i="3"/>
  <c r="E30" i="3"/>
  <c r="Y55" i="3"/>
  <c r="BH54" i="3"/>
  <c r="U46" i="3"/>
  <c r="AG49" i="3"/>
  <c r="G41" i="3"/>
  <c r="Z59" i="3"/>
  <c r="AY38" i="3"/>
  <c r="T9" i="3"/>
  <c r="K7" i="3"/>
  <c r="AM36" i="3"/>
  <c r="U49" i="3"/>
  <c r="P46" i="3"/>
  <c r="AD19" i="3"/>
  <c r="AH5" i="3"/>
  <c r="M20" i="3"/>
  <c r="V36" i="3"/>
  <c r="AF19" i="3"/>
  <c r="AU46" i="3"/>
  <c r="F58" i="3"/>
  <c r="AE42" i="3"/>
  <c r="AB56" i="3"/>
  <c r="AX37" i="3"/>
  <c r="F56" i="3"/>
  <c r="BH41" i="3"/>
  <c r="L59" i="3"/>
  <c r="AG50" i="3"/>
  <c r="AS65" i="4"/>
  <c r="AN54" i="4"/>
  <c r="AF60" i="4"/>
  <c r="D16" i="3"/>
  <c r="AG17" i="3"/>
  <c r="B35" i="3"/>
  <c r="BE36" i="3"/>
  <c r="AP56" i="3"/>
  <c r="BB47" i="3"/>
  <c r="AK35" i="3"/>
  <c r="BJ72" i="4"/>
  <c r="B22" i="3"/>
  <c r="BG12" i="3"/>
  <c r="U31" i="3"/>
  <c r="AD53" i="3"/>
  <c r="BE48" i="3"/>
  <c r="K55" i="4"/>
  <c r="C28" i="3"/>
  <c r="AK17" i="3"/>
  <c r="AF36" i="3"/>
  <c r="BC58" i="3"/>
  <c r="I54" i="3"/>
  <c r="AE47" i="3"/>
  <c r="BD16" i="3"/>
  <c r="C57" i="4"/>
  <c r="D64" i="4"/>
  <c r="S25" i="3"/>
  <c r="AN30" i="3"/>
  <c r="O56" i="3"/>
  <c r="AV16" i="3"/>
  <c r="E55" i="3"/>
  <c r="AK2" i="3"/>
  <c r="AZ29" i="3"/>
  <c r="AC48" i="3"/>
  <c r="P52" i="4"/>
  <c r="AS14" i="3"/>
  <c r="AO10" i="3"/>
  <c r="L32" i="3"/>
  <c r="AX57" i="3"/>
  <c r="M45" i="3"/>
  <c r="AH18" i="3"/>
  <c r="AD41" i="3"/>
  <c r="F9" i="3"/>
  <c r="G51" i="3"/>
  <c r="AM30" i="3"/>
  <c r="N54" i="3"/>
  <c r="AS21" i="3"/>
  <c r="E41" i="3"/>
  <c r="L38" i="3"/>
  <c r="BH49" i="3"/>
  <c r="S47" i="3"/>
  <c r="AF21" i="3"/>
  <c r="K38" i="3"/>
  <c r="AP18" i="3"/>
  <c r="AA45" i="3"/>
  <c r="V2" i="3"/>
  <c r="AS60" i="3"/>
  <c r="BC41" i="3"/>
  <c r="AK56" i="3"/>
  <c r="Q47" i="4"/>
  <c r="AY29" i="3"/>
  <c r="AX8" i="3"/>
  <c r="F2" i="3"/>
  <c r="AL46" i="3"/>
  <c r="AZ15" i="3"/>
  <c r="AP33" i="3"/>
  <c r="AD3" i="3"/>
  <c r="B10" i="3"/>
  <c r="X48" i="3"/>
  <c r="AV25" i="3"/>
  <c r="M2" i="3"/>
  <c r="AQ57" i="3"/>
  <c r="BA24" i="3"/>
  <c r="BD29" i="3"/>
  <c r="L53" i="3"/>
  <c r="H52" i="3"/>
  <c r="BE44" i="3"/>
  <c r="AD21" i="3"/>
  <c r="AZ23" i="3"/>
  <c r="AI42" i="3"/>
  <c r="AA35" i="3"/>
  <c r="AQ51" i="3"/>
  <c r="BE2" i="3"/>
  <c r="AC53" i="3"/>
  <c r="AZ54" i="3"/>
  <c r="S28" i="3"/>
  <c r="BC55" i="3"/>
  <c r="AI57" i="3"/>
  <c r="BB53" i="3"/>
  <c r="BD40" i="3"/>
  <c r="N35" i="3"/>
  <c r="B48" i="3"/>
  <c r="AS3" i="3"/>
  <c r="AL23" i="3"/>
  <c r="X2" i="3"/>
  <c r="D19" i="3"/>
  <c r="M56" i="3"/>
  <c r="O2" i="3"/>
  <c r="AD37" i="3"/>
  <c r="P25" i="3"/>
  <c r="AT58" i="3"/>
  <c r="AQ8" i="3"/>
  <c r="E34" i="3"/>
  <c r="AC36" i="3"/>
  <c r="AP66" i="4"/>
  <c r="AD47" i="4"/>
  <c r="AC51" i="4"/>
  <c r="U37" i="3"/>
  <c r="B58" i="4"/>
  <c r="AB23" i="3"/>
  <c r="AD45" i="4"/>
  <c r="I10" i="3"/>
  <c r="AE64" i="4"/>
  <c r="AF18" i="3"/>
  <c r="BP56" i="4"/>
  <c r="T59" i="3"/>
  <c r="AJ46" i="3"/>
  <c r="L22" i="3"/>
  <c r="AN43" i="3"/>
  <c r="AG45" i="3"/>
  <c r="R38" i="3"/>
  <c r="BH46" i="3"/>
  <c r="AE55" i="3"/>
  <c r="Y57" i="4"/>
  <c r="AM72" i="4"/>
  <c r="BG71" i="4"/>
  <c r="AB67" i="4"/>
  <c r="AO69" i="4"/>
  <c r="H11" i="3"/>
  <c r="AM3" i="3"/>
  <c r="AS26" i="3"/>
  <c r="Q42" i="3"/>
  <c r="AL41" i="3"/>
  <c r="S31" i="3"/>
  <c r="AB43" i="3"/>
  <c r="N34" i="3"/>
  <c r="AT37" i="3"/>
  <c r="AN56" i="3"/>
  <c r="Q50" i="3"/>
  <c r="AO53" i="3"/>
  <c r="Q9" i="3"/>
  <c r="P4" i="3"/>
  <c r="AR3" i="3"/>
  <c r="L24" i="3"/>
  <c r="B29" i="3"/>
  <c r="AD44" i="3"/>
  <c r="BD48" i="3"/>
  <c r="F27" i="3"/>
  <c r="AU47" i="3"/>
  <c r="AU41" i="3"/>
  <c r="BF50" i="3"/>
  <c r="AZ58" i="3"/>
  <c r="AZ57" i="3"/>
  <c r="G40" i="4"/>
  <c r="AT56" i="4"/>
  <c r="AE71" i="4"/>
  <c r="S10" i="3"/>
  <c r="BB6" i="3"/>
  <c r="E59" i="4"/>
  <c r="AL54" i="4"/>
  <c r="BK71" i="4"/>
  <c r="AR45" i="4"/>
  <c r="AM4" i="3"/>
  <c r="D66" i="4"/>
  <c r="L12" i="3"/>
  <c r="BD43" i="3"/>
  <c r="BB37" i="3"/>
  <c r="AW50" i="3"/>
  <c r="H55" i="3"/>
  <c r="BF46" i="3"/>
  <c r="Z51" i="3"/>
  <c r="X15" i="3"/>
  <c r="O16" i="3"/>
  <c r="M23" i="3"/>
  <c r="BD37" i="3"/>
  <c r="AM29" i="3"/>
  <c r="S44" i="3"/>
  <c r="BG21" i="3"/>
  <c r="Y4" i="3"/>
  <c r="AY35" i="3"/>
  <c r="BG31" i="3"/>
  <c r="BD24" i="3"/>
  <c r="AI44" i="3"/>
  <c r="AN38" i="3"/>
  <c r="AT31" i="3"/>
  <c r="N49" i="3"/>
  <c r="M55" i="3"/>
  <c r="Q54" i="3"/>
  <c r="BD50" i="3"/>
  <c r="AT16" i="3"/>
  <c r="AN3" i="3"/>
  <c r="AN36" i="3"/>
  <c r="M16" i="3"/>
  <c r="AR7" i="3"/>
  <c r="Z10" i="3"/>
  <c r="L21" i="3"/>
  <c r="AE14" i="3"/>
  <c r="E50" i="3"/>
  <c r="N31" i="3"/>
  <c r="Z60" i="3"/>
  <c r="M39" i="3"/>
  <c r="BB25" i="3"/>
  <c r="G55" i="3"/>
  <c r="AS12" i="3"/>
  <c r="BG50" i="3"/>
  <c r="AJ52" i="3"/>
  <c r="J15" i="3"/>
  <c r="F40" i="3"/>
  <c r="S50" i="3"/>
  <c r="R52" i="3"/>
  <c r="AU55" i="4"/>
  <c r="P9" i="3"/>
  <c r="AS29" i="3"/>
  <c r="AM68" i="4"/>
  <c r="I57" i="4"/>
  <c r="AZ22" i="3"/>
  <c r="W31" i="3"/>
  <c r="AD54" i="3"/>
  <c r="AB15" i="3"/>
  <c r="W36" i="3"/>
  <c r="BE35" i="3"/>
  <c r="AT54" i="3"/>
  <c r="AG48" i="3"/>
  <c r="AU56" i="3"/>
  <c r="BF37" i="3"/>
  <c r="P58" i="3"/>
  <c r="S30" i="3"/>
  <c r="E28" i="3"/>
  <c r="BD34" i="3"/>
  <c r="AC32" i="3"/>
  <c r="AY50" i="3"/>
  <c r="AS57" i="3"/>
  <c r="AV56" i="3"/>
  <c r="BH68" i="4"/>
  <c r="Q15" i="3"/>
  <c r="N7" i="3"/>
  <c r="BA18" i="3"/>
  <c r="AO21" i="3"/>
  <c r="AY7" i="3"/>
  <c r="BD30" i="3"/>
  <c r="AH38" i="3"/>
  <c r="C38" i="3"/>
  <c r="BB52" i="3"/>
  <c r="O40" i="3"/>
  <c r="B47" i="3"/>
  <c r="Q23" i="3"/>
  <c r="BH53" i="3"/>
  <c r="BF55" i="3"/>
  <c r="Q53" i="3"/>
  <c r="AR57" i="3"/>
  <c r="F60" i="3"/>
  <c r="BA69" i="4"/>
  <c r="AX16" i="3"/>
  <c r="T22" i="3"/>
  <c r="AS40" i="3"/>
  <c r="AH12" i="3"/>
  <c r="AA18" i="3"/>
  <c r="AZ4" i="3"/>
  <c r="Z38" i="3"/>
  <c r="AX15" i="3"/>
  <c r="AP41" i="3"/>
  <c r="F32" i="3"/>
  <c r="I7" i="3"/>
  <c r="I60" i="3"/>
  <c r="H47" i="3"/>
  <c r="J32" i="3"/>
  <c r="AU26" i="3"/>
  <c r="BC23" i="3"/>
  <c r="T17" i="3"/>
  <c r="AC39" i="3"/>
  <c r="M40" i="3"/>
  <c r="AE26" i="3"/>
  <c r="T54" i="3"/>
  <c r="U59" i="3"/>
  <c r="AK18" i="3"/>
  <c r="J25" i="3"/>
  <c r="BA31" i="3"/>
  <c r="BH4" i="3"/>
  <c r="H57" i="3"/>
  <c r="AX39" i="3"/>
  <c r="AV28" i="3"/>
  <c r="AO47" i="3"/>
  <c r="V46" i="3"/>
  <c r="AH59" i="4"/>
  <c r="AJ60" i="4"/>
  <c r="BG25" i="3"/>
  <c r="T32" i="3"/>
  <c r="AU69" i="4"/>
  <c r="E42" i="4"/>
  <c r="BM72" i="4"/>
  <c r="C11" i="3"/>
  <c r="E26" i="3"/>
  <c r="AN28" i="3"/>
  <c r="W44" i="3"/>
  <c r="V22" i="3"/>
  <c r="V42" i="3"/>
  <c r="S40" i="3"/>
  <c r="Q35" i="3"/>
  <c r="I53" i="3"/>
  <c r="AL58" i="3"/>
  <c r="BH31" i="3"/>
  <c r="BB57" i="3"/>
  <c r="AH40" i="3"/>
  <c r="C22" i="3"/>
  <c r="AJ14" i="3"/>
  <c r="F53" i="3"/>
  <c r="AA8" i="3"/>
  <c r="S27" i="3"/>
  <c r="AM27" i="3"/>
  <c r="H34" i="3"/>
  <c r="T31" i="3"/>
  <c r="O15" i="3"/>
  <c r="BA7" i="3"/>
  <c r="AG38" i="3"/>
  <c r="W49" i="3"/>
  <c r="T15" i="3"/>
  <c r="E54" i="3"/>
  <c r="T46" i="3"/>
  <c r="BC13" i="3"/>
  <c r="Y19" i="3"/>
  <c r="F19" i="3"/>
  <c r="F3" i="3"/>
  <c r="AQ29" i="3"/>
  <c r="AZ19" i="3"/>
  <c r="I23" i="3"/>
  <c r="BA48" i="3"/>
  <c r="C56" i="3"/>
  <c r="AD9" i="3"/>
  <c r="AN37" i="3"/>
  <c r="L57" i="3"/>
  <c r="BC24" i="3"/>
  <c r="F63" i="4"/>
  <c r="BM65" i="4"/>
  <c r="AD5" i="3"/>
  <c r="AP8" i="3"/>
  <c r="AG71" i="4"/>
  <c r="AO49" i="4"/>
  <c r="BC51" i="4"/>
  <c r="AF26" i="3"/>
  <c r="AV24" i="3"/>
  <c r="BF8" i="3"/>
  <c r="BD38" i="3"/>
  <c r="H19" i="3"/>
  <c r="AA49" i="3"/>
  <c r="M35" i="3"/>
  <c r="I12" i="3"/>
  <c r="AA59" i="3"/>
  <c r="V52" i="3"/>
  <c r="K42" i="3"/>
  <c r="AA43" i="3"/>
  <c r="K36" i="3"/>
  <c r="AH30" i="3"/>
  <c r="AQ31" i="3"/>
  <c r="M36" i="3"/>
  <c r="AO7" i="3"/>
  <c r="BF15" i="3"/>
  <c r="Q37" i="3"/>
  <c r="G13" i="3"/>
  <c r="BA27" i="3"/>
  <c r="E16" i="3"/>
  <c r="N20" i="3"/>
  <c r="AV47" i="3"/>
  <c r="BE54" i="3"/>
  <c r="D9" i="3"/>
  <c r="E24" i="3"/>
  <c r="C60" i="3"/>
  <c r="AB3" i="3"/>
  <c r="BC20" i="3"/>
  <c r="BD25" i="3"/>
  <c r="X10" i="3"/>
  <c r="AM37" i="3"/>
  <c r="AT24" i="3"/>
  <c r="BH28" i="3"/>
  <c r="W28" i="3"/>
  <c r="W60" i="3"/>
  <c r="AZ6" i="3"/>
  <c r="V43" i="3"/>
  <c r="BD44" i="3"/>
  <c r="AV21" i="3"/>
  <c r="D32" i="3"/>
  <c r="BC37" i="3"/>
  <c r="K32" i="3"/>
  <c r="BD6" i="3"/>
  <c r="Q22" i="3"/>
  <c r="AG31" i="3"/>
  <c r="J41" i="3"/>
  <c r="E5" i="3"/>
  <c r="X46" i="3"/>
  <c r="AH50" i="3"/>
  <c r="BH51" i="3"/>
  <c r="K59" i="3"/>
  <c r="AL39" i="3"/>
  <c r="D35" i="3"/>
  <c r="AS58" i="3"/>
  <c r="M3" i="3"/>
  <c r="AK33" i="3"/>
  <c r="BH15" i="3"/>
  <c r="AR47" i="3"/>
  <c r="AT28" i="3"/>
  <c r="E51" i="3"/>
  <c r="BA29" i="3"/>
  <c r="BF40" i="3"/>
  <c r="L40" i="3"/>
  <c r="H35" i="3"/>
  <c r="G52" i="3"/>
  <c r="AF46" i="3"/>
  <c r="N9" i="3"/>
  <c r="W11" i="3"/>
  <c r="V27" i="3"/>
  <c r="Y38" i="3"/>
  <c r="BH24" i="3"/>
  <c r="N33" i="3"/>
  <c r="N11" i="3"/>
  <c r="V48" i="3"/>
  <c r="AG55" i="3"/>
  <c r="J17" i="3"/>
  <c r="R48" i="3"/>
  <c r="Q49" i="3"/>
  <c r="AH56" i="3"/>
  <c r="AB53" i="3"/>
  <c r="Y47" i="3"/>
  <c r="E52" i="3"/>
  <c r="AP16" i="3"/>
  <c r="J9" i="3"/>
  <c r="AA44" i="3"/>
  <c r="X53" i="3"/>
  <c r="AT48" i="3"/>
  <c r="X33" i="3"/>
  <c r="BH39" i="3"/>
  <c r="J53" i="3"/>
  <c r="BA42" i="3"/>
  <c r="BG2" i="3"/>
  <c r="AO56" i="3"/>
  <c r="AX21" i="3"/>
  <c r="D6" i="3"/>
  <c r="AH19" i="3"/>
  <c r="T36" i="3"/>
  <c r="AO50" i="3"/>
  <c r="BA16" i="3"/>
  <c r="BE49" i="3"/>
  <c r="T45" i="3"/>
  <c r="AE51" i="3"/>
  <c r="J37" i="3"/>
  <c r="AH28" i="3"/>
  <c r="V40" i="3"/>
  <c r="BD31" i="3"/>
  <c r="O38" i="3"/>
  <c r="AP30" i="3"/>
  <c r="AX59" i="3"/>
  <c r="B36" i="3"/>
  <c r="AE58" i="3"/>
  <c r="V32" i="3"/>
  <c r="AH37" i="3"/>
  <c r="AU11" i="3"/>
  <c r="N15" i="3"/>
  <c r="AA20" i="3"/>
  <c r="AN55" i="3"/>
  <c r="M26" i="3"/>
  <c r="H59" i="3"/>
  <c r="AY21" i="3"/>
  <c r="BC53" i="3"/>
  <c r="L45" i="3"/>
  <c r="BH50" i="3"/>
  <c r="AD35" i="4"/>
  <c r="V68" i="4"/>
  <c r="BQ17" i="4"/>
  <c r="L72" i="4"/>
  <c r="D4" i="3"/>
  <c r="M33" i="3"/>
  <c r="AA22" i="3"/>
  <c r="AT20" i="3"/>
  <c r="AV60" i="3"/>
  <c r="Y14" i="3"/>
  <c r="BT60" i="4"/>
  <c r="Q69" i="4"/>
  <c r="AP56" i="4"/>
  <c r="AM59" i="4"/>
  <c r="AI4" i="3"/>
  <c r="BF52" i="3"/>
  <c r="AU60" i="3"/>
  <c r="AQ38" i="3"/>
  <c r="BE41" i="3"/>
  <c r="AR14" i="3"/>
  <c r="BE14" i="3"/>
  <c r="Z27" i="3"/>
  <c r="AQ25" i="3"/>
  <c r="AL45" i="3"/>
  <c r="AK51" i="3"/>
  <c r="AA7" i="3"/>
  <c r="AW33" i="3"/>
  <c r="AL27" i="3"/>
  <c r="AZ37" i="3"/>
  <c r="P51" i="3"/>
  <c r="BF25" i="3"/>
  <c r="AT23" i="3"/>
  <c r="V56" i="3"/>
  <c r="AI25" i="3"/>
  <c r="Q41" i="3"/>
  <c r="AS39" i="4"/>
  <c r="BK44" i="4"/>
  <c r="AT27" i="3"/>
  <c r="AE23" i="3"/>
  <c r="BA61" i="4"/>
  <c r="BG49" i="4"/>
  <c r="AD70" i="4"/>
  <c r="Q53" i="4"/>
  <c r="C26" i="3"/>
  <c r="AK24" i="3"/>
  <c r="Y18" i="3"/>
  <c r="Y56" i="3"/>
  <c r="R41" i="3"/>
  <c r="AF32" i="3"/>
  <c r="BD51" i="3"/>
  <c r="E8" i="3"/>
  <c r="G29" i="3"/>
  <c r="BG28" i="3"/>
  <c r="L58" i="3"/>
  <c r="AG4" i="3"/>
  <c r="R24" i="3"/>
  <c r="AJ20" i="3"/>
  <c r="L39" i="3"/>
  <c r="H31" i="3"/>
  <c r="AM48" i="3"/>
  <c r="C21" i="3"/>
  <c r="AM50" i="3"/>
  <c r="AL18" i="3"/>
  <c r="K72" i="4"/>
  <c r="F12" i="3"/>
  <c r="BF60" i="3"/>
  <c r="O10" i="3"/>
  <c r="AC16" i="3"/>
  <c r="W35" i="3"/>
  <c r="E25" i="3"/>
  <c r="BH57" i="3"/>
  <c r="H6" i="3"/>
  <c r="AV17" i="3"/>
  <c r="AJ11" i="3"/>
  <c r="BC48" i="3"/>
  <c r="AH60" i="3"/>
  <c r="S34" i="3"/>
  <c r="U60" i="3"/>
  <c r="BB9" i="3"/>
  <c r="AO28" i="3"/>
  <c r="AZ18" i="3"/>
  <c r="AQ42" i="3"/>
  <c r="F54" i="3"/>
  <c r="T48" i="3"/>
  <c r="Q4" i="3"/>
  <c r="BF41" i="3"/>
  <c r="BA41" i="3"/>
  <c r="AR31" i="3"/>
  <c r="P45" i="3"/>
  <c r="AZ9" i="3"/>
  <c r="AP43" i="3"/>
  <c r="AE50" i="3"/>
  <c r="W58" i="3"/>
  <c r="AO30" i="3"/>
  <c r="AA13" i="3"/>
  <c r="D40" i="3"/>
  <c r="AO13" i="3"/>
  <c r="BE30" i="3"/>
  <c r="AL52" i="3"/>
  <c r="AV50" i="3"/>
  <c r="AU6" i="4"/>
  <c r="AM66" i="4"/>
  <c r="Z19" i="4"/>
  <c r="Q49" i="4"/>
  <c r="AN41" i="4"/>
  <c r="B57" i="4"/>
  <c r="AP67" i="4"/>
  <c r="F71" i="4"/>
  <c r="AN8" i="3"/>
  <c r="BC72" i="4"/>
  <c r="T43" i="3"/>
  <c r="AZ49" i="3"/>
  <c r="R2" i="4"/>
  <c r="AM10" i="3"/>
  <c r="BG17" i="3"/>
  <c r="BE65" i="4"/>
  <c r="Z30" i="3"/>
  <c r="Y35" i="3"/>
  <c r="AI36" i="3"/>
  <c r="AK60" i="3"/>
  <c r="H24" i="3"/>
  <c r="BG3" i="3"/>
  <c r="AZ35" i="3"/>
  <c r="AS43" i="3"/>
  <c r="D13" i="3"/>
  <c r="AK11" i="3"/>
  <c r="AG43" i="3"/>
  <c r="V51" i="3"/>
  <c r="BG55" i="3"/>
  <c r="G56" i="3"/>
  <c r="T34" i="4"/>
  <c r="X49" i="4"/>
  <c r="AM31" i="3"/>
  <c r="AS53" i="4"/>
  <c r="AH2" i="4"/>
  <c r="BP52" i="4"/>
  <c r="AM51" i="4"/>
  <c r="BH11" i="3"/>
  <c r="AB26" i="3"/>
  <c r="S48" i="4"/>
  <c r="G63" i="4"/>
  <c r="P56" i="4"/>
  <c r="U22" i="3"/>
  <c r="AO17" i="3"/>
  <c r="BE31" i="3"/>
  <c r="AG54" i="3"/>
  <c r="M37" i="3"/>
  <c r="Q60" i="3"/>
  <c r="Z37" i="3"/>
  <c r="AY27" i="3"/>
  <c r="BD2" i="3"/>
  <c r="V15" i="3"/>
  <c r="BD52" i="3"/>
  <c r="AH58" i="3"/>
  <c r="Q45" i="3"/>
  <c r="BI2" i="4"/>
  <c r="AO6" i="3"/>
  <c r="AJ21" i="3"/>
  <c r="C19" i="3"/>
  <c r="V28" i="3"/>
  <c r="AY18" i="3"/>
  <c r="AK16" i="3"/>
  <c r="BG5" i="3"/>
  <c r="AR12" i="3"/>
  <c r="AK32" i="3"/>
  <c r="BF59" i="3"/>
  <c r="L48" i="3"/>
  <c r="AQ7" i="3"/>
  <c r="AE49" i="3"/>
  <c r="AJ31" i="3"/>
  <c r="T34" i="3"/>
  <c r="R6" i="3"/>
  <c r="BE7" i="3"/>
  <c r="AW35" i="3"/>
  <c r="S12" i="3"/>
  <c r="BH5" i="3"/>
  <c r="AN26" i="3"/>
  <c r="AX34" i="3"/>
  <c r="X26" i="3"/>
  <c r="K18" i="3"/>
  <c r="K33" i="3"/>
  <c r="C43" i="3"/>
  <c r="BF58" i="3"/>
  <c r="AS31" i="3"/>
  <c r="BG48" i="3"/>
  <c r="V49" i="3"/>
  <c r="AY32" i="3"/>
  <c r="Z28" i="3"/>
  <c r="O51" i="3"/>
  <c r="AV39" i="3"/>
  <c r="AM39" i="3"/>
  <c r="E45" i="3"/>
  <c r="BB56" i="3"/>
  <c r="AI20" i="3"/>
  <c r="AW30" i="3"/>
  <c r="BF41" i="4"/>
  <c r="AA53" i="4"/>
  <c r="BB42" i="4"/>
  <c r="AA70" i="4"/>
  <c r="AA52" i="4"/>
  <c r="AJ61" i="4"/>
  <c r="Q61" i="4"/>
  <c r="B9" i="3"/>
  <c r="AO11" i="3"/>
  <c r="AF71" i="4"/>
  <c r="BA46" i="4"/>
  <c r="AG70" i="4"/>
  <c r="W21" i="4"/>
  <c r="E53" i="4"/>
  <c r="Q6" i="3"/>
  <c r="AM65" i="4"/>
  <c r="AV72" i="4"/>
  <c r="AL20" i="3"/>
  <c r="X12" i="3"/>
  <c r="R71" i="4"/>
  <c r="AT70" i="4"/>
  <c r="AK26" i="3"/>
  <c r="BH34" i="3"/>
  <c r="G43" i="3"/>
  <c r="Z56" i="3"/>
  <c r="D45" i="3"/>
  <c r="AR37" i="3"/>
  <c r="S17" i="3"/>
  <c r="AI59" i="3"/>
  <c r="W56" i="3"/>
  <c r="AO57" i="3"/>
  <c r="BC2" i="4"/>
  <c r="AD24" i="3"/>
  <c r="AP34" i="3"/>
  <c r="S9" i="3"/>
  <c r="U13" i="3"/>
  <c r="BA36" i="3"/>
  <c r="AL60" i="3"/>
  <c r="K26" i="3"/>
  <c r="AN2" i="4"/>
  <c r="F38" i="3"/>
  <c r="R29" i="3"/>
  <c r="BH19" i="3"/>
  <c r="W23" i="3"/>
  <c r="W52" i="3"/>
  <c r="K60" i="3"/>
  <c r="AU49" i="3"/>
  <c r="W30" i="3"/>
  <c r="O44" i="3"/>
  <c r="BE47" i="3"/>
  <c r="N43" i="3"/>
  <c r="AV68" i="4"/>
  <c r="P22" i="3"/>
  <c r="V8" i="3"/>
  <c r="R11" i="3"/>
  <c r="BA17" i="3"/>
  <c r="BH22" i="3"/>
  <c r="H48" i="3"/>
  <c r="AV6" i="3"/>
  <c r="N52" i="3"/>
  <c r="W33" i="3"/>
  <c r="AY36" i="3"/>
  <c r="AE54" i="3"/>
  <c r="Q13" i="3"/>
  <c r="AT19" i="3"/>
  <c r="BE40" i="3"/>
  <c r="S58" i="3"/>
  <c r="AY56" i="3"/>
  <c r="F39" i="3"/>
  <c r="BA55" i="3"/>
  <c r="G59" i="3"/>
  <c r="BD41" i="3"/>
  <c r="AF55" i="3"/>
  <c r="BB72" i="4"/>
  <c r="Y5" i="3"/>
  <c r="BH45" i="4"/>
  <c r="BH56" i="4"/>
  <c r="F15" i="3"/>
  <c r="L8" i="3"/>
  <c r="Z47" i="3"/>
  <c r="AZ45" i="3"/>
  <c r="AT2" i="3"/>
  <c r="BA49" i="3"/>
  <c r="B56" i="3"/>
  <c r="AK40" i="3"/>
  <c r="P57" i="3"/>
  <c r="T58" i="3"/>
  <c r="AZ3" i="3"/>
  <c r="P3" i="3"/>
  <c r="AD8" i="3"/>
  <c r="AL14" i="3"/>
  <c r="I22" i="3"/>
  <c r="BF54" i="3"/>
  <c r="E38" i="3"/>
  <c r="AR58" i="3"/>
  <c r="F5" i="3"/>
  <c r="AD29" i="3"/>
  <c r="AJ26" i="3"/>
  <c r="AS7" i="3"/>
  <c r="AD45" i="3"/>
  <c r="AQ56" i="3"/>
  <c r="AY57" i="3"/>
  <c r="AY37" i="3"/>
  <c r="AR29" i="3"/>
  <c r="Z36" i="3"/>
  <c r="AX49" i="3"/>
  <c r="AD55" i="3"/>
  <c r="R3" i="3"/>
  <c r="Z24" i="3"/>
  <c r="X3" i="3"/>
  <c r="AR33" i="3"/>
  <c r="AM15" i="3"/>
  <c r="K9" i="3"/>
  <c r="X27" i="3"/>
  <c r="B49" i="3"/>
  <c r="AV19" i="3"/>
  <c r="G60" i="3"/>
  <c r="AW2" i="3"/>
  <c r="BF2" i="3"/>
  <c r="G48" i="3"/>
  <c r="AD50" i="3"/>
  <c r="AD46" i="3"/>
  <c r="L30" i="3"/>
  <c r="E48" i="3"/>
  <c r="O48" i="3"/>
  <c r="H2" i="3"/>
  <c r="Q5" i="3"/>
  <c r="BH16" i="3"/>
  <c r="AF69" i="4"/>
  <c r="B12" i="3"/>
  <c r="BA21" i="3"/>
  <c r="AZ55" i="3"/>
  <c r="AU8" i="3"/>
  <c r="AJ55" i="3"/>
  <c r="AE59" i="3"/>
  <c r="N53" i="3"/>
  <c r="L44" i="3"/>
  <c r="AO27" i="3"/>
  <c r="BA8" i="3"/>
  <c r="X34" i="3"/>
  <c r="AW23" i="3"/>
  <c r="T37" i="3"/>
  <c r="AA28" i="3"/>
  <c r="BC52" i="3"/>
  <c r="AN9" i="3"/>
  <c r="AO19" i="3"/>
  <c r="E9" i="3"/>
  <c r="AH7" i="3"/>
  <c r="P41" i="3"/>
  <c r="AF40" i="3"/>
  <c r="AM25" i="3"/>
  <c r="J70" i="4"/>
  <c r="AN24" i="3"/>
  <c r="Y70" i="4"/>
  <c r="V13" i="3"/>
  <c r="AG26" i="3"/>
  <c r="AV42" i="3"/>
  <c r="BH42" i="3"/>
  <c r="BG49" i="3"/>
  <c r="W38" i="3"/>
  <c r="B57" i="3"/>
  <c r="C39" i="3"/>
  <c r="AI12" i="3"/>
  <c r="N40" i="3"/>
  <c r="O3" i="3"/>
  <c r="AQ4" i="3"/>
  <c r="BF39" i="3"/>
  <c r="AH44" i="3"/>
  <c r="BA65" i="4"/>
  <c r="BC27" i="3"/>
  <c r="AR10" i="3"/>
  <c r="H9" i="3"/>
  <c r="AE30" i="3"/>
  <c r="AJ45" i="3"/>
  <c r="AO51" i="3"/>
  <c r="AC58" i="3"/>
  <c r="B54" i="3"/>
  <c r="Z42" i="3"/>
  <c r="BB21" i="3"/>
  <c r="S29" i="3"/>
  <c r="H12" i="3"/>
  <c r="O41" i="3"/>
  <c r="AG28" i="3"/>
  <c r="BG47" i="3"/>
  <c r="BD23" i="3"/>
  <c r="AK41" i="3"/>
  <c r="C37" i="3"/>
  <c r="AN58" i="3"/>
  <c r="BA2" i="3"/>
  <c r="I26" i="3"/>
  <c r="AT15" i="3"/>
  <c r="BH12" i="3"/>
  <c r="AH35" i="3"/>
  <c r="AK9" i="3"/>
  <c r="AX27" i="3"/>
  <c r="BB51" i="3"/>
  <c r="AR25" i="3"/>
  <c r="AU34" i="3"/>
  <c r="O60" i="3"/>
  <c r="S15" i="3"/>
  <c r="AK6" i="3"/>
  <c r="AA30" i="3"/>
  <c r="W47" i="3"/>
  <c r="J4" i="3"/>
  <c r="AL56" i="3"/>
  <c r="AX28" i="3"/>
  <c r="BG43" i="3"/>
  <c r="AP20" i="3"/>
  <c r="AL49" i="3"/>
  <c r="AM26" i="3"/>
  <c r="BG36" i="3"/>
  <c r="O24" i="3"/>
  <c r="BA14" i="3"/>
  <c r="AF14" i="3"/>
  <c r="BE34" i="3"/>
  <c r="J44" i="3"/>
  <c r="N59" i="3"/>
  <c r="Y22" i="3"/>
  <c r="T50" i="3"/>
  <c r="BB42" i="3"/>
  <c r="O42" i="3"/>
  <c r="AO55" i="4"/>
  <c r="AZ40" i="4"/>
  <c r="W27" i="4"/>
  <c r="AT54" i="4"/>
  <c r="AR36" i="3"/>
  <c r="BH25" i="3"/>
  <c r="AR54" i="3"/>
  <c r="AE53" i="3"/>
  <c r="Y37" i="3"/>
  <c r="AA2" i="3"/>
  <c r="AN51" i="3"/>
  <c r="BL55" i="4"/>
  <c r="AR58" i="4"/>
  <c r="X58" i="4"/>
  <c r="B3" i="3"/>
  <c r="I8" i="3"/>
  <c r="T57" i="4"/>
  <c r="BT2" i="4"/>
  <c r="AQ33" i="3"/>
  <c r="U40" i="3"/>
  <c r="L41" i="3"/>
  <c r="AQ55" i="3"/>
  <c r="J8" i="3"/>
  <c r="J28" i="3"/>
  <c r="Y39" i="3"/>
  <c r="AZ43" i="3"/>
  <c r="F8" i="3"/>
  <c r="AJ36" i="3"/>
  <c r="O25" i="3"/>
  <c r="AS34" i="3"/>
  <c r="K13" i="3"/>
  <c r="AT11" i="3"/>
  <c r="AY48" i="3"/>
  <c r="AV34" i="3"/>
  <c r="AP25" i="3"/>
  <c r="I21" i="3"/>
  <c r="AT9" i="3"/>
  <c r="AC18" i="3"/>
  <c r="AG3" i="3"/>
  <c r="T44" i="3"/>
  <c r="Z25" i="3"/>
  <c r="Q55" i="3"/>
  <c r="AH51" i="3"/>
  <c r="BG40" i="3"/>
  <c r="AB22" i="3"/>
  <c r="AX60" i="3"/>
  <c r="BG46" i="4"/>
  <c r="BK37" i="4"/>
  <c r="BE66" i="4"/>
  <c r="B25" i="3"/>
  <c r="AQ56" i="4"/>
  <c r="AQ63" i="4"/>
  <c r="BC70" i="4"/>
  <c r="AI51" i="4"/>
  <c r="AG61" i="4"/>
  <c r="BA33" i="3"/>
  <c r="Z29" i="3"/>
  <c r="AK57" i="3"/>
  <c r="AL51" i="3"/>
  <c r="AG27" i="3"/>
  <c r="X18" i="3"/>
  <c r="AO55" i="3"/>
  <c r="Z48" i="3"/>
  <c r="I3" i="3"/>
  <c r="N2" i="3"/>
  <c r="AI41" i="3"/>
  <c r="AG53" i="3"/>
  <c r="AO44" i="3"/>
  <c r="R58" i="3"/>
  <c r="BD2" i="4"/>
  <c r="BE10" i="3"/>
  <c r="K24" i="3"/>
  <c r="X21" i="3"/>
  <c r="W24" i="3"/>
  <c r="C52" i="3"/>
  <c r="AA60" i="3"/>
  <c r="Q51" i="3"/>
  <c r="AJ38" i="3"/>
  <c r="AS27" i="3"/>
  <c r="M22" i="3"/>
  <c r="D41" i="3"/>
  <c r="AV9" i="4"/>
  <c r="AK52" i="4"/>
  <c r="AB44" i="4"/>
  <c r="AP31" i="4"/>
  <c r="BP60" i="4"/>
  <c r="T28" i="4"/>
  <c r="T60" i="4"/>
  <c r="W4" i="3"/>
  <c r="T42" i="3"/>
  <c r="AI48" i="4"/>
  <c r="BO57" i="4"/>
  <c r="AH15" i="3"/>
  <c r="D47" i="3"/>
  <c r="AK45" i="3"/>
  <c r="U25" i="3"/>
  <c r="AS25" i="3"/>
  <c r="AC19" i="3"/>
  <c r="X31" i="3"/>
  <c r="AF13" i="3"/>
  <c r="P43" i="3"/>
  <c r="B15" i="3"/>
  <c r="Z61" i="4"/>
  <c r="X41" i="4"/>
  <c r="BF43" i="4"/>
  <c r="AH3" i="3"/>
  <c r="B11" i="3"/>
  <c r="G68" i="4"/>
  <c r="O12" i="3"/>
  <c r="BA20" i="3"/>
  <c r="AU6" i="3"/>
  <c r="BG52" i="3"/>
  <c r="AQ45" i="3"/>
  <c r="AH47" i="3"/>
  <c r="Z49" i="3"/>
  <c r="L50" i="3"/>
  <c r="T53" i="3"/>
  <c r="AB20" i="3"/>
  <c r="AO23" i="3"/>
  <c r="C16" i="3"/>
  <c r="K31" i="3"/>
  <c r="Z7" i="3"/>
  <c r="AB45" i="3"/>
  <c r="BE56" i="3"/>
  <c r="BD27" i="3"/>
  <c r="AU20" i="3"/>
  <c r="AT33" i="3"/>
  <c r="AC6" i="3"/>
  <c r="AT10" i="3"/>
  <c r="AE7" i="3"/>
  <c r="BF3" i="3"/>
  <c r="W19" i="3"/>
  <c r="BA50" i="3"/>
  <c r="U45" i="3"/>
  <c r="BC29" i="3"/>
  <c r="E57" i="3"/>
  <c r="K48" i="3"/>
  <c r="R23" i="3"/>
  <c r="BA30" i="3"/>
  <c r="AC44" i="3"/>
  <c r="AA57" i="3"/>
  <c r="AW52" i="4"/>
  <c r="G45" i="4"/>
  <c r="AA61" i="4"/>
  <c r="BE46" i="4"/>
  <c r="BD14" i="3"/>
  <c r="P62" i="4"/>
  <c r="BB59" i="4"/>
  <c r="BT68" i="4"/>
  <c r="BJ50" i="4"/>
  <c r="BT49" i="4"/>
  <c r="AR34" i="3"/>
  <c r="AS38" i="4"/>
  <c r="G3" i="3"/>
  <c r="C41" i="3"/>
  <c r="AI38" i="3"/>
  <c r="AS55" i="3"/>
  <c r="AQ58" i="3"/>
  <c r="AK47" i="3"/>
  <c r="I45" i="3"/>
  <c r="AB5" i="3"/>
  <c r="AL19" i="3"/>
  <c r="AK10" i="3"/>
  <c r="Y49" i="3"/>
  <c r="S20" i="3"/>
  <c r="AY6" i="3"/>
  <c r="AH16" i="3"/>
  <c r="F13" i="3"/>
  <c r="D56" i="3"/>
  <c r="BH44" i="3"/>
  <c r="AC47" i="3"/>
  <c r="D58" i="3"/>
  <c r="AV31" i="3"/>
  <c r="I24" i="3"/>
  <c r="L17" i="3"/>
  <c r="P28" i="3"/>
  <c r="AL30" i="3"/>
  <c r="P23" i="3"/>
  <c r="AQ11" i="3"/>
  <c r="Q2" i="3"/>
  <c r="AV57" i="3"/>
  <c r="S49" i="3"/>
  <c r="AA58" i="3"/>
  <c r="G32" i="3"/>
  <c r="H51" i="3"/>
  <c r="AS49" i="3"/>
  <c r="F58" i="4"/>
  <c r="AW64" i="4"/>
  <c r="K71" i="4"/>
  <c r="Y44" i="3"/>
  <c r="AO59" i="3"/>
  <c r="X49" i="3"/>
  <c r="Q43" i="3"/>
  <c r="AN59" i="3"/>
  <c r="AT57" i="3"/>
  <c r="X2" i="4"/>
  <c r="AV27" i="3"/>
  <c r="AF20" i="3"/>
  <c r="AR50" i="3"/>
  <c r="AL25" i="3"/>
  <c r="M2" i="4"/>
  <c r="AY12" i="3"/>
  <c r="AS22" i="3"/>
  <c r="BG20" i="3"/>
  <c r="F41" i="3"/>
  <c r="H7" i="3"/>
  <c r="BG32" i="3"/>
  <c r="AZ34" i="3"/>
  <c r="F31" i="3"/>
  <c r="AI58" i="3"/>
  <c r="AR55" i="3"/>
  <c r="AT2" i="4"/>
  <c r="S19" i="3"/>
  <c r="V18" i="3"/>
  <c r="U14" i="3"/>
  <c r="Z8" i="3"/>
  <c r="AY31" i="3"/>
  <c r="AP35" i="3"/>
  <c r="AX36" i="3"/>
  <c r="AC38" i="3"/>
  <c r="S46" i="3"/>
  <c r="B44" i="3"/>
  <c r="O26" i="3"/>
  <c r="AV58" i="3"/>
  <c r="BF43" i="3"/>
  <c r="W15" i="3"/>
  <c r="AP58" i="3"/>
  <c r="E36" i="3"/>
  <c r="AW31" i="3"/>
  <c r="AW28" i="3"/>
  <c r="BG60" i="3"/>
  <c r="AA40" i="3"/>
  <c r="M38" i="3"/>
  <c r="AA56" i="3"/>
  <c r="W39" i="3"/>
  <c r="BQ61" i="4"/>
  <c r="M57" i="4"/>
  <c r="T4" i="3"/>
  <c r="BF14" i="3"/>
  <c r="AY48" i="4"/>
  <c r="AB60" i="4"/>
  <c r="AZ60" i="4"/>
  <c r="AX33" i="3"/>
  <c r="AK7" i="3"/>
  <c r="AW15" i="3"/>
  <c r="BA58" i="3"/>
  <c r="G14" i="3"/>
  <c r="T39" i="3"/>
  <c r="AN41" i="3"/>
  <c r="AF49" i="3"/>
  <c r="AX35" i="3"/>
  <c r="AB54" i="3"/>
  <c r="R36" i="3"/>
  <c r="BD35" i="3"/>
  <c r="BA43" i="3"/>
  <c r="AG18" i="3"/>
  <c r="AA51" i="3"/>
  <c r="L54" i="3"/>
  <c r="V20" i="3"/>
  <c r="C15" i="3"/>
  <c r="J11" i="3"/>
  <c r="AY24" i="3"/>
  <c r="P6" i="3"/>
  <c r="V24" i="3"/>
  <c r="AM20" i="3"/>
  <c r="W26" i="3"/>
  <c r="BA57" i="3"/>
  <c r="C27" i="3"/>
  <c r="AO41" i="3"/>
  <c r="AK50" i="3"/>
  <c r="O7" i="3"/>
  <c r="AR18" i="3"/>
  <c r="AP17" i="3"/>
  <c r="F36" i="3"/>
  <c r="T30" i="3"/>
  <c r="BF38" i="3"/>
  <c r="AS37" i="3"/>
  <c r="BC40" i="3"/>
  <c r="AN21" i="3"/>
  <c r="H28" i="3"/>
  <c r="U38" i="3"/>
  <c r="AM53" i="3"/>
  <c r="K46" i="3"/>
  <c r="AA67" i="4"/>
  <c r="AH70" i="4"/>
  <c r="E12" i="3"/>
  <c r="AD27" i="3"/>
  <c r="AK50" i="4"/>
  <c r="BS63" i="4"/>
  <c r="X64" i="4"/>
  <c r="S7" i="3"/>
  <c r="AJ19" i="3"/>
  <c r="O17" i="3"/>
  <c r="BE39" i="3"/>
  <c r="BC30" i="3"/>
  <c r="U51" i="3"/>
  <c r="BH45" i="3"/>
  <c r="O46" i="3"/>
  <c r="BD42" i="3"/>
  <c r="AV8" i="3"/>
  <c r="AN39" i="3"/>
  <c r="V50" i="3"/>
  <c r="AJ41" i="3"/>
  <c r="P34" i="3"/>
  <c r="AA54" i="3"/>
  <c r="BC56" i="3"/>
  <c r="W3" i="3"/>
  <c r="AL21" i="3"/>
  <c r="F26" i="3"/>
  <c r="BC33" i="3"/>
  <c r="BB28" i="3"/>
  <c r="AL34" i="3"/>
  <c r="BB34" i="3"/>
  <c r="R39" i="3"/>
  <c r="AN48" i="3"/>
  <c r="BB24" i="3"/>
  <c r="L43" i="3"/>
  <c r="BF12" i="3"/>
  <c r="R16" i="3"/>
  <c r="X17" i="3"/>
  <c r="J35" i="3"/>
  <c r="J36" i="3"/>
  <c r="BD8" i="3"/>
  <c r="BB48" i="3"/>
  <c r="V60" i="3"/>
  <c r="AR60" i="3"/>
  <c r="W18" i="3"/>
  <c r="Q31" i="3"/>
  <c r="AV52" i="3"/>
  <c r="AZ38" i="3"/>
  <c r="AL43" i="3"/>
  <c r="AT21" i="3"/>
  <c r="X56" i="3"/>
  <c r="AF52" i="3"/>
  <c r="AX42" i="3"/>
  <c r="AM24" i="3"/>
  <c r="BG44" i="3"/>
  <c r="AO36" i="3"/>
  <c r="AP49" i="3"/>
  <c r="AG57" i="3"/>
  <c r="AH36" i="3"/>
  <c r="AQ47" i="3"/>
  <c r="AT3" i="3"/>
  <c r="AF58" i="3"/>
  <c r="AA48" i="3"/>
  <c r="AW53" i="3"/>
  <c r="BC2" i="3"/>
  <c r="L31" i="3"/>
  <c r="AP24" i="3"/>
  <c r="N24" i="3"/>
  <c r="BG34" i="3"/>
  <c r="AT59" i="3"/>
  <c r="BE59" i="3"/>
  <c r="G46" i="3"/>
  <c r="AK21" i="3"/>
  <c r="AD33" i="3"/>
  <c r="X42" i="3"/>
  <c r="D24" i="3"/>
  <c r="R44" i="3"/>
  <c r="AM54" i="3"/>
  <c r="AW19" i="3"/>
  <c r="BG41" i="3"/>
  <c r="B39" i="3"/>
  <c r="BC54" i="3"/>
  <c r="AB19" i="3"/>
  <c r="AN44" i="3"/>
  <c r="AU22" i="3"/>
  <c r="AF31" i="3"/>
  <c r="AP45" i="3"/>
  <c r="AX53" i="3"/>
  <c r="AG11" i="3"/>
  <c r="E23" i="3"/>
  <c r="AF37" i="3"/>
  <c r="AV54" i="3"/>
  <c r="S51" i="3"/>
  <c r="AQ36" i="3"/>
  <c r="J30" i="3"/>
  <c r="AU54" i="3"/>
  <c r="AQ32" i="3"/>
  <c r="BC44" i="3"/>
  <c r="E22" i="3"/>
  <c r="Y36" i="3"/>
  <c r="F11" i="3"/>
  <c r="T21" i="3"/>
  <c r="AX23" i="3"/>
  <c r="BB39" i="3"/>
  <c r="AQ60" i="3"/>
  <c r="BB50" i="3"/>
  <c r="AQ53" i="3"/>
  <c r="BE19" i="3"/>
  <c r="L10" i="3"/>
  <c r="Z52" i="3"/>
  <c r="AV2" i="3"/>
  <c r="BD28" i="3"/>
  <c r="X55" i="3"/>
  <c r="AH39" i="3"/>
  <c r="X45" i="3"/>
  <c r="AX14" i="3"/>
  <c r="AY41" i="3"/>
  <c r="AW59" i="3"/>
  <c r="Y53" i="3"/>
  <c r="W42" i="3"/>
  <c r="S33" i="3"/>
  <c r="BG16" i="3"/>
  <c r="AE3" i="3"/>
  <c r="U54" i="3"/>
  <c r="V55" i="3"/>
  <c r="E47" i="3"/>
  <c r="Z2" i="3"/>
  <c r="AP28" i="3"/>
  <c r="J52" i="3"/>
  <c r="AU44" i="3"/>
  <c r="M30" i="3"/>
  <c r="BC49" i="3"/>
  <c r="S11" i="3"/>
  <c r="AG56" i="3"/>
  <c r="AI2" i="3"/>
  <c r="AI40" i="3"/>
  <c r="AP54" i="3"/>
  <c r="X58" i="3"/>
  <c r="F50" i="3"/>
  <c r="AI62" i="3" l="1"/>
  <c r="Z62" i="3"/>
  <c r="AV62" i="3"/>
  <c r="BC62" i="3"/>
  <c r="Q62" i="3"/>
  <c r="N62" i="3"/>
  <c r="AA62" i="3"/>
  <c r="BA62" i="3"/>
  <c r="H62" i="3"/>
  <c r="BF62" i="3"/>
  <c r="AW62" i="3"/>
  <c r="AT62" i="3"/>
  <c r="BD62" i="3"/>
  <c r="BG62" i="3"/>
  <c r="O62" i="3"/>
  <c r="X62" i="3"/>
  <c r="BE62" i="3"/>
  <c r="M62" i="3"/>
  <c r="F62" i="3"/>
  <c r="V62" i="3"/>
  <c r="AK62" i="3"/>
  <c r="P62" i="3"/>
  <c r="U62" i="3"/>
  <c r="AH62" i="3"/>
  <c r="R62" i="3"/>
  <c r="C62" i="3"/>
  <c r="AZ62" i="3"/>
  <c r="S62" i="3"/>
  <c r="G62" i="3"/>
  <c r="AY62" i="3"/>
  <c r="AM62" i="3"/>
  <c r="AP62" i="3"/>
  <c r="AU62" i="3"/>
  <c r="T62" i="3"/>
  <c r="AR62" i="3"/>
  <c r="AX62" i="3"/>
  <c r="AC62" i="3"/>
  <c r="AF62" i="3"/>
  <c r="E62" i="3"/>
  <c r="W62" i="3"/>
  <c r="L62" i="3"/>
  <c r="AD62" i="3"/>
  <c r="AB62" i="3"/>
  <c r="AO62" i="3"/>
  <c r="AE62" i="3"/>
  <c r="K62" i="3"/>
  <c r="D62" i="3"/>
  <c r="AJ62" i="3"/>
  <c r="AL62" i="3"/>
  <c r="AQ62" i="3"/>
  <c r="Y62" i="3"/>
  <c r="AG62" i="3"/>
  <c r="BH62" i="3"/>
  <c r="AN62" i="3"/>
  <c r="J62" i="3"/>
  <c r="AS62" i="3"/>
  <c r="I62" i="3"/>
  <c r="BB62" i="3"/>
  <c r="AR51" i="5"/>
  <c r="BH74" i="4"/>
  <c r="AO74" i="4"/>
  <c r="AU74" i="4"/>
  <c r="G74" i="4"/>
  <c r="AV74" i="4"/>
  <c r="N51" i="5"/>
  <c r="BE74" i="4"/>
  <c r="BF74" i="4"/>
  <c r="AN51" i="5"/>
  <c r="BN74" i="4"/>
  <c r="AI51" i="5"/>
  <c r="O74" i="4"/>
  <c r="AF74" i="4"/>
  <c r="AE74" i="4"/>
  <c r="AW74" i="4"/>
  <c r="BT74" i="4"/>
  <c r="BR74" i="4"/>
  <c r="AV51" i="5"/>
  <c r="BM74" i="4"/>
  <c r="AT74" i="4"/>
  <c r="B62" i="3"/>
  <c r="BO74" i="4"/>
  <c r="BP74" i="4"/>
  <c r="BK74" i="4"/>
  <c r="AK74" i="4"/>
  <c r="AA74" i="4"/>
  <c r="AQ74" i="4"/>
  <c r="AS74" i="4"/>
  <c r="AI74" i="4"/>
  <c r="E74" i="4"/>
  <c r="AG74" i="4"/>
  <c r="BA74" i="4"/>
  <c r="E51" i="5"/>
  <c r="BI74" i="4"/>
  <c r="W74" i="4"/>
  <c r="L74" i="4"/>
  <c r="H74" i="4"/>
  <c r="BJ74" i="4"/>
  <c r="V74" i="4"/>
  <c r="Y74" i="4"/>
  <c r="AD51" i="5"/>
  <c r="AZ74" i="4"/>
  <c r="I74" i="4"/>
  <c r="C51" i="5"/>
  <c r="AU51" i="5"/>
  <c r="J74" i="4"/>
  <c r="R51" i="5"/>
  <c r="AW51" i="5"/>
  <c r="AH51" i="5"/>
  <c r="G51" i="5"/>
  <c r="BC74" i="4"/>
  <c r="BD74" i="4"/>
  <c r="AJ74" i="4"/>
  <c r="AL51" i="5"/>
  <c r="AF51" i="5"/>
  <c r="Q74" i="4"/>
  <c r="Z74" i="4"/>
  <c r="AL74" i="4"/>
  <c r="AH74" i="4"/>
  <c r="N74" i="4"/>
  <c r="AY74" i="4"/>
  <c r="R74" i="4"/>
  <c r="S74" i="4"/>
  <c r="U74" i="4"/>
  <c r="K74" i="4"/>
  <c r="M74" i="4"/>
  <c r="C74" i="4"/>
  <c r="BQ74" i="4"/>
  <c r="AM74" i="4"/>
  <c r="L51" i="5"/>
  <c r="U51" i="5"/>
  <c r="V51" i="5"/>
  <c r="AT51" i="5"/>
  <c r="AP74" i="4"/>
  <c r="AS51" i="5"/>
  <c r="AC74" i="4"/>
  <c r="BB74" i="4"/>
  <c r="AX74" i="4"/>
  <c r="AD74" i="4"/>
  <c r="BS74" i="4"/>
  <c r="P74" i="4"/>
  <c r="Q51" i="5"/>
  <c r="AB74" i="4"/>
  <c r="X74" i="4"/>
  <c r="BL74" i="4"/>
  <c r="BG74" i="4"/>
  <c r="D74" i="4"/>
  <c r="AK51" i="5"/>
  <c r="Z51" i="5"/>
  <c r="Y51" i="5"/>
  <c r="M51" i="5"/>
  <c r="I51" i="5"/>
  <c r="K51" i="5"/>
  <c r="X51" i="5"/>
  <c r="F74" i="4"/>
  <c r="B74" i="4"/>
  <c r="AB51" i="5"/>
  <c r="T51" i="5"/>
  <c r="AR74" i="4"/>
  <c r="AN74" i="4"/>
  <c r="T74" i="4"/>
  <c r="F51" i="5"/>
  <c r="AE51" i="5"/>
  <c r="H51" i="5"/>
  <c r="AG51" i="5"/>
  <c r="AC51" i="5"/>
  <c r="AQ51" i="5"/>
  <c r="AO51" i="5"/>
  <c r="AA51" i="5"/>
  <c r="S51" i="5"/>
  <c r="W51" i="5"/>
  <c r="J51" i="5"/>
  <c r="P51" i="5"/>
  <c r="D51" i="5"/>
  <c r="AJ51" i="5"/>
  <c r="O51" i="5"/>
  <c r="AP51" i="5"/>
  <c r="B51" i="5"/>
  <c r="AM51" i="5"/>
  <c r="D59" i="5" l="1"/>
  <c r="D60" i="5"/>
  <c r="D84" i="4"/>
  <c r="D83" i="4"/>
  <c r="C72" i="3"/>
  <c r="C71" i="3"/>
  <c r="B57" i="5" l="1"/>
  <c r="C57" i="5"/>
  <c r="G57" i="5"/>
  <c r="K57" i="5"/>
  <c r="O57" i="5"/>
  <c r="S57" i="5"/>
  <c r="W57" i="5"/>
  <c r="AA57" i="5"/>
  <c r="AE57" i="5"/>
  <c r="AI57" i="5"/>
  <c r="AM57" i="5"/>
  <c r="AQ57" i="5"/>
  <c r="AU57" i="5"/>
  <c r="AK57" i="5"/>
  <c r="AW57" i="5"/>
  <c r="N57" i="5"/>
  <c r="Z57" i="5"/>
  <c r="AT57" i="5"/>
  <c r="D57" i="5"/>
  <c r="H57" i="5"/>
  <c r="L57" i="5"/>
  <c r="P57" i="5"/>
  <c r="T57" i="5"/>
  <c r="X57" i="5"/>
  <c r="AB57" i="5"/>
  <c r="AF57" i="5"/>
  <c r="AJ57" i="5"/>
  <c r="AN57" i="5"/>
  <c r="AR57" i="5"/>
  <c r="AV57" i="5"/>
  <c r="AC57" i="5"/>
  <c r="AO57" i="5"/>
  <c r="F57" i="5"/>
  <c r="V57" i="5"/>
  <c r="AH57" i="5"/>
  <c r="AL57" i="5"/>
  <c r="E57" i="5"/>
  <c r="I57" i="5"/>
  <c r="M57" i="5"/>
  <c r="Q57" i="5"/>
  <c r="U57" i="5"/>
  <c r="Y57" i="5"/>
  <c r="AG57" i="5"/>
  <c r="AS57" i="5"/>
  <c r="J57" i="5"/>
  <c r="R57" i="5"/>
  <c r="AD57" i="5"/>
  <c r="AP57" i="5"/>
  <c r="O53" i="5"/>
  <c r="N53" i="5"/>
  <c r="T53" i="5"/>
  <c r="M53" i="5"/>
  <c r="AV53" i="5"/>
  <c r="F53" i="5"/>
  <c r="AE53" i="5"/>
  <c r="Z53" i="5"/>
  <c r="L53" i="5"/>
  <c r="R53" i="5"/>
  <c r="AJ53" i="5"/>
  <c r="Q53" i="5"/>
  <c r="AF53" i="5"/>
  <c r="AL53" i="5"/>
  <c r="X53" i="5"/>
  <c r="AI53" i="5"/>
  <c r="AS53" i="5"/>
  <c r="W53" i="5"/>
  <c r="J53" i="5"/>
  <c r="V53" i="5"/>
  <c r="AN53" i="5"/>
  <c r="AH53" i="5"/>
  <c r="AB53" i="5"/>
  <c r="AP53" i="5"/>
  <c r="AR53" i="5"/>
  <c r="AK53" i="5"/>
  <c r="E53" i="5"/>
  <c r="AT53" i="5"/>
  <c r="AG53" i="5"/>
  <c r="AC53" i="5"/>
  <c r="AM53" i="5"/>
  <c r="C53" i="5"/>
  <c r="I53" i="5"/>
  <c r="AD53" i="5"/>
  <c r="AA53" i="5"/>
  <c r="D53" i="5"/>
  <c r="G53" i="5"/>
  <c r="Y53" i="5"/>
  <c r="S53" i="5"/>
  <c r="U53" i="5"/>
  <c r="AQ53" i="5"/>
  <c r="H53" i="5"/>
  <c r="AW53" i="5"/>
  <c r="AO53" i="5"/>
  <c r="AU53" i="5"/>
  <c r="K53" i="5"/>
  <c r="P53" i="5"/>
  <c r="D62" i="5"/>
  <c r="B53" i="5"/>
  <c r="D61" i="5"/>
  <c r="BL76" i="4"/>
  <c r="C80" i="4"/>
  <c r="G80" i="4"/>
  <c r="K80" i="4"/>
  <c r="O80" i="4"/>
  <c r="S80" i="4"/>
  <c r="W80" i="4"/>
  <c r="AA80" i="4"/>
  <c r="AE80" i="4"/>
  <c r="AI80" i="4"/>
  <c r="AM80" i="4"/>
  <c r="AQ80" i="4"/>
  <c r="AU80" i="4"/>
  <c r="AY80" i="4"/>
  <c r="BC80" i="4"/>
  <c r="BG80" i="4"/>
  <c r="BK80" i="4"/>
  <c r="BO80" i="4"/>
  <c r="BS80" i="4"/>
  <c r="I80" i="4"/>
  <c r="Q80" i="4"/>
  <c r="Y80" i="4"/>
  <c r="AC80" i="4"/>
  <c r="AK80" i="4"/>
  <c r="AS80" i="4"/>
  <c r="BA80" i="4"/>
  <c r="BI80" i="4"/>
  <c r="BQ80" i="4"/>
  <c r="J80" i="4"/>
  <c r="R80" i="4"/>
  <c r="Z80" i="4"/>
  <c r="AH80" i="4"/>
  <c r="AP80" i="4"/>
  <c r="AX80" i="4"/>
  <c r="BF80" i="4"/>
  <c r="BN80" i="4"/>
  <c r="D80" i="4"/>
  <c r="H80" i="4"/>
  <c r="L80" i="4"/>
  <c r="P80" i="4"/>
  <c r="T80" i="4"/>
  <c r="X80" i="4"/>
  <c r="AB80" i="4"/>
  <c r="AF80" i="4"/>
  <c r="AJ80" i="4"/>
  <c r="AN80" i="4"/>
  <c r="AR80" i="4"/>
  <c r="AV80" i="4"/>
  <c r="AZ80" i="4"/>
  <c r="BD80" i="4"/>
  <c r="BH80" i="4"/>
  <c r="BL80" i="4"/>
  <c r="BP80" i="4"/>
  <c r="BT80" i="4"/>
  <c r="E80" i="4"/>
  <c r="M80" i="4"/>
  <c r="U80" i="4"/>
  <c r="AG80" i="4"/>
  <c r="AO80" i="4"/>
  <c r="AW80" i="4"/>
  <c r="BE80" i="4"/>
  <c r="BM80" i="4"/>
  <c r="F80" i="4"/>
  <c r="N80" i="4"/>
  <c r="V80" i="4"/>
  <c r="AD80" i="4"/>
  <c r="AL80" i="4"/>
  <c r="AT80" i="4"/>
  <c r="BB80" i="4"/>
  <c r="BJ80" i="4"/>
  <c r="BR80" i="4"/>
  <c r="B80" i="4"/>
  <c r="BN76" i="4"/>
  <c r="E76" i="4"/>
  <c r="J76" i="4"/>
  <c r="AX76" i="4"/>
  <c r="AW76" i="4"/>
  <c r="AG76" i="4"/>
  <c r="BC76" i="4"/>
  <c r="AD76" i="4"/>
  <c r="AR76" i="4"/>
  <c r="BF76" i="4"/>
  <c r="BK76" i="4"/>
  <c r="Y76" i="4"/>
  <c r="U76" i="4"/>
  <c r="BH76" i="4"/>
  <c r="AK76" i="4"/>
  <c r="Z76" i="4"/>
  <c r="BB76" i="4"/>
  <c r="AP76" i="4"/>
  <c r="B76" i="4"/>
  <c r="AE76" i="4"/>
  <c r="BI76" i="4"/>
  <c r="AL76" i="4"/>
  <c r="BG76" i="4"/>
  <c r="BM76" i="4"/>
  <c r="W76" i="4"/>
  <c r="AH76" i="4"/>
  <c r="AB76" i="4"/>
  <c r="BS76" i="4"/>
  <c r="O76" i="4"/>
  <c r="AS76" i="4"/>
  <c r="BD76" i="4"/>
  <c r="BQ76" i="4"/>
  <c r="AV76" i="4"/>
  <c r="AI76" i="4"/>
  <c r="AY76" i="4"/>
  <c r="P76" i="4"/>
  <c r="BO76" i="4"/>
  <c r="BJ76" i="4"/>
  <c r="R76" i="4"/>
  <c r="AU76" i="4"/>
  <c r="BP76" i="4"/>
  <c r="V76" i="4"/>
  <c r="S76" i="4"/>
  <c r="D76" i="4"/>
  <c r="AN76" i="4"/>
  <c r="BT76" i="4"/>
  <c r="BA76" i="4"/>
  <c r="Q76" i="4"/>
  <c r="AC76" i="4"/>
  <c r="AF76" i="4"/>
  <c r="H76" i="4"/>
  <c r="K76" i="4"/>
  <c r="AO76" i="4"/>
  <c r="AA76" i="4"/>
  <c r="AZ76" i="4"/>
  <c r="M76" i="4"/>
  <c r="BE76" i="4"/>
  <c r="AQ76" i="4"/>
  <c r="I76" i="4"/>
  <c r="C76" i="4"/>
  <c r="F76" i="4"/>
  <c r="G76" i="4"/>
  <c r="AT76" i="4"/>
  <c r="L76" i="4"/>
  <c r="N76" i="4"/>
  <c r="X76" i="4"/>
  <c r="BR76" i="4"/>
  <c r="AJ76" i="4"/>
  <c r="AM76" i="4"/>
  <c r="T76" i="4"/>
  <c r="D85" i="4"/>
  <c r="D86" i="4"/>
  <c r="C69" i="3"/>
  <c r="G69" i="3"/>
  <c r="K69" i="3"/>
  <c r="O69" i="3"/>
  <c r="S69" i="3"/>
  <c r="W69" i="3"/>
  <c r="AA69" i="3"/>
  <c r="AE69" i="3"/>
  <c r="AI69" i="3"/>
  <c r="AM69" i="3"/>
  <c r="AQ69" i="3"/>
  <c r="AU69" i="3"/>
  <c r="AY69" i="3"/>
  <c r="BC69" i="3"/>
  <c r="BG69" i="3"/>
  <c r="AZ69" i="3"/>
  <c r="BH69" i="3"/>
  <c r="I69" i="3"/>
  <c r="Q69" i="3"/>
  <c r="Y69" i="3"/>
  <c r="AC69" i="3"/>
  <c r="AK69" i="3"/>
  <c r="AS69" i="3"/>
  <c r="BA69" i="3"/>
  <c r="F69" i="3"/>
  <c r="N69" i="3"/>
  <c r="V69" i="3"/>
  <c r="AD69" i="3"/>
  <c r="AL69" i="3"/>
  <c r="AT69" i="3"/>
  <c r="BB69" i="3"/>
  <c r="D69" i="3"/>
  <c r="H69" i="3"/>
  <c r="L69" i="3"/>
  <c r="P69" i="3"/>
  <c r="T69" i="3"/>
  <c r="X69" i="3"/>
  <c r="AB69" i="3"/>
  <c r="AF69" i="3"/>
  <c r="AJ69" i="3"/>
  <c r="AN69" i="3"/>
  <c r="AR69" i="3"/>
  <c r="AV69" i="3"/>
  <c r="BD69" i="3"/>
  <c r="E69" i="3"/>
  <c r="M69" i="3"/>
  <c r="U69" i="3"/>
  <c r="AG69" i="3"/>
  <c r="AO69" i="3"/>
  <c r="AW69" i="3"/>
  <c r="BE69" i="3"/>
  <c r="J69" i="3"/>
  <c r="R69" i="3"/>
  <c r="Z69" i="3"/>
  <c r="AH69" i="3"/>
  <c r="AP69" i="3"/>
  <c r="AX69" i="3"/>
  <c r="BF69" i="3"/>
  <c r="B69" i="3"/>
  <c r="C73" i="3"/>
  <c r="C74" i="3"/>
  <c r="AS64" i="3"/>
  <c r="AG64" i="3"/>
  <c r="BE64" i="3"/>
  <c r="AL64" i="3"/>
  <c r="P64" i="3"/>
  <c r="AN64" i="3"/>
  <c r="AZ64" i="3"/>
  <c r="BC64" i="3"/>
  <c r="AC64" i="3"/>
  <c r="AK64" i="3"/>
  <c r="BB64" i="3"/>
  <c r="V64" i="3"/>
  <c r="BH64" i="3"/>
  <c r="C64" i="3"/>
  <c r="AM64" i="3"/>
  <c r="AI64" i="3"/>
  <c r="AU64" i="3"/>
  <c r="N64" i="3"/>
  <c r="AF64" i="3"/>
  <c r="AW64" i="3"/>
  <c r="AB64" i="3"/>
  <c r="AX64" i="3"/>
  <c r="Q64" i="3"/>
  <c r="BF64" i="3"/>
  <c r="AD64" i="3"/>
  <c r="O64" i="3"/>
  <c r="D64" i="3"/>
  <c r="BA64" i="3"/>
  <c r="AH64" i="3"/>
  <c r="W64" i="3"/>
  <c r="B64" i="3"/>
  <c r="H64" i="3"/>
  <c r="R64" i="3"/>
  <c r="L64" i="3"/>
  <c r="I64" i="3"/>
  <c r="BG64" i="3"/>
  <c r="AY64" i="3"/>
  <c r="K64" i="3"/>
  <c r="AV64" i="3"/>
  <c r="F64" i="3"/>
  <c r="AR64" i="3"/>
  <c r="Y64" i="3"/>
  <c r="AT64" i="3"/>
  <c r="S64" i="3"/>
  <c r="AO64" i="3"/>
  <c r="BD64" i="3"/>
  <c r="G64" i="3"/>
  <c r="AE64" i="3"/>
  <c r="Z64" i="3"/>
  <c r="M64" i="3"/>
  <c r="T64" i="3"/>
  <c r="AQ64" i="3"/>
  <c r="AA64" i="3"/>
  <c r="U64" i="3"/>
  <c r="E64" i="3"/>
  <c r="J64" i="3"/>
  <c r="X64" i="3"/>
  <c r="AP64" i="3"/>
  <c r="AJ64" i="3"/>
</calcChain>
</file>

<file path=xl/sharedStrings.xml><?xml version="1.0" encoding="utf-8"?>
<sst xmlns="http://schemas.openxmlformats.org/spreadsheetml/2006/main" count="28" uniqueCount="8">
  <si>
    <t>Mean distance</t>
  </si>
  <si>
    <t>Sorted mean distance</t>
  </si>
  <si>
    <t>Mean of mean distance</t>
  </si>
  <si>
    <t>Std dev of mean distance</t>
  </si>
  <si>
    <t>z-score of mean distance</t>
  </si>
  <si>
    <t>Object #</t>
  </si>
  <si>
    <t>95% dist. Lower bounder</t>
  </si>
  <si>
    <t>95% dist. Upper bounder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</si>
</sst>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class1!$B$67:$BI$67</c:f>
              <c:numCache>
                <c:formatCode>0.000</c:formatCode>
                <c:ptCount val="60"/>
                <c:pt idx="0">
                  <c:v>176.24682503097966</c:v>
                </c:pt>
                <c:pt idx="1">
                  <c:v>176.27948457308133</c:v>
                </c:pt>
                <c:pt idx="2">
                  <c:v>176.58201110022367</c:v>
                </c:pt>
                <c:pt idx="3">
                  <c:v>176.85699182522663</c:v>
                </c:pt>
                <c:pt idx="4">
                  <c:v>177.46927709018016</c:v>
                </c:pt>
                <c:pt idx="5">
                  <c:v>178.0698840254552</c:v>
                </c:pt>
                <c:pt idx="6">
                  <c:v>178.43820839088471</c:v>
                </c:pt>
                <c:pt idx="7">
                  <c:v>179.31339753165307</c:v>
                </c:pt>
                <c:pt idx="8">
                  <c:v>179.51699680940513</c:v>
                </c:pt>
                <c:pt idx="9">
                  <c:v>180.04275071152099</c:v>
                </c:pt>
                <c:pt idx="10">
                  <c:v>180.59940885179208</c:v>
                </c:pt>
                <c:pt idx="11">
                  <c:v>181.02803092904253</c:v>
                </c:pt>
                <c:pt idx="12">
                  <c:v>181.12072988079419</c:v>
                </c:pt>
                <c:pt idx="13">
                  <c:v>182.83639606833708</c:v>
                </c:pt>
                <c:pt idx="14">
                  <c:v>182.99600720764491</c:v>
                </c:pt>
                <c:pt idx="15">
                  <c:v>183.73391245630833</c:v>
                </c:pt>
                <c:pt idx="16">
                  <c:v>183.97604269750809</c:v>
                </c:pt>
                <c:pt idx="17">
                  <c:v>184.96545420806407</c:v>
                </c:pt>
                <c:pt idx="18">
                  <c:v>189.41595724939265</c:v>
                </c:pt>
                <c:pt idx="19">
                  <c:v>189.79355204673084</c:v>
                </c:pt>
                <c:pt idx="20">
                  <c:v>191.32160224146782</c:v>
                </c:pt>
                <c:pt idx="21">
                  <c:v>191.7339987347919</c:v>
                </c:pt>
                <c:pt idx="22">
                  <c:v>193.09322376417711</c:v>
                </c:pt>
                <c:pt idx="23">
                  <c:v>202.69490716057376</c:v>
                </c:pt>
                <c:pt idx="24">
                  <c:v>205.22031315126691</c:v>
                </c:pt>
                <c:pt idx="25">
                  <c:v>208.34504744548889</c:v>
                </c:pt>
                <c:pt idx="26">
                  <c:v>213.69717113861347</c:v>
                </c:pt>
                <c:pt idx="27">
                  <c:v>214.4990226793937</c:v>
                </c:pt>
                <c:pt idx="28">
                  <c:v>217.05651813883063</c:v>
                </c:pt>
                <c:pt idx="29">
                  <c:v>218.56066953959785</c:v>
                </c:pt>
                <c:pt idx="30">
                  <c:v>223.87789999410916</c:v>
                </c:pt>
                <c:pt idx="31">
                  <c:v>224.94159184951761</c:v>
                </c:pt>
                <c:pt idx="32">
                  <c:v>226.20391629629651</c:v>
                </c:pt>
                <c:pt idx="33">
                  <c:v>226.33394128034868</c:v>
                </c:pt>
                <c:pt idx="34">
                  <c:v>226.74131137293901</c:v>
                </c:pt>
                <c:pt idx="35">
                  <c:v>229.51386892370397</c:v>
                </c:pt>
                <c:pt idx="36">
                  <c:v>233.70809092676436</c:v>
                </c:pt>
                <c:pt idx="37">
                  <c:v>241.06297131941977</c:v>
                </c:pt>
                <c:pt idx="38">
                  <c:v>242.65485543198525</c:v>
                </c:pt>
                <c:pt idx="39">
                  <c:v>243.86066125955543</c:v>
                </c:pt>
                <c:pt idx="40">
                  <c:v>250.68297610115116</c:v>
                </c:pt>
                <c:pt idx="41">
                  <c:v>262.64170626148427</c:v>
                </c:pt>
                <c:pt idx="42">
                  <c:v>265.99405450194064</c:v>
                </c:pt>
                <c:pt idx="43">
                  <c:v>290.76778113249799</c:v>
                </c:pt>
                <c:pt idx="44">
                  <c:v>291.20037910224084</c:v>
                </c:pt>
                <c:pt idx="45">
                  <c:v>291.43357696328616</c:v>
                </c:pt>
                <c:pt idx="46">
                  <c:v>302.76602372525662</c:v>
                </c:pt>
                <c:pt idx="47">
                  <c:v>329.81045599384498</c:v>
                </c:pt>
                <c:pt idx="48">
                  <c:v>342.91301018261407</c:v>
                </c:pt>
                <c:pt idx="49">
                  <c:v>350.92368272815253</c:v>
                </c:pt>
                <c:pt idx="50">
                  <c:v>351.25159831038115</c:v>
                </c:pt>
                <c:pt idx="51">
                  <c:v>360.69795999487707</c:v>
                </c:pt>
                <c:pt idx="52">
                  <c:v>375.85513665017231</c:v>
                </c:pt>
                <c:pt idx="53">
                  <c:v>383.12333145630134</c:v>
                </c:pt>
                <c:pt idx="54">
                  <c:v>401.68141395828513</c:v>
                </c:pt>
                <c:pt idx="55">
                  <c:v>406.17456613081293</c:v>
                </c:pt>
                <c:pt idx="56">
                  <c:v>436.01719169532493</c:v>
                </c:pt>
                <c:pt idx="57">
                  <c:v>436.04776946623184</c:v>
                </c:pt>
                <c:pt idx="58">
                  <c:v>564.41243315496843</c:v>
                </c:pt>
              </c:numCache>
            </c:numRef>
          </c:xVal>
          <c:yVal>
            <c:numRef>
              <c:f>class1!$B$68:$BI$68</c:f>
              <c:numCache>
                <c:formatCode>General</c:formatCode>
                <c:ptCount val="60"/>
                <c:pt idx="0">
                  <c:v>43</c:v>
                </c:pt>
                <c:pt idx="1">
                  <c:v>35</c:v>
                </c:pt>
                <c:pt idx="2">
                  <c:v>46</c:v>
                </c:pt>
                <c:pt idx="3">
                  <c:v>38</c:v>
                </c:pt>
                <c:pt idx="4">
                  <c:v>47</c:v>
                </c:pt>
                <c:pt idx="5">
                  <c:v>49</c:v>
                </c:pt>
                <c:pt idx="6">
                  <c:v>56</c:v>
                </c:pt>
                <c:pt idx="7">
                  <c:v>55</c:v>
                </c:pt>
                <c:pt idx="8">
                  <c:v>18</c:v>
                </c:pt>
                <c:pt idx="9">
                  <c:v>2</c:v>
                </c:pt>
                <c:pt idx="10">
                  <c:v>1</c:v>
                </c:pt>
                <c:pt idx="11">
                  <c:v>10</c:v>
                </c:pt>
                <c:pt idx="12">
                  <c:v>9</c:v>
                </c:pt>
                <c:pt idx="13">
                  <c:v>51</c:v>
                </c:pt>
                <c:pt idx="14">
                  <c:v>14</c:v>
                </c:pt>
                <c:pt idx="15">
                  <c:v>23</c:v>
                </c:pt>
                <c:pt idx="16">
                  <c:v>30</c:v>
                </c:pt>
                <c:pt idx="17">
                  <c:v>42</c:v>
                </c:pt>
                <c:pt idx="18">
                  <c:v>39</c:v>
                </c:pt>
                <c:pt idx="19">
                  <c:v>3</c:v>
                </c:pt>
                <c:pt idx="20">
                  <c:v>53</c:v>
                </c:pt>
                <c:pt idx="21">
                  <c:v>24</c:v>
                </c:pt>
                <c:pt idx="22">
                  <c:v>27</c:v>
                </c:pt>
                <c:pt idx="23">
                  <c:v>33</c:v>
                </c:pt>
                <c:pt idx="24">
                  <c:v>48</c:v>
                </c:pt>
                <c:pt idx="25">
                  <c:v>34</c:v>
                </c:pt>
                <c:pt idx="26">
                  <c:v>57</c:v>
                </c:pt>
                <c:pt idx="27">
                  <c:v>50</c:v>
                </c:pt>
                <c:pt idx="28">
                  <c:v>52</c:v>
                </c:pt>
                <c:pt idx="29">
                  <c:v>58</c:v>
                </c:pt>
                <c:pt idx="30">
                  <c:v>12</c:v>
                </c:pt>
                <c:pt idx="31">
                  <c:v>17</c:v>
                </c:pt>
                <c:pt idx="32">
                  <c:v>59</c:v>
                </c:pt>
                <c:pt idx="33">
                  <c:v>31</c:v>
                </c:pt>
                <c:pt idx="34">
                  <c:v>28</c:v>
                </c:pt>
                <c:pt idx="35">
                  <c:v>7</c:v>
                </c:pt>
                <c:pt idx="36">
                  <c:v>8</c:v>
                </c:pt>
                <c:pt idx="37">
                  <c:v>36</c:v>
                </c:pt>
                <c:pt idx="38">
                  <c:v>16</c:v>
                </c:pt>
                <c:pt idx="39">
                  <c:v>29</c:v>
                </c:pt>
                <c:pt idx="40">
                  <c:v>13</c:v>
                </c:pt>
                <c:pt idx="41">
                  <c:v>45</c:v>
                </c:pt>
                <c:pt idx="42">
                  <c:v>37</c:v>
                </c:pt>
                <c:pt idx="43">
                  <c:v>20</c:v>
                </c:pt>
                <c:pt idx="44">
                  <c:v>25</c:v>
                </c:pt>
                <c:pt idx="45">
                  <c:v>54</c:v>
                </c:pt>
                <c:pt idx="46">
                  <c:v>26</c:v>
                </c:pt>
                <c:pt idx="47">
                  <c:v>41</c:v>
                </c:pt>
                <c:pt idx="48">
                  <c:v>21</c:v>
                </c:pt>
                <c:pt idx="49">
                  <c:v>6</c:v>
                </c:pt>
                <c:pt idx="50">
                  <c:v>22</c:v>
                </c:pt>
                <c:pt idx="51">
                  <c:v>40</c:v>
                </c:pt>
                <c:pt idx="52">
                  <c:v>4</c:v>
                </c:pt>
                <c:pt idx="53">
                  <c:v>5</c:v>
                </c:pt>
                <c:pt idx="54">
                  <c:v>11</c:v>
                </c:pt>
                <c:pt idx="55">
                  <c:v>32</c:v>
                </c:pt>
                <c:pt idx="56">
                  <c:v>44</c:v>
                </c:pt>
                <c:pt idx="57">
                  <c:v>15</c:v>
                </c:pt>
                <c:pt idx="5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6-46C5-857E-99697B15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37903"/>
        <c:axId val="1909243311"/>
      </c:scatterChart>
      <c:valAx>
        <c:axId val="190923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distances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43311"/>
        <c:crosses val="autoZero"/>
        <c:crossBetween val="midCat"/>
      </c:valAx>
      <c:valAx>
        <c:axId val="19092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3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class2!$B$78:$BT$78</c:f>
              <c:numCache>
                <c:formatCode>General</c:formatCode>
                <c:ptCount val="71"/>
                <c:pt idx="0" formatCode="0.000">
                  <c:v>118.57970264823578</c:v>
                </c:pt>
                <c:pt idx="1">
                  <c:v>119.00873067269077</c:v>
                </c:pt>
                <c:pt idx="2" formatCode="0.000">
                  <c:v>119.17465156522759</c:v>
                </c:pt>
                <c:pt idx="3" formatCode="0.000">
                  <c:v>119.27523764182641</c:v>
                </c:pt>
                <c:pt idx="4" formatCode="0.000">
                  <c:v>119.55598251707399</c:v>
                </c:pt>
                <c:pt idx="5" formatCode="0.000">
                  <c:v>119.65001100920003</c:v>
                </c:pt>
                <c:pt idx="6" formatCode="0.000">
                  <c:v>119.73145575245015</c:v>
                </c:pt>
                <c:pt idx="7" formatCode="0.000">
                  <c:v>120.41418774968027</c:v>
                </c:pt>
                <c:pt idx="8" formatCode="0.000">
                  <c:v>120.47983830703053</c:v>
                </c:pt>
                <c:pt idx="9" formatCode="0.000">
                  <c:v>120.67976540206971</c:v>
                </c:pt>
                <c:pt idx="10" formatCode="0.000">
                  <c:v>121.04368411721202</c:v>
                </c:pt>
                <c:pt idx="11" formatCode="0.000">
                  <c:v>122.49416070196929</c:v>
                </c:pt>
                <c:pt idx="12" formatCode="0.000">
                  <c:v>122.60675850691011</c:v>
                </c:pt>
                <c:pt idx="13" formatCode="0.000">
                  <c:v>123.16560982045466</c:v>
                </c:pt>
                <c:pt idx="14" formatCode="0.000">
                  <c:v>123.33451662365917</c:v>
                </c:pt>
                <c:pt idx="15" formatCode="0.000">
                  <c:v>123.7460662848588</c:v>
                </c:pt>
                <c:pt idx="16" formatCode="0.000">
                  <c:v>123.90749578523354</c:v>
                </c:pt>
                <c:pt idx="17" formatCode="0.000">
                  <c:v>124.01668328425498</c:v>
                </c:pt>
                <c:pt idx="18">
                  <c:v>124.76461266244065</c:v>
                </c:pt>
                <c:pt idx="19" formatCode="0.000">
                  <c:v>125.07069146074132</c:v>
                </c:pt>
                <c:pt idx="20" formatCode="0.000">
                  <c:v>125.18171188777673</c:v>
                </c:pt>
                <c:pt idx="21" formatCode="0.000">
                  <c:v>125.25603248660374</c:v>
                </c:pt>
                <c:pt idx="22" formatCode="0.000">
                  <c:v>126.09264535131868</c:v>
                </c:pt>
                <c:pt idx="23" formatCode="0.000">
                  <c:v>127.18097000221465</c:v>
                </c:pt>
                <c:pt idx="24" formatCode="0.000">
                  <c:v>128.75078759409089</c:v>
                </c:pt>
                <c:pt idx="25" formatCode="0.000">
                  <c:v>130.75100977092711</c:v>
                </c:pt>
                <c:pt idx="26" formatCode="0.000">
                  <c:v>131.77736920910797</c:v>
                </c:pt>
                <c:pt idx="27" formatCode="0.000">
                  <c:v>132.10482234353313</c:v>
                </c:pt>
                <c:pt idx="28" formatCode="0.000">
                  <c:v>138.65966127005225</c:v>
                </c:pt>
                <c:pt idx="29" formatCode="0.000">
                  <c:v>138.94236495265955</c:v>
                </c:pt>
                <c:pt idx="30" formatCode="0.000">
                  <c:v>139.11182891111127</c:v>
                </c:pt>
                <c:pt idx="31">
                  <c:v>139.77937378478003</c:v>
                </c:pt>
                <c:pt idx="32" formatCode="0.000">
                  <c:v>140.45978173814859</c:v>
                </c:pt>
                <c:pt idx="33" formatCode="0.000">
                  <c:v>142.06410002214696</c:v>
                </c:pt>
                <c:pt idx="34">
                  <c:v>144.72027551811451</c:v>
                </c:pt>
                <c:pt idx="35">
                  <c:v>145.00224988640454</c:v>
                </c:pt>
                <c:pt idx="36">
                  <c:v>145.81883379299046</c:v>
                </c:pt>
                <c:pt idx="37">
                  <c:v>147.56147690850344</c:v>
                </c:pt>
                <c:pt idx="38">
                  <c:v>150.39982641292326</c:v>
                </c:pt>
                <c:pt idx="39">
                  <c:v>155.39800106093301</c:v>
                </c:pt>
                <c:pt idx="40" formatCode="0.000">
                  <c:v>160.87387214500018</c:v>
                </c:pt>
                <c:pt idx="41" formatCode="0.000">
                  <c:v>162.32393486570686</c:v>
                </c:pt>
                <c:pt idx="42">
                  <c:v>163.23492980125332</c:v>
                </c:pt>
                <c:pt idx="43" formatCode="0.000">
                  <c:v>168.64418122803093</c:v>
                </c:pt>
                <c:pt idx="44" formatCode="0.000">
                  <c:v>170.21406805754074</c:v>
                </c:pt>
                <c:pt idx="45">
                  <c:v>170.36350036916568</c:v>
                </c:pt>
                <c:pt idx="46">
                  <c:v>170.69897139772723</c:v>
                </c:pt>
                <c:pt idx="47" formatCode="0.000">
                  <c:v>172.49309782334336</c:v>
                </c:pt>
                <c:pt idx="48" formatCode="0.000">
                  <c:v>173.42191287706996</c:v>
                </c:pt>
                <c:pt idx="49" formatCode="0.000">
                  <c:v>174.11461829777187</c:v>
                </c:pt>
                <c:pt idx="50" formatCode="0.000">
                  <c:v>177.68932207797954</c:v>
                </c:pt>
                <c:pt idx="51" formatCode="0.000">
                  <c:v>184.40215321267948</c:v>
                </c:pt>
                <c:pt idx="52" formatCode="0.000">
                  <c:v>192.58811607865778</c:v>
                </c:pt>
                <c:pt idx="53" formatCode="0.000">
                  <c:v>192.95035069020793</c:v>
                </c:pt>
                <c:pt idx="54" formatCode="0.000">
                  <c:v>195.64331063667998</c:v>
                </c:pt>
                <c:pt idx="55" formatCode="0.000">
                  <c:v>200.9829864452515</c:v>
                </c:pt>
                <c:pt idx="56" formatCode="0.000">
                  <c:v>205.53578715206606</c:v>
                </c:pt>
                <c:pt idx="57" formatCode="0.000">
                  <c:v>206.71839040150851</c:v>
                </c:pt>
                <c:pt idx="58" formatCode="0.000">
                  <c:v>206.95637456563267</c:v>
                </c:pt>
                <c:pt idx="59" formatCode="0.000">
                  <c:v>207.36477722874494</c:v>
                </c:pt>
                <c:pt idx="60" formatCode="0.000">
                  <c:v>216.07313831654258</c:v>
                </c:pt>
                <c:pt idx="61" formatCode="0.000">
                  <c:v>227.66762566731256</c:v>
                </c:pt>
                <c:pt idx="62" formatCode="0.000">
                  <c:v>230.56133184290744</c:v>
                </c:pt>
                <c:pt idx="63" formatCode="0.000">
                  <c:v>234.03564300290196</c:v>
                </c:pt>
                <c:pt idx="64" formatCode="0.000">
                  <c:v>247.15348573678494</c:v>
                </c:pt>
                <c:pt idx="65" formatCode="0.000">
                  <c:v>265.67815942560509</c:v>
                </c:pt>
                <c:pt idx="66" formatCode="0.000">
                  <c:v>269.06090009999866</c:v>
                </c:pt>
                <c:pt idx="67" formatCode="0.000">
                  <c:v>372.54647184523844</c:v>
                </c:pt>
                <c:pt idx="68" formatCode="0.000">
                  <c:v>386.96492608665346</c:v>
                </c:pt>
                <c:pt idx="69" formatCode="0.000">
                  <c:v>439.80190481232182</c:v>
                </c:pt>
                <c:pt idx="70" formatCode="0.000">
                  <c:v>482.6107855448036</c:v>
                </c:pt>
              </c:numCache>
            </c:numRef>
          </c:xVal>
          <c:yVal>
            <c:numRef>
              <c:f>class2!$B$79:$BT$79</c:f>
              <c:numCache>
                <c:formatCode>General</c:formatCode>
                <c:ptCount val="71"/>
                <c:pt idx="0">
                  <c:v>73</c:v>
                </c:pt>
                <c:pt idx="1">
                  <c:v>128</c:v>
                </c:pt>
                <c:pt idx="2">
                  <c:v>108</c:v>
                </c:pt>
                <c:pt idx="3">
                  <c:v>91</c:v>
                </c:pt>
                <c:pt idx="4">
                  <c:v>80</c:v>
                </c:pt>
                <c:pt idx="5">
                  <c:v>87</c:v>
                </c:pt>
                <c:pt idx="6">
                  <c:v>117</c:v>
                </c:pt>
                <c:pt idx="7">
                  <c:v>92</c:v>
                </c:pt>
                <c:pt idx="8">
                  <c:v>93</c:v>
                </c:pt>
                <c:pt idx="9">
                  <c:v>86</c:v>
                </c:pt>
                <c:pt idx="10">
                  <c:v>62</c:v>
                </c:pt>
                <c:pt idx="11">
                  <c:v>67</c:v>
                </c:pt>
                <c:pt idx="12">
                  <c:v>103</c:v>
                </c:pt>
                <c:pt idx="13">
                  <c:v>114</c:v>
                </c:pt>
                <c:pt idx="14">
                  <c:v>107</c:v>
                </c:pt>
                <c:pt idx="15">
                  <c:v>68</c:v>
                </c:pt>
                <c:pt idx="16">
                  <c:v>78</c:v>
                </c:pt>
                <c:pt idx="17">
                  <c:v>84</c:v>
                </c:pt>
                <c:pt idx="18">
                  <c:v>122</c:v>
                </c:pt>
                <c:pt idx="19">
                  <c:v>98</c:v>
                </c:pt>
                <c:pt idx="20">
                  <c:v>76</c:v>
                </c:pt>
                <c:pt idx="21">
                  <c:v>85</c:v>
                </c:pt>
                <c:pt idx="22">
                  <c:v>60</c:v>
                </c:pt>
                <c:pt idx="23">
                  <c:v>64</c:v>
                </c:pt>
                <c:pt idx="24">
                  <c:v>104</c:v>
                </c:pt>
                <c:pt idx="25">
                  <c:v>72</c:v>
                </c:pt>
                <c:pt idx="26">
                  <c:v>116</c:v>
                </c:pt>
                <c:pt idx="27">
                  <c:v>100</c:v>
                </c:pt>
                <c:pt idx="28">
                  <c:v>77</c:v>
                </c:pt>
                <c:pt idx="29">
                  <c:v>102</c:v>
                </c:pt>
                <c:pt idx="30">
                  <c:v>88</c:v>
                </c:pt>
                <c:pt idx="31">
                  <c:v>120</c:v>
                </c:pt>
                <c:pt idx="32">
                  <c:v>111</c:v>
                </c:pt>
                <c:pt idx="33">
                  <c:v>115</c:v>
                </c:pt>
                <c:pt idx="34">
                  <c:v>124</c:v>
                </c:pt>
                <c:pt idx="35">
                  <c:v>125</c:v>
                </c:pt>
                <c:pt idx="36">
                  <c:v>126</c:v>
                </c:pt>
                <c:pt idx="37">
                  <c:v>130</c:v>
                </c:pt>
                <c:pt idx="38">
                  <c:v>119</c:v>
                </c:pt>
                <c:pt idx="39">
                  <c:v>123</c:v>
                </c:pt>
                <c:pt idx="40">
                  <c:v>113</c:v>
                </c:pt>
                <c:pt idx="41">
                  <c:v>65</c:v>
                </c:pt>
                <c:pt idx="42">
                  <c:v>127</c:v>
                </c:pt>
                <c:pt idx="43">
                  <c:v>95</c:v>
                </c:pt>
                <c:pt idx="44">
                  <c:v>118</c:v>
                </c:pt>
                <c:pt idx="45">
                  <c:v>121</c:v>
                </c:pt>
                <c:pt idx="46">
                  <c:v>129</c:v>
                </c:pt>
                <c:pt idx="47">
                  <c:v>90</c:v>
                </c:pt>
                <c:pt idx="48">
                  <c:v>63</c:v>
                </c:pt>
                <c:pt idx="49">
                  <c:v>83</c:v>
                </c:pt>
                <c:pt idx="50">
                  <c:v>97</c:v>
                </c:pt>
                <c:pt idx="51">
                  <c:v>112</c:v>
                </c:pt>
                <c:pt idx="52">
                  <c:v>99</c:v>
                </c:pt>
                <c:pt idx="53">
                  <c:v>106</c:v>
                </c:pt>
                <c:pt idx="54">
                  <c:v>109</c:v>
                </c:pt>
                <c:pt idx="55">
                  <c:v>105</c:v>
                </c:pt>
                <c:pt idx="56">
                  <c:v>66</c:v>
                </c:pt>
                <c:pt idx="57">
                  <c:v>110</c:v>
                </c:pt>
                <c:pt idx="58">
                  <c:v>89</c:v>
                </c:pt>
                <c:pt idx="59">
                  <c:v>61</c:v>
                </c:pt>
                <c:pt idx="60">
                  <c:v>94</c:v>
                </c:pt>
                <c:pt idx="61">
                  <c:v>81</c:v>
                </c:pt>
                <c:pt idx="62">
                  <c:v>101</c:v>
                </c:pt>
                <c:pt idx="63">
                  <c:v>82</c:v>
                </c:pt>
                <c:pt idx="64">
                  <c:v>70</c:v>
                </c:pt>
                <c:pt idx="65">
                  <c:v>69</c:v>
                </c:pt>
                <c:pt idx="66">
                  <c:v>79</c:v>
                </c:pt>
                <c:pt idx="67">
                  <c:v>71</c:v>
                </c:pt>
                <c:pt idx="68">
                  <c:v>75</c:v>
                </c:pt>
                <c:pt idx="69">
                  <c:v>96</c:v>
                </c:pt>
                <c:pt idx="7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6-4B2E-B0CA-72265058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982079"/>
        <c:axId val="1917971263"/>
      </c:scatterChart>
      <c:valAx>
        <c:axId val="191798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distances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15960192475941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71263"/>
        <c:crosses val="autoZero"/>
        <c:crossBetween val="midCat"/>
      </c:valAx>
      <c:valAx>
        <c:axId val="19179712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8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3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class3!$B$55:$AW$55</c:f>
              <c:numCache>
                <c:formatCode>General</c:formatCode>
                <c:ptCount val="48"/>
                <c:pt idx="0">
                  <c:v>94.662614816869052</c:v>
                </c:pt>
                <c:pt idx="1">
                  <c:v>94.666283906935291</c:v>
                </c:pt>
                <c:pt idx="2">
                  <c:v>94.673853879882969</c:v>
                </c:pt>
                <c:pt idx="3">
                  <c:v>94.972006889591526</c:v>
                </c:pt>
                <c:pt idx="4">
                  <c:v>95.52996447386964</c:v>
                </c:pt>
                <c:pt idx="5">
                  <c:v>95.925768319190183</c:v>
                </c:pt>
                <c:pt idx="6">
                  <c:v>95.966809299037152</c:v>
                </c:pt>
                <c:pt idx="7">
                  <c:v>96.413596654796663</c:v>
                </c:pt>
                <c:pt idx="8">
                  <c:v>97.337728851006815</c:v>
                </c:pt>
                <c:pt idx="9">
                  <c:v>97.917821142452979</c:v>
                </c:pt>
                <c:pt idx="10">
                  <c:v>98.09029964466329</c:v>
                </c:pt>
                <c:pt idx="11">
                  <c:v>98.094739501964696</c:v>
                </c:pt>
                <c:pt idx="12" formatCode="0.000">
                  <c:v>98.470389141416334</c:v>
                </c:pt>
                <c:pt idx="13">
                  <c:v>101.2595550796273</c:v>
                </c:pt>
                <c:pt idx="14">
                  <c:v>102.0687520208097</c:v>
                </c:pt>
                <c:pt idx="15">
                  <c:v>102.53596812723737</c:v>
                </c:pt>
                <c:pt idx="16">
                  <c:v>103.67308197454264</c:v>
                </c:pt>
                <c:pt idx="17">
                  <c:v>104.40185900334272</c:v>
                </c:pt>
                <c:pt idx="18">
                  <c:v>106.675761626373</c:v>
                </c:pt>
                <c:pt idx="19">
                  <c:v>106.79659054651938</c:v>
                </c:pt>
                <c:pt idx="20">
                  <c:v>106.83922557989979</c:v>
                </c:pt>
                <c:pt idx="21">
                  <c:v>110.57434088802484</c:v>
                </c:pt>
                <c:pt idx="22">
                  <c:v>111.30774272988384</c:v>
                </c:pt>
                <c:pt idx="23">
                  <c:v>111.66656537166057</c:v>
                </c:pt>
                <c:pt idx="24">
                  <c:v>112.59906417159213</c:v>
                </c:pt>
                <c:pt idx="25">
                  <c:v>121.09606064432216</c:v>
                </c:pt>
                <c:pt idx="26">
                  <c:v>124.24456811493144</c:v>
                </c:pt>
                <c:pt idx="27">
                  <c:v>126.51853562144674</c:v>
                </c:pt>
                <c:pt idx="28">
                  <c:v>126.65669228443113</c:v>
                </c:pt>
                <c:pt idx="29">
                  <c:v>127.22228796169475</c:v>
                </c:pt>
                <c:pt idx="30">
                  <c:v>127.23396471999342</c:v>
                </c:pt>
                <c:pt idx="31">
                  <c:v>129.83352146980516</c:v>
                </c:pt>
                <c:pt idx="32">
                  <c:v>133.27188690048931</c:v>
                </c:pt>
                <c:pt idx="33">
                  <c:v>135.91107181165825</c:v>
                </c:pt>
                <c:pt idx="34">
                  <c:v>142.53731664806122</c:v>
                </c:pt>
                <c:pt idx="35">
                  <c:v>142.77346050067891</c:v>
                </c:pt>
                <c:pt idx="36">
                  <c:v>144.43355254861487</c:v>
                </c:pt>
                <c:pt idx="37">
                  <c:v>157.02570833555941</c:v>
                </c:pt>
                <c:pt idx="38">
                  <c:v>157.62582348897607</c:v>
                </c:pt>
                <c:pt idx="39">
                  <c:v>165.38899858869638</c:v>
                </c:pt>
                <c:pt idx="40">
                  <c:v>165.84876417298025</c:v>
                </c:pt>
                <c:pt idx="41">
                  <c:v>204.78330229225051</c:v>
                </c:pt>
                <c:pt idx="42">
                  <c:v>207.2657161820089</c:v>
                </c:pt>
                <c:pt idx="43">
                  <c:v>209.94784551003477</c:v>
                </c:pt>
                <c:pt idx="44">
                  <c:v>214.21508084972595</c:v>
                </c:pt>
                <c:pt idx="45">
                  <c:v>216.83094561107131</c:v>
                </c:pt>
                <c:pt idx="46">
                  <c:v>227.05365926789796</c:v>
                </c:pt>
                <c:pt idx="47">
                  <c:v>250.75011015903644</c:v>
                </c:pt>
              </c:numCache>
            </c:numRef>
          </c:xVal>
          <c:yVal>
            <c:numRef>
              <c:f>class3!$B$56:$AW$56</c:f>
              <c:numCache>
                <c:formatCode>General</c:formatCode>
                <c:ptCount val="48"/>
                <c:pt idx="0">
                  <c:v>165</c:v>
                </c:pt>
                <c:pt idx="1">
                  <c:v>155</c:v>
                </c:pt>
                <c:pt idx="2">
                  <c:v>160</c:v>
                </c:pt>
                <c:pt idx="3">
                  <c:v>148</c:v>
                </c:pt>
                <c:pt idx="4">
                  <c:v>170</c:v>
                </c:pt>
                <c:pt idx="5">
                  <c:v>149</c:v>
                </c:pt>
                <c:pt idx="6">
                  <c:v>141</c:v>
                </c:pt>
                <c:pt idx="7">
                  <c:v>134</c:v>
                </c:pt>
                <c:pt idx="8">
                  <c:v>135</c:v>
                </c:pt>
                <c:pt idx="9">
                  <c:v>140</c:v>
                </c:pt>
                <c:pt idx="10">
                  <c:v>173</c:v>
                </c:pt>
                <c:pt idx="11">
                  <c:v>159</c:v>
                </c:pt>
                <c:pt idx="12">
                  <c:v>131</c:v>
                </c:pt>
                <c:pt idx="13">
                  <c:v>139</c:v>
                </c:pt>
                <c:pt idx="14">
                  <c:v>154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133</c:v>
                </c:pt>
                <c:pt idx="19">
                  <c:v>178</c:v>
                </c:pt>
                <c:pt idx="20">
                  <c:v>168</c:v>
                </c:pt>
                <c:pt idx="21">
                  <c:v>136</c:v>
                </c:pt>
                <c:pt idx="22">
                  <c:v>144</c:v>
                </c:pt>
                <c:pt idx="23">
                  <c:v>167</c:v>
                </c:pt>
                <c:pt idx="24">
                  <c:v>150</c:v>
                </c:pt>
                <c:pt idx="25">
                  <c:v>132</c:v>
                </c:pt>
                <c:pt idx="26">
                  <c:v>137</c:v>
                </c:pt>
                <c:pt idx="27">
                  <c:v>143</c:v>
                </c:pt>
                <c:pt idx="28">
                  <c:v>156</c:v>
                </c:pt>
                <c:pt idx="29">
                  <c:v>166</c:v>
                </c:pt>
                <c:pt idx="30">
                  <c:v>161</c:v>
                </c:pt>
                <c:pt idx="31">
                  <c:v>138</c:v>
                </c:pt>
                <c:pt idx="32">
                  <c:v>171</c:v>
                </c:pt>
                <c:pt idx="33">
                  <c:v>174</c:v>
                </c:pt>
                <c:pt idx="34">
                  <c:v>175</c:v>
                </c:pt>
                <c:pt idx="35">
                  <c:v>169</c:v>
                </c:pt>
                <c:pt idx="36">
                  <c:v>151</c:v>
                </c:pt>
                <c:pt idx="37">
                  <c:v>157</c:v>
                </c:pt>
                <c:pt idx="38">
                  <c:v>152</c:v>
                </c:pt>
                <c:pt idx="39">
                  <c:v>142</c:v>
                </c:pt>
                <c:pt idx="40">
                  <c:v>172</c:v>
                </c:pt>
                <c:pt idx="41">
                  <c:v>146</c:v>
                </c:pt>
                <c:pt idx="42">
                  <c:v>153</c:v>
                </c:pt>
                <c:pt idx="43">
                  <c:v>176</c:v>
                </c:pt>
                <c:pt idx="44">
                  <c:v>177</c:v>
                </c:pt>
                <c:pt idx="45">
                  <c:v>147</c:v>
                </c:pt>
                <c:pt idx="46">
                  <c:v>145</c:v>
                </c:pt>
                <c:pt idx="47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6-4FD5-A807-8FFDF53F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22927"/>
        <c:axId val="1909233327"/>
      </c:scatterChart>
      <c:valAx>
        <c:axId val="190922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distances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33327"/>
        <c:crosses val="autoZero"/>
        <c:crossBetween val="midCat"/>
      </c:valAx>
      <c:valAx>
        <c:axId val="1909233327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22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70</xdr:row>
      <xdr:rowOff>137160</xdr:rowOff>
    </xdr:from>
    <xdr:to>
      <xdr:col>12</xdr:col>
      <xdr:colOff>243840</xdr:colOff>
      <xdr:row>85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65A89-2C52-4821-94E0-DD7B82B63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82</xdr:row>
      <xdr:rowOff>76200</xdr:rowOff>
    </xdr:from>
    <xdr:to>
      <xdr:col>14</xdr:col>
      <xdr:colOff>274320</xdr:colOff>
      <xdr:row>97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146B2-D72C-4A07-97EF-EEEB1F4C5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58</xdr:row>
      <xdr:rowOff>68580</xdr:rowOff>
    </xdr:from>
    <xdr:to>
      <xdr:col>14</xdr:col>
      <xdr:colOff>571500</xdr:colOff>
      <xdr:row>73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9FA26-10D0-444C-93F0-7BCA43480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"/>
  <sheetViews>
    <sheetView topLeftCell="A103" workbookViewId="0">
      <selection activeCell="A131" sqref="A131"/>
    </sheetView>
  </sheetViews>
  <sheetFormatPr defaultRowHeight="14.4" x14ac:dyDescent="0.3"/>
  <sheetData>
    <row r="1" spans="1:14" x14ac:dyDescent="0.3">
      <c r="A1">
        <v>1</v>
      </c>
      <c r="B1">
        <v>14.23</v>
      </c>
      <c r="C1">
        <v>1.71</v>
      </c>
      <c r="D1">
        <v>2.4300000000000002</v>
      </c>
      <c r="E1">
        <v>15.6</v>
      </c>
      <c r="F1">
        <v>127</v>
      </c>
      <c r="G1">
        <v>2.8</v>
      </c>
      <c r="H1">
        <v>3.06</v>
      </c>
      <c r="I1">
        <v>0.28000000000000003</v>
      </c>
      <c r="J1">
        <v>2.29</v>
      </c>
      <c r="K1">
        <v>5.64</v>
      </c>
      <c r="L1">
        <v>1.04</v>
      </c>
      <c r="M1">
        <v>3.92</v>
      </c>
      <c r="N1">
        <v>1065</v>
      </c>
    </row>
    <row r="2" spans="1:14" x14ac:dyDescent="0.3">
      <c r="A2">
        <v>1</v>
      </c>
      <c r="B2">
        <v>13.2</v>
      </c>
      <c r="C2">
        <v>1.78</v>
      </c>
      <c r="D2">
        <v>2.14</v>
      </c>
      <c r="E2">
        <v>11.2</v>
      </c>
      <c r="F2">
        <v>100</v>
      </c>
      <c r="G2">
        <v>2.65</v>
      </c>
      <c r="H2">
        <v>2.76</v>
      </c>
      <c r="I2">
        <v>0.26</v>
      </c>
      <c r="J2">
        <v>1.28</v>
      </c>
      <c r="K2">
        <v>4.38</v>
      </c>
      <c r="L2">
        <v>1.05</v>
      </c>
      <c r="M2">
        <v>3.4</v>
      </c>
      <c r="N2">
        <v>1050</v>
      </c>
    </row>
    <row r="3" spans="1:14" x14ac:dyDescent="0.3">
      <c r="A3">
        <v>1</v>
      </c>
      <c r="B3">
        <v>13.16</v>
      </c>
      <c r="C3">
        <v>2.36</v>
      </c>
      <c r="D3">
        <v>2.67</v>
      </c>
      <c r="E3">
        <v>18.600000000000001</v>
      </c>
      <c r="F3">
        <v>101</v>
      </c>
      <c r="G3">
        <v>2.8</v>
      </c>
      <c r="H3">
        <v>3.24</v>
      </c>
      <c r="I3">
        <v>0.3</v>
      </c>
      <c r="J3">
        <v>2.81</v>
      </c>
      <c r="K3">
        <v>5.68</v>
      </c>
      <c r="L3">
        <v>1.03</v>
      </c>
      <c r="M3">
        <v>3.17</v>
      </c>
      <c r="N3">
        <v>1185</v>
      </c>
    </row>
    <row r="4" spans="1:14" x14ac:dyDescent="0.3">
      <c r="A4">
        <v>1</v>
      </c>
      <c r="B4">
        <v>14.37</v>
      </c>
      <c r="C4">
        <v>1.95</v>
      </c>
      <c r="D4">
        <v>2.5</v>
      </c>
      <c r="E4">
        <v>16.8</v>
      </c>
      <c r="F4">
        <v>113</v>
      </c>
      <c r="G4">
        <v>3.85</v>
      </c>
      <c r="H4">
        <v>3.49</v>
      </c>
      <c r="I4">
        <v>0.24</v>
      </c>
      <c r="J4">
        <v>2.1800000000000002</v>
      </c>
      <c r="K4">
        <v>7.8</v>
      </c>
      <c r="L4">
        <v>0.86</v>
      </c>
      <c r="M4">
        <v>3.45</v>
      </c>
      <c r="N4">
        <v>1480</v>
      </c>
    </row>
    <row r="5" spans="1:14" x14ac:dyDescent="0.3">
      <c r="A5">
        <v>1</v>
      </c>
      <c r="B5">
        <v>13.24</v>
      </c>
      <c r="C5">
        <v>2.59</v>
      </c>
      <c r="D5">
        <v>2.87</v>
      </c>
      <c r="E5">
        <v>21</v>
      </c>
      <c r="F5">
        <v>118</v>
      </c>
      <c r="G5">
        <v>2.8</v>
      </c>
      <c r="H5">
        <v>2.69</v>
      </c>
      <c r="I5">
        <v>0.39</v>
      </c>
      <c r="J5">
        <v>1.82</v>
      </c>
      <c r="K5">
        <v>4.32</v>
      </c>
      <c r="L5">
        <v>1.04</v>
      </c>
      <c r="M5">
        <v>2.93</v>
      </c>
      <c r="N5">
        <v>735</v>
      </c>
    </row>
    <row r="6" spans="1:14" x14ac:dyDescent="0.3">
      <c r="A6">
        <v>1</v>
      </c>
      <c r="B6">
        <v>14.2</v>
      </c>
      <c r="C6">
        <v>1.76</v>
      </c>
      <c r="D6">
        <v>2.4500000000000002</v>
      </c>
      <c r="E6">
        <v>15.2</v>
      </c>
      <c r="F6">
        <v>112</v>
      </c>
      <c r="G6">
        <v>3.27</v>
      </c>
      <c r="H6">
        <v>3.39</v>
      </c>
      <c r="I6">
        <v>0.34</v>
      </c>
      <c r="J6">
        <v>1.97</v>
      </c>
      <c r="K6">
        <v>6.75</v>
      </c>
      <c r="L6">
        <v>1.05</v>
      </c>
      <c r="M6">
        <v>2.85</v>
      </c>
      <c r="N6">
        <v>1450</v>
      </c>
    </row>
    <row r="7" spans="1:14" x14ac:dyDescent="0.3">
      <c r="A7">
        <v>1</v>
      </c>
      <c r="B7">
        <v>14.39</v>
      </c>
      <c r="C7">
        <v>1.87</v>
      </c>
      <c r="D7">
        <v>2.4500000000000002</v>
      </c>
      <c r="E7">
        <v>14.6</v>
      </c>
      <c r="F7">
        <v>96</v>
      </c>
      <c r="G7">
        <v>2.5</v>
      </c>
      <c r="H7">
        <v>2.52</v>
      </c>
      <c r="I7">
        <v>0.3</v>
      </c>
      <c r="J7">
        <v>1.98</v>
      </c>
      <c r="K7">
        <v>5.25</v>
      </c>
      <c r="L7">
        <v>1.02</v>
      </c>
      <c r="M7">
        <v>3.58</v>
      </c>
      <c r="N7">
        <v>1290</v>
      </c>
    </row>
    <row r="8" spans="1:14" x14ac:dyDescent="0.3">
      <c r="A8">
        <v>1</v>
      </c>
      <c r="B8">
        <v>14.06</v>
      </c>
      <c r="C8">
        <v>2.15</v>
      </c>
      <c r="D8">
        <v>2.61</v>
      </c>
      <c r="E8">
        <v>17.600000000000001</v>
      </c>
      <c r="F8">
        <v>121</v>
      </c>
      <c r="G8">
        <v>2.6</v>
      </c>
      <c r="H8">
        <v>2.5099999999999998</v>
      </c>
      <c r="I8">
        <v>0.31</v>
      </c>
      <c r="J8">
        <v>1.25</v>
      </c>
      <c r="K8">
        <v>5.05</v>
      </c>
      <c r="L8">
        <v>1.06</v>
      </c>
      <c r="M8">
        <v>3.58</v>
      </c>
      <c r="N8">
        <v>1295</v>
      </c>
    </row>
    <row r="9" spans="1:14" x14ac:dyDescent="0.3">
      <c r="A9">
        <v>1</v>
      </c>
      <c r="B9">
        <v>14.83</v>
      </c>
      <c r="C9">
        <v>1.64</v>
      </c>
      <c r="D9">
        <v>2.17</v>
      </c>
      <c r="E9">
        <v>14</v>
      </c>
      <c r="F9">
        <v>97</v>
      </c>
      <c r="G9">
        <v>2.8</v>
      </c>
      <c r="H9">
        <v>2.98</v>
      </c>
      <c r="I9">
        <v>0.28999999999999998</v>
      </c>
      <c r="J9">
        <v>1.98</v>
      </c>
      <c r="K9">
        <v>5.2</v>
      </c>
      <c r="L9">
        <v>1.08</v>
      </c>
      <c r="M9">
        <v>2.85</v>
      </c>
      <c r="N9">
        <v>1045</v>
      </c>
    </row>
    <row r="10" spans="1:14" x14ac:dyDescent="0.3">
      <c r="A10">
        <v>1</v>
      </c>
      <c r="B10">
        <v>13.86</v>
      </c>
      <c r="C10">
        <v>1.35</v>
      </c>
      <c r="D10">
        <v>2.27</v>
      </c>
      <c r="E10">
        <v>16</v>
      </c>
      <c r="F10">
        <v>98</v>
      </c>
      <c r="G10">
        <v>2.98</v>
      </c>
      <c r="H10">
        <v>3.15</v>
      </c>
      <c r="I10">
        <v>0.22</v>
      </c>
      <c r="J10">
        <v>1.85</v>
      </c>
      <c r="K10">
        <v>7.22</v>
      </c>
      <c r="L10">
        <v>1.01</v>
      </c>
      <c r="M10">
        <v>3.55</v>
      </c>
      <c r="N10">
        <v>1045</v>
      </c>
    </row>
    <row r="11" spans="1:14" x14ac:dyDescent="0.3">
      <c r="A11">
        <v>1</v>
      </c>
      <c r="B11">
        <v>14.1</v>
      </c>
      <c r="C11">
        <v>2.16</v>
      </c>
      <c r="D11">
        <v>2.2999999999999998</v>
      </c>
      <c r="E11">
        <v>18</v>
      </c>
      <c r="F11">
        <v>105</v>
      </c>
      <c r="G11">
        <v>2.95</v>
      </c>
      <c r="H11">
        <v>3.32</v>
      </c>
      <c r="I11">
        <v>0.22</v>
      </c>
      <c r="J11">
        <v>2.38</v>
      </c>
      <c r="K11">
        <v>5.75</v>
      </c>
      <c r="L11">
        <v>1.25</v>
      </c>
      <c r="M11">
        <v>3.17</v>
      </c>
      <c r="N11">
        <v>1510</v>
      </c>
    </row>
    <row r="12" spans="1:14" x14ac:dyDescent="0.3">
      <c r="A12">
        <v>1</v>
      </c>
      <c r="B12">
        <v>14.12</v>
      </c>
      <c r="C12">
        <v>1.48</v>
      </c>
      <c r="D12">
        <v>2.3199999999999998</v>
      </c>
      <c r="E12">
        <v>16.8</v>
      </c>
      <c r="F12">
        <v>95</v>
      </c>
      <c r="G12">
        <v>2.2000000000000002</v>
      </c>
      <c r="H12">
        <v>2.4300000000000002</v>
      </c>
      <c r="I12">
        <v>0.26</v>
      </c>
      <c r="J12">
        <v>1.57</v>
      </c>
      <c r="K12">
        <v>5</v>
      </c>
      <c r="L12">
        <v>1.17</v>
      </c>
      <c r="M12">
        <v>2.82</v>
      </c>
      <c r="N12">
        <v>1280</v>
      </c>
    </row>
    <row r="13" spans="1:14" x14ac:dyDescent="0.3">
      <c r="A13">
        <v>1</v>
      </c>
      <c r="B13">
        <v>13.75</v>
      </c>
      <c r="C13">
        <v>1.73</v>
      </c>
      <c r="D13">
        <v>2.41</v>
      </c>
      <c r="E13">
        <v>16</v>
      </c>
      <c r="F13">
        <v>89</v>
      </c>
      <c r="G13">
        <v>2.6</v>
      </c>
      <c r="H13">
        <v>2.76</v>
      </c>
      <c r="I13">
        <v>0.28999999999999998</v>
      </c>
      <c r="J13">
        <v>1.81</v>
      </c>
      <c r="K13">
        <v>5.6</v>
      </c>
      <c r="L13">
        <v>1.1499999999999999</v>
      </c>
      <c r="M13">
        <v>2.9</v>
      </c>
      <c r="N13">
        <v>1320</v>
      </c>
    </row>
    <row r="14" spans="1:14" x14ac:dyDescent="0.3">
      <c r="A14">
        <v>1</v>
      </c>
      <c r="B14">
        <v>14.75</v>
      </c>
      <c r="C14">
        <v>1.73</v>
      </c>
      <c r="D14">
        <v>2.39</v>
      </c>
      <c r="E14">
        <v>11.4</v>
      </c>
      <c r="F14">
        <v>91</v>
      </c>
      <c r="G14">
        <v>3.1</v>
      </c>
      <c r="H14">
        <v>3.69</v>
      </c>
      <c r="I14">
        <v>0.43</v>
      </c>
      <c r="J14">
        <v>2.81</v>
      </c>
      <c r="K14">
        <v>5.4</v>
      </c>
      <c r="L14">
        <v>1.25</v>
      </c>
      <c r="M14">
        <v>2.73</v>
      </c>
      <c r="N14">
        <v>1150</v>
      </c>
    </row>
    <row r="15" spans="1:14" x14ac:dyDescent="0.3">
      <c r="A15">
        <v>1</v>
      </c>
      <c r="B15">
        <v>14.38</v>
      </c>
      <c r="C15">
        <v>1.87</v>
      </c>
      <c r="D15">
        <v>2.38</v>
      </c>
      <c r="E15">
        <v>12</v>
      </c>
      <c r="F15">
        <v>102</v>
      </c>
      <c r="G15">
        <v>3.3</v>
      </c>
      <c r="H15">
        <v>3.64</v>
      </c>
      <c r="I15">
        <v>0.28999999999999998</v>
      </c>
      <c r="J15">
        <v>2.96</v>
      </c>
      <c r="K15">
        <v>7.5</v>
      </c>
      <c r="L15">
        <v>1.2</v>
      </c>
      <c r="M15">
        <v>3</v>
      </c>
      <c r="N15">
        <v>1547</v>
      </c>
    </row>
    <row r="16" spans="1:14" x14ac:dyDescent="0.3">
      <c r="A16">
        <v>1</v>
      </c>
      <c r="B16">
        <v>13.63</v>
      </c>
      <c r="C16">
        <v>1.81</v>
      </c>
      <c r="D16">
        <v>2.7</v>
      </c>
      <c r="E16">
        <v>17.2</v>
      </c>
      <c r="F16">
        <v>112</v>
      </c>
      <c r="G16">
        <v>2.85</v>
      </c>
      <c r="H16">
        <v>2.91</v>
      </c>
      <c r="I16">
        <v>0.3</v>
      </c>
      <c r="J16">
        <v>1.46</v>
      </c>
      <c r="K16">
        <v>7.3</v>
      </c>
      <c r="L16">
        <v>1.28</v>
      </c>
      <c r="M16">
        <v>2.88</v>
      </c>
      <c r="N16">
        <v>1310</v>
      </c>
    </row>
    <row r="17" spans="1:14" x14ac:dyDescent="0.3">
      <c r="A17">
        <v>1</v>
      </c>
      <c r="B17">
        <v>14.3</v>
      </c>
      <c r="C17">
        <v>1.92</v>
      </c>
      <c r="D17">
        <v>2.72</v>
      </c>
      <c r="E17">
        <v>20</v>
      </c>
      <c r="F17">
        <v>120</v>
      </c>
      <c r="G17">
        <v>2.8</v>
      </c>
      <c r="H17">
        <v>3.14</v>
      </c>
      <c r="I17">
        <v>0.33</v>
      </c>
      <c r="J17">
        <v>1.97</v>
      </c>
      <c r="K17">
        <v>6.2</v>
      </c>
      <c r="L17">
        <v>1.07</v>
      </c>
      <c r="M17">
        <v>2.65</v>
      </c>
      <c r="N17">
        <v>1280</v>
      </c>
    </row>
    <row r="18" spans="1:14" x14ac:dyDescent="0.3">
      <c r="A18">
        <v>1</v>
      </c>
      <c r="B18">
        <v>13.83</v>
      </c>
      <c r="C18">
        <v>1.57</v>
      </c>
      <c r="D18">
        <v>2.62</v>
      </c>
      <c r="E18">
        <v>20</v>
      </c>
      <c r="F18">
        <v>115</v>
      </c>
      <c r="G18">
        <v>2.95</v>
      </c>
      <c r="H18">
        <v>3.4</v>
      </c>
      <c r="I18">
        <v>0.4</v>
      </c>
      <c r="J18">
        <v>1.72</v>
      </c>
      <c r="K18">
        <v>6.6</v>
      </c>
      <c r="L18">
        <v>1.1299999999999999</v>
      </c>
      <c r="M18">
        <v>2.57</v>
      </c>
      <c r="N18">
        <v>1130</v>
      </c>
    </row>
    <row r="19" spans="1:14" x14ac:dyDescent="0.3">
      <c r="A19">
        <v>1</v>
      </c>
      <c r="B19">
        <v>14.19</v>
      </c>
      <c r="C19">
        <v>1.59</v>
      </c>
      <c r="D19">
        <v>2.48</v>
      </c>
      <c r="E19">
        <v>16.5</v>
      </c>
      <c r="F19">
        <v>108</v>
      </c>
      <c r="G19">
        <v>3.3</v>
      </c>
      <c r="H19">
        <v>3.93</v>
      </c>
      <c r="I19">
        <v>0.32</v>
      </c>
      <c r="J19">
        <v>1.86</v>
      </c>
      <c r="K19">
        <v>8.6999999999999993</v>
      </c>
      <c r="L19">
        <v>1.23</v>
      </c>
      <c r="M19">
        <v>2.82</v>
      </c>
      <c r="N19">
        <v>1680</v>
      </c>
    </row>
    <row r="20" spans="1:14" x14ac:dyDescent="0.3">
      <c r="A20">
        <v>1</v>
      </c>
      <c r="B20">
        <v>13.64</v>
      </c>
      <c r="C20">
        <v>3.1</v>
      </c>
      <c r="D20">
        <v>2.56</v>
      </c>
      <c r="E20">
        <v>15.2</v>
      </c>
      <c r="F20">
        <v>116</v>
      </c>
      <c r="G20">
        <v>2.7</v>
      </c>
      <c r="H20">
        <v>3.03</v>
      </c>
      <c r="I20">
        <v>0.17</v>
      </c>
      <c r="J20">
        <v>1.66</v>
      </c>
      <c r="K20">
        <v>5.0999999999999996</v>
      </c>
      <c r="L20">
        <v>0.96</v>
      </c>
      <c r="M20">
        <v>3.36</v>
      </c>
      <c r="N20">
        <v>845</v>
      </c>
    </row>
    <row r="21" spans="1:14" x14ac:dyDescent="0.3">
      <c r="A21">
        <v>1</v>
      </c>
      <c r="B21">
        <v>14.06</v>
      </c>
      <c r="C21">
        <v>1.63</v>
      </c>
      <c r="D21">
        <v>2.2799999999999998</v>
      </c>
      <c r="E21">
        <v>16</v>
      </c>
      <c r="F21">
        <v>126</v>
      </c>
      <c r="G21">
        <v>3</v>
      </c>
      <c r="H21">
        <v>3.17</v>
      </c>
      <c r="I21">
        <v>0.24</v>
      </c>
      <c r="J21">
        <v>2.1</v>
      </c>
      <c r="K21">
        <v>5.65</v>
      </c>
      <c r="L21">
        <v>1.0900000000000001</v>
      </c>
      <c r="M21">
        <v>3.71</v>
      </c>
      <c r="N21">
        <v>780</v>
      </c>
    </row>
    <row r="22" spans="1:14" x14ac:dyDescent="0.3">
      <c r="A22">
        <v>1</v>
      </c>
      <c r="B22">
        <v>12.93</v>
      </c>
      <c r="C22">
        <v>3.8</v>
      </c>
      <c r="D22">
        <v>2.65</v>
      </c>
      <c r="E22">
        <v>18.600000000000001</v>
      </c>
      <c r="F22">
        <v>102</v>
      </c>
      <c r="G22">
        <v>2.41</v>
      </c>
      <c r="H22">
        <v>2.41</v>
      </c>
      <c r="I22">
        <v>0.25</v>
      </c>
      <c r="J22">
        <v>1.98</v>
      </c>
      <c r="K22">
        <v>4.5</v>
      </c>
      <c r="L22">
        <v>1.03</v>
      </c>
      <c r="M22">
        <v>3.52</v>
      </c>
      <c r="N22">
        <v>770</v>
      </c>
    </row>
    <row r="23" spans="1:14" x14ac:dyDescent="0.3">
      <c r="A23">
        <v>1</v>
      </c>
      <c r="B23">
        <v>13.71</v>
      </c>
      <c r="C23">
        <v>1.86</v>
      </c>
      <c r="D23">
        <v>2.36</v>
      </c>
      <c r="E23">
        <v>16.600000000000001</v>
      </c>
      <c r="F23">
        <v>101</v>
      </c>
      <c r="G23">
        <v>2.61</v>
      </c>
      <c r="H23">
        <v>2.88</v>
      </c>
      <c r="I23">
        <v>0.27</v>
      </c>
      <c r="J23">
        <v>1.69</v>
      </c>
      <c r="K23">
        <v>3.8</v>
      </c>
      <c r="L23">
        <v>1.1100000000000001</v>
      </c>
      <c r="M23">
        <v>4</v>
      </c>
      <c r="N23">
        <v>1035</v>
      </c>
    </row>
    <row r="24" spans="1:14" x14ac:dyDescent="0.3">
      <c r="A24">
        <v>1</v>
      </c>
      <c r="B24">
        <v>12.85</v>
      </c>
      <c r="C24">
        <v>1.6</v>
      </c>
      <c r="D24">
        <v>2.52</v>
      </c>
      <c r="E24">
        <v>17.8</v>
      </c>
      <c r="F24">
        <v>95</v>
      </c>
      <c r="G24">
        <v>2.48</v>
      </c>
      <c r="H24">
        <v>2.37</v>
      </c>
      <c r="I24">
        <v>0.26</v>
      </c>
      <c r="J24">
        <v>1.46</v>
      </c>
      <c r="K24">
        <v>3.93</v>
      </c>
      <c r="L24">
        <v>1.0900000000000001</v>
      </c>
      <c r="M24">
        <v>3.63</v>
      </c>
      <c r="N24">
        <v>1015</v>
      </c>
    </row>
    <row r="25" spans="1:14" x14ac:dyDescent="0.3">
      <c r="A25">
        <v>1</v>
      </c>
      <c r="B25">
        <v>13.5</v>
      </c>
      <c r="C25">
        <v>1.81</v>
      </c>
      <c r="D25">
        <v>2.61</v>
      </c>
      <c r="E25">
        <v>20</v>
      </c>
      <c r="F25">
        <v>96</v>
      </c>
      <c r="G25">
        <v>2.5299999999999998</v>
      </c>
      <c r="H25">
        <v>2.61</v>
      </c>
      <c r="I25">
        <v>0.28000000000000003</v>
      </c>
      <c r="J25">
        <v>1.66</v>
      </c>
      <c r="K25">
        <v>3.52</v>
      </c>
      <c r="L25">
        <v>1.1200000000000001</v>
      </c>
      <c r="M25">
        <v>3.82</v>
      </c>
      <c r="N25">
        <v>845</v>
      </c>
    </row>
    <row r="26" spans="1:14" x14ac:dyDescent="0.3">
      <c r="A26">
        <v>1</v>
      </c>
      <c r="B26">
        <v>13.05</v>
      </c>
      <c r="C26">
        <v>2.0499999999999998</v>
      </c>
      <c r="D26">
        <v>3.22</v>
      </c>
      <c r="E26">
        <v>25</v>
      </c>
      <c r="F26">
        <v>124</v>
      </c>
      <c r="G26">
        <v>2.63</v>
      </c>
      <c r="H26">
        <v>2.68</v>
      </c>
      <c r="I26">
        <v>0.47</v>
      </c>
      <c r="J26">
        <v>1.92</v>
      </c>
      <c r="K26">
        <v>3.58</v>
      </c>
      <c r="L26">
        <v>1.1299999999999999</v>
      </c>
      <c r="M26">
        <v>3.2</v>
      </c>
      <c r="N26">
        <v>830</v>
      </c>
    </row>
    <row r="27" spans="1:14" x14ac:dyDescent="0.3">
      <c r="A27">
        <v>1</v>
      </c>
      <c r="B27">
        <v>13.39</v>
      </c>
      <c r="C27">
        <v>1.77</v>
      </c>
      <c r="D27">
        <v>2.62</v>
      </c>
      <c r="E27">
        <v>16.100000000000001</v>
      </c>
      <c r="F27">
        <v>93</v>
      </c>
      <c r="G27">
        <v>2.85</v>
      </c>
      <c r="H27">
        <v>2.94</v>
      </c>
      <c r="I27">
        <v>0.34</v>
      </c>
      <c r="J27">
        <v>1.45</v>
      </c>
      <c r="K27">
        <v>4.8</v>
      </c>
      <c r="L27">
        <v>0.92</v>
      </c>
      <c r="M27">
        <v>3.22</v>
      </c>
      <c r="N27">
        <v>1195</v>
      </c>
    </row>
    <row r="28" spans="1:14" x14ac:dyDescent="0.3">
      <c r="A28">
        <v>1</v>
      </c>
      <c r="B28">
        <v>13.3</v>
      </c>
      <c r="C28">
        <v>1.72</v>
      </c>
      <c r="D28">
        <v>2.14</v>
      </c>
      <c r="E28">
        <v>17</v>
      </c>
      <c r="F28">
        <v>94</v>
      </c>
      <c r="G28">
        <v>2.4</v>
      </c>
      <c r="H28">
        <v>2.19</v>
      </c>
      <c r="I28">
        <v>0.27</v>
      </c>
      <c r="J28">
        <v>1.35</v>
      </c>
      <c r="K28">
        <v>3.95</v>
      </c>
      <c r="L28">
        <v>1.02</v>
      </c>
      <c r="M28">
        <v>2.77</v>
      </c>
      <c r="N28">
        <v>1285</v>
      </c>
    </row>
    <row r="29" spans="1:14" x14ac:dyDescent="0.3">
      <c r="A29">
        <v>1</v>
      </c>
      <c r="B29">
        <v>13.87</v>
      </c>
      <c r="C29">
        <v>1.9</v>
      </c>
      <c r="D29">
        <v>2.8</v>
      </c>
      <c r="E29">
        <v>19.399999999999999</v>
      </c>
      <c r="F29">
        <v>107</v>
      </c>
      <c r="G29">
        <v>2.95</v>
      </c>
      <c r="H29">
        <v>2.97</v>
      </c>
      <c r="I29">
        <v>0.37</v>
      </c>
      <c r="J29">
        <v>1.76</v>
      </c>
      <c r="K29">
        <v>4.5</v>
      </c>
      <c r="L29">
        <v>1.25</v>
      </c>
      <c r="M29">
        <v>3.4</v>
      </c>
      <c r="N29">
        <v>915</v>
      </c>
    </row>
    <row r="30" spans="1:14" x14ac:dyDescent="0.3">
      <c r="A30">
        <v>1</v>
      </c>
      <c r="B30">
        <v>14.02</v>
      </c>
      <c r="C30">
        <v>1.68</v>
      </c>
      <c r="D30">
        <v>2.21</v>
      </c>
      <c r="E30">
        <v>16</v>
      </c>
      <c r="F30">
        <v>96</v>
      </c>
      <c r="G30">
        <v>2.65</v>
      </c>
      <c r="H30">
        <v>2.33</v>
      </c>
      <c r="I30">
        <v>0.26</v>
      </c>
      <c r="J30">
        <v>1.98</v>
      </c>
      <c r="K30">
        <v>4.7</v>
      </c>
      <c r="L30">
        <v>1.04</v>
      </c>
      <c r="M30">
        <v>3.59</v>
      </c>
      <c r="N30">
        <v>1035</v>
      </c>
    </row>
    <row r="31" spans="1:14" x14ac:dyDescent="0.3">
      <c r="A31">
        <v>1</v>
      </c>
      <c r="B31">
        <v>13.73</v>
      </c>
      <c r="C31">
        <v>1.5</v>
      </c>
      <c r="D31">
        <v>2.7</v>
      </c>
      <c r="E31">
        <v>22.5</v>
      </c>
      <c r="F31">
        <v>101</v>
      </c>
      <c r="G31">
        <v>3</v>
      </c>
      <c r="H31">
        <v>3.25</v>
      </c>
      <c r="I31">
        <v>0.28999999999999998</v>
      </c>
      <c r="J31">
        <v>2.38</v>
      </c>
      <c r="K31">
        <v>5.7</v>
      </c>
      <c r="L31">
        <v>1.19</v>
      </c>
      <c r="M31">
        <v>2.71</v>
      </c>
      <c r="N31">
        <v>1285</v>
      </c>
    </row>
    <row r="32" spans="1:14" x14ac:dyDescent="0.3">
      <c r="A32">
        <v>1</v>
      </c>
      <c r="B32">
        <v>13.58</v>
      </c>
      <c r="C32">
        <v>1.66</v>
      </c>
      <c r="D32">
        <v>2.36</v>
      </c>
      <c r="E32">
        <v>19.100000000000001</v>
      </c>
      <c r="F32">
        <v>106</v>
      </c>
      <c r="G32">
        <v>2.86</v>
      </c>
      <c r="H32">
        <v>3.19</v>
      </c>
      <c r="I32">
        <v>0.22</v>
      </c>
      <c r="J32">
        <v>1.95</v>
      </c>
      <c r="K32">
        <v>6.9</v>
      </c>
      <c r="L32">
        <v>1.0900000000000001</v>
      </c>
      <c r="M32">
        <v>2.88</v>
      </c>
      <c r="N32">
        <v>1515</v>
      </c>
    </row>
    <row r="33" spans="1:14" x14ac:dyDescent="0.3">
      <c r="A33">
        <v>1</v>
      </c>
      <c r="B33">
        <v>13.68</v>
      </c>
      <c r="C33">
        <v>1.83</v>
      </c>
      <c r="D33">
        <v>2.36</v>
      </c>
      <c r="E33">
        <v>17.2</v>
      </c>
      <c r="F33">
        <v>104</v>
      </c>
      <c r="G33">
        <v>2.42</v>
      </c>
      <c r="H33">
        <v>2.69</v>
      </c>
      <c r="I33">
        <v>0.42</v>
      </c>
      <c r="J33">
        <v>1.97</v>
      </c>
      <c r="K33">
        <v>3.84</v>
      </c>
      <c r="L33">
        <v>1.23</v>
      </c>
      <c r="M33">
        <v>2.87</v>
      </c>
      <c r="N33">
        <v>990</v>
      </c>
    </row>
    <row r="34" spans="1:14" x14ac:dyDescent="0.3">
      <c r="A34">
        <v>1</v>
      </c>
      <c r="B34">
        <v>13.76</v>
      </c>
      <c r="C34">
        <v>1.53</v>
      </c>
      <c r="D34">
        <v>2.7</v>
      </c>
      <c r="E34">
        <v>19.5</v>
      </c>
      <c r="F34">
        <v>132</v>
      </c>
      <c r="G34">
        <v>2.95</v>
      </c>
      <c r="H34">
        <v>2.74</v>
      </c>
      <c r="I34">
        <v>0.5</v>
      </c>
      <c r="J34">
        <v>1.35</v>
      </c>
      <c r="K34">
        <v>5.4</v>
      </c>
      <c r="L34">
        <v>1.25</v>
      </c>
      <c r="M34">
        <v>3</v>
      </c>
      <c r="N34">
        <v>1235</v>
      </c>
    </row>
    <row r="35" spans="1:14" x14ac:dyDescent="0.3">
      <c r="A35">
        <v>1</v>
      </c>
      <c r="B35">
        <v>13.51</v>
      </c>
      <c r="C35">
        <v>1.8</v>
      </c>
      <c r="D35">
        <v>2.65</v>
      </c>
      <c r="E35">
        <v>19</v>
      </c>
      <c r="F35">
        <v>110</v>
      </c>
      <c r="G35">
        <v>2.35</v>
      </c>
      <c r="H35">
        <v>2.5299999999999998</v>
      </c>
      <c r="I35">
        <v>0.28999999999999998</v>
      </c>
      <c r="J35">
        <v>1.54</v>
      </c>
      <c r="K35">
        <v>4.2</v>
      </c>
      <c r="L35">
        <v>1.1000000000000001</v>
      </c>
      <c r="M35">
        <v>2.87</v>
      </c>
      <c r="N35">
        <v>1095</v>
      </c>
    </row>
    <row r="36" spans="1:14" x14ac:dyDescent="0.3">
      <c r="A36">
        <v>1</v>
      </c>
      <c r="B36">
        <v>13.48</v>
      </c>
      <c r="C36">
        <v>1.81</v>
      </c>
      <c r="D36">
        <v>2.41</v>
      </c>
      <c r="E36">
        <v>20.5</v>
      </c>
      <c r="F36">
        <v>100</v>
      </c>
      <c r="G36">
        <v>2.7</v>
      </c>
      <c r="H36">
        <v>2.98</v>
      </c>
      <c r="I36">
        <v>0.26</v>
      </c>
      <c r="J36">
        <v>1.86</v>
      </c>
      <c r="K36">
        <v>5.0999999999999996</v>
      </c>
      <c r="L36">
        <v>1.04</v>
      </c>
      <c r="M36">
        <v>3.47</v>
      </c>
      <c r="N36">
        <v>920</v>
      </c>
    </row>
    <row r="37" spans="1:14" x14ac:dyDescent="0.3">
      <c r="A37">
        <v>1</v>
      </c>
      <c r="B37">
        <v>13.28</v>
      </c>
      <c r="C37">
        <v>1.64</v>
      </c>
      <c r="D37">
        <v>2.84</v>
      </c>
      <c r="E37">
        <v>15.5</v>
      </c>
      <c r="F37">
        <v>110</v>
      </c>
      <c r="G37">
        <v>2.6</v>
      </c>
      <c r="H37">
        <v>2.68</v>
      </c>
      <c r="I37">
        <v>0.34</v>
      </c>
      <c r="J37">
        <v>1.36</v>
      </c>
      <c r="K37">
        <v>4.5999999999999996</v>
      </c>
      <c r="L37">
        <v>1.0900000000000001</v>
      </c>
      <c r="M37">
        <v>2.78</v>
      </c>
      <c r="N37">
        <v>880</v>
      </c>
    </row>
    <row r="38" spans="1:14" x14ac:dyDescent="0.3">
      <c r="A38">
        <v>1</v>
      </c>
      <c r="B38">
        <v>13.05</v>
      </c>
      <c r="C38">
        <v>1.65</v>
      </c>
      <c r="D38">
        <v>2.5499999999999998</v>
      </c>
      <c r="E38">
        <v>18</v>
      </c>
      <c r="F38">
        <v>98</v>
      </c>
      <c r="G38">
        <v>2.4500000000000002</v>
      </c>
      <c r="H38">
        <v>2.4300000000000002</v>
      </c>
      <c r="I38">
        <v>0.28999999999999998</v>
      </c>
      <c r="J38">
        <v>1.44</v>
      </c>
      <c r="K38">
        <v>4.25</v>
      </c>
      <c r="L38">
        <v>1.1200000000000001</v>
      </c>
      <c r="M38">
        <v>2.5099999999999998</v>
      </c>
      <c r="N38">
        <v>1105</v>
      </c>
    </row>
    <row r="39" spans="1:14" x14ac:dyDescent="0.3">
      <c r="A39">
        <v>1</v>
      </c>
      <c r="B39">
        <v>13.07</v>
      </c>
      <c r="C39">
        <v>1.5</v>
      </c>
      <c r="D39">
        <v>2.1</v>
      </c>
      <c r="E39">
        <v>15.5</v>
      </c>
      <c r="F39">
        <v>98</v>
      </c>
      <c r="G39">
        <v>2.4</v>
      </c>
      <c r="H39">
        <v>2.64</v>
      </c>
      <c r="I39">
        <v>0.28000000000000003</v>
      </c>
      <c r="J39">
        <v>1.37</v>
      </c>
      <c r="K39">
        <v>3.7</v>
      </c>
      <c r="L39">
        <v>1.18</v>
      </c>
      <c r="M39">
        <v>2.69</v>
      </c>
      <c r="N39">
        <v>1020</v>
      </c>
    </row>
    <row r="40" spans="1:14" x14ac:dyDescent="0.3">
      <c r="A40">
        <v>1</v>
      </c>
      <c r="B40">
        <v>14.22</v>
      </c>
      <c r="C40">
        <v>3.99</v>
      </c>
      <c r="D40">
        <v>2.5099999999999998</v>
      </c>
      <c r="E40">
        <v>13.2</v>
      </c>
      <c r="F40">
        <v>128</v>
      </c>
      <c r="G40">
        <v>3</v>
      </c>
      <c r="H40">
        <v>3.04</v>
      </c>
      <c r="I40">
        <v>0.2</v>
      </c>
      <c r="J40">
        <v>2.08</v>
      </c>
      <c r="K40">
        <v>5.0999999999999996</v>
      </c>
      <c r="L40">
        <v>0.89</v>
      </c>
      <c r="M40">
        <v>3.53</v>
      </c>
      <c r="N40">
        <v>760</v>
      </c>
    </row>
    <row r="41" spans="1:14" x14ac:dyDescent="0.3">
      <c r="A41">
        <v>1</v>
      </c>
      <c r="B41">
        <v>13.56</v>
      </c>
      <c r="C41">
        <v>1.71</v>
      </c>
      <c r="D41">
        <v>2.31</v>
      </c>
      <c r="E41">
        <v>16.2</v>
      </c>
      <c r="F41">
        <v>117</v>
      </c>
      <c r="G41">
        <v>3.15</v>
      </c>
      <c r="H41">
        <v>3.29</v>
      </c>
      <c r="I41">
        <v>0.34</v>
      </c>
      <c r="J41">
        <v>2.34</v>
      </c>
      <c r="K41">
        <v>6.13</v>
      </c>
      <c r="L41">
        <v>0.95</v>
      </c>
      <c r="M41">
        <v>3.38</v>
      </c>
      <c r="N41">
        <v>795</v>
      </c>
    </row>
    <row r="42" spans="1:14" x14ac:dyDescent="0.3">
      <c r="A42">
        <v>1</v>
      </c>
      <c r="B42">
        <v>13.41</v>
      </c>
      <c r="C42">
        <v>3.84</v>
      </c>
      <c r="D42">
        <v>2.12</v>
      </c>
      <c r="E42">
        <v>18.8</v>
      </c>
      <c r="F42">
        <v>90</v>
      </c>
      <c r="G42">
        <v>2.4500000000000002</v>
      </c>
      <c r="H42">
        <v>2.68</v>
      </c>
      <c r="I42">
        <v>0.27</v>
      </c>
      <c r="J42">
        <v>1.48</v>
      </c>
      <c r="K42">
        <v>4.28</v>
      </c>
      <c r="L42">
        <v>0.91</v>
      </c>
      <c r="M42">
        <v>3</v>
      </c>
      <c r="N42">
        <v>1035</v>
      </c>
    </row>
    <row r="43" spans="1:14" x14ac:dyDescent="0.3">
      <c r="A43">
        <v>1</v>
      </c>
      <c r="B43">
        <v>13.88</v>
      </c>
      <c r="C43">
        <v>1.89</v>
      </c>
      <c r="D43">
        <v>2.59</v>
      </c>
      <c r="E43">
        <v>15</v>
      </c>
      <c r="F43">
        <v>101</v>
      </c>
      <c r="G43">
        <v>3.25</v>
      </c>
      <c r="H43">
        <v>3.56</v>
      </c>
      <c r="I43">
        <v>0.17</v>
      </c>
      <c r="J43">
        <v>1.7</v>
      </c>
      <c r="K43">
        <v>5.43</v>
      </c>
      <c r="L43">
        <v>0.88</v>
      </c>
      <c r="M43">
        <v>3.56</v>
      </c>
      <c r="N43">
        <v>1095</v>
      </c>
    </row>
    <row r="44" spans="1:14" x14ac:dyDescent="0.3">
      <c r="A44">
        <v>1</v>
      </c>
      <c r="B44">
        <v>13.24</v>
      </c>
      <c r="C44">
        <v>3.98</v>
      </c>
      <c r="D44">
        <v>2.29</v>
      </c>
      <c r="E44">
        <v>17.5</v>
      </c>
      <c r="F44">
        <v>103</v>
      </c>
      <c r="G44">
        <v>2.64</v>
      </c>
      <c r="H44">
        <v>2.63</v>
      </c>
      <c r="I44">
        <v>0.32</v>
      </c>
      <c r="J44">
        <v>1.66</v>
      </c>
      <c r="K44">
        <v>4.3600000000000003</v>
      </c>
      <c r="L44">
        <v>0.82</v>
      </c>
      <c r="M44">
        <v>3</v>
      </c>
      <c r="N44">
        <v>680</v>
      </c>
    </row>
    <row r="45" spans="1:14" x14ac:dyDescent="0.3">
      <c r="A45">
        <v>1</v>
      </c>
      <c r="B45">
        <v>13.05</v>
      </c>
      <c r="C45">
        <v>1.77</v>
      </c>
      <c r="D45">
        <v>2.1</v>
      </c>
      <c r="E45">
        <v>17</v>
      </c>
      <c r="F45">
        <v>107</v>
      </c>
      <c r="G45">
        <v>3</v>
      </c>
      <c r="H45">
        <v>3</v>
      </c>
      <c r="I45">
        <v>0.28000000000000003</v>
      </c>
      <c r="J45">
        <v>2.0299999999999998</v>
      </c>
      <c r="K45">
        <v>5.04</v>
      </c>
      <c r="L45">
        <v>0.88</v>
      </c>
      <c r="M45">
        <v>3.35</v>
      </c>
      <c r="N45">
        <v>885</v>
      </c>
    </row>
    <row r="46" spans="1:14" x14ac:dyDescent="0.3">
      <c r="A46">
        <v>1</v>
      </c>
      <c r="B46">
        <v>14.21</v>
      </c>
      <c r="C46">
        <v>4.04</v>
      </c>
      <c r="D46">
        <v>2.44</v>
      </c>
      <c r="E46">
        <v>18.899999999999999</v>
      </c>
      <c r="F46">
        <v>111</v>
      </c>
      <c r="G46">
        <v>2.85</v>
      </c>
      <c r="H46">
        <v>2.65</v>
      </c>
      <c r="I46">
        <v>0.3</v>
      </c>
      <c r="J46">
        <v>1.25</v>
      </c>
      <c r="K46">
        <v>5.24</v>
      </c>
      <c r="L46">
        <v>0.87</v>
      </c>
      <c r="M46">
        <v>3.33</v>
      </c>
      <c r="N46">
        <v>1080</v>
      </c>
    </row>
    <row r="47" spans="1:14" x14ac:dyDescent="0.3">
      <c r="A47">
        <v>1</v>
      </c>
      <c r="B47">
        <v>14.38</v>
      </c>
      <c r="C47">
        <v>3.59</v>
      </c>
      <c r="D47">
        <v>2.2799999999999998</v>
      </c>
      <c r="E47">
        <v>16</v>
      </c>
      <c r="F47">
        <v>102</v>
      </c>
      <c r="G47">
        <v>3.25</v>
      </c>
      <c r="H47">
        <v>3.17</v>
      </c>
      <c r="I47">
        <v>0.27</v>
      </c>
      <c r="J47">
        <v>2.19</v>
      </c>
      <c r="K47">
        <v>4.9000000000000004</v>
      </c>
      <c r="L47">
        <v>1.04</v>
      </c>
      <c r="M47">
        <v>3.44</v>
      </c>
      <c r="N47">
        <v>1065</v>
      </c>
    </row>
    <row r="48" spans="1:14" x14ac:dyDescent="0.3">
      <c r="A48">
        <v>1</v>
      </c>
      <c r="B48">
        <v>13.9</v>
      </c>
      <c r="C48">
        <v>1.68</v>
      </c>
      <c r="D48">
        <v>2.12</v>
      </c>
      <c r="E48">
        <v>16</v>
      </c>
      <c r="F48">
        <v>101</v>
      </c>
      <c r="G48">
        <v>3.1</v>
      </c>
      <c r="H48">
        <v>3.39</v>
      </c>
      <c r="I48">
        <v>0.21</v>
      </c>
      <c r="J48">
        <v>2.14</v>
      </c>
      <c r="K48">
        <v>6.1</v>
      </c>
      <c r="L48">
        <v>0.91</v>
      </c>
      <c r="M48">
        <v>3.33</v>
      </c>
      <c r="N48">
        <v>985</v>
      </c>
    </row>
    <row r="49" spans="1:14" x14ac:dyDescent="0.3">
      <c r="A49">
        <v>1</v>
      </c>
      <c r="B49">
        <v>14.1</v>
      </c>
      <c r="C49">
        <v>2.02</v>
      </c>
      <c r="D49">
        <v>2.4</v>
      </c>
      <c r="E49">
        <v>18.8</v>
      </c>
      <c r="F49">
        <v>103</v>
      </c>
      <c r="G49">
        <v>2.75</v>
      </c>
      <c r="H49">
        <v>2.92</v>
      </c>
      <c r="I49">
        <v>0.32</v>
      </c>
      <c r="J49">
        <v>2.38</v>
      </c>
      <c r="K49">
        <v>6.2</v>
      </c>
      <c r="L49">
        <v>1.07</v>
      </c>
      <c r="M49">
        <v>2.75</v>
      </c>
      <c r="N49">
        <v>1060</v>
      </c>
    </row>
    <row r="50" spans="1:14" x14ac:dyDescent="0.3">
      <c r="A50">
        <v>1</v>
      </c>
      <c r="B50">
        <v>13.94</v>
      </c>
      <c r="C50">
        <v>1.73</v>
      </c>
      <c r="D50">
        <v>2.27</v>
      </c>
      <c r="E50">
        <v>17.399999999999999</v>
      </c>
      <c r="F50">
        <v>108</v>
      </c>
      <c r="G50">
        <v>2.88</v>
      </c>
      <c r="H50">
        <v>3.54</v>
      </c>
      <c r="I50">
        <v>0.32</v>
      </c>
      <c r="J50">
        <v>2.08</v>
      </c>
      <c r="K50">
        <v>8.9</v>
      </c>
      <c r="L50">
        <v>1.1200000000000001</v>
      </c>
      <c r="M50">
        <v>3.1</v>
      </c>
      <c r="N50">
        <v>1260</v>
      </c>
    </row>
    <row r="51" spans="1:14" x14ac:dyDescent="0.3">
      <c r="A51">
        <v>1</v>
      </c>
      <c r="B51">
        <v>13.05</v>
      </c>
      <c r="C51">
        <v>1.73</v>
      </c>
      <c r="D51">
        <v>2.04</v>
      </c>
      <c r="E51">
        <v>12.4</v>
      </c>
      <c r="F51">
        <v>92</v>
      </c>
      <c r="G51">
        <v>2.72</v>
      </c>
      <c r="H51">
        <v>3.27</v>
      </c>
      <c r="I51">
        <v>0.17</v>
      </c>
      <c r="J51">
        <v>2.91</v>
      </c>
      <c r="K51">
        <v>7.2</v>
      </c>
      <c r="L51">
        <v>1.1200000000000001</v>
      </c>
      <c r="M51">
        <v>2.91</v>
      </c>
      <c r="N51">
        <v>1150</v>
      </c>
    </row>
    <row r="52" spans="1:14" x14ac:dyDescent="0.3">
      <c r="A52">
        <v>1</v>
      </c>
      <c r="B52">
        <v>13.83</v>
      </c>
      <c r="C52">
        <v>1.65</v>
      </c>
      <c r="D52">
        <v>2.6</v>
      </c>
      <c r="E52">
        <v>17.2</v>
      </c>
      <c r="F52">
        <v>94</v>
      </c>
      <c r="G52">
        <v>2.4500000000000002</v>
      </c>
      <c r="H52">
        <v>2.99</v>
      </c>
      <c r="I52">
        <v>0.22</v>
      </c>
      <c r="J52">
        <v>2.29</v>
      </c>
      <c r="K52">
        <v>5.6</v>
      </c>
      <c r="L52">
        <v>1.24</v>
      </c>
      <c r="M52">
        <v>3.37</v>
      </c>
      <c r="N52">
        <v>1265</v>
      </c>
    </row>
    <row r="53" spans="1:14" x14ac:dyDescent="0.3">
      <c r="A53">
        <v>1</v>
      </c>
      <c r="B53">
        <v>13.82</v>
      </c>
      <c r="C53">
        <v>1.75</v>
      </c>
      <c r="D53">
        <v>2.42</v>
      </c>
      <c r="E53">
        <v>14</v>
      </c>
      <c r="F53">
        <v>111</v>
      </c>
      <c r="G53">
        <v>3.88</v>
      </c>
      <c r="H53">
        <v>3.74</v>
      </c>
      <c r="I53">
        <v>0.32</v>
      </c>
      <c r="J53">
        <v>1.87</v>
      </c>
      <c r="K53">
        <v>7.05</v>
      </c>
      <c r="L53">
        <v>1.01</v>
      </c>
      <c r="M53">
        <v>3.26</v>
      </c>
      <c r="N53">
        <v>1190</v>
      </c>
    </row>
    <row r="54" spans="1:14" x14ac:dyDescent="0.3">
      <c r="A54">
        <v>1</v>
      </c>
      <c r="B54">
        <v>13.77</v>
      </c>
      <c r="C54">
        <v>1.9</v>
      </c>
      <c r="D54">
        <v>2.68</v>
      </c>
      <c r="E54">
        <v>17.100000000000001</v>
      </c>
      <c r="F54">
        <v>115</v>
      </c>
      <c r="G54">
        <v>3</v>
      </c>
      <c r="H54">
        <v>2.79</v>
      </c>
      <c r="I54">
        <v>0.39</v>
      </c>
      <c r="J54">
        <v>1.68</v>
      </c>
      <c r="K54">
        <v>6.3</v>
      </c>
      <c r="L54">
        <v>1.1299999999999999</v>
      </c>
      <c r="M54">
        <v>2.93</v>
      </c>
      <c r="N54">
        <v>1375</v>
      </c>
    </row>
    <row r="55" spans="1:14" x14ac:dyDescent="0.3">
      <c r="A55">
        <v>1</v>
      </c>
      <c r="B55">
        <v>13.74</v>
      </c>
      <c r="C55">
        <v>1.67</v>
      </c>
      <c r="D55">
        <v>2.25</v>
      </c>
      <c r="E55">
        <v>16.399999999999999</v>
      </c>
      <c r="F55">
        <v>118</v>
      </c>
      <c r="G55">
        <v>2.6</v>
      </c>
      <c r="H55">
        <v>2.9</v>
      </c>
      <c r="I55">
        <v>0.21</v>
      </c>
      <c r="J55">
        <v>1.62</v>
      </c>
      <c r="K55">
        <v>5.85</v>
      </c>
      <c r="L55">
        <v>0.92</v>
      </c>
      <c r="M55">
        <v>3.2</v>
      </c>
      <c r="N55">
        <v>1060</v>
      </c>
    </row>
    <row r="56" spans="1:14" x14ac:dyDescent="0.3">
      <c r="A56">
        <v>1</v>
      </c>
      <c r="B56">
        <v>13.56</v>
      </c>
      <c r="C56">
        <v>1.73</v>
      </c>
      <c r="D56">
        <v>2.46</v>
      </c>
      <c r="E56">
        <v>20.5</v>
      </c>
      <c r="F56">
        <v>116</v>
      </c>
      <c r="G56">
        <v>2.96</v>
      </c>
      <c r="H56">
        <v>2.78</v>
      </c>
      <c r="I56">
        <v>0.2</v>
      </c>
      <c r="J56">
        <v>2.4500000000000002</v>
      </c>
      <c r="K56">
        <v>6.25</v>
      </c>
      <c r="L56">
        <v>0.98</v>
      </c>
      <c r="M56">
        <v>3.03</v>
      </c>
      <c r="N56">
        <v>1120</v>
      </c>
    </row>
    <row r="57" spans="1:14" x14ac:dyDescent="0.3">
      <c r="A57">
        <v>1</v>
      </c>
      <c r="B57">
        <v>14.22</v>
      </c>
      <c r="C57">
        <v>1.7</v>
      </c>
      <c r="D57">
        <v>2.2999999999999998</v>
      </c>
      <c r="E57">
        <v>16.3</v>
      </c>
      <c r="F57">
        <v>118</v>
      </c>
      <c r="G57">
        <v>3.2</v>
      </c>
      <c r="H57">
        <v>3</v>
      </c>
      <c r="I57">
        <v>0.26</v>
      </c>
      <c r="J57">
        <v>2.0299999999999998</v>
      </c>
      <c r="K57">
        <v>6.38</v>
      </c>
      <c r="L57">
        <v>0.94</v>
      </c>
      <c r="M57">
        <v>3.31</v>
      </c>
      <c r="N57">
        <v>970</v>
      </c>
    </row>
    <row r="58" spans="1:14" x14ac:dyDescent="0.3">
      <c r="A58">
        <v>1</v>
      </c>
      <c r="B58">
        <v>13.29</v>
      </c>
      <c r="C58">
        <v>1.97</v>
      </c>
      <c r="D58">
        <v>2.68</v>
      </c>
      <c r="E58">
        <v>16.8</v>
      </c>
      <c r="F58">
        <v>102</v>
      </c>
      <c r="G58">
        <v>3</v>
      </c>
      <c r="H58">
        <v>3.23</v>
      </c>
      <c r="I58">
        <v>0.31</v>
      </c>
      <c r="J58">
        <v>1.66</v>
      </c>
      <c r="K58">
        <v>6</v>
      </c>
      <c r="L58">
        <v>1.07</v>
      </c>
      <c r="M58">
        <v>2.84</v>
      </c>
      <c r="N58">
        <v>1270</v>
      </c>
    </row>
    <row r="59" spans="1:14" x14ac:dyDescent="0.3">
      <c r="A59">
        <v>1</v>
      </c>
      <c r="B59">
        <v>13.72</v>
      </c>
      <c r="C59">
        <v>1.43</v>
      </c>
      <c r="D59">
        <v>2.5</v>
      </c>
      <c r="E59">
        <v>16.7</v>
      </c>
      <c r="F59">
        <v>108</v>
      </c>
      <c r="G59">
        <v>3.4</v>
      </c>
      <c r="H59">
        <v>3.67</v>
      </c>
      <c r="I59">
        <v>0.19</v>
      </c>
      <c r="J59">
        <v>2.04</v>
      </c>
      <c r="K59">
        <v>6.8</v>
      </c>
      <c r="L59">
        <v>0.89</v>
      </c>
      <c r="M59">
        <v>2.87</v>
      </c>
      <c r="N59">
        <v>1285</v>
      </c>
    </row>
    <row r="60" spans="1:14" x14ac:dyDescent="0.3">
      <c r="A60">
        <v>2</v>
      </c>
      <c r="B60">
        <v>12.37</v>
      </c>
      <c r="C60">
        <v>0.94</v>
      </c>
      <c r="D60">
        <v>1.36</v>
      </c>
      <c r="E60">
        <v>10.6</v>
      </c>
      <c r="F60">
        <v>88</v>
      </c>
      <c r="G60">
        <v>1.98</v>
      </c>
      <c r="H60">
        <v>0.56999999999999995</v>
      </c>
      <c r="I60">
        <v>0.28000000000000003</v>
      </c>
      <c r="J60">
        <v>0.42</v>
      </c>
      <c r="K60">
        <v>1.95</v>
      </c>
      <c r="L60">
        <v>1.05</v>
      </c>
      <c r="M60">
        <v>1.82</v>
      </c>
      <c r="N60">
        <v>520</v>
      </c>
    </row>
    <row r="61" spans="1:14" x14ac:dyDescent="0.3">
      <c r="A61">
        <v>2</v>
      </c>
      <c r="B61">
        <v>12.33</v>
      </c>
      <c r="C61">
        <v>1.1000000000000001</v>
      </c>
      <c r="D61">
        <v>2.2799999999999998</v>
      </c>
      <c r="E61">
        <v>16</v>
      </c>
      <c r="F61">
        <v>101</v>
      </c>
      <c r="G61">
        <v>2.0499999999999998</v>
      </c>
      <c r="H61">
        <v>1.0900000000000001</v>
      </c>
      <c r="I61">
        <v>0.63</v>
      </c>
      <c r="J61">
        <v>0.41</v>
      </c>
      <c r="K61">
        <v>3.27</v>
      </c>
      <c r="L61">
        <v>1.25</v>
      </c>
      <c r="M61">
        <v>1.67</v>
      </c>
      <c r="N61">
        <v>680</v>
      </c>
    </row>
    <row r="62" spans="1:14" x14ac:dyDescent="0.3">
      <c r="A62">
        <v>2</v>
      </c>
      <c r="B62">
        <v>12.64</v>
      </c>
      <c r="C62">
        <v>1.36</v>
      </c>
      <c r="D62">
        <v>2.02</v>
      </c>
      <c r="E62">
        <v>16.8</v>
      </c>
      <c r="F62">
        <v>100</v>
      </c>
      <c r="G62">
        <v>2.02</v>
      </c>
      <c r="H62">
        <v>1.41</v>
      </c>
      <c r="I62">
        <v>0.53</v>
      </c>
      <c r="J62">
        <v>0.62</v>
      </c>
      <c r="K62">
        <v>5.75</v>
      </c>
      <c r="L62">
        <v>0.98</v>
      </c>
      <c r="M62">
        <v>1.59</v>
      </c>
      <c r="N62">
        <v>450</v>
      </c>
    </row>
    <row r="63" spans="1:14" x14ac:dyDescent="0.3">
      <c r="A63">
        <v>2</v>
      </c>
      <c r="B63">
        <v>13.67</v>
      </c>
      <c r="C63">
        <v>1.25</v>
      </c>
      <c r="D63">
        <v>1.92</v>
      </c>
      <c r="E63">
        <v>18</v>
      </c>
      <c r="F63">
        <v>94</v>
      </c>
      <c r="G63">
        <v>2.1</v>
      </c>
      <c r="H63">
        <v>1.79</v>
      </c>
      <c r="I63">
        <v>0.32</v>
      </c>
      <c r="J63">
        <v>0.73</v>
      </c>
      <c r="K63">
        <v>3.8</v>
      </c>
      <c r="L63">
        <v>1.23</v>
      </c>
      <c r="M63">
        <v>2.46</v>
      </c>
      <c r="N63">
        <v>630</v>
      </c>
    </row>
    <row r="64" spans="1:14" x14ac:dyDescent="0.3">
      <c r="A64">
        <v>2</v>
      </c>
      <c r="B64">
        <v>12.37</v>
      </c>
      <c r="C64">
        <v>1.1299999999999999</v>
      </c>
      <c r="D64">
        <v>2.16</v>
      </c>
      <c r="E64">
        <v>19</v>
      </c>
      <c r="F64">
        <v>87</v>
      </c>
      <c r="G64">
        <v>3.5</v>
      </c>
      <c r="H64">
        <v>3.1</v>
      </c>
      <c r="I64">
        <v>0.19</v>
      </c>
      <c r="J64">
        <v>1.87</v>
      </c>
      <c r="K64">
        <v>4.45</v>
      </c>
      <c r="L64">
        <v>1.22</v>
      </c>
      <c r="M64">
        <v>2.87</v>
      </c>
      <c r="N64">
        <v>420</v>
      </c>
    </row>
    <row r="65" spans="1:14" x14ac:dyDescent="0.3">
      <c r="A65">
        <v>2</v>
      </c>
      <c r="B65">
        <v>12.17</v>
      </c>
      <c r="C65">
        <v>1.45</v>
      </c>
      <c r="D65">
        <v>2.5299999999999998</v>
      </c>
      <c r="E65">
        <v>19</v>
      </c>
      <c r="F65">
        <v>104</v>
      </c>
      <c r="G65">
        <v>1.89</v>
      </c>
      <c r="H65">
        <v>1.75</v>
      </c>
      <c r="I65">
        <v>0.45</v>
      </c>
      <c r="J65">
        <v>1.03</v>
      </c>
      <c r="K65">
        <v>2.95</v>
      </c>
      <c r="L65">
        <v>1.45</v>
      </c>
      <c r="M65">
        <v>2.23</v>
      </c>
      <c r="N65">
        <v>355</v>
      </c>
    </row>
    <row r="66" spans="1:14" x14ac:dyDescent="0.3">
      <c r="A66">
        <v>2</v>
      </c>
      <c r="B66">
        <v>12.37</v>
      </c>
      <c r="C66">
        <v>1.21</v>
      </c>
      <c r="D66">
        <v>2.56</v>
      </c>
      <c r="E66">
        <v>18.100000000000001</v>
      </c>
      <c r="F66">
        <v>98</v>
      </c>
      <c r="G66">
        <v>2.42</v>
      </c>
      <c r="H66">
        <v>2.65</v>
      </c>
      <c r="I66">
        <v>0.37</v>
      </c>
      <c r="J66">
        <v>2.08</v>
      </c>
      <c r="K66">
        <v>4.5999999999999996</v>
      </c>
      <c r="L66">
        <v>1.19</v>
      </c>
      <c r="M66">
        <v>2.2999999999999998</v>
      </c>
      <c r="N66">
        <v>678</v>
      </c>
    </row>
    <row r="67" spans="1:14" x14ac:dyDescent="0.3">
      <c r="A67">
        <v>2</v>
      </c>
      <c r="B67">
        <v>13.11</v>
      </c>
      <c r="C67">
        <v>1.01</v>
      </c>
      <c r="D67">
        <v>1.7</v>
      </c>
      <c r="E67">
        <v>15</v>
      </c>
      <c r="F67">
        <v>78</v>
      </c>
      <c r="G67">
        <v>2.98</v>
      </c>
      <c r="H67">
        <v>3.18</v>
      </c>
      <c r="I67">
        <v>0.26</v>
      </c>
      <c r="J67">
        <v>2.2799999999999998</v>
      </c>
      <c r="K67">
        <v>5.3</v>
      </c>
      <c r="L67">
        <v>1.1200000000000001</v>
      </c>
      <c r="M67">
        <v>3.18</v>
      </c>
      <c r="N67">
        <v>502</v>
      </c>
    </row>
    <row r="68" spans="1:14" x14ac:dyDescent="0.3">
      <c r="A68">
        <v>2</v>
      </c>
      <c r="B68">
        <v>12.37</v>
      </c>
      <c r="C68">
        <v>1.17</v>
      </c>
      <c r="D68">
        <v>1.92</v>
      </c>
      <c r="E68">
        <v>19.600000000000001</v>
      </c>
      <c r="F68">
        <v>78</v>
      </c>
      <c r="G68">
        <v>2.11</v>
      </c>
      <c r="H68">
        <v>2</v>
      </c>
      <c r="I68">
        <v>0.27</v>
      </c>
      <c r="J68">
        <v>1.04</v>
      </c>
      <c r="K68">
        <v>4.68</v>
      </c>
      <c r="L68">
        <v>1.1200000000000001</v>
      </c>
      <c r="M68">
        <v>3.48</v>
      </c>
      <c r="N68">
        <v>510</v>
      </c>
    </row>
    <row r="69" spans="1:14" x14ac:dyDescent="0.3">
      <c r="A69">
        <v>2</v>
      </c>
      <c r="B69">
        <v>13.34</v>
      </c>
      <c r="C69">
        <v>0.94</v>
      </c>
      <c r="D69">
        <v>2.36</v>
      </c>
      <c r="E69">
        <v>17</v>
      </c>
      <c r="F69">
        <v>110</v>
      </c>
      <c r="G69">
        <v>2.5299999999999998</v>
      </c>
      <c r="H69">
        <v>1.3</v>
      </c>
      <c r="I69">
        <v>0.55000000000000004</v>
      </c>
      <c r="J69">
        <v>0.42</v>
      </c>
      <c r="K69">
        <v>3.17</v>
      </c>
      <c r="L69">
        <v>1.02</v>
      </c>
      <c r="M69">
        <v>1.93</v>
      </c>
      <c r="N69">
        <v>750</v>
      </c>
    </row>
    <row r="70" spans="1:14" x14ac:dyDescent="0.3">
      <c r="A70">
        <v>2</v>
      </c>
      <c r="B70">
        <v>12.21</v>
      </c>
      <c r="C70">
        <v>1.19</v>
      </c>
      <c r="D70">
        <v>1.75</v>
      </c>
      <c r="E70">
        <v>16.8</v>
      </c>
      <c r="F70">
        <v>151</v>
      </c>
      <c r="G70">
        <v>1.85</v>
      </c>
      <c r="H70">
        <v>1.28</v>
      </c>
      <c r="I70">
        <v>0.14000000000000001</v>
      </c>
      <c r="J70">
        <v>2.5</v>
      </c>
      <c r="K70">
        <v>2.85</v>
      </c>
      <c r="L70">
        <v>1.28</v>
      </c>
      <c r="M70">
        <v>3.07</v>
      </c>
      <c r="N70">
        <v>718</v>
      </c>
    </row>
    <row r="71" spans="1:14" x14ac:dyDescent="0.3">
      <c r="A71">
        <v>2</v>
      </c>
      <c r="B71">
        <v>12.29</v>
      </c>
      <c r="C71">
        <v>1.61</v>
      </c>
      <c r="D71">
        <v>2.21</v>
      </c>
      <c r="E71">
        <v>20.399999999999999</v>
      </c>
      <c r="F71">
        <v>103</v>
      </c>
      <c r="G71">
        <v>1.1000000000000001</v>
      </c>
      <c r="H71">
        <v>1.02</v>
      </c>
      <c r="I71">
        <v>0.37</v>
      </c>
      <c r="J71">
        <v>1.46</v>
      </c>
      <c r="K71">
        <v>3.05</v>
      </c>
      <c r="L71">
        <v>0.90600000000000003</v>
      </c>
      <c r="M71">
        <v>1.82</v>
      </c>
      <c r="N71">
        <v>870</v>
      </c>
    </row>
    <row r="72" spans="1:14" x14ac:dyDescent="0.3">
      <c r="A72">
        <v>2</v>
      </c>
      <c r="B72">
        <v>13.86</v>
      </c>
      <c r="C72">
        <v>1.51</v>
      </c>
      <c r="D72">
        <v>2.67</v>
      </c>
      <c r="E72">
        <v>25</v>
      </c>
      <c r="F72">
        <v>86</v>
      </c>
      <c r="G72">
        <v>2.95</v>
      </c>
      <c r="H72">
        <v>2.86</v>
      </c>
      <c r="I72">
        <v>0.21</v>
      </c>
      <c r="J72">
        <v>1.87</v>
      </c>
      <c r="K72">
        <v>3.38</v>
      </c>
      <c r="L72">
        <v>1.36</v>
      </c>
      <c r="M72">
        <v>3.16</v>
      </c>
      <c r="N72">
        <v>410</v>
      </c>
    </row>
    <row r="73" spans="1:14" x14ac:dyDescent="0.3">
      <c r="A73">
        <v>2</v>
      </c>
      <c r="B73">
        <v>13.49</v>
      </c>
      <c r="C73">
        <v>1.66</v>
      </c>
      <c r="D73">
        <v>2.2400000000000002</v>
      </c>
      <c r="E73">
        <v>24</v>
      </c>
      <c r="F73">
        <v>87</v>
      </c>
      <c r="G73">
        <v>1.88</v>
      </c>
      <c r="H73">
        <v>1.84</v>
      </c>
      <c r="I73">
        <v>0.27</v>
      </c>
      <c r="J73">
        <v>1.03</v>
      </c>
      <c r="K73">
        <v>3.74</v>
      </c>
      <c r="L73">
        <v>0.98</v>
      </c>
      <c r="M73">
        <v>2.78</v>
      </c>
      <c r="N73">
        <v>472</v>
      </c>
    </row>
    <row r="74" spans="1:14" x14ac:dyDescent="0.3">
      <c r="A74">
        <v>2</v>
      </c>
      <c r="B74">
        <v>12.99</v>
      </c>
      <c r="C74">
        <v>1.67</v>
      </c>
      <c r="D74">
        <v>2.6</v>
      </c>
      <c r="E74">
        <v>30</v>
      </c>
      <c r="F74">
        <v>139</v>
      </c>
      <c r="G74">
        <v>3.3</v>
      </c>
      <c r="H74">
        <v>2.89</v>
      </c>
      <c r="I74">
        <v>0.21</v>
      </c>
      <c r="J74">
        <v>1.96</v>
      </c>
      <c r="K74">
        <v>3.35</v>
      </c>
      <c r="L74">
        <v>1.31</v>
      </c>
      <c r="M74">
        <v>3.5</v>
      </c>
      <c r="N74">
        <v>985</v>
      </c>
    </row>
    <row r="75" spans="1:14" x14ac:dyDescent="0.3">
      <c r="A75">
        <v>2</v>
      </c>
      <c r="B75">
        <v>11.96</v>
      </c>
      <c r="C75">
        <v>1.0900000000000001</v>
      </c>
      <c r="D75">
        <v>2.2999999999999998</v>
      </c>
      <c r="E75">
        <v>21</v>
      </c>
      <c r="F75">
        <v>101</v>
      </c>
      <c r="G75">
        <v>3.38</v>
      </c>
      <c r="H75">
        <v>2.14</v>
      </c>
      <c r="I75">
        <v>0.13</v>
      </c>
      <c r="J75">
        <v>1.65</v>
      </c>
      <c r="K75">
        <v>3.21</v>
      </c>
      <c r="L75">
        <v>0.99</v>
      </c>
      <c r="M75">
        <v>3.13</v>
      </c>
      <c r="N75">
        <v>886</v>
      </c>
    </row>
    <row r="76" spans="1:14" x14ac:dyDescent="0.3">
      <c r="A76">
        <v>2</v>
      </c>
      <c r="B76">
        <v>11.66</v>
      </c>
      <c r="C76">
        <v>1.88</v>
      </c>
      <c r="D76">
        <v>1.92</v>
      </c>
      <c r="E76">
        <v>16</v>
      </c>
      <c r="F76">
        <v>97</v>
      </c>
      <c r="G76">
        <v>1.61</v>
      </c>
      <c r="H76">
        <v>1.57</v>
      </c>
      <c r="I76">
        <v>0.34</v>
      </c>
      <c r="J76">
        <v>1.1499999999999999</v>
      </c>
      <c r="K76">
        <v>3.8</v>
      </c>
      <c r="L76">
        <v>1.23</v>
      </c>
      <c r="M76">
        <v>2.14</v>
      </c>
      <c r="N76">
        <v>428</v>
      </c>
    </row>
    <row r="77" spans="1:14" x14ac:dyDescent="0.3">
      <c r="A77">
        <v>2</v>
      </c>
      <c r="B77">
        <v>13.03</v>
      </c>
      <c r="C77">
        <v>0.9</v>
      </c>
      <c r="D77">
        <v>1.71</v>
      </c>
      <c r="E77">
        <v>16</v>
      </c>
      <c r="F77">
        <v>86</v>
      </c>
      <c r="G77">
        <v>1.95</v>
      </c>
      <c r="H77">
        <v>2.0299999999999998</v>
      </c>
      <c r="I77">
        <v>0.24</v>
      </c>
      <c r="J77">
        <v>1.46</v>
      </c>
      <c r="K77">
        <v>4.5999999999999996</v>
      </c>
      <c r="L77">
        <v>1.19</v>
      </c>
      <c r="M77">
        <v>2.48</v>
      </c>
      <c r="N77">
        <v>392</v>
      </c>
    </row>
    <row r="78" spans="1:14" x14ac:dyDescent="0.3">
      <c r="A78">
        <v>2</v>
      </c>
      <c r="B78">
        <v>11.84</v>
      </c>
      <c r="C78">
        <v>2.89</v>
      </c>
      <c r="D78">
        <v>2.23</v>
      </c>
      <c r="E78">
        <v>18</v>
      </c>
      <c r="F78">
        <v>112</v>
      </c>
      <c r="G78">
        <v>1.72</v>
      </c>
      <c r="H78">
        <v>1.32</v>
      </c>
      <c r="I78">
        <v>0.43</v>
      </c>
      <c r="J78">
        <v>0.95</v>
      </c>
      <c r="K78">
        <v>2.65</v>
      </c>
      <c r="L78">
        <v>0.96</v>
      </c>
      <c r="M78">
        <v>2.52</v>
      </c>
      <c r="N78">
        <v>500</v>
      </c>
    </row>
    <row r="79" spans="1:14" x14ac:dyDescent="0.3">
      <c r="A79">
        <v>2</v>
      </c>
      <c r="B79">
        <v>12.33</v>
      </c>
      <c r="C79">
        <v>0.99</v>
      </c>
      <c r="D79">
        <v>1.95</v>
      </c>
      <c r="E79">
        <v>14.8</v>
      </c>
      <c r="F79">
        <v>136</v>
      </c>
      <c r="G79">
        <v>1.9</v>
      </c>
      <c r="H79">
        <v>1.85</v>
      </c>
      <c r="I79">
        <v>0.35</v>
      </c>
      <c r="J79">
        <v>2.76</v>
      </c>
      <c r="K79">
        <v>3.4</v>
      </c>
      <c r="L79">
        <v>1.06</v>
      </c>
      <c r="M79">
        <v>2.31</v>
      </c>
      <c r="N79">
        <v>750</v>
      </c>
    </row>
    <row r="80" spans="1:14" x14ac:dyDescent="0.3">
      <c r="A80">
        <v>2</v>
      </c>
      <c r="B80">
        <v>12.7</v>
      </c>
      <c r="C80">
        <v>3.87</v>
      </c>
      <c r="D80">
        <v>2.4</v>
      </c>
      <c r="E80">
        <v>23</v>
      </c>
      <c r="F80">
        <v>101</v>
      </c>
      <c r="G80">
        <v>2.83</v>
      </c>
      <c r="H80">
        <v>2.5499999999999998</v>
      </c>
      <c r="I80">
        <v>0.43</v>
      </c>
      <c r="J80">
        <v>1.95</v>
      </c>
      <c r="K80">
        <v>2.57</v>
      </c>
      <c r="L80">
        <v>1.19</v>
      </c>
      <c r="M80">
        <v>3.13</v>
      </c>
      <c r="N80">
        <v>463</v>
      </c>
    </row>
    <row r="81" spans="1:14" x14ac:dyDescent="0.3">
      <c r="A81">
        <v>2</v>
      </c>
      <c r="B81">
        <v>12</v>
      </c>
      <c r="C81">
        <v>0.92</v>
      </c>
      <c r="D81">
        <v>2</v>
      </c>
      <c r="E81">
        <v>19</v>
      </c>
      <c r="F81">
        <v>86</v>
      </c>
      <c r="G81">
        <v>2.42</v>
      </c>
      <c r="H81">
        <v>2.2599999999999998</v>
      </c>
      <c r="I81">
        <v>0.3</v>
      </c>
      <c r="J81">
        <v>1.43</v>
      </c>
      <c r="K81">
        <v>2.5</v>
      </c>
      <c r="L81">
        <v>1.38</v>
      </c>
      <c r="M81">
        <v>3.12</v>
      </c>
      <c r="N81">
        <v>278</v>
      </c>
    </row>
    <row r="82" spans="1:14" x14ac:dyDescent="0.3">
      <c r="A82">
        <v>2</v>
      </c>
      <c r="B82">
        <v>12.72</v>
      </c>
      <c r="C82">
        <v>1.81</v>
      </c>
      <c r="D82">
        <v>2.2000000000000002</v>
      </c>
      <c r="E82">
        <v>18.8</v>
      </c>
      <c r="F82">
        <v>86</v>
      </c>
      <c r="G82">
        <v>2.2000000000000002</v>
      </c>
      <c r="H82">
        <v>2.5299999999999998</v>
      </c>
      <c r="I82">
        <v>0.26</v>
      </c>
      <c r="J82">
        <v>1.77</v>
      </c>
      <c r="K82">
        <v>3.9</v>
      </c>
      <c r="L82">
        <v>1.1599999999999999</v>
      </c>
      <c r="M82">
        <v>3.14</v>
      </c>
      <c r="N82">
        <v>714</v>
      </c>
    </row>
    <row r="83" spans="1:14" x14ac:dyDescent="0.3">
      <c r="A83">
        <v>2</v>
      </c>
      <c r="B83">
        <v>12.08</v>
      </c>
      <c r="C83">
        <v>1.1299999999999999</v>
      </c>
      <c r="D83">
        <v>2.5099999999999998</v>
      </c>
      <c r="E83">
        <v>24</v>
      </c>
      <c r="F83">
        <v>78</v>
      </c>
      <c r="G83">
        <v>2</v>
      </c>
      <c r="H83">
        <v>1.58</v>
      </c>
      <c r="I83">
        <v>0.4</v>
      </c>
      <c r="J83">
        <v>1.4</v>
      </c>
      <c r="K83">
        <v>2.2000000000000002</v>
      </c>
      <c r="L83">
        <v>1.31</v>
      </c>
      <c r="M83">
        <v>2.72</v>
      </c>
      <c r="N83">
        <v>630</v>
      </c>
    </row>
    <row r="84" spans="1:14" x14ac:dyDescent="0.3">
      <c r="A84">
        <v>2</v>
      </c>
      <c r="B84">
        <v>13.05</v>
      </c>
      <c r="C84">
        <v>3.86</v>
      </c>
      <c r="D84">
        <v>2.3199999999999998</v>
      </c>
      <c r="E84">
        <v>22.5</v>
      </c>
      <c r="F84">
        <v>85</v>
      </c>
      <c r="G84">
        <v>1.65</v>
      </c>
      <c r="H84">
        <v>1.59</v>
      </c>
      <c r="I84">
        <v>0.61</v>
      </c>
      <c r="J84">
        <v>1.62</v>
      </c>
      <c r="K84">
        <v>4.8</v>
      </c>
      <c r="L84">
        <v>0.84</v>
      </c>
      <c r="M84">
        <v>2.0099999999999998</v>
      </c>
      <c r="N84">
        <v>515</v>
      </c>
    </row>
    <row r="85" spans="1:14" x14ac:dyDescent="0.3">
      <c r="A85">
        <v>2</v>
      </c>
      <c r="B85">
        <v>11.84</v>
      </c>
      <c r="C85">
        <v>0.89</v>
      </c>
      <c r="D85">
        <v>2.58</v>
      </c>
      <c r="E85">
        <v>18</v>
      </c>
      <c r="F85">
        <v>94</v>
      </c>
      <c r="G85">
        <v>2.2000000000000002</v>
      </c>
      <c r="H85">
        <v>2.21</v>
      </c>
      <c r="I85">
        <v>0.22</v>
      </c>
      <c r="J85">
        <v>2.35</v>
      </c>
      <c r="K85">
        <v>3.05</v>
      </c>
      <c r="L85">
        <v>0.79</v>
      </c>
      <c r="M85">
        <v>3.08</v>
      </c>
      <c r="N85">
        <v>520</v>
      </c>
    </row>
    <row r="86" spans="1:14" x14ac:dyDescent="0.3">
      <c r="A86">
        <v>2</v>
      </c>
      <c r="B86">
        <v>12.67</v>
      </c>
      <c r="C86">
        <v>0.98</v>
      </c>
      <c r="D86">
        <v>2.2400000000000002</v>
      </c>
      <c r="E86">
        <v>18</v>
      </c>
      <c r="F86">
        <v>99</v>
      </c>
      <c r="G86">
        <v>2.2000000000000002</v>
      </c>
      <c r="H86">
        <v>1.94</v>
      </c>
      <c r="I86">
        <v>0.3</v>
      </c>
      <c r="J86">
        <v>1.46</v>
      </c>
      <c r="K86">
        <v>2.62</v>
      </c>
      <c r="L86">
        <v>1.23</v>
      </c>
      <c r="M86">
        <v>3.16</v>
      </c>
      <c r="N86">
        <v>450</v>
      </c>
    </row>
    <row r="87" spans="1:14" x14ac:dyDescent="0.3">
      <c r="A87">
        <v>2</v>
      </c>
      <c r="B87">
        <v>12.16</v>
      </c>
      <c r="C87">
        <v>1.61</v>
      </c>
      <c r="D87">
        <v>2.31</v>
      </c>
      <c r="E87">
        <v>22.8</v>
      </c>
      <c r="F87">
        <v>90</v>
      </c>
      <c r="G87">
        <v>1.78</v>
      </c>
      <c r="H87">
        <v>1.69</v>
      </c>
      <c r="I87">
        <v>0.43</v>
      </c>
      <c r="J87">
        <v>1.56</v>
      </c>
      <c r="K87">
        <v>2.4500000000000002</v>
      </c>
      <c r="L87">
        <v>1.33</v>
      </c>
      <c r="M87">
        <v>2.2599999999999998</v>
      </c>
      <c r="N87">
        <v>495</v>
      </c>
    </row>
    <row r="88" spans="1:14" x14ac:dyDescent="0.3">
      <c r="A88">
        <v>2</v>
      </c>
      <c r="B88">
        <v>11.65</v>
      </c>
      <c r="C88">
        <v>1.67</v>
      </c>
      <c r="D88">
        <v>2.62</v>
      </c>
      <c r="E88">
        <v>26</v>
      </c>
      <c r="F88">
        <v>88</v>
      </c>
      <c r="G88">
        <v>1.92</v>
      </c>
      <c r="H88">
        <v>1.61</v>
      </c>
      <c r="I88">
        <v>0.4</v>
      </c>
      <c r="J88">
        <v>1.34</v>
      </c>
      <c r="K88">
        <v>2.6</v>
      </c>
      <c r="L88">
        <v>1.36</v>
      </c>
      <c r="M88">
        <v>3.21</v>
      </c>
      <c r="N88">
        <v>562</v>
      </c>
    </row>
    <row r="89" spans="1:14" x14ac:dyDescent="0.3">
      <c r="A89">
        <v>2</v>
      </c>
      <c r="B89">
        <v>11.64</v>
      </c>
      <c r="C89">
        <v>2.06</v>
      </c>
      <c r="D89">
        <v>2.46</v>
      </c>
      <c r="E89">
        <v>21.6</v>
      </c>
      <c r="F89">
        <v>84</v>
      </c>
      <c r="G89">
        <v>1.95</v>
      </c>
      <c r="H89">
        <v>1.69</v>
      </c>
      <c r="I89">
        <v>0.48</v>
      </c>
      <c r="J89">
        <v>1.35</v>
      </c>
      <c r="K89">
        <v>2.8</v>
      </c>
      <c r="L89">
        <v>1</v>
      </c>
      <c r="M89">
        <v>2.75</v>
      </c>
      <c r="N89">
        <v>680</v>
      </c>
    </row>
    <row r="90" spans="1:14" x14ac:dyDescent="0.3">
      <c r="A90">
        <v>2</v>
      </c>
      <c r="B90">
        <v>12.08</v>
      </c>
      <c r="C90">
        <v>1.33</v>
      </c>
      <c r="D90">
        <v>2.2999999999999998</v>
      </c>
      <c r="E90">
        <v>23.6</v>
      </c>
      <c r="F90">
        <v>70</v>
      </c>
      <c r="G90">
        <v>2.2000000000000002</v>
      </c>
      <c r="H90">
        <v>1.59</v>
      </c>
      <c r="I90">
        <v>0.42</v>
      </c>
      <c r="J90">
        <v>1.38</v>
      </c>
      <c r="K90">
        <v>1.74</v>
      </c>
      <c r="L90">
        <v>1.07</v>
      </c>
      <c r="M90">
        <v>3.21</v>
      </c>
      <c r="N90">
        <v>625</v>
      </c>
    </row>
    <row r="91" spans="1:14" x14ac:dyDescent="0.3">
      <c r="A91">
        <v>2</v>
      </c>
      <c r="B91">
        <v>12.08</v>
      </c>
      <c r="C91">
        <v>1.83</v>
      </c>
      <c r="D91">
        <v>2.3199999999999998</v>
      </c>
      <c r="E91">
        <v>18.5</v>
      </c>
      <c r="F91">
        <v>81</v>
      </c>
      <c r="G91">
        <v>1.6</v>
      </c>
      <c r="H91">
        <v>1.5</v>
      </c>
      <c r="I91">
        <v>0.52</v>
      </c>
      <c r="J91">
        <v>1.64</v>
      </c>
      <c r="K91">
        <v>2.4</v>
      </c>
      <c r="L91">
        <v>1.08</v>
      </c>
      <c r="M91">
        <v>2.27</v>
      </c>
      <c r="N91">
        <v>480</v>
      </c>
    </row>
    <row r="92" spans="1:14" x14ac:dyDescent="0.3">
      <c r="A92">
        <v>2</v>
      </c>
      <c r="B92">
        <v>12</v>
      </c>
      <c r="C92">
        <v>1.51</v>
      </c>
      <c r="D92">
        <v>2.42</v>
      </c>
      <c r="E92">
        <v>22</v>
      </c>
      <c r="F92">
        <v>86</v>
      </c>
      <c r="G92">
        <v>1.45</v>
      </c>
      <c r="H92">
        <v>1.25</v>
      </c>
      <c r="I92">
        <v>0.5</v>
      </c>
      <c r="J92">
        <v>1.63</v>
      </c>
      <c r="K92">
        <v>3.6</v>
      </c>
      <c r="L92">
        <v>1.05</v>
      </c>
      <c r="M92">
        <v>2.65</v>
      </c>
      <c r="N92">
        <v>450</v>
      </c>
    </row>
    <row r="93" spans="1:14" x14ac:dyDescent="0.3">
      <c r="A93">
        <v>2</v>
      </c>
      <c r="B93">
        <v>12.69</v>
      </c>
      <c r="C93">
        <v>1.53</v>
      </c>
      <c r="D93">
        <v>2.2599999999999998</v>
      </c>
      <c r="E93">
        <v>20.7</v>
      </c>
      <c r="F93">
        <v>80</v>
      </c>
      <c r="G93">
        <v>1.38</v>
      </c>
      <c r="H93">
        <v>1.46</v>
      </c>
      <c r="I93">
        <v>0.57999999999999996</v>
      </c>
      <c r="J93">
        <v>1.62</v>
      </c>
      <c r="K93">
        <v>3.05</v>
      </c>
      <c r="L93">
        <v>0.96</v>
      </c>
      <c r="M93">
        <v>2.06</v>
      </c>
      <c r="N93">
        <v>495</v>
      </c>
    </row>
    <row r="94" spans="1:14" x14ac:dyDescent="0.3">
      <c r="A94">
        <v>2</v>
      </c>
      <c r="B94">
        <v>12.29</v>
      </c>
      <c r="C94">
        <v>2.83</v>
      </c>
      <c r="D94">
        <v>2.2200000000000002</v>
      </c>
      <c r="E94">
        <v>18</v>
      </c>
      <c r="F94">
        <v>88</v>
      </c>
      <c r="G94">
        <v>2.4500000000000002</v>
      </c>
      <c r="H94">
        <v>2.25</v>
      </c>
      <c r="I94">
        <v>0.25</v>
      </c>
      <c r="J94">
        <v>1.99</v>
      </c>
      <c r="K94">
        <v>2.15</v>
      </c>
      <c r="L94">
        <v>1.1499999999999999</v>
      </c>
      <c r="M94">
        <v>3.3</v>
      </c>
      <c r="N94">
        <v>290</v>
      </c>
    </row>
    <row r="95" spans="1:14" x14ac:dyDescent="0.3">
      <c r="A95">
        <v>2</v>
      </c>
      <c r="B95">
        <v>11.62</v>
      </c>
      <c r="C95">
        <v>1.99</v>
      </c>
      <c r="D95">
        <v>2.2799999999999998</v>
      </c>
      <c r="E95">
        <v>18</v>
      </c>
      <c r="F95">
        <v>98</v>
      </c>
      <c r="G95">
        <v>3.02</v>
      </c>
      <c r="H95">
        <v>2.2599999999999998</v>
      </c>
      <c r="I95">
        <v>0.17</v>
      </c>
      <c r="J95">
        <v>1.35</v>
      </c>
      <c r="K95">
        <v>3.25</v>
      </c>
      <c r="L95">
        <v>1.1599999999999999</v>
      </c>
      <c r="M95">
        <v>2.96</v>
      </c>
      <c r="N95">
        <v>345</v>
      </c>
    </row>
    <row r="96" spans="1:14" x14ac:dyDescent="0.3">
      <c r="A96">
        <v>2</v>
      </c>
      <c r="B96">
        <v>12.47</v>
      </c>
      <c r="C96">
        <v>1.52</v>
      </c>
      <c r="D96">
        <v>2.2000000000000002</v>
      </c>
      <c r="E96">
        <v>19</v>
      </c>
      <c r="F96">
        <v>162</v>
      </c>
      <c r="G96">
        <v>2.5</v>
      </c>
      <c r="H96">
        <v>2.27</v>
      </c>
      <c r="I96">
        <v>0.32</v>
      </c>
      <c r="J96">
        <v>3.28</v>
      </c>
      <c r="K96">
        <v>2.6</v>
      </c>
      <c r="L96">
        <v>1.1599999999999999</v>
      </c>
      <c r="M96">
        <v>2.63</v>
      </c>
      <c r="N96">
        <v>937</v>
      </c>
    </row>
    <row r="97" spans="1:14" x14ac:dyDescent="0.3">
      <c r="A97">
        <v>2</v>
      </c>
      <c r="B97">
        <v>11.81</v>
      </c>
      <c r="C97">
        <v>2.12</v>
      </c>
      <c r="D97">
        <v>2.74</v>
      </c>
      <c r="E97">
        <v>21.5</v>
      </c>
      <c r="F97">
        <v>134</v>
      </c>
      <c r="G97">
        <v>1.6</v>
      </c>
      <c r="H97">
        <v>0.99</v>
      </c>
      <c r="I97">
        <v>0.14000000000000001</v>
      </c>
      <c r="J97">
        <v>1.56</v>
      </c>
      <c r="K97">
        <v>2.5</v>
      </c>
      <c r="L97">
        <v>0.95</v>
      </c>
      <c r="M97">
        <v>2.2599999999999998</v>
      </c>
      <c r="N97">
        <v>625</v>
      </c>
    </row>
    <row r="98" spans="1:14" x14ac:dyDescent="0.3">
      <c r="A98">
        <v>2</v>
      </c>
      <c r="B98">
        <v>12.29</v>
      </c>
      <c r="C98">
        <v>1.41</v>
      </c>
      <c r="D98">
        <v>1.98</v>
      </c>
      <c r="E98">
        <v>16</v>
      </c>
      <c r="F98">
        <v>85</v>
      </c>
      <c r="G98">
        <v>2.5499999999999998</v>
      </c>
      <c r="H98">
        <v>2.5</v>
      </c>
      <c r="I98">
        <v>0.28999999999999998</v>
      </c>
      <c r="J98">
        <v>1.77</v>
      </c>
      <c r="K98">
        <v>2.9</v>
      </c>
      <c r="L98">
        <v>1.23</v>
      </c>
      <c r="M98">
        <v>2.74</v>
      </c>
      <c r="N98">
        <v>428</v>
      </c>
    </row>
    <row r="99" spans="1:14" x14ac:dyDescent="0.3">
      <c r="A99">
        <v>2</v>
      </c>
      <c r="B99">
        <v>12.37</v>
      </c>
      <c r="C99">
        <v>1.07</v>
      </c>
      <c r="D99">
        <v>2.1</v>
      </c>
      <c r="E99">
        <v>18.5</v>
      </c>
      <c r="F99">
        <v>88</v>
      </c>
      <c r="G99">
        <v>3.52</v>
      </c>
      <c r="H99">
        <v>3.75</v>
      </c>
      <c r="I99">
        <v>0.24</v>
      </c>
      <c r="J99">
        <v>1.95</v>
      </c>
      <c r="K99">
        <v>4.5</v>
      </c>
      <c r="L99">
        <v>1.04</v>
      </c>
      <c r="M99">
        <v>2.77</v>
      </c>
      <c r="N99">
        <v>660</v>
      </c>
    </row>
    <row r="100" spans="1:14" x14ac:dyDescent="0.3">
      <c r="A100">
        <v>2</v>
      </c>
      <c r="B100">
        <v>12.29</v>
      </c>
      <c r="C100">
        <v>3.17</v>
      </c>
      <c r="D100">
        <v>2.21</v>
      </c>
      <c r="E100">
        <v>18</v>
      </c>
      <c r="F100">
        <v>88</v>
      </c>
      <c r="G100">
        <v>2.85</v>
      </c>
      <c r="H100">
        <v>2.99</v>
      </c>
      <c r="I100">
        <v>0.45</v>
      </c>
      <c r="J100">
        <v>2.81</v>
      </c>
      <c r="K100">
        <v>2.2999999999999998</v>
      </c>
      <c r="L100">
        <v>1.42</v>
      </c>
      <c r="M100">
        <v>2.83</v>
      </c>
      <c r="N100">
        <v>406</v>
      </c>
    </row>
    <row r="101" spans="1:14" x14ac:dyDescent="0.3">
      <c r="A101">
        <v>2</v>
      </c>
      <c r="B101">
        <v>12.08</v>
      </c>
      <c r="C101">
        <v>2.08</v>
      </c>
      <c r="D101">
        <v>1.7</v>
      </c>
      <c r="E101">
        <v>17.5</v>
      </c>
      <c r="F101">
        <v>97</v>
      </c>
      <c r="G101">
        <v>2.23</v>
      </c>
      <c r="H101">
        <v>2.17</v>
      </c>
      <c r="I101">
        <v>0.26</v>
      </c>
      <c r="J101">
        <v>1.4</v>
      </c>
      <c r="K101">
        <v>3.3</v>
      </c>
      <c r="L101">
        <v>1.27</v>
      </c>
      <c r="M101">
        <v>2.96</v>
      </c>
      <c r="N101">
        <v>710</v>
      </c>
    </row>
    <row r="102" spans="1:14" x14ac:dyDescent="0.3">
      <c r="A102">
        <v>2</v>
      </c>
      <c r="B102">
        <v>12.6</v>
      </c>
      <c r="C102">
        <v>1.34</v>
      </c>
      <c r="D102">
        <v>1.9</v>
      </c>
      <c r="E102">
        <v>18.5</v>
      </c>
      <c r="F102">
        <v>88</v>
      </c>
      <c r="G102">
        <v>1.45</v>
      </c>
      <c r="H102">
        <v>1.36</v>
      </c>
      <c r="I102">
        <v>0.28999999999999998</v>
      </c>
      <c r="J102">
        <v>1.35</v>
      </c>
      <c r="K102">
        <v>2.4500000000000002</v>
      </c>
      <c r="L102">
        <v>1.04</v>
      </c>
      <c r="M102">
        <v>2.77</v>
      </c>
      <c r="N102">
        <v>562</v>
      </c>
    </row>
    <row r="103" spans="1:14" x14ac:dyDescent="0.3">
      <c r="A103">
        <v>2</v>
      </c>
      <c r="B103">
        <v>12.34</v>
      </c>
      <c r="C103">
        <v>2.4500000000000002</v>
      </c>
      <c r="D103">
        <v>2.46</v>
      </c>
      <c r="E103">
        <v>21</v>
      </c>
      <c r="F103">
        <v>98</v>
      </c>
      <c r="G103">
        <v>2.56</v>
      </c>
      <c r="H103">
        <v>2.11</v>
      </c>
      <c r="I103">
        <v>0.34</v>
      </c>
      <c r="J103">
        <v>1.31</v>
      </c>
      <c r="K103">
        <v>2.8</v>
      </c>
      <c r="L103">
        <v>0.8</v>
      </c>
      <c r="M103">
        <v>3.38</v>
      </c>
      <c r="N103">
        <v>438</v>
      </c>
    </row>
    <row r="104" spans="1:14" x14ac:dyDescent="0.3">
      <c r="A104">
        <v>2</v>
      </c>
      <c r="B104">
        <v>11.82</v>
      </c>
      <c r="C104">
        <v>1.72</v>
      </c>
      <c r="D104">
        <v>1.88</v>
      </c>
      <c r="E104">
        <v>19.5</v>
      </c>
      <c r="F104">
        <v>86</v>
      </c>
      <c r="G104">
        <v>2.5</v>
      </c>
      <c r="H104">
        <v>1.64</v>
      </c>
      <c r="I104">
        <v>0.37</v>
      </c>
      <c r="J104">
        <v>1.42</v>
      </c>
      <c r="K104">
        <v>2.06</v>
      </c>
      <c r="L104">
        <v>0.94</v>
      </c>
      <c r="M104">
        <v>2.44</v>
      </c>
      <c r="N104">
        <v>415</v>
      </c>
    </row>
    <row r="105" spans="1:14" x14ac:dyDescent="0.3">
      <c r="A105">
        <v>2</v>
      </c>
      <c r="B105">
        <v>12.51</v>
      </c>
      <c r="C105">
        <v>1.73</v>
      </c>
      <c r="D105">
        <v>1.98</v>
      </c>
      <c r="E105">
        <v>20.5</v>
      </c>
      <c r="F105">
        <v>85</v>
      </c>
      <c r="G105">
        <v>2.2000000000000002</v>
      </c>
      <c r="H105">
        <v>1.92</v>
      </c>
      <c r="I105">
        <v>0.32</v>
      </c>
      <c r="J105">
        <v>1.48</v>
      </c>
      <c r="K105">
        <v>2.94</v>
      </c>
      <c r="L105">
        <v>1.04</v>
      </c>
      <c r="M105">
        <v>3.57</v>
      </c>
      <c r="N105">
        <v>672</v>
      </c>
    </row>
    <row r="106" spans="1:14" x14ac:dyDescent="0.3">
      <c r="A106">
        <v>2</v>
      </c>
      <c r="B106">
        <v>12.42</v>
      </c>
      <c r="C106">
        <v>2.5499999999999998</v>
      </c>
      <c r="D106">
        <v>2.27</v>
      </c>
      <c r="E106">
        <v>22</v>
      </c>
      <c r="F106">
        <v>90</v>
      </c>
      <c r="G106">
        <v>1.68</v>
      </c>
      <c r="H106">
        <v>1.84</v>
      </c>
      <c r="I106">
        <v>0.66</v>
      </c>
      <c r="J106">
        <v>1.42</v>
      </c>
      <c r="K106">
        <v>2.7</v>
      </c>
      <c r="L106">
        <v>0.86</v>
      </c>
      <c r="M106">
        <v>3.3</v>
      </c>
      <c r="N106">
        <v>315</v>
      </c>
    </row>
    <row r="107" spans="1:14" x14ac:dyDescent="0.3">
      <c r="A107">
        <v>2</v>
      </c>
      <c r="B107">
        <v>12.25</v>
      </c>
      <c r="C107">
        <v>1.73</v>
      </c>
      <c r="D107">
        <v>2.12</v>
      </c>
      <c r="E107">
        <v>19</v>
      </c>
      <c r="F107">
        <v>80</v>
      </c>
      <c r="G107">
        <v>1.65</v>
      </c>
      <c r="H107">
        <v>2.0299999999999998</v>
      </c>
      <c r="I107">
        <v>0.37</v>
      </c>
      <c r="J107">
        <v>1.63</v>
      </c>
      <c r="K107">
        <v>3.4</v>
      </c>
      <c r="L107">
        <v>1</v>
      </c>
      <c r="M107">
        <v>3.17</v>
      </c>
      <c r="N107">
        <v>510</v>
      </c>
    </row>
    <row r="108" spans="1:14" x14ac:dyDescent="0.3">
      <c r="A108">
        <v>2</v>
      </c>
      <c r="B108">
        <v>12.72</v>
      </c>
      <c r="C108">
        <v>1.75</v>
      </c>
      <c r="D108">
        <v>2.2799999999999998</v>
      </c>
      <c r="E108">
        <v>22.5</v>
      </c>
      <c r="F108">
        <v>84</v>
      </c>
      <c r="G108">
        <v>1.38</v>
      </c>
      <c r="H108">
        <v>1.76</v>
      </c>
      <c r="I108">
        <v>0.48</v>
      </c>
      <c r="J108">
        <v>1.63</v>
      </c>
      <c r="K108">
        <v>3.3</v>
      </c>
      <c r="L108">
        <v>0.88</v>
      </c>
      <c r="M108">
        <v>2.42</v>
      </c>
      <c r="N108">
        <v>488</v>
      </c>
    </row>
    <row r="109" spans="1:14" x14ac:dyDescent="0.3">
      <c r="A109">
        <v>2</v>
      </c>
      <c r="B109">
        <v>12.22</v>
      </c>
      <c r="C109">
        <v>1.29</v>
      </c>
      <c r="D109">
        <v>1.94</v>
      </c>
      <c r="E109">
        <v>19</v>
      </c>
      <c r="F109">
        <v>92</v>
      </c>
      <c r="G109">
        <v>2.36</v>
      </c>
      <c r="H109">
        <v>2.04</v>
      </c>
      <c r="I109">
        <v>0.39</v>
      </c>
      <c r="J109">
        <v>2.08</v>
      </c>
      <c r="K109">
        <v>2.7</v>
      </c>
      <c r="L109">
        <v>0.86</v>
      </c>
      <c r="M109">
        <v>3.02</v>
      </c>
      <c r="N109">
        <v>312</v>
      </c>
    </row>
    <row r="110" spans="1:14" x14ac:dyDescent="0.3">
      <c r="A110">
        <v>2</v>
      </c>
      <c r="B110">
        <v>11.61</v>
      </c>
      <c r="C110">
        <v>1.35</v>
      </c>
      <c r="D110">
        <v>2.7</v>
      </c>
      <c r="E110">
        <v>20</v>
      </c>
      <c r="F110">
        <v>94</v>
      </c>
      <c r="G110">
        <v>2.74</v>
      </c>
      <c r="H110">
        <v>2.92</v>
      </c>
      <c r="I110">
        <v>0.28999999999999998</v>
      </c>
      <c r="J110">
        <v>2.4900000000000002</v>
      </c>
      <c r="K110">
        <v>2.65</v>
      </c>
      <c r="L110">
        <v>0.96</v>
      </c>
      <c r="M110">
        <v>3.26</v>
      </c>
      <c r="N110">
        <v>680</v>
      </c>
    </row>
    <row r="111" spans="1:14" x14ac:dyDescent="0.3">
      <c r="A111">
        <v>2</v>
      </c>
      <c r="B111">
        <v>11.46</v>
      </c>
      <c r="C111">
        <v>3.74</v>
      </c>
      <c r="D111">
        <v>1.82</v>
      </c>
      <c r="E111">
        <v>19.5</v>
      </c>
      <c r="F111">
        <v>107</v>
      </c>
      <c r="G111">
        <v>3.18</v>
      </c>
      <c r="H111">
        <v>2.58</v>
      </c>
      <c r="I111">
        <v>0.24</v>
      </c>
      <c r="J111">
        <v>3.58</v>
      </c>
      <c r="K111">
        <v>2.9</v>
      </c>
      <c r="L111">
        <v>0.75</v>
      </c>
      <c r="M111">
        <v>2.81</v>
      </c>
      <c r="N111">
        <v>562</v>
      </c>
    </row>
    <row r="112" spans="1:14" x14ac:dyDescent="0.3">
      <c r="A112">
        <v>2</v>
      </c>
      <c r="B112">
        <v>12.52</v>
      </c>
      <c r="C112">
        <v>2.4300000000000002</v>
      </c>
      <c r="D112">
        <v>2.17</v>
      </c>
      <c r="E112">
        <v>21</v>
      </c>
      <c r="F112">
        <v>88</v>
      </c>
      <c r="G112">
        <v>2.5499999999999998</v>
      </c>
      <c r="H112">
        <v>2.27</v>
      </c>
      <c r="I112">
        <v>0.26</v>
      </c>
      <c r="J112">
        <v>1.22</v>
      </c>
      <c r="K112">
        <v>2</v>
      </c>
      <c r="L112">
        <v>0.9</v>
      </c>
      <c r="M112">
        <v>2.78</v>
      </c>
      <c r="N112">
        <v>325</v>
      </c>
    </row>
    <row r="113" spans="1:14" x14ac:dyDescent="0.3">
      <c r="A113">
        <v>2</v>
      </c>
      <c r="B113">
        <v>11.76</v>
      </c>
      <c r="C113">
        <v>2.68</v>
      </c>
      <c r="D113">
        <v>2.92</v>
      </c>
      <c r="E113">
        <v>20</v>
      </c>
      <c r="F113">
        <v>103</v>
      </c>
      <c r="G113">
        <v>1.75</v>
      </c>
      <c r="H113">
        <v>2.0299999999999998</v>
      </c>
      <c r="I113">
        <v>0.6</v>
      </c>
      <c r="J113">
        <v>1.05</v>
      </c>
      <c r="K113">
        <v>3.8</v>
      </c>
      <c r="L113">
        <v>1.23</v>
      </c>
      <c r="M113">
        <v>2.5</v>
      </c>
      <c r="N113">
        <v>607</v>
      </c>
    </row>
    <row r="114" spans="1:14" x14ac:dyDescent="0.3">
      <c r="A114">
        <v>2</v>
      </c>
      <c r="B114">
        <v>11.41</v>
      </c>
      <c r="C114">
        <v>0.74</v>
      </c>
      <c r="D114">
        <v>2.5</v>
      </c>
      <c r="E114">
        <v>21</v>
      </c>
      <c r="F114">
        <v>88</v>
      </c>
      <c r="G114">
        <v>2.48</v>
      </c>
      <c r="H114">
        <v>2.0099999999999998</v>
      </c>
      <c r="I114">
        <v>0.42</v>
      </c>
      <c r="J114">
        <v>1.44</v>
      </c>
      <c r="K114">
        <v>3.08</v>
      </c>
      <c r="L114">
        <v>1.1000000000000001</v>
      </c>
      <c r="M114">
        <v>2.31</v>
      </c>
      <c r="N114">
        <v>434</v>
      </c>
    </row>
    <row r="115" spans="1:14" x14ac:dyDescent="0.3">
      <c r="A115">
        <v>2</v>
      </c>
      <c r="B115">
        <v>12.08</v>
      </c>
      <c r="C115">
        <v>1.39</v>
      </c>
      <c r="D115">
        <v>2.5</v>
      </c>
      <c r="E115">
        <v>22.5</v>
      </c>
      <c r="F115">
        <v>84</v>
      </c>
      <c r="G115">
        <v>2.56</v>
      </c>
      <c r="H115">
        <v>2.29</v>
      </c>
      <c r="I115">
        <v>0.43</v>
      </c>
      <c r="J115">
        <v>1.04</v>
      </c>
      <c r="K115">
        <v>2.9</v>
      </c>
      <c r="L115">
        <v>0.93</v>
      </c>
      <c r="M115">
        <v>3.19</v>
      </c>
      <c r="N115">
        <v>385</v>
      </c>
    </row>
    <row r="116" spans="1:14" x14ac:dyDescent="0.3">
      <c r="A116">
        <v>2</v>
      </c>
      <c r="B116">
        <v>11.03</v>
      </c>
      <c r="C116">
        <v>1.51</v>
      </c>
      <c r="D116">
        <v>2.2000000000000002</v>
      </c>
      <c r="E116">
        <v>21.5</v>
      </c>
      <c r="F116">
        <v>85</v>
      </c>
      <c r="G116">
        <v>2.46</v>
      </c>
      <c r="H116">
        <v>2.17</v>
      </c>
      <c r="I116">
        <v>0.52</v>
      </c>
      <c r="J116">
        <v>2.0099999999999998</v>
      </c>
      <c r="K116">
        <v>1.9</v>
      </c>
      <c r="L116">
        <v>1.71</v>
      </c>
      <c r="M116">
        <v>2.87</v>
      </c>
      <c r="N116">
        <v>407</v>
      </c>
    </row>
    <row r="117" spans="1:14" x14ac:dyDescent="0.3">
      <c r="A117">
        <v>2</v>
      </c>
      <c r="B117">
        <v>11.82</v>
      </c>
      <c r="C117">
        <v>1.47</v>
      </c>
      <c r="D117">
        <v>1.99</v>
      </c>
      <c r="E117">
        <v>20.8</v>
      </c>
      <c r="F117">
        <v>86</v>
      </c>
      <c r="G117">
        <v>1.98</v>
      </c>
      <c r="H117">
        <v>1.6</v>
      </c>
      <c r="I117">
        <v>0.3</v>
      </c>
      <c r="J117">
        <v>1.53</v>
      </c>
      <c r="K117">
        <v>1.95</v>
      </c>
      <c r="L117">
        <v>0.95</v>
      </c>
      <c r="M117">
        <v>3.33</v>
      </c>
      <c r="N117">
        <v>495</v>
      </c>
    </row>
    <row r="118" spans="1:14" x14ac:dyDescent="0.3">
      <c r="A118">
        <v>2</v>
      </c>
      <c r="B118">
        <v>12.42</v>
      </c>
      <c r="C118">
        <v>1.61</v>
      </c>
      <c r="D118">
        <v>2.19</v>
      </c>
      <c r="E118">
        <v>22.5</v>
      </c>
      <c r="F118">
        <v>108</v>
      </c>
      <c r="G118">
        <v>2</v>
      </c>
      <c r="H118">
        <v>2.09</v>
      </c>
      <c r="I118">
        <v>0.34</v>
      </c>
      <c r="J118">
        <v>1.61</v>
      </c>
      <c r="K118">
        <v>2.06</v>
      </c>
      <c r="L118">
        <v>1.06</v>
      </c>
      <c r="M118">
        <v>2.96</v>
      </c>
      <c r="N118">
        <v>345</v>
      </c>
    </row>
    <row r="119" spans="1:14" x14ac:dyDescent="0.3">
      <c r="A119">
        <v>2</v>
      </c>
      <c r="B119">
        <v>12.77</v>
      </c>
      <c r="C119">
        <v>3.43</v>
      </c>
      <c r="D119">
        <v>1.98</v>
      </c>
      <c r="E119">
        <v>16</v>
      </c>
      <c r="F119">
        <v>80</v>
      </c>
      <c r="G119">
        <v>1.63</v>
      </c>
      <c r="H119">
        <v>1.25</v>
      </c>
      <c r="I119">
        <v>0.43</v>
      </c>
      <c r="J119">
        <v>0.83</v>
      </c>
      <c r="K119">
        <v>3.4</v>
      </c>
      <c r="L119">
        <v>0.7</v>
      </c>
      <c r="M119">
        <v>2.12</v>
      </c>
      <c r="N119">
        <v>372</v>
      </c>
    </row>
    <row r="120" spans="1:14" x14ac:dyDescent="0.3">
      <c r="A120">
        <v>2</v>
      </c>
      <c r="B120">
        <v>12</v>
      </c>
      <c r="C120">
        <v>3.43</v>
      </c>
      <c r="D120">
        <v>2</v>
      </c>
      <c r="E120">
        <v>19</v>
      </c>
      <c r="F120">
        <v>87</v>
      </c>
      <c r="G120">
        <v>2</v>
      </c>
      <c r="H120">
        <v>1.64</v>
      </c>
      <c r="I120">
        <v>0.37</v>
      </c>
      <c r="J120">
        <v>1.87</v>
      </c>
      <c r="K120">
        <v>1.28</v>
      </c>
      <c r="L120">
        <v>0.93</v>
      </c>
      <c r="M120">
        <v>3.05</v>
      </c>
      <c r="N120">
        <v>564</v>
      </c>
    </row>
    <row r="121" spans="1:14" x14ac:dyDescent="0.3">
      <c r="A121">
        <v>2</v>
      </c>
      <c r="B121">
        <v>11.45</v>
      </c>
      <c r="C121">
        <v>2.4</v>
      </c>
      <c r="D121">
        <v>2.42</v>
      </c>
      <c r="E121">
        <v>20</v>
      </c>
      <c r="F121">
        <v>96</v>
      </c>
      <c r="G121">
        <v>2.9</v>
      </c>
      <c r="H121">
        <v>2.79</v>
      </c>
      <c r="I121">
        <v>0.32</v>
      </c>
      <c r="J121">
        <v>1.83</v>
      </c>
      <c r="K121">
        <v>3.25</v>
      </c>
      <c r="L121">
        <v>0.8</v>
      </c>
      <c r="M121">
        <v>3.39</v>
      </c>
      <c r="N121">
        <v>625</v>
      </c>
    </row>
    <row r="122" spans="1:14" x14ac:dyDescent="0.3">
      <c r="A122">
        <v>2</v>
      </c>
      <c r="B122">
        <v>11.56</v>
      </c>
      <c r="C122">
        <v>2.0499999999999998</v>
      </c>
      <c r="D122">
        <v>3.23</v>
      </c>
      <c r="E122">
        <v>28.5</v>
      </c>
      <c r="F122">
        <v>119</v>
      </c>
      <c r="G122">
        <v>3.18</v>
      </c>
      <c r="H122">
        <v>5.08</v>
      </c>
      <c r="I122">
        <v>0.47</v>
      </c>
      <c r="J122">
        <v>1.87</v>
      </c>
      <c r="K122">
        <v>6</v>
      </c>
      <c r="L122">
        <v>0.93</v>
      </c>
      <c r="M122">
        <v>3.69</v>
      </c>
      <c r="N122">
        <v>465</v>
      </c>
    </row>
    <row r="123" spans="1:14" x14ac:dyDescent="0.3">
      <c r="A123">
        <v>2</v>
      </c>
      <c r="B123">
        <v>12.42</v>
      </c>
      <c r="C123">
        <v>4.43</v>
      </c>
      <c r="D123">
        <v>2.73</v>
      </c>
      <c r="E123">
        <v>26.5</v>
      </c>
      <c r="F123">
        <v>102</v>
      </c>
      <c r="G123">
        <v>2.2000000000000002</v>
      </c>
      <c r="H123">
        <v>2.13</v>
      </c>
      <c r="I123">
        <v>0.43</v>
      </c>
      <c r="J123">
        <v>1.71</v>
      </c>
      <c r="K123">
        <v>2.08</v>
      </c>
      <c r="L123">
        <v>0.92</v>
      </c>
      <c r="M123">
        <v>3.12</v>
      </c>
      <c r="N123">
        <v>365</v>
      </c>
    </row>
    <row r="124" spans="1:14" x14ac:dyDescent="0.3">
      <c r="A124">
        <v>2</v>
      </c>
      <c r="B124">
        <v>13.05</v>
      </c>
      <c r="C124">
        <v>5.8</v>
      </c>
      <c r="D124">
        <v>2.13</v>
      </c>
      <c r="E124">
        <v>21.5</v>
      </c>
      <c r="F124">
        <v>86</v>
      </c>
      <c r="G124">
        <v>2.62</v>
      </c>
      <c r="H124">
        <v>2.65</v>
      </c>
      <c r="I124">
        <v>0.3</v>
      </c>
      <c r="J124">
        <v>2.0099999999999998</v>
      </c>
      <c r="K124">
        <v>2.6</v>
      </c>
      <c r="L124">
        <v>0.73</v>
      </c>
      <c r="M124">
        <v>3.1</v>
      </c>
      <c r="N124">
        <v>380</v>
      </c>
    </row>
    <row r="125" spans="1:14" x14ac:dyDescent="0.3">
      <c r="A125">
        <v>2</v>
      </c>
      <c r="B125">
        <v>11.87</v>
      </c>
      <c r="C125">
        <v>4.3099999999999996</v>
      </c>
      <c r="D125">
        <v>2.39</v>
      </c>
      <c r="E125">
        <v>21</v>
      </c>
      <c r="F125">
        <v>82</v>
      </c>
      <c r="G125">
        <v>2.86</v>
      </c>
      <c r="H125">
        <v>3.03</v>
      </c>
      <c r="I125">
        <v>0.21</v>
      </c>
      <c r="J125">
        <v>2.91</v>
      </c>
      <c r="K125">
        <v>2.8</v>
      </c>
      <c r="L125">
        <v>0.75</v>
      </c>
      <c r="M125">
        <v>3.64</v>
      </c>
      <c r="N125">
        <v>380</v>
      </c>
    </row>
    <row r="126" spans="1:14" x14ac:dyDescent="0.3">
      <c r="A126">
        <v>2</v>
      </c>
      <c r="B126">
        <v>12.07</v>
      </c>
      <c r="C126">
        <v>2.16</v>
      </c>
      <c r="D126">
        <v>2.17</v>
      </c>
      <c r="E126">
        <v>21</v>
      </c>
      <c r="F126">
        <v>85</v>
      </c>
      <c r="G126">
        <v>2.6</v>
      </c>
      <c r="H126">
        <v>2.65</v>
      </c>
      <c r="I126">
        <v>0.37</v>
      </c>
      <c r="J126">
        <v>1.35</v>
      </c>
      <c r="K126">
        <v>2.76</v>
      </c>
      <c r="L126">
        <v>0.86</v>
      </c>
      <c r="M126">
        <v>3.28</v>
      </c>
      <c r="N126">
        <v>378</v>
      </c>
    </row>
    <row r="127" spans="1:14" x14ac:dyDescent="0.3">
      <c r="A127">
        <v>2</v>
      </c>
      <c r="B127">
        <v>12.43</v>
      </c>
      <c r="C127">
        <v>1.53</v>
      </c>
      <c r="D127">
        <v>2.29</v>
      </c>
      <c r="E127">
        <v>21.5</v>
      </c>
      <c r="F127">
        <v>86</v>
      </c>
      <c r="G127">
        <v>2.74</v>
      </c>
      <c r="H127">
        <v>3.15</v>
      </c>
      <c r="I127">
        <v>0.39</v>
      </c>
      <c r="J127">
        <v>1.77</v>
      </c>
      <c r="K127">
        <v>3.94</v>
      </c>
      <c r="L127">
        <v>0.69</v>
      </c>
      <c r="M127">
        <v>2.84</v>
      </c>
      <c r="N127">
        <v>352</v>
      </c>
    </row>
    <row r="128" spans="1:14" x14ac:dyDescent="0.3">
      <c r="A128">
        <v>2</v>
      </c>
      <c r="B128">
        <v>11.79</v>
      </c>
      <c r="C128">
        <v>2.13</v>
      </c>
      <c r="D128">
        <v>2.78</v>
      </c>
      <c r="E128">
        <v>28.5</v>
      </c>
      <c r="F128">
        <v>92</v>
      </c>
      <c r="G128">
        <v>2.13</v>
      </c>
      <c r="H128">
        <v>2.2400000000000002</v>
      </c>
      <c r="I128">
        <v>0.57999999999999996</v>
      </c>
      <c r="J128">
        <v>1.76</v>
      </c>
      <c r="K128">
        <v>3</v>
      </c>
      <c r="L128">
        <v>0.97</v>
      </c>
      <c r="M128">
        <v>2.44</v>
      </c>
      <c r="N128">
        <v>466</v>
      </c>
    </row>
    <row r="129" spans="1:14" x14ac:dyDescent="0.3">
      <c r="A129">
        <v>2</v>
      </c>
      <c r="B129">
        <v>12.37</v>
      </c>
      <c r="C129">
        <v>1.63</v>
      </c>
      <c r="D129">
        <v>2.2999999999999998</v>
      </c>
      <c r="E129">
        <v>24.5</v>
      </c>
      <c r="F129">
        <v>88</v>
      </c>
      <c r="G129">
        <v>2.2200000000000002</v>
      </c>
      <c r="H129">
        <v>2.4500000000000002</v>
      </c>
      <c r="I129">
        <v>0.4</v>
      </c>
      <c r="J129">
        <v>1.9</v>
      </c>
      <c r="K129">
        <v>2.12</v>
      </c>
      <c r="L129">
        <v>0.89</v>
      </c>
      <c r="M129">
        <v>2.78</v>
      </c>
      <c r="N129">
        <v>342</v>
      </c>
    </row>
    <row r="130" spans="1:14" x14ac:dyDescent="0.3">
      <c r="A130">
        <v>2</v>
      </c>
      <c r="B130">
        <v>12.04</v>
      </c>
      <c r="C130">
        <v>4.3</v>
      </c>
      <c r="D130">
        <v>2.38</v>
      </c>
      <c r="E130">
        <v>22</v>
      </c>
      <c r="F130">
        <v>80</v>
      </c>
      <c r="G130">
        <v>2.1</v>
      </c>
      <c r="H130">
        <v>1.75</v>
      </c>
      <c r="I130">
        <v>0.42</v>
      </c>
      <c r="J130">
        <v>1.35</v>
      </c>
      <c r="K130">
        <v>2.6</v>
      </c>
      <c r="L130">
        <v>0.79</v>
      </c>
      <c r="M130">
        <v>2.57</v>
      </c>
      <c r="N130">
        <v>580</v>
      </c>
    </row>
    <row r="131" spans="1:14" x14ac:dyDescent="0.3">
      <c r="A131">
        <v>3</v>
      </c>
      <c r="B131">
        <v>12.86</v>
      </c>
      <c r="C131">
        <v>1.35</v>
      </c>
      <c r="D131">
        <v>2.3199999999999998</v>
      </c>
      <c r="E131">
        <v>18</v>
      </c>
      <c r="F131">
        <v>122</v>
      </c>
      <c r="G131">
        <v>1.51</v>
      </c>
      <c r="H131">
        <v>1.25</v>
      </c>
      <c r="I131">
        <v>0.21</v>
      </c>
      <c r="J131">
        <v>0.94</v>
      </c>
      <c r="K131">
        <v>4.0999999999999996</v>
      </c>
      <c r="L131">
        <v>0.76</v>
      </c>
      <c r="M131">
        <v>1.29</v>
      </c>
      <c r="N131">
        <v>630</v>
      </c>
    </row>
    <row r="132" spans="1:14" x14ac:dyDescent="0.3">
      <c r="A132">
        <v>3</v>
      </c>
      <c r="B132">
        <v>12.88</v>
      </c>
      <c r="C132">
        <v>2.99</v>
      </c>
      <c r="D132">
        <v>2.4</v>
      </c>
      <c r="E132">
        <v>20</v>
      </c>
      <c r="F132">
        <v>104</v>
      </c>
      <c r="G132">
        <v>1.3</v>
      </c>
      <c r="H132">
        <v>1.22</v>
      </c>
      <c r="I132">
        <v>0.24</v>
      </c>
      <c r="J132">
        <v>0.83</v>
      </c>
      <c r="K132">
        <v>5.4</v>
      </c>
      <c r="L132">
        <v>0.74</v>
      </c>
      <c r="M132">
        <v>1.42</v>
      </c>
      <c r="N132">
        <v>530</v>
      </c>
    </row>
    <row r="133" spans="1:14" x14ac:dyDescent="0.3">
      <c r="A133">
        <v>3</v>
      </c>
      <c r="B133">
        <v>12.81</v>
      </c>
      <c r="C133">
        <v>2.31</v>
      </c>
      <c r="D133">
        <v>2.4</v>
      </c>
      <c r="E133">
        <v>24</v>
      </c>
      <c r="F133">
        <v>98</v>
      </c>
      <c r="G133">
        <v>1.1499999999999999</v>
      </c>
      <c r="H133">
        <v>1.0900000000000001</v>
      </c>
      <c r="I133">
        <v>0.27</v>
      </c>
      <c r="J133">
        <v>0.83</v>
      </c>
      <c r="K133">
        <v>5.7</v>
      </c>
      <c r="L133">
        <v>0.66</v>
      </c>
      <c r="M133">
        <v>1.36</v>
      </c>
      <c r="N133">
        <v>560</v>
      </c>
    </row>
    <row r="134" spans="1:14" x14ac:dyDescent="0.3">
      <c r="A134">
        <v>3</v>
      </c>
      <c r="B134">
        <v>12.7</v>
      </c>
      <c r="C134">
        <v>3.55</v>
      </c>
      <c r="D134">
        <v>2.36</v>
      </c>
      <c r="E134">
        <v>21.5</v>
      </c>
      <c r="F134">
        <v>106</v>
      </c>
      <c r="G134">
        <v>1.7</v>
      </c>
      <c r="H134">
        <v>1.2</v>
      </c>
      <c r="I134">
        <v>0.17</v>
      </c>
      <c r="J134">
        <v>0.84</v>
      </c>
      <c r="K134">
        <v>5</v>
      </c>
      <c r="L134">
        <v>0.78</v>
      </c>
      <c r="M134">
        <v>1.29</v>
      </c>
      <c r="N134">
        <v>600</v>
      </c>
    </row>
    <row r="135" spans="1:14" x14ac:dyDescent="0.3">
      <c r="A135">
        <v>3</v>
      </c>
      <c r="B135">
        <v>12.51</v>
      </c>
      <c r="C135">
        <v>1.24</v>
      </c>
      <c r="D135">
        <v>2.25</v>
      </c>
      <c r="E135">
        <v>17.5</v>
      </c>
      <c r="F135">
        <v>85</v>
      </c>
      <c r="G135">
        <v>2</v>
      </c>
      <c r="H135">
        <v>0.57999999999999996</v>
      </c>
      <c r="I135">
        <v>0.6</v>
      </c>
      <c r="J135">
        <v>1.25</v>
      </c>
      <c r="K135">
        <v>5.45</v>
      </c>
      <c r="L135">
        <v>0.75</v>
      </c>
      <c r="M135">
        <v>1.51</v>
      </c>
      <c r="N135">
        <v>650</v>
      </c>
    </row>
    <row r="136" spans="1:14" x14ac:dyDescent="0.3">
      <c r="A136">
        <v>3</v>
      </c>
      <c r="B136">
        <v>12.6</v>
      </c>
      <c r="C136">
        <v>2.46</v>
      </c>
      <c r="D136">
        <v>2.2000000000000002</v>
      </c>
      <c r="E136">
        <v>18.5</v>
      </c>
      <c r="F136">
        <v>94</v>
      </c>
      <c r="G136">
        <v>1.62</v>
      </c>
      <c r="H136">
        <v>0.66</v>
      </c>
      <c r="I136">
        <v>0.63</v>
      </c>
      <c r="J136">
        <v>0.94</v>
      </c>
      <c r="K136">
        <v>7.1</v>
      </c>
      <c r="L136">
        <v>0.73</v>
      </c>
      <c r="M136">
        <v>1.58</v>
      </c>
      <c r="N136">
        <v>695</v>
      </c>
    </row>
    <row r="137" spans="1:14" x14ac:dyDescent="0.3">
      <c r="A137">
        <v>3</v>
      </c>
      <c r="B137">
        <v>12.25</v>
      </c>
      <c r="C137">
        <v>4.72</v>
      </c>
      <c r="D137">
        <v>2.54</v>
      </c>
      <c r="E137">
        <v>21</v>
      </c>
      <c r="F137">
        <v>89</v>
      </c>
      <c r="G137">
        <v>1.38</v>
      </c>
      <c r="H137">
        <v>0.47</v>
      </c>
      <c r="I137">
        <v>0.53</v>
      </c>
      <c r="J137">
        <v>0.8</v>
      </c>
      <c r="K137">
        <v>3.85</v>
      </c>
      <c r="L137">
        <v>0.75</v>
      </c>
      <c r="M137">
        <v>1.27</v>
      </c>
      <c r="N137">
        <v>720</v>
      </c>
    </row>
    <row r="138" spans="1:14" x14ac:dyDescent="0.3">
      <c r="A138">
        <v>3</v>
      </c>
      <c r="B138">
        <v>12.53</v>
      </c>
      <c r="C138">
        <v>5.51</v>
      </c>
      <c r="D138">
        <v>2.64</v>
      </c>
      <c r="E138">
        <v>25</v>
      </c>
      <c r="F138">
        <v>96</v>
      </c>
      <c r="G138">
        <v>1.79</v>
      </c>
      <c r="H138">
        <v>0.6</v>
      </c>
      <c r="I138">
        <v>0.63</v>
      </c>
      <c r="J138">
        <v>1.1000000000000001</v>
      </c>
      <c r="K138">
        <v>5</v>
      </c>
      <c r="L138">
        <v>0.82</v>
      </c>
      <c r="M138">
        <v>1.69</v>
      </c>
      <c r="N138">
        <v>515</v>
      </c>
    </row>
    <row r="139" spans="1:14" x14ac:dyDescent="0.3">
      <c r="A139">
        <v>3</v>
      </c>
      <c r="B139">
        <v>13.49</v>
      </c>
      <c r="C139">
        <v>3.59</v>
      </c>
      <c r="D139">
        <v>2.19</v>
      </c>
      <c r="E139">
        <v>19.5</v>
      </c>
      <c r="F139">
        <v>88</v>
      </c>
      <c r="G139">
        <v>1.62</v>
      </c>
      <c r="H139">
        <v>0.48</v>
      </c>
      <c r="I139">
        <v>0.57999999999999996</v>
      </c>
      <c r="J139">
        <v>0.88</v>
      </c>
      <c r="K139">
        <v>5.7</v>
      </c>
      <c r="L139">
        <v>0.81</v>
      </c>
      <c r="M139">
        <v>1.82</v>
      </c>
      <c r="N139">
        <v>580</v>
      </c>
    </row>
    <row r="140" spans="1:14" x14ac:dyDescent="0.3">
      <c r="A140">
        <v>3</v>
      </c>
      <c r="B140">
        <v>12.84</v>
      </c>
      <c r="C140">
        <v>2.96</v>
      </c>
      <c r="D140">
        <v>2.61</v>
      </c>
      <c r="E140">
        <v>24</v>
      </c>
      <c r="F140">
        <v>101</v>
      </c>
      <c r="G140">
        <v>2.3199999999999998</v>
      </c>
      <c r="H140">
        <v>0.6</v>
      </c>
      <c r="I140">
        <v>0.53</v>
      </c>
      <c r="J140">
        <v>0.81</v>
      </c>
      <c r="K140">
        <v>4.92</v>
      </c>
      <c r="L140">
        <v>0.89</v>
      </c>
      <c r="M140">
        <v>2.15</v>
      </c>
      <c r="N140">
        <v>590</v>
      </c>
    </row>
    <row r="141" spans="1:14" x14ac:dyDescent="0.3">
      <c r="A141">
        <v>3</v>
      </c>
      <c r="B141">
        <v>12.93</v>
      </c>
      <c r="C141">
        <v>2.81</v>
      </c>
      <c r="D141">
        <v>2.7</v>
      </c>
      <c r="E141">
        <v>21</v>
      </c>
      <c r="F141">
        <v>96</v>
      </c>
      <c r="G141">
        <v>1.54</v>
      </c>
      <c r="H141">
        <v>0.5</v>
      </c>
      <c r="I141">
        <v>0.53</v>
      </c>
      <c r="J141">
        <v>0.75</v>
      </c>
      <c r="K141">
        <v>4.5999999999999996</v>
      </c>
      <c r="L141">
        <v>0.77</v>
      </c>
      <c r="M141">
        <v>2.31</v>
      </c>
      <c r="N141">
        <v>600</v>
      </c>
    </row>
    <row r="142" spans="1:14" x14ac:dyDescent="0.3">
      <c r="A142">
        <v>3</v>
      </c>
      <c r="B142">
        <v>13.36</v>
      </c>
      <c r="C142">
        <v>2.56</v>
      </c>
      <c r="D142">
        <v>2.35</v>
      </c>
      <c r="E142">
        <v>20</v>
      </c>
      <c r="F142">
        <v>89</v>
      </c>
      <c r="G142">
        <v>1.4</v>
      </c>
      <c r="H142">
        <v>0.5</v>
      </c>
      <c r="I142">
        <v>0.37</v>
      </c>
      <c r="J142">
        <v>0.64</v>
      </c>
      <c r="K142">
        <v>5.6</v>
      </c>
      <c r="L142">
        <v>0.7</v>
      </c>
      <c r="M142">
        <v>2.4700000000000002</v>
      </c>
      <c r="N142">
        <v>780</v>
      </c>
    </row>
    <row r="143" spans="1:14" x14ac:dyDescent="0.3">
      <c r="A143">
        <v>3</v>
      </c>
      <c r="B143">
        <v>13.52</v>
      </c>
      <c r="C143">
        <v>3.17</v>
      </c>
      <c r="D143">
        <v>2.72</v>
      </c>
      <c r="E143">
        <v>23.5</v>
      </c>
      <c r="F143">
        <v>97</v>
      </c>
      <c r="G143">
        <v>1.55</v>
      </c>
      <c r="H143">
        <v>0.52</v>
      </c>
      <c r="I143">
        <v>0.5</v>
      </c>
      <c r="J143">
        <v>0.55000000000000004</v>
      </c>
      <c r="K143">
        <v>4.3499999999999996</v>
      </c>
      <c r="L143">
        <v>0.89</v>
      </c>
      <c r="M143">
        <v>2.06</v>
      </c>
      <c r="N143">
        <v>520</v>
      </c>
    </row>
    <row r="144" spans="1:14" x14ac:dyDescent="0.3">
      <c r="A144">
        <v>3</v>
      </c>
      <c r="B144">
        <v>13.62</v>
      </c>
      <c r="C144">
        <v>4.95</v>
      </c>
      <c r="D144">
        <v>2.35</v>
      </c>
      <c r="E144">
        <v>20</v>
      </c>
      <c r="F144">
        <v>92</v>
      </c>
      <c r="G144">
        <v>2</v>
      </c>
      <c r="H144">
        <v>0.8</v>
      </c>
      <c r="I144">
        <v>0.47</v>
      </c>
      <c r="J144">
        <v>1.02</v>
      </c>
      <c r="K144">
        <v>4.4000000000000004</v>
      </c>
      <c r="L144">
        <v>0.91</v>
      </c>
      <c r="M144">
        <v>2.0499999999999998</v>
      </c>
      <c r="N144">
        <v>550</v>
      </c>
    </row>
    <row r="145" spans="1:14" x14ac:dyDescent="0.3">
      <c r="A145">
        <v>3</v>
      </c>
      <c r="B145">
        <v>12.25</v>
      </c>
      <c r="C145">
        <v>3.88</v>
      </c>
      <c r="D145">
        <v>2.2000000000000002</v>
      </c>
      <c r="E145">
        <v>18.5</v>
      </c>
      <c r="F145">
        <v>112</v>
      </c>
      <c r="G145">
        <v>1.38</v>
      </c>
      <c r="H145">
        <v>0.78</v>
      </c>
      <c r="I145">
        <v>0.28999999999999998</v>
      </c>
      <c r="J145">
        <v>1.1399999999999999</v>
      </c>
      <c r="K145">
        <v>8.2100000000000009</v>
      </c>
      <c r="L145">
        <v>0.65</v>
      </c>
      <c r="M145">
        <v>2</v>
      </c>
      <c r="N145">
        <v>855</v>
      </c>
    </row>
    <row r="146" spans="1:14" x14ac:dyDescent="0.3">
      <c r="A146">
        <v>3</v>
      </c>
      <c r="B146">
        <v>13.16</v>
      </c>
      <c r="C146">
        <v>3.57</v>
      </c>
      <c r="D146">
        <v>2.15</v>
      </c>
      <c r="E146">
        <v>21</v>
      </c>
      <c r="F146">
        <v>102</v>
      </c>
      <c r="G146">
        <v>1.5</v>
      </c>
      <c r="H146">
        <v>0.55000000000000004</v>
      </c>
      <c r="I146">
        <v>0.43</v>
      </c>
      <c r="J146">
        <v>1.3</v>
      </c>
      <c r="K146">
        <v>4</v>
      </c>
      <c r="L146">
        <v>0.6</v>
      </c>
      <c r="M146">
        <v>1.68</v>
      </c>
      <c r="N146">
        <v>830</v>
      </c>
    </row>
    <row r="147" spans="1:14" x14ac:dyDescent="0.3">
      <c r="A147">
        <v>3</v>
      </c>
      <c r="B147">
        <v>13.88</v>
      </c>
      <c r="C147">
        <v>5.04</v>
      </c>
      <c r="D147">
        <v>2.23</v>
      </c>
      <c r="E147">
        <v>20</v>
      </c>
      <c r="F147">
        <v>80</v>
      </c>
      <c r="G147">
        <v>0.98</v>
      </c>
      <c r="H147">
        <v>0.34</v>
      </c>
      <c r="I147">
        <v>0.4</v>
      </c>
      <c r="J147">
        <v>0.68</v>
      </c>
      <c r="K147">
        <v>4.9000000000000004</v>
      </c>
      <c r="L147">
        <v>0.57999999999999996</v>
      </c>
      <c r="M147">
        <v>1.33</v>
      </c>
      <c r="N147">
        <v>415</v>
      </c>
    </row>
    <row r="148" spans="1:14" x14ac:dyDescent="0.3">
      <c r="A148">
        <v>3</v>
      </c>
      <c r="B148">
        <v>12.87</v>
      </c>
      <c r="C148">
        <v>4.6100000000000003</v>
      </c>
      <c r="D148">
        <v>2.48</v>
      </c>
      <c r="E148">
        <v>21.5</v>
      </c>
      <c r="F148">
        <v>86</v>
      </c>
      <c r="G148">
        <v>1.7</v>
      </c>
      <c r="H148">
        <v>0.65</v>
      </c>
      <c r="I148">
        <v>0.47</v>
      </c>
      <c r="J148">
        <v>0.86</v>
      </c>
      <c r="K148">
        <v>7.65</v>
      </c>
      <c r="L148">
        <v>0.54</v>
      </c>
      <c r="M148">
        <v>1.86</v>
      </c>
      <c r="N148">
        <v>625</v>
      </c>
    </row>
    <row r="149" spans="1:14" x14ac:dyDescent="0.3">
      <c r="A149">
        <v>3</v>
      </c>
      <c r="B149">
        <v>13.32</v>
      </c>
      <c r="C149">
        <v>3.24</v>
      </c>
      <c r="D149">
        <v>2.38</v>
      </c>
      <c r="E149">
        <v>21.5</v>
      </c>
      <c r="F149">
        <v>92</v>
      </c>
      <c r="G149">
        <v>1.93</v>
      </c>
      <c r="H149">
        <v>0.76</v>
      </c>
      <c r="I149">
        <v>0.45</v>
      </c>
      <c r="J149">
        <v>1.25</v>
      </c>
      <c r="K149">
        <v>8.42</v>
      </c>
      <c r="L149">
        <v>0.55000000000000004</v>
      </c>
      <c r="M149">
        <v>1.62</v>
      </c>
      <c r="N149">
        <v>650</v>
      </c>
    </row>
    <row r="150" spans="1:14" x14ac:dyDescent="0.3">
      <c r="A150">
        <v>3</v>
      </c>
      <c r="B150">
        <v>13.08</v>
      </c>
      <c r="C150">
        <v>3.9</v>
      </c>
      <c r="D150">
        <v>2.36</v>
      </c>
      <c r="E150">
        <v>21.5</v>
      </c>
      <c r="F150">
        <v>113</v>
      </c>
      <c r="G150">
        <v>1.41</v>
      </c>
      <c r="H150">
        <v>1.39</v>
      </c>
      <c r="I150">
        <v>0.34</v>
      </c>
      <c r="J150">
        <v>1.1399999999999999</v>
      </c>
      <c r="K150">
        <v>9.4</v>
      </c>
      <c r="L150">
        <v>0.56999999999999995</v>
      </c>
      <c r="M150">
        <v>1.33</v>
      </c>
      <c r="N150">
        <v>550</v>
      </c>
    </row>
    <row r="151" spans="1:14" x14ac:dyDescent="0.3">
      <c r="A151">
        <v>3</v>
      </c>
      <c r="B151">
        <v>13.5</v>
      </c>
      <c r="C151">
        <v>3.12</v>
      </c>
      <c r="D151">
        <v>2.62</v>
      </c>
      <c r="E151">
        <v>24</v>
      </c>
      <c r="F151">
        <v>123</v>
      </c>
      <c r="G151">
        <v>1.4</v>
      </c>
      <c r="H151">
        <v>1.57</v>
      </c>
      <c r="I151">
        <v>0.22</v>
      </c>
      <c r="J151">
        <v>1.25</v>
      </c>
      <c r="K151">
        <v>8.6</v>
      </c>
      <c r="L151">
        <v>0.59</v>
      </c>
      <c r="M151">
        <v>1.3</v>
      </c>
      <c r="N151">
        <v>500</v>
      </c>
    </row>
    <row r="152" spans="1:14" x14ac:dyDescent="0.3">
      <c r="A152">
        <v>3</v>
      </c>
      <c r="B152">
        <v>12.79</v>
      </c>
      <c r="C152">
        <v>2.67</v>
      </c>
      <c r="D152">
        <v>2.48</v>
      </c>
      <c r="E152">
        <v>22</v>
      </c>
      <c r="F152">
        <v>112</v>
      </c>
      <c r="G152">
        <v>1.48</v>
      </c>
      <c r="H152">
        <v>1.36</v>
      </c>
      <c r="I152">
        <v>0.24</v>
      </c>
      <c r="J152">
        <v>1.26</v>
      </c>
      <c r="K152">
        <v>10.8</v>
      </c>
      <c r="L152">
        <v>0.48</v>
      </c>
      <c r="M152">
        <v>1.47</v>
      </c>
      <c r="N152">
        <v>480</v>
      </c>
    </row>
    <row r="153" spans="1:14" x14ac:dyDescent="0.3">
      <c r="A153">
        <v>3</v>
      </c>
      <c r="B153">
        <v>13.11</v>
      </c>
      <c r="C153">
        <v>1.9</v>
      </c>
      <c r="D153">
        <v>2.75</v>
      </c>
      <c r="E153">
        <v>25.5</v>
      </c>
      <c r="F153">
        <v>116</v>
      </c>
      <c r="G153">
        <v>2.2000000000000002</v>
      </c>
      <c r="H153">
        <v>1.28</v>
      </c>
      <c r="I153">
        <v>0.26</v>
      </c>
      <c r="J153">
        <v>1.56</v>
      </c>
      <c r="K153">
        <v>7.1</v>
      </c>
      <c r="L153">
        <v>0.61</v>
      </c>
      <c r="M153">
        <v>1.33</v>
      </c>
      <c r="N153">
        <v>425</v>
      </c>
    </row>
    <row r="154" spans="1:14" x14ac:dyDescent="0.3">
      <c r="A154">
        <v>3</v>
      </c>
      <c r="B154">
        <v>13.23</v>
      </c>
      <c r="C154">
        <v>3.3</v>
      </c>
      <c r="D154">
        <v>2.2799999999999998</v>
      </c>
      <c r="E154">
        <v>18.5</v>
      </c>
      <c r="F154">
        <v>98</v>
      </c>
      <c r="G154">
        <v>1.8</v>
      </c>
      <c r="H154">
        <v>0.83</v>
      </c>
      <c r="I154">
        <v>0.61</v>
      </c>
      <c r="J154">
        <v>1.87</v>
      </c>
      <c r="K154">
        <v>10.52</v>
      </c>
      <c r="L154">
        <v>0.56000000000000005</v>
      </c>
      <c r="M154">
        <v>1.51</v>
      </c>
      <c r="N154">
        <v>675</v>
      </c>
    </row>
    <row r="155" spans="1:14" x14ac:dyDescent="0.3">
      <c r="A155">
        <v>3</v>
      </c>
      <c r="B155">
        <v>12.58</v>
      </c>
      <c r="C155">
        <v>1.29</v>
      </c>
      <c r="D155">
        <v>2.1</v>
      </c>
      <c r="E155">
        <v>20</v>
      </c>
      <c r="F155">
        <v>103</v>
      </c>
      <c r="G155">
        <v>1.48</v>
      </c>
      <c r="H155">
        <v>0.57999999999999996</v>
      </c>
      <c r="I155">
        <v>0.53</v>
      </c>
      <c r="J155">
        <v>1.4</v>
      </c>
      <c r="K155">
        <v>7.6</v>
      </c>
      <c r="L155">
        <v>0.57999999999999996</v>
      </c>
      <c r="M155">
        <v>1.55</v>
      </c>
      <c r="N155">
        <v>640</v>
      </c>
    </row>
    <row r="156" spans="1:14" x14ac:dyDescent="0.3">
      <c r="A156">
        <v>3</v>
      </c>
      <c r="B156">
        <v>13.17</v>
      </c>
      <c r="C156">
        <v>5.19</v>
      </c>
      <c r="D156">
        <v>2.3199999999999998</v>
      </c>
      <c r="E156">
        <v>22</v>
      </c>
      <c r="F156">
        <v>93</v>
      </c>
      <c r="G156">
        <v>1.74</v>
      </c>
      <c r="H156">
        <v>0.63</v>
      </c>
      <c r="I156">
        <v>0.61</v>
      </c>
      <c r="J156">
        <v>1.55</v>
      </c>
      <c r="K156">
        <v>7.9</v>
      </c>
      <c r="L156">
        <v>0.6</v>
      </c>
      <c r="M156">
        <v>1.48</v>
      </c>
      <c r="N156">
        <v>725</v>
      </c>
    </row>
    <row r="157" spans="1:14" x14ac:dyDescent="0.3">
      <c r="A157">
        <v>3</v>
      </c>
      <c r="B157">
        <v>13.84</v>
      </c>
      <c r="C157">
        <v>4.12</v>
      </c>
      <c r="D157">
        <v>2.38</v>
      </c>
      <c r="E157">
        <v>19.5</v>
      </c>
      <c r="F157">
        <v>89</v>
      </c>
      <c r="G157">
        <v>1.8</v>
      </c>
      <c r="H157">
        <v>0.83</v>
      </c>
      <c r="I157">
        <v>0.48</v>
      </c>
      <c r="J157">
        <v>1.56</v>
      </c>
      <c r="K157">
        <v>9.01</v>
      </c>
      <c r="L157">
        <v>0.56999999999999995</v>
      </c>
      <c r="M157">
        <v>1.64</v>
      </c>
      <c r="N157">
        <v>480</v>
      </c>
    </row>
    <row r="158" spans="1:14" x14ac:dyDescent="0.3">
      <c r="A158">
        <v>3</v>
      </c>
      <c r="B158">
        <v>12.45</v>
      </c>
      <c r="C158">
        <v>3.03</v>
      </c>
      <c r="D158">
        <v>2.64</v>
      </c>
      <c r="E158">
        <v>27</v>
      </c>
      <c r="F158">
        <v>97</v>
      </c>
      <c r="G158">
        <v>1.9</v>
      </c>
      <c r="H158">
        <v>0.57999999999999996</v>
      </c>
      <c r="I158">
        <v>0.63</v>
      </c>
      <c r="J158">
        <v>1.1399999999999999</v>
      </c>
      <c r="K158">
        <v>7.5</v>
      </c>
      <c r="L158">
        <v>0.67</v>
      </c>
      <c r="M158">
        <v>1.73</v>
      </c>
      <c r="N158">
        <v>880</v>
      </c>
    </row>
    <row r="159" spans="1:14" x14ac:dyDescent="0.3">
      <c r="A159">
        <v>3</v>
      </c>
      <c r="B159">
        <v>14.34</v>
      </c>
      <c r="C159">
        <v>1.68</v>
      </c>
      <c r="D159">
        <v>2.7</v>
      </c>
      <c r="E159">
        <v>25</v>
      </c>
      <c r="F159">
        <v>98</v>
      </c>
      <c r="G159">
        <v>2.8</v>
      </c>
      <c r="H159">
        <v>1.31</v>
      </c>
      <c r="I159">
        <v>0.53</v>
      </c>
      <c r="J159">
        <v>2.7</v>
      </c>
      <c r="K159">
        <v>13</v>
      </c>
      <c r="L159">
        <v>0.56999999999999995</v>
      </c>
      <c r="M159">
        <v>1.96</v>
      </c>
      <c r="N159">
        <v>660</v>
      </c>
    </row>
    <row r="160" spans="1:14" x14ac:dyDescent="0.3">
      <c r="A160">
        <v>3</v>
      </c>
      <c r="B160">
        <v>13.48</v>
      </c>
      <c r="C160">
        <v>1.67</v>
      </c>
      <c r="D160">
        <v>2.64</v>
      </c>
      <c r="E160">
        <v>22.5</v>
      </c>
      <c r="F160">
        <v>89</v>
      </c>
      <c r="G160">
        <v>2.6</v>
      </c>
      <c r="H160">
        <v>1.1000000000000001</v>
      </c>
      <c r="I160">
        <v>0.52</v>
      </c>
      <c r="J160">
        <v>2.29</v>
      </c>
      <c r="K160">
        <v>11.75</v>
      </c>
      <c r="L160">
        <v>0.56999999999999995</v>
      </c>
      <c r="M160">
        <v>1.78</v>
      </c>
      <c r="N160">
        <v>620</v>
      </c>
    </row>
    <row r="161" spans="1:14" x14ac:dyDescent="0.3">
      <c r="A161">
        <v>3</v>
      </c>
      <c r="B161">
        <v>12.36</v>
      </c>
      <c r="C161">
        <v>3.83</v>
      </c>
      <c r="D161">
        <v>2.38</v>
      </c>
      <c r="E161">
        <v>21</v>
      </c>
      <c r="F161">
        <v>88</v>
      </c>
      <c r="G161">
        <v>2.2999999999999998</v>
      </c>
      <c r="H161">
        <v>0.92</v>
      </c>
      <c r="I161">
        <v>0.5</v>
      </c>
      <c r="J161">
        <v>1.04</v>
      </c>
      <c r="K161">
        <v>7.65</v>
      </c>
      <c r="L161">
        <v>0.56000000000000005</v>
      </c>
      <c r="M161">
        <v>1.58</v>
      </c>
      <c r="N161">
        <v>520</v>
      </c>
    </row>
    <row r="162" spans="1:14" x14ac:dyDescent="0.3">
      <c r="A162">
        <v>3</v>
      </c>
      <c r="B162">
        <v>13.69</v>
      </c>
      <c r="C162">
        <v>3.26</v>
      </c>
      <c r="D162">
        <v>2.54</v>
      </c>
      <c r="E162">
        <v>20</v>
      </c>
      <c r="F162">
        <v>107</v>
      </c>
      <c r="G162">
        <v>1.83</v>
      </c>
      <c r="H162">
        <v>0.56000000000000005</v>
      </c>
      <c r="I162">
        <v>0.5</v>
      </c>
      <c r="J162">
        <v>0.8</v>
      </c>
      <c r="K162">
        <v>5.88</v>
      </c>
      <c r="L162">
        <v>0.96</v>
      </c>
      <c r="M162">
        <v>1.82</v>
      </c>
      <c r="N162">
        <v>680</v>
      </c>
    </row>
    <row r="163" spans="1:14" x14ac:dyDescent="0.3">
      <c r="A163">
        <v>3</v>
      </c>
      <c r="B163">
        <v>12.85</v>
      </c>
      <c r="C163">
        <v>3.27</v>
      </c>
      <c r="D163">
        <v>2.58</v>
      </c>
      <c r="E163">
        <v>22</v>
      </c>
      <c r="F163">
        <v>106</v>
      </c>
      <c r="G163">
        <v>1.65</v>
      </c>
      <c r="H163">
        <v>0.6</v>
      </c>
      <c r="I163">
        <v>0.6</v>
      </c>
      <c r="J163">
        <v>0.96</v>
      </c>
      <c r="K163">
        <v>5.58</v>
      </c>
      <c r="L163">
        <v>0.87</v>
      </c>
      <c r="M163">
        <v>2.11</v>
      </c>
      <c r="N163">
        <v>570</v>
      </c>
    </row>
    <row r="164" spans="1:14" x14ac:dyDescent="0.3">
      <c r="A164">
        <v>3</v>
      </c>
      <c r="B164">
        <v>12.96</v>
      </c>
      <c r="C164">
        <v>3.45</v>
      </c>
      <c r="D164">
        <v>2.35</v>
      </c>
      <c r="E164">
        <v>18.5</v>
      </c>
      <c r="F164">
        <v>106</v>
      </c>
      <c r="G164">
        <v>1.39</v>
      </c>
      <c r="H164">
        <v>0.7</v>
      </c>
      <c r="I164">
        <v>0.4</v>
      </c>
      <c r="J164">
        <v>0.94</v>
      </c>
      <c r="K164">
        <v>5.28</v>
      </c>
      <c r="L164">
        <v>0.68</v>
      </c>
      <c r="M164">
        <v>1.75</v>
      </c>
      <c r="N164">
        <v>675</v>
      </c>
    </row>
    <row r="165" spans="1:14" x14ac:dyDescent="0.3">
      <c r="A165">
        <v>3</v>
      </c>
      <c r="B165">
        <v>13.78</v>
      </c>
      <c r="C165">
        <v>2.76</v>
      </c>
      <c r="D165">
        <v>2.2999999999999998</v>
      </c>
      <c r="E165">
        <v>22</v>
      </c>
      <c r="F165">
        <v>90</v>
      </c>
      <c r="G165">
        <v>1.35</v>
      </c>
      <c r="H165">
        <v>0.68</v>
      </c>
      <c r="I165">
        <v>0.41</v>
      </c>
      <c r="J165">
        <v>1.03</v>
      </c>
      <c r="K165">
        <v>9.58</v>
      </c>
      <c r="L165">
        <v>0.7</v>
      </c>
      <c r="M165">
        <v>1.68</v>
      </c>
      <c r="N165">
        <v>615</v>
      </c>
    </row>
    <row r="166" spans="1:14" x14ac:dyDescent="0.3">
      <c r="A166">
        <v>3</v>
      </c>
      <c r="B166">
        <v>13.73</v>
      </c>
      <c r="C166">
        <v>4.3600000000000003</v>
      </c>
      <c r="D166">
        <v>2.2599999999999998</v>
      </c>
      <c r="E166">
        <v>22.5</v>
      </c>
      <c r="F166">
        <v>88</v>
      </c>
      <c r="G166">
        <v>1.28</v>
      </c>
      <c r="H166">
        <v>0.47</v>
      </c>
      <c r="I166">
        <v>0.52</v>
      </c>
      <c r="J166">
        <v>1.1499999999999999</v>
      </c>
      <c r="K166">
        <v>6.62</v>
      </c>
      <c r="L166">
        <v>0.78</v>
      </c>
      <c r="M166">
        <v>1.75</v>
      </c>
      <c r="N166">
        <v>520</v>
      </c>
    </row>
    <row r="167" spans="1:14" x14ac:dyDescent="0.3">
      <c r="A167">
        <v>3</v>
      </c>
      <c r="B167">
        <v>13.45</v>
      </c>
      <c r="C167">
        <v>3.7</v>
      </c>
      <c r="D167">
        <v>2.6</v>
      </c>
      <c r="E167">
        <v>23</v>
      </c>
      <c r="F167">
        <v>111</v>
      </c>
      <c r="G167">
        <v>1.7</v>
      </c>
      <c r="H167">
        <v>0.92</v>
      </c>
      <c r="I167">
        <v>0.43</v>
      </c>
      <c r="J167">
        <v>1.46</v>
      </c>
      <c r="K167">
        <v>10.68</v>
      </c>
      <c r="L167">
        <v>0.85</v>
      </c>
      <c r="M167">
        <v>1.56</v>
      </c>
      <c r="N167">
        <v>695</v>
      </c>
    </row>
    <row r="168" spans="1:14" x14ac:dyDescent="0.3">
      <c r="A168">
        <v>3</v>
      </c>
      <c r="B168">
        <v>12.82</v>
      </c>
      <c r="C168">
        <v>3.37</v>
      </c>
      <c r="D168">
        <v>2.2999999999999998</v>
      </c>
      <c r="E168">
        <v>19.5</v>
      </c>
      <c r="F168">
        <v>88</v>
      </c>
      <c r="G168">
        <v>1.48</v>
      </c>
      <c r="H168">
        <v>0.66</v>
      </c>
      <c r="I168">
        <v>0.4</v>
      </c>
      <c r="J168">
        <v>0.97</v>
      </c>
      <c r="K168">
        <v>10.26</v>
      </c>
      <c r="L168">
        <v>0.72</v>
      </c>
      <c r="M168">
        <v>1.75</v>
      </c>
      <c r="N168">
        <v>685</v>
      </c>
    </row>
    <row r="169" spans="1:14" x14ac:dyDescent="0.3">
      <c r="A169">
        <v>3</v>
      </c>
      <c r="B169">
        <v>13.58</v>
      </c>
      <c r="C169">
        <v>2.58</v>
      </c>
      <c r="D169">
        <v>2.69</v>
      </c>
      <c r="E169">
        <v>24.5</v>
      </c>
      <c r="F169">
        <v>105</v>
      </c>
      <c r="G169">
        <v>1.55</v>
      </c>
      <c r="H169">
        <v>0.84</v>
      </c>
      <c r="I169">
        <v>0.39</v>
      </c>
      <c r="J169">
        <v>1.54</v>
      </c>
      <c r="K169">
        <v>8.66</v>
      </c>
      <c r="L169">
        <v>0.74</v>
      </c>
      <c r="M169">
        <v>1.8</v>
      </c>
      <c r="N169">
        <v>750</v>
      </c>
    </row>
    <row r="170" spans="1:14" x14ac:dyDescent="0.3">
      <c r="A170">
        <v>3</v>
      </c>
      <c r="B170">
        <v>13.4</v>
      </c>
      <c r="C170">
        <v>4.5999999999999996</v>
      </c>
      <c r="D170">
        <v>2.86</v>
      </c>
      <c r="E170">
        <v>25</v>
      </c>
      <c r="F170">
        <v>112</v>
      </c>
      <c r="G170">
        <v>1.98</v>
      </c>
      <c r="H170">
        <v>0.96</v>
      </c>
      <c r="I170">
        <v>0.27</v>
      </c>
      <c r="J170">
        <v>1.1100000000000001</v>
      </c>
      <c r="K170">
        <v>8.5</v>
      </c>
      <c r="L170">
        <v>0.67</v>
      </c>
      <c r="M170">
        <v>1.92</v>
      </c>
      <c r="N170">
        <v>630</v>
      </c>
    </row>
    <row r="171" spans="1:14" x14ac:dyDescent="0.3">
      <c r="A171">
        <v>3</v>
      </c>
      <c r="B171">
        <v>12.2</v>
      </c>
      <c r="C171">
        <v>3.03</v>
      </c>
      <c r="D171">
        <v>2.3199999999999998</v>
      </c>
      <c r="E171">
        <v>19</v>
      </c>
      <c r="F171">
        <v>96</v>
      </c>
      <c r="G171">
        <v>1.25</v>
      </c>
      <c r="H171">
        <v>0.49</v>
      </c>
      <c r="I171">
        <v>0.4</v>
      </c>
      <c r="J171">
        <v>0.73</v>
      </c>
      <c r="K171">
        <v>5.5</v>
      </c>
      <c r="L171">
        <v>0.66</v>
      </c>
      <c r="M171">
        <v>1.83</v>
      </c>
      <c r="N171">
        <v>510</v>
      </c>
    </row>
    <row r="172" spans="1:14" x14ac:dyDescent="0.3">
      <c r="A172">
        <v>3</v>
      </c>
      <c r="B172">
        <v>12.77</v>
      </c>
      <c r="C172">
        <v>2.39</v>
      </c>
      <c r="D172">
        <v>2.2799999999999998</v>
      </c>
      <c r="E172">
        <v>19.5</v>
      </c>
      <c r="F172">
        <v>86</v>
      </c>
      <c r="G172">
        <v>1.39</v>
      </c>
      <c r="H172">
        <v>0.51</v>
      </c>
      <c r="I172">
        <v>0.48</v>
      </c>
      <c r="J172">
        <v>0.64</v>
      </c>
      <c r="K172">
        <v>9.8999989999999993</v>
      </c>
      <c r="L172">
        <v>0.56999999999999995</v>
      </c>
      <c r="M172">
        <v>1.63</v>
      </c>
      <c r="N172">
        <v>470</v>
      </c>
    </row>
    <row r="173" spans="1:14" x14ac:dyDescent="0.3">
      <c r="A173">
        <v>3</v>
      </c>
      <c r="B173">
        <v>14.16</v>
      </c>
      <c r="C173">
        <v>2.5099999999999998</v>
      </c>
      <c r="D173">
        <v>2.48</v>
      </c>
      <c r="E173">
        <v>20</v>
      </c>
      <c r="F173">
        <v>91</v>
      </c>
      <c r="G173">
        <v>1.68</v>
      </c>
      <c r="H173">
        <v>0.7</v>
      </c>
      <c r="I173">
        <v>0.44</v>
      </c>
      <c r="J173">
        <v>1.24</v>
      </c>
      <c r="K173">
        <v>9.6999999999999993</v>
      </c>
      <c r="L173">
        <v>0.62</v>
      </c>
      <c r="M173">
        <v>1.71</v>
      </c>
      <c r="N173">
        <v>660</v>
      </c>
    </row>
    <row r="174" spans="1:14" x14ac:dyDescent="0.3">
      <c r="A174">
        <v>3</v>
      </c>
      <c r="B174">
        <v>13.71</v>
      </c>
      <c r="C174">
        <v>5.65</v>
      </c>
      <c r="D174">
        <v>2.4500000000000002</v>
      </c>
      <c r="E174">
        <v>20.5</v>
      </c>
      <c r="F174">
        <v>95</v>
      </c>
      <c r="G174">
        <v>1.68</v>
      </c>
      <c r="H174">
        <v>0.61</v>
      </c>
      <c r="I174">
        <v>0.52</v>
      </c>
      <c r="J174">
        <v>1.06</v>
      </c>
      <c r="K174">
        <v>7.7</v>
      </c>
      <c r="L174">
        <v>0.64</v>
      </c>
      <c r="M174">
        <v>1.74</v>
      </c>
      <c r="N174">
        <v>740</v>
      </c>
    </row>
    <row r="175" spans="1:14" x14ac:dyDescent="0.3">
      <c r="A175">
        <v>3</v>
      </c>
      <c r="B175">
        <v>13.4</v>
      </c>
      <c r="C175">
        <v>3.91</v>
      </c>
      <c r="D175">
        <v>2.48</v>
      </c>
      <c r="E175">
        <v>23</v>
      </c>
      <c r="F175">
        <v>102</v>
      </c>
      <c r="G175">
        <v>1.8</v>
      </c>
      <c r="H175">
        <v>0.75</v>
      </c>
      <c r="I175">
        <v>0.43</v>
      </c>
      <c r="J175">
        <v>1.41</v>
      </c>
      <c r="K175">
        <v>7.3</v>
      </c>
      <c r="L175">
        <v>0.7</v>
      </c>
      <c r="M175">
        <v>1.56</v>
      </c>
      <c r="N175">
        <v>750</v>
      </c>
    </row>
    <row r="176" spans="1:14" x14ac:dyDescent="0.3">
      <c r="A176">
        <v>3</v>
      </c>
      <c r="B176">
        <v>13.27</v>
      </c>
      <c r="C176">
        <v>4.28</v>
      </c>
      <c r="D176">
        <v>2.2599999999999998</v>
      </c>
      <c r="E176">
        <v>20</v>
      </c>
      <c r="F176">
        <v>120</v>
      </c>
      <c r="G176">
        <v>1.59</v>
      </c>
      <c r="H176">
        <v>0.69</v>
      </c>
      <c r="I176">
        <v>0.43</v>
      </c>
      <c r="J176">
        <v>1.35</v>
      </c>
      <c r="K176">
        <v>10.199999999999999</v>
      </c>
      <c r="L176">
        <v>0.59</v>
      </c>
      <c r="M176">
        <v>1.56</v>
      </c>
      <c r="N176">
        <v>835</v>
      </c>
    </row>
    <row r="177" spans="1:14" x14ac:dyDescent="0.3">
      <c r="A177">
        <v>3</v>
      </c>
      <c r="B177">
        <v>13.17</v>
      </c>
      <c r="C177">
        <v>2.59</v>
      </c>
      <c r="D177">
        <v>2.37</v>
      </c>
      <c r="E177">
        <v>20</v>
      </c>
      <c r="F177">
        <v>120</v>
      </c>
      <c r="G177">
        <v>1.65</v>
      </c>
      <c r="H177">
        <v>0.68</v>
      </c>
      <c r="I177">
        <v>0.53</v>
      </c>
      <c r="J177">
        <v>1.46</v>
      </c>
      <c r="K177">
        <v>9.3000000000000007</v>
      </c>
      <c r="L177">
        <v>0.6</v>
      </c>
      <c r="M177">
        <v>1.62</v>
      </c>
      <c r="N177">
        <v>840</v>
      </c>
    </row>
    <row r="178" spans="1:14" x14ac:dyDescent="0.3">
      <c r="A178">
        <v>3</v>
      </c>
      <c r="B178">
        <v>14.13</v>
      </c>
      <c r="C178">
        <v>4.0999999999999996</v>
      </c>
      <c r="D178">
        <v>2.74</v>
      </c>
      <c r="E178">
        <v>24.5</v>
      </c>
      <c r="F178">
        <v>96</v>
      </c>
      <c r="G178">
        <v>2.0499999999999998</v>
      </c>
      <c r="H178">
        <v>0.76</v>
      </c>
      <c r="I178">
        <v>0.56000000000000005</v>
      </c>
      <c r="J178">
        <v>1.35</v>
      </c>
      <c r="K178">
        <v>9.1999999999999993</v>
      </c>
      <c r="L178">
        <v>0.61</v>
      </c>
      <c r="M178">
        <v>1.6</v>
      </c>
      <c r="N178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441F-83BE-460B-B162-E5E8141BCC85}">
  <dimension ref="A1:BH74"/>
  <sheetViews>
    <sheetView tabSelected="1" topLeftCell="A58" workbookViewId="0">
      <selection activeCell="P76" sqref="P76"/>
    </sheetView>
  </sheetViews>
  <sheetFormatPr defaultRowHeight="14.4" x14ac:dyDescent="0.3"/>
  <cols>
    <col min="1" max="1" width="12.6640625" customWidth="1"/>
  </cols>
  <sheetData>
    <row r="1" spans="1:60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</row>
    <row r="2" spans="1:60" x14ac:dyDescent="0.3">
      <c r="A2">
        <v>1</v>
      </c>
      <c r="B2" s="1">
        <f ca="1">SQRT(SUMXMY2(INDIRECT("wine!$B"&amp;B$1&amp;":$N"&amp;B$1), INDIRECT("wine!$B"&amp;$A2&amp;":$N"&amp;$A2)))</f>
        <v>0</v>
      </c>
      <c r="C2" s="1">
        <f t="shared" ref="C2:BH6" ca="1" si="0">SQRT(SUMXMY2(INDIRECT("wine!$B"&amp;C$1&amp;":$N"&amp;C$1), INDIRECT("wine!$B"&amp;$A2&amp;":$N"&amp;$A2)))</f>
        <v>31.265012394048398</v>
      </c>
      <c r="D2" s="1">
        <f t="shared" ca="1" si="0"/>
        <v>122.83115402860953</v>
      </c>
      <c r="E2" s="1">
        <f t="shared" ca="1" si="0"/>
        <v>415.24539985411036</v>
      </c>
      <c r="F2" s="1">
        <f t="shared" ca="1" si="0"/>
        <v>330.17450007533898</v>
      </c>
      <c r="G2" s="1">
        <f t="shared" ca="1" si="0"/>
        <v>385.29595988019389</v>
      </c>
      <c r="H2" s="1">
        <f t="shared" ca="1" si="0"/>
        <v>227.12947364884198</v>
      </c>
      <c r="I2" s="1">
        <f t="shared" ca="1" si="0"/>
        <v>230.09159915129453</v>
      </c>
      <c r="J2" s="1">
        <f t="shared" ca="1" si="0"/>
        <v>36.116965542525854</v>
      </c>
      <c r="K2" s="1">
        <f t="shared" ca="1" si="0"/>
        <v>35.274976966682772</v>
      </c>
      <c r="L2" s="1">
        <f t="shared" ca="1" si="0"/>
        <v>445.55102603405595</v>
      </c>
      <c r="M2" s="1">
        <f t="shared" ca="1" si="0"/>
        <v>217.37853918912973</v>
      </c>
      <c r="N2" s="1">
        <f t="shared" ca="1" si="0"/>
        <v>257.81932782473854</v>
      </c>
      <c r="O2" s="1">
        <f t="shared" ca="1" si="0"/>
        <v>92.418666945590587</v>
      </c>
      <c r="P2" s="1">
        <f t="shared" ca="1" si="0"/>
        <v>482.66694272551956</v>
      </c>
      <c r="Q2" s="1">
        <f t="shared" ca="1" si="0"/>
        <v>245.47425934301137</v>
      </c>
      <c r="R2" s="1">
        <f t="shared" ca="1" si="0"/>
        <v>215.16396491977926</v>
      </c>
      <c r="S2" s="1">
        <f t="shared" ca="1" si="0"/>
        <v>66.270697144363893</v>
      </c>
      <c r="T2" s="1">
        <f t="shared" ca="1" si="0"/>
        <v>615.30369054638379</v>
      </c>
      <c r="U2" s="1">
        <f t="shared" ca="1" si="0"/>
        <v>220.28274694128908</v>
      </c>
      <c r="V2" s="1">
        <f t="shared" ca="1" si="0"/>
        <v>285.00237595500852</v>
      </c>
      <c r="W2" s="1">
        <f t="shared" ca="1" si="0"/>
        <v>296.08653768788611</v>
      </c>
      <c r="X2" s="1">
        <f t="shared" ca="1" si="0"/>
        <v>39.763341157402756</v>
      </c>
      <c r="Y2" s="1">
        <f t="shared" ca="1" si="0"/>
        <v>59.456228437397542</v>
      </c>
      <c r="Z2" s="1">
        <f t="shared" ca="1" si="0"/>
        <v>222.22987737925789</v>
      </c>
      <c r="AA2" s="1">
        <f t="shared" ca="1" si="0"/>
        <v>235.22246597636035</v>
      </c>
      <c r="AB2" s="1">
        <f t="shared" ca="1" si="0"/>
        <v>134.38352354362496</v>
      </c>
      <c r="AC2" s="1">
        <f t="shared" ca="1" si="0"/>
        <v>222.48120976837572</v>
      </c>
      <c r="AD2" s="1">
        <f t="shared" ca="1" si="0"/>
        <v>151.38254952272405</v>
      </c>
      <c r="AE2" s="1">
        <f t="shared" ca="1" si="0"/>
        <v>43.161299795071052</v>
      </c>
      <c r="AF2" s="1">
        <f t="shared" ca="1" si="0"/>
        <v>221.6428467151602</v>
      </c>
      <c r="AG2" s="1">
        <f t="shared" ca="1" si="0"/>
        <v>450.50692702776502</v>
      </c>
      <c r="AH2" s="1">
        <f t="shared" ca="1" si="0"/>
        <v>78.496265516265169</v>
      </c>
      <c r="AI2" s="1">
        <f t="shared" ca="1" si="0"/>
        <v>170.125075165303</v>
      </c>
      <c r="AJ2" s="1">
        <f t="shared" ca="1" si="0"/>
        <v>34.71830352998257</v>
      </c>
      <c r="AK2" s="1">
        <f t="shared" ca="1" si="0"/>
        <v>147.57804274349215</v>
      </c>
      <c r="AL2" s="1">
        <f t="shared" ca="1" si="0"/>
        <v>185.79160933691273</v>
      </c>
      <c r="AM2" s="1">
        <f t="shared" ca="1" si="0"/>
        <v>49.531192192395288</v>
      </c>
      <c r="AN2" s="1">
        <f t="shared" ca="1" si="0"/>
        <v>53.60958403121591</v>
      </c>
      <c r="AO2" s="1">
        <f t="shared" ca="1" si="0"/>
        <v>305.02052717809011</v>
      </c>
      <c r="AP2" s="1">
        <f t="shared" ca="1" si="0"/>
        <v>270.18798011754706</v>
      </c>
      <c r="AQ2" s="1">
        <f t="shared" ca="1" si="0"/>
        <v>47.83493911358098</v>
      </c>
      <c r="AR2" s="1">
        <f t="shared" ca="1" si="0"/>
        <v>39.718415124473431</v>
      </c>
      <c r="AS2" s="1">
        <f t="shared" ca="1" si="0"/>
        <v>385.76405327609257</v>
      </c>
      <c r="AT2" s="1">
        <f t="shared" ca="1" si="0"/>
        <v>181.11953677060905</v>
      </c>
      <c r="AU2" s="1">
        <f t="shared" ca="1" si="0"/>
        <v>22.340747525541754</v>
      </c>
      <c r="AV2" s="1">
        <f t="shared" ca="1" si="0"/>
        <v>25.094662779164818</v>
      </c>
      <c r="AW2" s="1">
        <f t="shared" ca="1" si="0"/>
        <v>84.125910396262583</v>
      </c>
      <c r="AX2" s="1">
        <f t="shared" ca="1" si="0"/>
        <v>24.760232228313207</v>
      </c>
      <c r="AY2" s="1">
        <f t="shared" ca="1" si="0"/>
        <v>195.96157531516224</v>
      </c>
      <c r="AZ2" s="1">
        <f t="shared" ca="1" si="0"/>
        <v>92.009195192654516</v>
      </c>
      <c r="BA2" s="1">
        <f t="shared" ca="1" si="0"/>
        <v>202.71217920983435</v>
      </c>
      <c r="BB2" s="1">
        <f t="shared" ca="1" si="0"/>
        <v>126.047456142518</v>
      </c>
      <c r="BC2" s="1">
        <f t="shared" ca="1" si="0"/>
        <v>310.23939321111368</v>
      </c>
      <c r="BD2" s="1">
        <f t="shared" ca="1" si="0"/>
        <v>10.392805203601192</v>
      </c>
      <c r="BE2" s="1">
        <f t="shared" ca="1" si="0"/>
        <v>56.318416170911625</v>
      </c>
      <c r="BF2" s="1">
        <f t="shared" ca="1" si="0"/>
        <v>95.434105014926402</v>
      </c>
      <c r="BG2" s="1">
        <f t="shared" ca="1" si="0"/>
        <v>206.52897448057985</v>
      </c>
      <c r="BH2" s="1">
        <f t="shared" ca="1" si="0"/>
        <v>220.82985916764065</v>
      </c>
    </row>
    <row r="3" spans="1:60" x14ac:dyDescent="0.3">
      <c r="A3">
        <v>2</v>
      </c>
      <c r="B3" s="1">
        <f t="shared" ref="B3:Q22" ca="1" si="1">SQRT(SUMXMY2(INDIRECT("wine!$B"&amp;B$1&amp;":$N"&amp;B$1), INDIRECT("wine!$B"&amp;$A3&amp;":$N"&amp;$A3)))</f>
        <v>31.265012394048398</v>
      </c>
      <c r="C3" s="1">
        <f t="shared" ca="1" si="0"/>
        <v>0</v>
      </c>
      <c r="D3" s="1">
        <f t="shared" ca="1" si="0"/>
        <v>135.2246930112988</v>
      </c>
      <c r="E3" s="1">
        <f t="shared" ca="1" si="0"/>
        <v>430.25156095010277</v>
      </c>
      <c r="F3" s="1">
        <f t="shared" ca="1" si="0"/>
        <v>315.66879969360292</v>
      </c>
      <c r="G3" s="1">
        <f t="shared" ca="1" si="0"/>
        <v>400.21029434536041</v>
      </c>
      <c r="H3" s="1">
        <f t="shared" ca="1" si="0"/>
        <v>240.06341287251584</v>
      </c>
      <c r="I3" s="1">
        <f t="shared" ca="1" si="0"/>
        <v>245.984973524807</v>
      </c>
      <c r="J3" s="1">
        <f t="shared" ca="1" si="0"/>
        <v>6.7863834256546403</v>
      </c>
      <c r="K3" s="1">
        <f t="shared" ca="1" si="0"/>
        <v>7.8329177194708235</v>
      </c>
      <c r="L3" s="1">
        <f t="shared" ca="1" si="0"/>
        <v>460.08238936086218</v>
      </c>
      <c r="M3" s="1">
        <f t="shared" ca="1" si="0"/>
        <v>230.12705077847758</v>
      </c>
      <c r="N3" s="1">
        <f t="shared" ca="1" si="0"/>
        <v>270.27106874395565</v>
      </c>
      <c r="O3" s="1">
        <f t="shared" ca="1" si="0"/>
        <v>100.44139584852452</v>
      </c>
      <c r="P3" s="1">
        <f t="shared" ca="1" si="0"/>
        <v>497.02015572811536</v>
      </c>
      <c r="Q3" s="1">
        <f t="shared" ca="1" si="0"/>
        <v>260.36406357252918</v>
      </c>
      <c r="R3" s="1">
        <f t="shared" ca="1" si="0"/>
        <v>231.04875935611511</v>
      </c>
      <c r="S3" s="1">
        <f t="shared" ca="1" si="0"/>
        <v>81.911219622222688</v>
      </c>
      <c r="T3" s="1">
        <f t="shared" ca="1" si="0"/>
        <v>630.09077473011769</v>
      </c>
      <c r="U3" s="1">
        <f t="shared" ca="1" si="0"/>
        <v>205.66931808123448</v>
      </c>
      <c r="V3" s="1">
        <f t="shared" ca="1" si="0"/>
        <v>271.29779892214384</v>
      </c>
      <c r="W3" s="1">
        <f t="shared" ca="1" si="0"/>
        <v>280.11403534989103</v>
      </c>
      <c r="X3" s="1">
        <f t="shared" ca="1" si="0"/>
        <v>16.011217942430239</v>
      </c>
      <c r="Y3" s="1">
        <f t="shared" ca="1" si="0"/>
        <v>35.976793909407768</v>
      </c>
      <c r="Z3" s="1">
        <f t="shared" ca="1" si="0"/>
        <v>205.2312217962949</v>
      </c>
      <c r="AA3" s="1">
        <f t="shared" ca="1" si="0"/>
        <v>221.74049855630793</v>
      </c>
      <c r="AB3" s="1">
        <f t="shared" ca="1" si="0"/>
        <v>145.25360580722256</v>
      </c>
      <c r="AC3" s="1">
        <f t="shared" ca="1" si="0"/>
        <v>235.15022581320224</v>
      </c>
      <c r="AD3" s="1">
        <f t="shared" ca="1" si="0"/>
        <v>135.434744065177</v>
      </c>
      <c r="AE3" s="1">
        <f t="shared" ca="1" si="0"/>
        <v>16.295422670185637</v>
      </c>
      <c r="AF3" s="1">
        <f t="shared" ca="1" si="0"/>
        <v>235.28317938178242</v>
      </c>
      <c r="AG3" s="1">
        <f t="shared" ca="1" si="0"/>
        <v>465.11387756118393</v>
      </c>
      <c r="AH3" s="1">
        <f t="shared" ca="1" si="0"/>
        <v>60.443739957087367</v>
      </c>
      <c r="AI3" s="1">
        <f t="shared" ca="1" si="0"/>
        <v>187.9360875404189</v>
      </c>
      <c r="AJ3" s="1">
        <f t="shared" ca="1" si="0"/>
        <v>46.762418671407495</v>
      </c>
      <c r="AK3" s="1">
        <f t="shared" ca="1" si="0"/>
        <v>130.33630691407518</v>
      </c>
      <c r="AL3" s="1">
        <f t="shared" ca="1" si="0"/>
        <v>170.35099676843691</v>
      </c>
      <c r="AM3" s="1">
        <f t="shared" ca="1" si="0"/>
        <v>55.465636208376807</v>
      </c>
      <c r="AN3" s="1">
        <f t="shared" ca="1" si="0"/>
        <v>30.391704460263494</v>
      </c>
      <c r="AO3" s="1">
        <f t="shared" ca="1" si="0"/>
        <v>291.36826663176618</v>
      </c>
      <c r="AP3" s="1">
        <f t="shared" ca="1" si="0"/>
        <v>255.62452386263726</v>
      </c>
      <c r="AQ3" s="1">
        <f t="shared" ca="1" si="0"/>
        <v>19.680553853995065</v>
      </c>
      <c r="AR3" s="1">
        <f t="shared" ca="1" si="0"/>
        <v>45.204629187728109</v>
      </c>
      <c r="AS3" s="1">
        <f t="shared" ca="1" si="0"/>
        <v>370.0728744450206</v>
      </c>
      <c r="AT3" s="1">
        <f t="shared" ca="1" si="0"/>
        <v>165.25396878743942</v>
      </c>
      <c r="AU3" s="1">
        <f t="shared" ca="1" si="0"/>
        <v>32.97482676224395</v>
      </c>
      <c r="AV3" s="1">
        <f t="shared" ca="1" si="0"/>
        <v>16.073471933592941</v>
      </c>
      <c r="AW3" s="1">
        <f t="shared" ca="1" si="0"/>
        <v>65.221658979207206</v>
      </c>
      <c r="AX3" s="1">
        <f t="shared" ca="1" si="0"/>
        <v>13.140764817924413</v>
      </c>
      <c r="AY3" s="1">
        <f t="shared" ca="1" si="0"/>
        <v>210.29702137690873</v>
      </c>
      <c r="AZ3" s="1">
        <f t="shared" ca="1" si="0"/>
        <v>100.38228130501916</v>
      </c>
      <c r="BA3" s="1">
        <f t="shared" ca="1" si="0"/>
        <v>215.17496462181654</v>
      </c>
      <c r="BB3" s="1">
        <f t="shared" ca="1" si="0"/>
        <v>140.49654372973023</v>
      </c>
      <c r="BC3" s="1">
        <f t="shared" ca="1" si="0"/>
        <v>325.40690665688089</v>
      </c>
      <c r="BD3" s="1">
        <f t="shared" ca="1" si="0"/>
        <v>21.30055867811922</v>
      </c>
      <c r="BE3" s="1">
        <f t="shared" ca="1" si="0"/>
        <v>72.441922945211772</v>
      </c>
      <c r="BF3" s="1">
        <f t="shared" ca="1" si="0"/>
        <v>82.1950436461956</v>
      </c>
      <c r="BG3" s="1">
        <f t="shared" ca="1" si="0"/>
        <v>220.08890135579304</v>
      </c>
      <c r="BH3" s="1">
        <f t="shared" ca="1" si="0"/>
        <v>235.21885234819084</v>
      </c>
    </row>
    <row r="4" spans="1:60" x14ac:dyDescent="0.3">
      <c r="A4">
        <v>3</v>
      </c>
      <c r="B4" s="1">
        <f t="shared" ca="1" si="1"/>
        <v>122.83115402860953</v>
      </c>
      <c r="C4" s="1">
        <f t="shared" ca="1" si="0"/>
        <v>135.2246930112988</v>
      </c>
      <c r="D4" s="1">
        <f t="shared" ca="1" si="0"/>
        <v>0</v>
      </c>
      <c r="E4" s="1">
        <f t="shared" ca="1" si="0"/>
        <v>295.26271064934696</v>
      </c>
      <c r="F4" s="1">
        <f t="shared" ca="1" si="0"/>
        <v>450.33105300434255</v>
      </c>
      <c r="G4" s="1">
        <f t="shared" ca="1" si="0"/>
        <v>265.25694769411791</v>
      </c>
      <c r="H4" s="1">
        <f t="shared" ca="1" si="0"/>
        <v>105.21146230330611</v>
      </c>
      <c r="I4" s="1">
        <f t="shared" ca="1" si="0"/>
        <v>111.82768083082114</v>
      </c>
      <c r="J4" s="1">
        <f t="shared" ca="1" si="0"/>
        <v>140.14923902754521</v>
      </c>
      <c r="K4" s="1">
        <f t="shared" ca="1" si="0"/>
        <v>140.07467651220901</v>
      </c>
      <c r="L4" s="1">
        <f t="shared" ca="1" si="0"/>
        <v>325.0272203985383</v>
      </c>
      <c r="M4" s="1">
        <f t="shared" ca="1" si="0"/>
        <v>95.232443526352938</v>
      </c>
      <c r="N4" s="1">
        <f t="shared" ca="1" si="0"/>
        <v>135.56524923445537</v>
      </c>
      <c r="O4" s="1">
        <f t="shared" ca="1" si="0"/>
        <v>37.154719754023176</v>
      </c>
      <c r="P4" s="1">
        <f t="shared" ca="1" si="0"/>
        <v>362.06929640608854</v>
      </c>
      <c r="Q4" s="1">
        <f t="shared" ca="1" si="0"/>
        <v>125.51170941390289</v>
      </c>
      <c r="R4" s="1">
        <f t="shared" ca="1" si="0"/>
        <v>96.905699522783479</v>
      </c>
      <c r="S4" s="1">
        <f t="shared" ca="1" si="0"/>
        <v>56.802271961603786</v>
      </c>
      <c r="T4" s="1">
        <f t="shared" ca="1" si="0"/>
        <v>495.06667409552017</v>
      </c>
      <c r="U4" s="1">
        <f t="shared" ca="1" si="0"/>
        <v>340.35146686917631</v>
      </c>
      <c r="V4" s="1">
        <f t="shared" ca="1" si="0"/>
        <v>405.78208893444275</v>
      </c>
      <c r="W4" s="1">
        <f t="shared" ca="1" si="0"/>
        <v>415.00743872851245</v>
      </c>
      <c r="X4" s="1">
        <f t="shared" ca="1" si="0"/>
        <v>150.03432707217371</v>
      </c>
      <c r="Y4" s="1">
        <f t="shared" ca="1" si="0"/>
        <v>170.12729733937468</v>
      </c>
      <c r="Z4" s="1">
        <f t="shared" ca="1" si="0"/>
        <v>340.05039420650581</v>
      </c>
      <c r="AA4" s="1">
        <f t="shared" ca="1" si="0"/>
        <v>355.81027964352012</v>
      </c>
      <c r="AB4" s="1">
        <f t="shared" ca="1" si="0"/>
        <v>13.167619374814871</v>
      </c>
      <c r="AC4" s="1">
        <f t="shared" ca="1" si="0"/>
        <v>100.29365932101591</v>
      </c>
      <c r="AD4" s="1">
        <f t="shared" ca="1" si="0"/>
        <v>270.07419184364875</v>
      </c>
      <c r="AE4" s="1">
        <f t="shared" ca="1" si="0"/>
        <v>150.11945776614036</v>
      </c>
      <c r="AF4" s="1">
        <f t="shared" ca="1" si="0"/>
        <v>100.08365550877926</v>
      </c>
      <c r="AG4" s="1">
        <f t="shared" ca="1" si="0"/>
        <v>330.04293766114733</v>
      </c>
      <c r="AH4" s="1">
        <f t="shared" ca="1" si="0"/>
        <v>195.04176450186253</v>
      </c>
      <c r="AI4" s="1">
        <f t="shared" ca="1" si="0"/>
        <v>58.868154379086832</v>
      </c>
      <c r="AJ4" s="1">
        <f t="shared" ca="1" si="0"/>
        <v>90.477629279286489</v>
      </c>
      <c r="AK4" s="1">
        <f t="shared" ca="1" si="0"/>
        <v>265.01224632080681</v>
      </c>
      <c r="AL4" s="1">
        <f t="shared" ca="1" si="0"/>
        <v>305.15561849653039</v>
      </c>
      <c r="AM4" s="1">
        <f t="shared" ca="1" si="0"/>
        <v>80.093912377907969</v>
      </c>
      <c r="AN4" s="1">
        <f t="shared" ca="1" si="0"/>
        <v>165.08013175424836</v>
      </c>
      <c r="AO4" s="1">
        <f t="shared" ca="1" si="0"/>
        <v>425.8967886706825</v>
      </c>
      <c r="AP4" s="1">
        <f t="shared" ca="1" si="0"/>
        <v>390.33712685318574</v>
      </c>
      <c r="AQ4" s="1">
        <f t="shared" ca="1" si="0"/>
        <v>150.42541208186867</v>
      </c>
      <c r="AR4" s="1">
        <f t="shared" ca="1" si="0"/>
        <v>90.086051639529629</v>
      </c>
      <c r="AS4" s="1">
        <f t="shared" ca="1" si="0"/>
        <v>505.0114069998815</v>
      </c>
      <c r="AT4" s="1">
        <f t="shared" ca="1" si="0"/>
        <v>300.06735243941483</v>
      </c>
      <c r="AU4" s="1">
        <f t="shared" ca="1" si="0"/>
        <v>105.50875224359352</v>
      </c>
      <c r="AV4" s="1">
        <f t="shared" ca="1" si="0"/>
        <v>120.05077050981389</v>
      </c>
      <c r="AW4" s="1">
        <f t="shared" ca="1" si="0"/>
        <v>200.02214477402245</v>
      </c>
      <c r="AX4" s="1">
        <f t="shared" ca="1" si="0"/>
        <v>125.02340060964588</v>
      </c>
      <c r="AY4" s="1">
        <f t="shared" ca="1" si="0"/>
        <v>75.416287365528675</v>
      </c>
      <c r="AZ4" s="1">
        <f t="shared" ca="1" si="0"/>
        <v>36.710573408760588</v>
      </c>
      <c r="BA4" s="1">
        <f t="shared" ca="1" si="0"/>
        <v>80.327269342359699</v>
      </c>
      <c r="BB4" s="1">
        <f t="shared" ca="1" si="0"/>
        <v>12.296991501989419</v>
      </c>
      <c r="BC4" s="1">
        <f t="shared" ca="1" si="0"/>
        <v>190.52772317959401</v>
      </c>
      <c r="BD4" s="1">
        <f t="shared" ca="1" si="0"/>
        <v>126.18023062270888</v>
      </c>
      <c r="BE4" s="1">
        <f t="shared" ca="1" si="0"/>
        <v>66.745297961729108</v>
      </c>
      <c r="BF4" s="1">
        <f t="shared" ca="1" si="0"/>
        <v>215.69036000711762</v>
      </c>
      <c r="BG4" s="1">
        <f t="shared" ca="1" si="0"/>
        <v>85.035196830488957</v>
      </c>
      <c r="BH4" s="1">
        <f t="shared" ca="1" si="0"/>
        <v>100.28126096135807</v>
      </c>
    </row>
    <row r="5" spans="1:60" x14ac:dyDescent="0.3">
      <c r="A5">
        <v>4</v>
      </c>
      <c r="B5" s="1">
        <f t="shared" ca="1" si="1"/>
        <v>415.24539985411036</v>
      </c>
      <c r="C5" s="1">
        <f t="shared" ca="1" si="0"/>
        <v>430.25156095010277</v>
      </c>
      <c r="D5" s="1">
        <f t="shared" ca="1" si="0"/>
        <v>295.26271064934696</v>
      </c>
      <c r="E5" s="1">
        <f t="shared" ca="1" si="0"/>
        <v>0</v>
      </c>
      <c r="F5" s="1">
        <f t="shared" ca="1" si="0"/>
        <v>745.03944271427667</v>
      </c>
      <c r="G5" s="1">
        <f t="shared" ca="1" si="0"/>
        <v>30.091969028297235</v>
      </c>
      <c r="H5" s="1">
        <f t="shared" ca="1" si="0"/>
        <v>190.79622978455313</v>
      </c>
      <c r="I5" s="1">
        <f t="shared" ca="1" si="0"/>
        <v>185.20475236883098</v>
      </c>
      <c r="J5" s="1">
        <f t="shared" ca="1" si="0"/>
        <v>435.31348485890027</v>
      </c>
      <c r="K5" s="1">
        <f t="shared" ca="1" si="0"/>
        <v>435.26160375112346</v>
      </c>
      <c r="L5" s="1">
        <f t="shared" ca="1" si="0"/>
        <v>31.159417517020437</v>
      </c>
      <c r="M5" s="1">
        <f t="shared" ca="1" si="0"/>
        <v>200.84040280780161</v>
      </c>
      <c r="N5" s="1">
        <f t="shared" ca="1" si="0"/>
        <v>161.81638452270525</v>
      </c>
      <c r="O5" s="1">
        <f t="shared" ca="1" si="0"/>
        <v>330.78819643391148</v>
      </c>
      <c r="P5" s="1">
        <f t="shared" ca="1" si="0"/>
        <v>68.076463627306609</v>
      </c>
      <c r="Q5" s="1">
        <f t="shared" ca="1" si="0"/>
        <v>170.01287274791872</v>
      </c>
      <c r="R5" s="1">
        <f t="shared" ca="1" si="0"/>
        <v>200.15947516917603</v>
      </c>
      <c r="S5" s="1">
        <f t="shared" ca="1" si="0"/>
        <v>350.02576048056807</v>
      </c>
      <c r="T5" s="1">
        <f t="shared" ca="1" si="0"/>
        <v>200.06799119299419</v>
      </c>
      <c r="U5" s="1">
        <f t="shared" ca="1" si="0"/>
        <v>635.01774502764886</v>
      </c>
      <c r="V5" s="1">
        <f t="shared" ca="1" si="0"/>
        <v>700.1253182109615</v>
      </c>
      <c r="W5" s="1">
        <f t="shared" ca="1" si="0"/>
        <v>710.10137480503442</v>
      </c>
      <c r="X5" s="1">
        <f t="shared" ca="1" si="0"/>
        <v>445.18312973427015</v>
      </c>
      <c r="Y5" s="1">
        <f t="shared" ca="1" si="0"/>
        <v>465.37205072930624</v>
      </c>
      <c r="Z5" s="1">
        <f t="shared" ca="1" si="0"/>
        <v>635.25297346805075</v>
      </c>
      <c r="AA5" s="1">
        <f t="shared" ca="1" si="0"/>
        <v>650.16207179441039</v>
      </c>
      <c r="AB5" s="1">
        <f t="shared" ca="1" si="0"/>
        <v>285.72259116142703</v>
      </c>
      <c r="AC5" s="1">
        <f t="shared" ca="1" si="0"/>
        <v>195.97744819238767</v>
      </c>
      <c r="AD5" s="1">
        <f t="shared" ca="1" si="0"/>
        <v>565.04904282725761</v>
      </c>
      <c r="AE5" s="1">
        <f t="shared" ca="1" si="0"/>
        <v>445.33965408438536</v>
      </c>
      <c r="AF5" s="1">
        <f t="shared" ca="1" si="0"/>
        <v>195.4687473741007</v>
      </c>
      <c r="AG5" s="1">
        <f t="shared" ca="1" si="0"/>
        <v>35.809621612075155</v>
      </c>
      <c r="AH5" s="1">
        <f t="shared" ca="1" si="0"/>
        <v>490.10262843612662</v>
      </c>
      <c r="AI5" s="1">
        <f t="shared" ca="1" si="0"/>
        <v>245.76843186219014</v>
      </c>
      <c r="AJ5" s="1">
        <f t="shared" ca="1" si="0"/>
        <v>385.04098781818021</v>
      </c>
      <c r="AK5" s="1">
        <f t="shared" ca="1" si="0"/>
        <v>560.17186469868329</v>
      </c>
      <c r="AL5" s="1">
        <f t="shared" ca="1" si="0"/>
        <v>600.02144345014869</v>
      </c>
      <c r="AM5" s="1">
        <f t="shared" ca="1" si="0"/>
        <v>375.32714037223582</v>
      </c>
      <c r="AN5" s="1">
        <f t="shared" ca="1" si="0"/>
        <v>460.27134953199078</v>
      </c>
      <c r="AO5" s="1">
        <f t="shared" ca="1" si="0"/>
        <v>720.17385269114016</v>
      </c>
      <c r="AP5" s="1">
        <f t="shared" ca="1" si="0"/>
        <v>685.01494677123651</v>
      </c>
      <c r="AQ5" s="1">
        <f t="shared" ca="1" si="0"/>
        <v>445.62129717956702</v>
      </c>
      <c r="AR5" s="1">
        <f t="shared" ca="1" si="0"/>
        <v>385.19958644837612</v>
      </c>
      <c r="AS5" s="1">
        <f t="shared" ca="1" si="0"/>
        <v>800.07527777078576</v>
      </c>
      <c r="AT5" s="1">
        <f t="shared" ca="1" si="0"/>
        <v>595.03914955236348</v>
      </c>
      <c r="AU5" s="1">
        <f t="shared" ca="1" si="0"/>
        <v>400.0274359340869</v>
      </c>
      <c r="AV5" s="1">
        <f t="shared" ca="1" si="0"/>
        <v>415.16055207594087</v>
      </c>
      <c r="AW5" s="1">
        <f t="shared" ca="1" si="0"/>
        <v>495.15003796829097</v>
      </c>
      <c r="AX5" s="1">
        <f t="shared" ca="1" si="0"/>
        <v>420.12946004773335</v>
      </c>
      <c r="AY5" s="1">
        <f t="shared" ca="1" si="0"/>
        <v>220.06364102231882</v>
      </c>
      <c r="AZ5" s="1">
        <f t="shared" ca="1" si="0"/>
        <v>330.70371134899591</v>
      </c>
      <c r="BA5" s="1">
        <f t="shared" ca="1" si="0"/>
        <v>215.85588919461986</v>
      </c>
      <c r="BB5" s="1">
        <f t="shared" ca="1" si="0"/>
        <v>290.02237137848522</v>
      </c>
      <c r="BC5" s="1">
        <f t="shared" ca="1" si="0"/>
        <v>105.04076922795264</v>
      </c>
      <c r="BD5" s="1">
        <f t="shared" ca="1" si="0"/>
        <v>420.03784531872839</v>
      </c>
      <c r="BE5" s="1">
        <f t="shared" ca="1" si="0"/>
        <v>360.03799813353038</v>
      </c>
      <c r="BF5" s="1">
        <f t="shared" ca="1" si="0"/>
        <v>510.02755111856459</v>
      </c>
      <c r="BG5" s="1">
        <f t="shared" ca="1" si="0"/>
        <v>210.3019752641425</v>
      </c>
      <c r="BH5" s="1">
        <f t="shared" ca="1" si="0"/>
        <v>195.06998026349416</v>
      </c>
    </row>
    <row r="6" spans="1:60" x14ac:dyDescent="0.3">
      <c r="A6">
        <v>5</v>
      </c>
      <c r="B6" s="1">
        <f t="shared" ca="1" si="1"/>
        <v>330.17450007533898</v>
      </c>
      <c r="C6" s="1">
        <f t="shared" ca="1" si="0"/>
        <v>315.66879969360292</v>
      </c>
      <c r="D6" s="1">
        <f t="shared" ca="1" si="0"/>
        <v>450.33105300434255</v>
      </c>
      <c r="E6" s="1">
        <f t="shared" ca="1" si="0"/>
        <v>745.03944271427667</v>
      </c>
      <c r="F6" s="1">
        <f t="shared" ca="1" si="0"/>
        <v>0</v>
      </c>
      <c r="G6" s="1">
        <f t="shared" ca="1" si="0"/>
        <v>715.05459525829212</v>
      </c>
      <c r="H6" s="1">
        <f t="shared" ca="1" si="0"/>
        <v>555.47584798981131</v>
      </c>
      <c r="I6" s="1">
        <f t="shared" ca="1" si="0"/>
        <v>560.02040418184765</v>
      </c>
      <c r="J6" s="1">
        <f t="shared" ca="1" si="0"/>
        <v>310.79707640195073</v>
      </c>
      <c r="K6" s="1">
        <f t="shared" ca="1" si="0"/>
        <v>310.70299499682972</v>
      </c>
      <c r="L6" s="1">
        <f t="shared" ca="1" si="0"/>
        <v>775.11751231668086</v>
      </c>
      <c r="M6" s="1">
        <f t="shared" ca="1" si="0"/>
        <v>545.50430557420907</v>
      </c>
      <c r="N6" s="1">
        <f t="shared" ca="1" si="0"/>
        <v>585.74219388737913</v>
      </c>
      <c r="O6" s="1">
        <f t="shared" ca="1" si="0"/>
        <v>415.99607245742118</v>
      </c>
      <c r="P6" s="1">
        <f t="shared" ca="1" si="0"/>
        <v>812.21651245219095</v>
      </c>
      <c r="Q6" s="1">
        <f t="shared" ca="1" si="0"/>
        <v>575.05248325696323</v>
      </c>
      <c r="R6" s="1">
        <f t="shared" ca="1" si="0"/>
        <v>545.0095754204691</v>
      </c>
      <c r="S6" s="1">
        <f t="shared" ca="1" si="0"/>
        <v>395.02192825209085</v>
      </c>
      <c r="T6" s="1">
        <f t="shared" ca="1" si="0"/>
        <v>945.0758336239478</v>
      </c>
      <c r="U6" s="1">
        <f t="shared" ca="1" si="0"/>
        <v>110.17783579286717</v>
      </c>
      <c r="V6" s="1">
        <f t="shared" ca="1" si="0"/>
        <v>46.029264604162428</v>
      </c>
      <c r="W6" s="1">
        <f t="shared" ca="1" si="0"/>
        <v>38.587885404618895</v>
      </c>
      <c r="X6" s="1">
        <f t="shared" ca="1" si="0"/>
        <v>300.5177159503246</v>
      </c>
      <c r="Y6" s="1">
        <f t="shared" ca="1" si="0"/>
        <v>280.96528362059252</v>
      </c>
      <c r="Z6" s="1">
        <f t="shared" ref="Z6:AO24" ca="1" si="2">SQRT(SUMXMY2(INDIRECT("wine!$B"&amp;Z$1&amp;":$N"&amp;Z$1), INDIRECT("wine!$B"&amp;$A6&amp;":$N"&amp;$A6)))</f>
        <v>112.19313303406764</v>
      </c>
      <c r="AA6" s="1">
        <f t="shared" ca="1" si="2"/>
        <v>95.279190802609151</v>
      </c>
      <c r="AB6" s="1">
        <f t="shared" ca="1" si="2"/>
        <v>460.70630633843075</v>
      </c>
      <c r="AC6" s="1">
        <f t="shared" ca="1" si="2"/>
        <v>550.53982744212067</v>
      </c>
      <c r="AD6" s="1">
        <f t="shared" ca="1" si="2"/>
        <v>180.34644493307874</v>
      </c>
      <c r="AE6" s="1">
        <f t="shared" ca="1" si="2"/>
        <v>300.85153597746512</v>
      </c>
      <c r="AF6" s="1">
        <f t="shared" ca="1" si="2"/>
        <v>550.26844321658132</v>
      </c>
      <c r="AG6" s="1">
        <f t="shared" ca="1" si="2"/>
        <v>780.09987270861677</v>
      </c>
      <c r="AH6" s="1">
        <f t="shared" ca="1" si="2"/>
        <v>255.41517026206569</v>
      </c>
      <c r="AI6" s="1">
        <f t="shared" ca="1" si="2"/>
        <v>500.20110585643448</v>
      </c>
      <c r="AJ6" s="1">
        <f t="shared" ca="1" si="2"/>
        <v>360.0959365224773</v>
      </c>
      <c r="AK6" s="1">
        <f t="shared" ca="1" si="2"/>
        <v>185.87937002260364</v>
      </c>
      <c r="AL6" s="1">
        <f t="shared" ca="1" si="2"/>
        <v>145.32898059230993</v>
      </c>
      <c r="AM6" s="1">
        <f t="shared" ca="1" si="2"/>
        <v>370.5543877759377</v>
      </c>
      <c r="AN6" s="1">
        <f t="shared" ca="1" si="2"/>
        <v>285.75846199194172</v>
      </c>
      <c r="AO6" s="1">
        <f t="shared" ca="1" si="2"/>
        <v>28.10955531487469</v>
      </c>
      <c r="AP6" s="1">
        <f t="shared" ref="AP6:BE21" ca="1" si="3">SQRT(SUMXMY2(INDIRECT("wine!$B"&amp;AP$1&amp;":$N"&amp;AP$1), INDIRECT("wine!$B"&amp;$A6&amp;":$N"&amp;$A6)))</f>
        <v>60.245103535474151</v>
      </c>
      <c r="AQ6" s="1">
        <f t="shared" ca="1" si="3"/>
        <v>301.31589719097133</v>
      </c>
      <c r="AR6" s="1">
        <f t="shared" ca="1" si="3"/>
        <v>360.45617597705274</v>
      </c>
      <c r="AS6" s="1">
        <f t="shared" ca="1" si="3"/>
        <v>57.136967892950004</v>
      </c>
      <c r="AT6" s="1">
        <f t="shared" ca="1" si="3"/>
        <v>150.46333141333804</v>
      </c>
      <c r="AU6" s="1">
        <f t="shared" ca="1" si="3"/>
        <v>345.08406323677133</v>
      </c>
      <c r="AV6" s="1">
        <f t="shared" ca="1" si="3"/>
        <v>330.43127636469279</v>
      </c>
      <c r="AW6" s="1">
        <f t="shared" ca="1" si="3"/>
        <v>250.6389560702805</v>
      </c>
      <c r="AX6" s="1">
        <f t="shared" ca="1" si="3"/>
        <v>325.36144055496186</v>
      </c>
      <c r="AY6" s="1">
        <f t="shared" ca="1" si="3"/>
        <v>525.1298531791922</v>
      </c>
      <c r="AZ6" s="1">
        <f t="shared" ca="1" si="3"/>
        <v>415.91622365567804</v>
      </c>
      <c r="BA6" s="1">
        <f t="shared" ca="1" si="3"/>
        <v>530.5601557787769</v>
      </c>
      <c r="BB6" s="1">
        <f t="shared" ca="1" si="3"/>
        <v>455.1198561917509</v>
      </c>
      <c r="BC6" s="1">
        <f t="shared" ca="1" si="3"/>
        <v>640.02265678646097</v>
      </c>
      <c r="BD6" s="1">
        <f t="shared" ca="1" si="3"/>
        <v>325.03880614474326</v>
      </c>
      <c r="BE6" s="1">
        <f t="shared" ca="1" si="3"/>
        <v>385.01229240116476</v>
      </c>
      <c r="BF6" s="1">
        <f t="shared" ref="BF6:BH20" ca="1" si="4">SQRT(SUMXMY2(INDIRECT("wine!$B"&amp;BF$1&amp;":$N"&amp;BF$1), INDIRECT("wine!$B"&amp;$A6&amp;":$N"&amp;$A6)))</f>
        <v>235.06144409494297</v>
      </c>
      <c r="BG6" s="1">
        <f t="shared" ca="1" si="4"/>
        <v>535.25905690609284</v>
      </c>
      <c r="BH6" s="1">
        <f t="shared" ca="1" si="4"/>
        <v>550.11615882466128</v>
      </c>
    </row>
    <row r="7" spans="1:60" x14ac:dyDescent="0.3">
      <c r="A7">
        <v>6</v>
      </c>
      <c r="B7" s="1">
        <f t="shared" ca="1" si="1"/>
        <v>385.29595988019389</v>
      </c>
      <c r="C7" s="1">
        <f t="shared" ca="1" si="1"/>
        <v>400.21029434536041</v>
      </c>
      <c r="D7" s="1">
        <f t="shared" ca="1" si="1"/>
        <v>265.25694769411791</v>
      </c>
      <c r="E7" s="1">
        <f t="shared" ca="1" si="1"/>
        <v>30.091969028297235</v>
      </c>
      <c r="F7" s="1">
        <f t="shared" ca="1" si="1"/>
        <v>715.05459525829212</v>
      </c>
      <c r="G7" s="1">
        <f t="shared" ca="1" si="1"/>
        <v>0</v>
      </c>
      <c r="H7" s="1">
        <f t="shared" ca="1" si="1"/>
        <v>160.81213729069083</v>
      </c>
      <c r="I7" s="1">
        <f t="shared" ca="1" si="1"/>
        <v>155.29688631778808</v>
      </c>
      <c r="J7" s="1">
        <f t="shared" ca="1" si="1"/>
        <v>405.2835115076852</v>
      </c>
      <c r="K7" s="1">
        <f t="shared" ca="1" si="1"/>
        <v>405.2441721974543</v>
      </c>
      <c r="L7" s="1">
        <f t="shared" ca="1" si="1"/>
        <v>60.485243654961003</v>
      </c>
      <c r="M7" s="1">
        <f t="shared" ca="1" si="1"/>
        <v>170.87121583227528</v>
      </c>
      <c r="N7" s="1">
        <f t="shared" ca="1" si="1"/>
        <v>132.03050367244686</v>
      </c>
      <c r="O7" s="1">
        <f t="shared" ca="1" si="1"/>
        <v>300.7631235706931</v>
      </c>
      <c r="P7" s="1">
        <f t="shared" ca="1" si="1"/>
        <v>97.575319112980608</v>
      </c>
      <c r="Q7" s="1">
        <f t="shared" ca="1" si="1"/>
        <v>140.01933687887541</v>
      </c>
      <c r="R7" s="1">
        <f t="shared" ref="R7:AG24" ca="1" si="5">SQRT(SUMXMY2(INDIRECT("wine!$B"&amp;R$1&amp;":$N"&amp;R$1), INDIRECT("wine!$B"&amp;$A7&amp;":$N"&amp;$A7)))</f>
        <v>170.25796574609953</v>
      </c>
      <c r="S7" s="1">
        <f t="shared" ca="1" si="5"/>
        <v>320.05080502945151</v>
      </c>
      <c r="T7" s="1">
        <f t="shared" ca="1" si="5"/>
        <v>230.04751835218741</v>
      </c>
      <c r="U7" s="1">
        <f t="shared" ca="1" si="5"/>
        <v>605.01792659391504</v>
      </c>
      <c r="V7" s="1">
        <f t="shared" ca="1" si="5"/>
        <v>670.1483453683968</v>
      </c>
      <c r="W7" s="1">
        <f t="shared" ca="1" si="5"/>
        <v>680.09160743241057</v>
      </c>
      <c r="X7" s="1">
        <f t="shared" ca="1" si="5"/>
        <v>415.16144546429166</v>
      </c>
      <c r="Y7" s="1">
        <f t="shared" ca="1" si="5"/>
        <v>435.35400124496385</v>
      </c>
      <c r="Z7" s="1">
        <f t="shared" ca="1" si="5"/>
        <v>605.24143323140061</v>
      </c>
      <c r="AA7" s="1">
        <f t="shared" ca="1" si="5"/>
        <v>620.20411994761855</v>
      </c>
      <c r="AB7" s="1">
        <f t="shared" ca="1" si="5"/>
        <v>255.71879223084096</v>
      </c>
      <c r="AC7" s="1">
        <f t="shared" ca="1" si="5"/>
        <v>166.02283336938928</v>
      </c>
      <c r="AD7" s="1">
        <f t="shared" ca="1" si="5"/>
        <v>535.04543713595012</v>
      </c>
      <c r="AE7" s="1">
        <f t="shared" ca="1" si="5"/>
        <v>415.31674791657508</v>
      </c>
      <c r="AF7" s="1">
        <f t="shared" ca="1" si="5"/>
        <v>165.53261249675242</v>
      </c>
      <c r="AG7" s="1">
        <f t="shared" ca="1" si="5"/>
        <v>65.397709440010203</v>
      </c>
      <c r="AH7" s="1">
        <f t="shared" ca="1" si="2"/>
        <v>460.0847782746132</v>
      </c>
      <c r="AI7" s="1">
        <f t="shared" ca="1" si="2"/>
        <v>215.97828339904919</v>
      </c>
      <c r="AJ7" s="1">
        <f t="shared" ca="1" si="2"/>
        <v>355.03835919517206</v>
      </c>
      <c r="AK7" s="1">
        <f t="shared" ca="1" si="2"/>
        <v>530.16622959219126</v>
      </c>
      <c r="AL7" s="1">
        <f t="shared" ca="1" si="2"/>
        <v>570.00969904028818</v>
      </c>
      <c r="AM7" s="1">
        <f t="shared" ca="1" si="2"/>
        <v>345.3091839207292</v>
      </c>
      <c r="AN7" s="1">
        <f t="shared" ca="1" si="2"/>
        <v>430.24247233391543</v>
      </c>
      <c r="AO7" s="1">
        <f t="shared" ca="1" si="2"/>
        <v>690.19447585445073</v>
      </c>
      <c r="AP7" s="1">
        <f t="shared" ca="1" si="3"/>
        <v>655.02081516544195</v>
      </c>
      <c r="AQ7" s="1">
        <f t="shared" ca="1" si="3"/>
        <v>415.61350302895596</v>
      </c>
      <c r="AR7" s="1">
        <f t="shared" ca="1" si="3"/>
        <v>355.17402129097223</v>
      </c>
      <c r="AS7" s="1">
        <f t="shared" ca="1" si="3"/>
        <v>770.06429867901295</v>
      </c>
      <c r="AT7" s="1">
        <f t="shared" ca="1" si="3"/>
        <v>565.02930923979511</v>
      </c>
      <c r="AU7" s="1">
        <f t="shared" ca="1" si="3"/>
        <v>370.0319925357806</v>
      </c>
      <c r="AV7" s="1">
        <f t="shared" ca="1" si="3"/>
        <v>385.14013423687749</v>
      </c>
      <c r="AW7" s="1">
        <f t="shared" ca="1" si="3"/>
        <v>465.13180121337649</v>
      </c>
      <c r="AX7" s="1">
        <f t="shared" ca="1" si="3"/>
        <v>390.12179226492844</v>
      </c>
      <c r="AY7" s="1">
        <f t="shared" ca="1" si="3"/>
        <v>190.06792969883162</v>
      </c>
      <c r="AZ7" s="1">
        <f t="shared" ca="1" si="3"/>
        <v>300.68384043709432</v>
      </c>
      <c r="BA7" s="1">
        <f t="shared" ca="1" si="3"/>
        <v>185.89176877957775</v>
      </c>
      <c r="BB7" s="1">
        <f t="shared" ca="1" si="3"/>
        <v>260.00644242018313</v>
      </c>
      <c r="BC7" s="1">
        <f t="shared" ca="1" si="3"/>
        <v>75.090626578821414</v>
      </c>
      <c r="BD7" s="1">
        <f t="shared" ca="1" si="3"/>
        <v>390.05060889582012</v>
      </c>
      <c r="BE7" s="1">
        <f t="shared" ca="1" si="3"/>
        <v>330.06894143496748</v>
      </c>
      <c r="BF7" s="1">
        <f t="shared" ca="1" si="4"/>
        <v>480.03933599237467</v>
      </c>
      <c r="BG7" s="1">
        <f t="shared" ca="1" si="4"/>
        <v>180.28933301779117</v>
      </c>
      <c r="BH7" s="1">
        <f t="shared" ca="1" si="4"/>
        <v>165.05678719761875</v>
      </c>
    </row>
    <row r="8" spans="1:60" x14ac:dyDescent="0.3">
      <c r="A8">
        <v>7</v>
      </c>
      <c r="B8" s="1">
        <f t="shared" ca="1" si="1"/>
        <v>227.12947364884198</v>
      </c>
      <c r="C8" s="1">
        <f t="shared" ca="1" si="1"/>
        <v>240.06341287251584</v>
      </c>
      <c r="D8" s="1">
        <f t="shared" ca="1" si="1"/>
        <v>105.21146230330611</v>
      </c>
      <c r="E8" s="1">
        <f t="shared" ca="1" si="1"/>
        <v>190.79622978455313</v>
      </c>
      <c r="F8" s="1">
        <f t="shared" ca="1" si="1"/>
        <v>555.47584798981131</v>
      </c>
      <c r="G8" s="1">
        <f t="shared" ca="1" si="1"/>
        <v>160.81213729069083</v>
      </c>
      <c r="H8" s="1">
        <f t="shared" ca="1" si="1"/>
        <v>0</v>
      </c>
      <c r="I8" s="1">
        <f t="shared" ca="1" si="1"/>
        <v>25.686525650620794</v>
      </c>
      <c r="J8" s="1">
        <f t="shared" ca="1" si="1"/>
        <v>245.00515423149776</v>
      </c>
      <c r="K8" s="1">
        <f t="shared" ca="1" si="1"/>
        <v>245.02260344711058</v>
      </c>
      <c r="L8" s="1">
        <f t="shared" ca="1" si="1"/>
        <v>220.21405631793809</v>
      </c>
      <c r="M8" s="1">
        <f t="shared" ca="1" si="1"/>
        <v>10.344674958644182</v>
      </c>
      <c r="N8" s="1">
        <f t="shared" ca="1" si="1"/>
        <v>30.855942701528338</v>
      </c>
      <c r="O8" s="1">
        <f t="shared" ca="1" si="1"/>
        <v>140.13787996112973</v>
      </c>
      <c r="P8" s="1">
        <f t="shared" ca="1" si="1"/>
        <v>257.09930221608926</v>
      </c>
      <c r="Q8" s="1">
        <f t="shared" ca="1" si="1"/>
        <v>25.859404478835163</v>
      </c>
      <c r="R8" s="1">
        <f t="shared" ca="1" si="5"/>
        <v>26.598661620465045</v>
      </c>
      <c r="S8" s="1">
        <f t="shared" ca="1" si="5"/>
        <v>161.22810455996807</v>
      </c>
      <c r="T8" s="1">
        <f t="shared" ca="1" si="5"/>
        <v>390.2087856519891</v>
      </c>
      <c r="U8" s="1">
        <f t="shared" ca="1" si="5"/>
        <v>445.45251306957516</v>
      </c>
      <c r="V8" s="1">
        <f t="shared" ca="1" si="5"/>
        <v>510.88455418029622</v>
      </c>
      <c r="W8" s="1">
        <f t="shared" ca="1" si="5"/>
        <v>520.05623292101791</v>
      </c>
      <c r="X8" s="1">
        <f t="shared" ca="1" si="5"/>
        <v>255.06270660368989</v>
      </c>
      <c r="Y8" s="1">
        <f t="shared" ca="1" si="5"/>
        <v>275.02860596672485</v>
      </c>
      <c r="Z8" s="1">
        <f t="shared" ca="1" si="5"/>
        <v>445.03724967692312</v>
      </c>
      <c r="AA8" s="1">
        <f t="shared" ca="1" si="5"/>
        <v>460.97462110185631</v>
      </c>
      <c r="AB8" s="1">
        <f t="shared" ca="1" si="5"/>
        <v>95.069513515111666</v>
      </c>
      <c r="AC8" s="1">
        <f t="shared" ca="1" si="5"/>
        <v>6.2393509277808699</v>
      </c>
      <c r="AD8" s="1">
        <f t="shared" ca="1" si="5"/>
        <v>375.19400301710579</v>
      </c>
      <c r="AE8" s="1">
        <f t="shared" ca="1" si="5"/>
        <v>255.00500740181553</v>
      </c>
      <c r="AF8" s="1">
        <f t="shared" ca="1" si="5"/>
        <v>10.722700219627516</v>
      </c>
      <c r="AG8" s="1">
        <f t="shared" ca="1" si="5"/>
        <v>225.27707717386605</v>
      </c>
      <c r="AH8" s="1">
        <f t="shared" ca="1" si="2"/>
        <v>300.12307458774308</v>
      </c>
      <c r="AI8" s="1">
        <f t="shared" ca="1" si="2"/>
        <v>65.929391017967092</v>
      </c>
      <c r="AJ8" s="1">
        <f t="shared" ca="1" si="2"/>
        <v>195.55819747584093</v>
      </c>
      <c r="AK8" s="1">
        <f t="shared" ca="1" si="2"/>
        <v>370.07019050445012</v>
      </c>
      <c r="AL8" s="1">
        <f t="shared" ca="1" si="2"/>
        <v>410.24350829720635</v>
      </c>
      <c r="AM8" s="1">
        <f t="shared" ca="1" si="2"/>
        <v>185.05369815272539</v>
      </c>
      <c r="AN8" s="1">
        <f t="shared" ca="1" si="2"/>
        <v>270.01931208711721</v>
      </c>
      <c r="AO8" s="1">
        <f t="shared" ca="1" si="2"/>
        <v>530.97181582453129</v>
      </c>
      <c r="AP8" s="1">
        <f t="shared" ca="1" si="3"/>
        <v>495.45056261952112</v>
      </c>
      <c r="AQ8" s="1">
        <f t="shared" ca="1" si="3"/>
        <v>255.11793076928168</v>
      </c>
      <c r="AR8" s="1">
        <f t="shared" ca="1" si="3"/>
        <v>195.06981288759161</v>
      </c>
      <c r="AS8" s="1">
        <f t="shared" ca="1" si="3"/>
        <v>610.05287738031359</v>
      </c>
      <c r="AT8" s="1">
        <f t="shared" ca="1" si="3"/>
        <v>405.15958337425513</v>
      </c>
      <c r="AU8" s="1">
        <f t="shared" ca="1" si="3"/>
        <v>210.59199604923259</v>
      </c>
      <c r="AV8" s="1">
        <f t="shared" ca="1" si="3"/>
        <v>225.09358031716496</v>
      </c>
      <c r="AW8" s="1">
        <f t="shared" ca="1" si="3"/>
        <v>305.04801720384938</v>
      </c>
      <c r="AX8" s="1">
        <f t="shared" ca="1" si="3"/>
        <v>230.1493556367256</v>
      </c>
      <c r="AY8" s="1">
        <f t="shared" ca="1" si="3"/>
        <v>32.662709624279486</v>
      </c>
      <c r="AZ8" s="1">
        <f t="shared" ca="1" si="3"/>
        <v>140.10202496752143</v>
      </c>
      <c r="BA8" s="1">
        <f t="shared" ca="1" si="3"/>
        <v>25.232625705621679</v>
      </c>
      <c r="BB8" s="1">
        <f t="shared" ca="1" si="3"/>
        <v>101.15556336652968</v>
      </c>
      <c r="BC8" s="1">
        <f t="shared" ca="1" si="3"/>
        <v>87.147267886033006</v>
      </c>
      <c r="BD8" s="1">
        <f t="shared" ca="1" si="3"/>
        <v>231.05962217574927</v>
      </c>
      <c r="BE8" s="1">
        <f t="shared" ca="1" si="3"/>
        <v>171.28144324473681</v>
      </c>
      <c r="BF8" s="1">
        <f t="shared" ca="1" si="4"/>
        <v>320.76323199518987</v>
      </c>
      <c r="BG8" s="1">
        <f t="shared" ca="1" si="4"/>
        <v>21.073255562442174</v>
      </c>
      <c r="BH8" s="1">
        <f t="shared" ca="1" si="4"/>
        <v>13.383822323985028</v>
      </c>
    </row>
    <row r="9" spans="1:60" x14ac:dyDescent="0.3">
      <c r="A9">
        <v>8</v>
      </c>
      <c r="B9" s="1">
        <f t="shared" ca="1" si="1"/>
        <v>230.09159915129453</v>
      </c>
      <c r="C9" s="1">
        <f t="shared" ca="1" si="1"/>
        <v>245.984973524807</v>
      </c>
      <c r="D9" s="1">
        <f t="shared" ca="1" si="1"/>
        <v>111.82768083082114</v>
      </c>
      <c r="E9" s="1">
        <f t="shared" ca="1" si="1"/>
        <v>185.20475236883098</v>
      </c>
      <c r="F9" s="1">
        <f t="shared" ca="1" si="1"/>
        <v>560.02040418184765</v>
      </c>
      <c r="G9" s="1">
        <f t="shared" ca="1" si="1"/>
        <v>155.29688631778808</v>
      </c>
      <c r="H9" s="1">
        <f t="shared" ca="1" si="1"/>
        <v>25.686525650620794</v>
      </c>
      <c r="I9" s="1">
        <f t="shared" ca="1" si="1"/>
        <v>0</v>
      </c>
      <c r="J9" s="1">
        <f t="shared" ca="1" si="1"/>
        <v>251.17992873635424</v>
      </c>
      <c r="K9" s="1">
        <f t="shared" ca="1" si="1"/>
        <v>251.07367444636643</v>
      </c>
      <c r="L9" s="1">
        <f t="shared" ca="1" si="1"/>
        <v>215.60152040280235</v>
      </c>
      <c r="M9" s="1">
        <f t="shared" ca="1" si="1"/>
        <v>30.050625617447636</v>
      </c>
      <c r="N9" s="1">
        <f t="shared" ca="1" si="1"/>
        <v>40.657373255044398</v>
      </c>
      <c r="O9" s="1">
        <f t="shared" ca="1" si="1"/>
        <v>148.21981109150016</v>
      </c>
      <c r="P9" s="1">
        <f t="shared" ca="1" si="1"/>
        <v>252.79961155033448</v>
      </c>
      <c r="Q9" s="1">
        <f t="shared" ca="1" si="1"/>
        <v>17.673035958770637</v>
      </c>
      <c r="R9" s="1">
        <f t="shared" ca="1" si="5"/>
        <v>15.33055119687482</v>
      </c>
      <c r="S9" s="1">
        <f t="shared" ca="1" si="5"/>
        <v>165.14151658501868</v>
      </c>
      <c r="T9" s="1">
        <f t="shared" ca="1" si="5"/>
        <v>385.24325432121452</v>
      </c>
      <c r="U9" s="1">
        <f t="shared" ca="1" si="5"/>
        <v>450.03596567385591</v>
      </c>
      <c r="V9" s="1">
        <f t="shared" ca="1" si="5"/>
        <v>515.02877599217697</v>
      </c>
      <c r="W9" s="1">
        <f t="shared" ca="1" si="5"/>
        <v>525.34930341630798</v>
      </c>
      <c r="X9" s="1">
        <f t="shared" ca="1" si="5"/>
        <v>260.77450546401195</v>
      </c>
      <c r="Y9" s="1">
        <f t="shared" ca="1" si="5"/>
        <v>281.21015824468361</v>
      </c>
      <c r="Z9" s="1">
        <f t="shared" ca="1" si="5"/>
        <v>450.70364453818212</v>
      </c>
      <c r="AA9" s="1">
        <f t="shared" ca="1" si="5"/>
        <v>465.07308748195697</v>
      </c>
      <c r="AB9" s="1">
        <f t="shared" ca="1" si="5"/>
        <v>103.86213650796905</v>
      </c>
      <c r="AC9" s="1">
        <f t="shared" ca="1" si="5"/>
        <v>28.850738292113082</v>
      </c>
      <c r="AD9" s="1">
        <f t="shared" ca="1" si="5"/>
        <v>380.26351849737046</v>
      </c>
      <c r="AE9" s="1">
        <f t="shared" ca="1" si="5"/>
        <v>261.20611746281901</v>
      </c>
      <c r="AF9" s="1">
        <f t="shared" ca="1" si="5"/>
        <v>22.972389949676547</v>
      </c>
      <c r="AG9" s="1">
        <f t="shared" ca="1" si="5"/>
        <v>220.52828503391578</v>
      </c>
      <c r="AH9" s="1">
        <f t="shared" ca="1" si="2"/>
        <v>305.47841445837054</v>
      </c>
      <c r="AI9" s="1">
        <f t="shared" ca="1" si="2"/>
        <v>61.039405305097787</v>
      </c>
      <c r="AJ9" s="1">
        <f t="shared" ca="1" si="2"/>
        <v>200.31166266595662</v>
      </c>
      <c r="AK9" s="1">
        <f t="shared" ca="1" si="2"/>
        <v>375.60021632049148</v>
      </c>
      <c r="AL9" s="1">
        <f t="shared" ca="1" si="2"/>
        <v>415.15324483857762</v>
      </c>
      <c r="AM9" s="1">
        <f t="shared" ca="1" si="2"/>
        <v>191.39563108911344</v>
      </c>
      <c r="AN9" s="1">
        <f t="shared" ca="1" si="2"/>
        <v>275.97603863379152</v>
      </c>
      <c r="AO9" s="1">
        <f t="shared" ca="1" si="2"/>
        <v>535.06817976777506</v>
      </c>
      <c r="AP9" s="1">
        <f t="shared" ca="1" si="3"/>
        <v>500.02181152425743</v>
      </c>
      <c r="AQ9" s="1">
        <f t="shared" ca="1" si="3"/>
        <v>261.85304351868814</v>
      </c>
      <c r="AR9" s="1">
        <f t="shared" ca="1" si="3"/>
        <v>201.01936399262632</v>
      </c>
      <c r="AS9" s="1">
        <f t="shared" ca="1" si="3"/>
        <v>615.26757431218493</v>
      </c>
      <c r="AT9" s="1">
        <f t="shared" ca="1" si="3"/>
        <v>410.24246415991604</v>
      </c>
      <c r="AU9" s="1">
        <f t="shared" ca="1" si="3"/>
        <v>215.24527962303844</v>
      </c>
      <c r="AV9" s="1">
        <f t="shared" ca="1" si="3"/>
        <v>230.7978134645127</v>
      </c>
      <c r="AW9" s="1">
        <f t="shared" ca="1" si="3"/>
        <v>310.65424606787525</v>
      </c>
      <c r="AX9" s="1">
        <f t="shared" ca="1" si="3"/>
        <v>235.69892172006217</v>
      </c>
      <c r="AY9" s="1">
        <f t="shared" ca="1" si="3"/>
        <v>37.566357289468456</v>
      </c>
      <c r="AZ9" s="1">
        <f t="shared" ca="1" si="3"/>
        <v>147.99663374550113</v>
      </c>
      <c r="BA9" s="1">
        <f t="shared" ca="1" si="3"/>
        <v>40.387926413719235</v>
      </c>
      <c r="BB9" s="1">
        <f t="shared" ca="1" si="3"/>
        <v>105.57392859982052</v>
      </c>
      <c r="BC9" s="1">
        <f t="shared" ca="1" si="3"/>
        <v>80.242265047791363</v>
      </c>
      <c r="BD9" s="1">
        <f t="shared" ca="1" si="3"/>
        <v>235.02554201618173</v>
      </c>
      <c r="BE9" s="1">
        <f t="shared" ca="1" si="3"/>
        <v>175.10643163516295</v>
      </c>
      <c r="BF9" s="1">
        <f t="shared" ca="1" si="4"/>
        <v>325.02166297033187</v>
      </c>
      <c r="BG9" s="1">
        <f t="shared" ca="1" si="4"/>
        <v>31.457382281429584</v>
      </c>
      <c r="BH9" s="1">
        <f t="shared" ca="1" si="4"/>
        <v>16.633571474581156</v>
      </c>
    </row>
    <row r="10" spans="1:60" x14ac:dyDescent="0.3">
      <c r="A10">
        <v>9</v>
      </c>
      <c r="B10" s="1">
        <f t="shared" ca="1" si="1"/>
        <v>36.116965542525854</v>
      </c>
      <c r="C10" s="1">
        <f t="shared" ca="1" si="1"/>
        <v>6.7863834256546403</v>
      </c>
      <c r="D10" s="1">
        <f t="shared" ca="1" si="1"/>
        <v>140.14923902754521</v>
      </c>
      <c r="E10" s="1">
        <f t="shared" ca="1" si="1"/>
        <v>435.31348485890027</v>
      </c>
      <c r="F10" s="1">
        <f t="shared" ca="1" si="1"/>
        <v>310.79707640195073</v>
      </c>
      <c r="G10" s="1">
        <f t="shared" ca="1" si="1"/>
        <v>405.2835115076852</v>
      </c>
      <c r="H10" s="1">
        <f t="shared" ca="1" si="1"/>
        <v>245.00515423149776</v>
      </c>
      <c r="I10" s="1">
        <f t="shared" ca="1" si="1"/>
        <v>251.17992873635424</v>
      </c>
      <c r="J10" s="1">
        <f t="shared" ca="1" si="1"/>
        <v>0</v>
      </c>
      <c r="K10" s="1">
        <f t="shared" ca="1" si="1"/>
        <v>3.2700764517056782</v>
      </c>
      <c r="L10" s="1">
        <f t="shared" ca="1" si="1"/>
        <v>465.08768743109079</v>
      </c>
      <c r="M10" s="1">
        <f t="shared" ca="1" si="1"/>
        <v>235.02823809066007</v>
      </c>
      <c r="N10" s="1">
        <f t="shared" ca="1" si="1"/>
        <v>275.12636514881666</v>
      </c>
      <c r="O10" s="1">
        <f t="shared" ca="1" si="1"/>
        <v>105.21030747982823</v>
      </c>
      <c r="P10" s="1">
        <f t="shared" ca="1" si="1"/>
        <v>502.03612658851551</v>
      </c>
      <c r="Q10" s="1">
        <f t="shared" ca="1" si="1"/>
        <v>265.45568104676153</v>
      </c>
      <c r="R10" s="1">
        <f t="shared" ca="1" si="5"/>
        <v>236.20272902741831</v>
      </c>
      <c r="S10" s="1">
        <f t="shared" ca="1" si="5"/>
        <v>87.112151276386228</v>
      </c>
      <c r="T10" s="1">
        <f t="shared" ca="1" si="5"/>
        <v>635.11117089844981</v>
      </c>
      <c r="U10" s="1">
        <f t="shared" ca="1" si="5"/>
        <v>200.91429416544756</v>
      </c>
      <c r="V10" s="1">
        <f t="shared" ca="1" si="5"/>
        <v>266.59264862332572</v>
      </c>
      <c r="W10" s="1">
        <f t="shared" ca="1" si="5"/>
        <v>275.10195564553879</v>
      </c>
      <c r="X10" s="1">
        <f t="shared" ca="1" si="5"/>
        <v>11.292160997789573</v>
      </c>
      <c r="Y10" s="1">
        <f t="shared" ca="1" si="5"/>
        <v>30.421237647406787</v>
      </c>
      <c r="Z10" s="1">
        <f t="shared" ca="1" si="5"/>
        <v>200.10764253271287</v>
      </c>
      <c r="AA10" s="1">
        <f t="shared" ca="1" si="5"/>
        <v>216.98466143946672</v>
      </c>
      <c r="AB10" s="1">
        <f t="shared" ca="1" si="5"/>
        <v>150.07768988094134</v>
      </c>
      <c r="AC10" s="1">
        <f t="shared" ca="1" si="5"/>
        <v>240.04812455005765</v>
      </c>
      <c r="AD10" s="1">
        <f t="shared" ca="1" si="5"/>
        <v>130.50457808061753</v>
      </c>
      <c r="AE10" s="1">
        <f t="shared" ca="1" si="5"/>
        <v>10.339458399742222</v>
      </c>
      <c r="AF10" s="1">
        <f t="shared" ca="1" si="5"/>
        <v>240.18808276015693</v>
      </c>
      <c r="AG10" s="1">
        <f t="shared" ca="1" si="5"/>
        <v>470.11865895750191</v>
      </c>
      <c r="AH10" s="1">
        <f t="shared" ca="1" si="2"/>
        <v>55.567550782808489</v>
      </c>
      <c r="AI10" s="1">
        <f t="shared" ca="1" si="2"/>
        <v>193.28036734236616</v>
      </c>
      <c r="AJ10" s="1">
        <f t="shared" ca="1" si="2"/>
        <v>51.938403903085046</v>
      </c>
      <c r="AK10" s="1">
        <f t="shared" ca="1" si="2"/>
        <v>125.21413778004462</v>
      </c>
      <c r="AL10" s="1">
        <f t="shared" ca="1" si="2"/>
        <v>165.52940312826601</v>
      </c>
      <c r="AM10" s="1">
        <f t="shared" ca="1" si="2"/>
        <v>60.183462844871265</v>
      </c>
      <c r="AN10" s="1">
        <f t="shared" ca="1" si="2"/>
        <v>25.18542237088749</v>
      </c>
      <c r="AO10" s="1">
        <f t="shared" ca="1" si="2"/>
        <v>286.69360020760843</v>
      </c>
      <c r="AP10" s="1">
        <f t="shared" ca="1" si="3"/>
        <v>250.81465427681852</v>
      </c>
      <c r="AQ10" s="1">
        <f t="shared" ca="1" si="3"/>
        <v>13.42607910002023</v>
      </c>
      <c r="AR10" s="1">
        <f t="shared" ca="1" si="3"/>
        <v>50.193327245760464</v>
      </c>
      <c r="AS10" s="1">
        <f t="shared" ca="1" si="3"/>
        <v>365.07850552997502</v>
      </c>
      <c r="AT10" s="1">
        <f t="shared" ca="1" si="3"/>
        <v>160.35132927419093</v>
      </c>
      <c r="AU10" s="1">
        <f t="shared" ca="1" si="3"/>
        <v>38.107057089205931</v>
      </c>
      <c r="AV10" s="1">
        <f t="shared" ca="1" si="3"/>
        <v>20.826423120641721</v>
      </c>
      <c r="AW10" s="1">
        <f t="shared" ca="1" si="3"/>
        <v>60.184951607523949</v>
      </c>
      <c r="AX10" s="1">
        <f t="shared" ca="1" si="3"/>
        <v>16.909976345341232</v>
      </c>
      <c r="AY10" s="1">
        <f t="shared" ca="1" si="3"/>
        <v>215.34264603185315</v>
      </c>
      <c r="AZ10" s="1">
        <f t="shared" ca="1" si="3"/>
        <v>105.16999762289623</v>
      </c>
      <c r="BA10" s="1">
        <f t="shared" ca="1" si="3"/>
        <v>220.0479597724096</v>
      </c>
      <c r="BB10" s="1">
        <f t="shared" ca="1" si="3"/>
        <v>145.69642136991561</v>
      </c>
      <c r="BC10" s="1">
        <f t="shared" ca="1" si="3"/>
        <v>330.50938912533184</v>
      </c>
      <c r="BD10" s="1">
        <f t="shared" ca="1" si="3"/>
        <v>25.95589335777137</v>
      </c>
      <c r="BE10" s="1">
        <f t="shared" ca="1" si="3"/>
        <v>77.662053797205232</v>
      </c>
      <c r="BF10" s="1">
        <f t="shared" ca="1" si="4"/>
        <v>77.932470767966805</v>
      </c>
      <c r="BG10" s="1">
        <f t="shared" ca="1" si="4"/>
        <v>225.08093233323874</v>
      </c>
      <c r="BH10" s="1">
        <f t="shared" ca="1" si="4"/>
        <v>240.27717598640118</v>
      </c>
    </row>
    <row r="11" spans="1:60" x14ac:dyDescent="0.3">
      <c r="A11">
        <v>10</v>
      </c>
      <c r="B11" s="1">
        <f t="shared" ca="1" si="1"/>
        <v>35.274976966682772</v>
      </c>
      <c r="C11" s="1">
        <f t="shared" ca="1" si="1"/>
        <v>7.8329177194708235</v>
      </c>
      <c r="D11" s="1">
        <f t="shared" ca="1" si="1"/>
        <v>140.07467651220901</v>
      </c>
      <c r="E11" s="1">
        <f t="shared" ca="1" si="1"/>
        <v>435.26160375112346</v>
      </c>
      <c r="F11" s="1">
        <f t="shared" ca="1" si="1"/>
        <v>310.70299499682972</v>
      </c>
      <c r="G11" s="1">
        <f t="shared" ca="1" si="1"/>
        <v>405.2441721974543</v>
      </c>
      <c r="H11" s="1">
        <f t="shared" ca="1" si="1"/>
        <v>245.02260344711058</v>
      </c>
      <c r="I11" s="1">
        <f t="shared" ca="1" si="1"/>
        <v>251.07367444636643</v>
      </c>
      <c r="J11" s="1">
        <f t="shared" ca="1" si="1"/>
        <v>3.2700764517056782</v>
      </c>
      <c r="K11" s="1">
        <f t="shared" ca="1" si="1"/>
        <v>0</v>
      </c>
      <c r="L11" s="1">
        <f t="shared" ca="1" si="1"/>
        <v>465.06062852062632</v>
      </c>
      <c r="M11" s="1">
        <f t="shared" ca="1" si="1"/>
        <v>235.034935062854</v>
      </c>
      <c r="N11" s="1">
        <f t="shared" ca="1" si="1"/>
        <v>275.15367633378986</v>
      </c>
      <c r="O11" s="1">
        <f t="shared" ca="1" si="1"/>
        <v>105.36330006221331</v>
      </c>
      <c r="P11" s="1">
        <f t="shared" ca="1" si="1"/>
        <v>502.03441057361795</v>
      </c>
      <c r="Q11" s="1">
        <f t="shared" ca="1" si="1"/>
        <v>265.37454776221472</v>
      </c>
      <c r="R11" s="1">
        <f t="shared" ca="1" si="5"/>
        <v>236.06701167253334</v>
      </c>
      <c r="S11" s="1">
        <f t="shared" ca="1" si="5"/>
        <v>86.785043066187399</v>
      </c>
      <c r="T11" s="1">
        <f t="shared" ca="1" si="5"/>
        <v>635.08184763855434</v>
      </c>
      <c r="U11" s="1">
        <f t="shared" ca="1" si="5"/>
        <v>200.82952820738288</v>
      </c>
      <c r="V11" s="1">
        <f t="shared" ca="1" si="5"/>
        <v>266.48016642894834</v>
      </c>
      <c r="W11" s="1">
        <f t="shared" ca="1" si="5"/>
        <v>275.06919456747607</v>
      </c>
      <c r="X11" s="1">
        <f t="shared" ca="1" si="5"/>
        <v>11.036190465917123</v>
      </c>
      <c r="Y11" s="1">
        <f t="shared" ca="1" si="5"/>
        <v>30.417660988314008</v>
      </c>
      <c r="Z11" s="1">
        <f t="shared" ca="1" si="5"/>
        <v>200.08689512309397</v>
      </c>
      <c r="AA11" s="1">
        <f t="shared" ca="1" si="5"/>
        <v>216.7898657686747</v>
      </c>
      <c r="AB11" s="1">
        <f t="shared" ca="1" si="5"/>
        <v>150.10575805078233</v>
      </c>
      <c r="AC11" s="1">
        <f t="shared" ca="1" si="5"/>
        <v>240.06307358692214</v>
      </c>
      <c r="AD11" s="1">
        <f t="shared" ca="1" si="5"/>
        <v>130.38667838395148</v>
      </c>
      <c r="AE11" s="1">
        <f t="shared" ca="1" si="5"/>
        <v>10.549445483057392</v>
      </c>
      <c r="AF11" s="1">
        <f t="shared" ca="1" si="5"/>
        <v>240.11417888163123</v>
      </c>
      <c r="AG11" s="1">
        <f t="shared" ca="1" si="5"/>
        <v>470.07911706435118</v>
      </c>
      <c r="AH11" s="1">
        <f t="shared" ca="1" si="2"/>
        <v>55.45471756307122</v>
      </c>
      <c r="AI11" s="1">
        <f t="shared" ca="1" si="2"/>
        <v>193.06125245631242</v>
      </c>
      <c r="AJ11" s="1">
        <f t="shared" ca="1" si="2"/>
        <v>51.613395548055159</v>
      </c>
      <c r="AK11" s="1">
        <f t="shared" ca="1" si="2"/>
        <v>125.11689054640065</v>
      </c>
      <c r="AL11" s="1">
        <f t="shared" ca="1" si="2"/>
        <v>165.4632252193822</v>
      </c>
      <c r="AM11" s="1">
        <f t="shared" ca="1" si="2"/>
        <v>60.13078579230443</v>
      </c>
      <c r="AN11" s="1">
        <f t="shared" ca="1" si="2"/>
        <v>25.296539289001569</v>
      </c>
      <c r="AO11" s="1">
        <f t="shared" ca="1" si="2"/>
        <v>286.60874341164123</v>
      </c>
      <c r="AP11" s="1">
        <f t="shared" ca="1" si="3"/>
        <v>250.72451974228608</v>
      </c>
      <c r="AQ11" s="1">
        <f t="shared" ca="1" si="3"/>
        <v>13.706290526615872</v>
      </c>
      <c r="AR11" s="1">
        <f t="shared" ca="1" si="3"/>
        <v>50.138622837090367</v>
      </c>
      <c r="AS11" s="1">
        <f t="shared" ca="1" si="3"/>
        <v>365.05958691698538</v>
      </c>
      <c r="AT11" s="1">
        <f t="shared" ca="1" si="3"/>
        <v>160.27392052358363</v>
      </c>
      <c r="AU11" s="1">
        <f t="shared" ca="1" si="3"/>
        <v>37.608764935849727</v>
      </c>
      <c r="AV11" s="1">
        <f t="shared" ca="1" si="3"/>
        <v>20.660951091370407</v>
      </c>
      <c r="AW11" s="1">
        <f t="shared" ca="1" si="3"/>
        <v>60.088285047919278</v>
      </c>
      <c r="AX11" s="1">
        <f t="shared" ca="1" si="3"/>
        <v>16.13828057755844</v>
      </c>
      <c r="AY11" s="1">
        <f t="shared" ca="1" si="3"/>
        <v>215.24491352875216</v>
      </c>
      <c r="AZ11" s="1">
        <f t="shared" ca="1" si="3"/>
        <v>105.24468442634051</v>
      </c>
      <c r="BA11" s="1">
        <f t="shared" ca="1" si="3"/>
        <v>220.047380352505</v>
      </c>
      <c r="BB11" s="1">
        <f t="shared" ca="1" si="3"/>
        <v>145.60036263691103</v>
      </c>
      <c r="BC11" s="1">
        <f t="shared" ca="1" si="3"/>
        <v>330.44231221198049</v>
      </c>
      <c r="BD11" s="1">
        <f t="shared" ca="1" si="3"/>
        <v>25.050840305267204</v>
      </c>
      <c r="BE11" s="1">
        <f t="shared" ca="1" si="3"/>
        <v>77.273736806239683</v>
      </c>
      <c r="BF11" s="1">
        <f t="shared" ca="1" si="4"/>
        <v>77.628706030694602</v>
      </c>
      <c r="BG11" s="1">
        <f t="shared" ca="1" si="4"/>
        <v>225.04347246698802</v>
      </c>
      <c r="BH11" s="1">
        <f t="shared" ca="1" si="4"/>
        <v>240.21179384035247</v>
      </c>
    </row>
    <row r="12" spans="1:60" x14ac:dyDescent="0.3">
      <c r="A12">
        <v>11</v>
      </c>
      <c r="B12" s="1">
        <f t="shared" ca="1" si="1"/>
        <v>445.55102603405595</v>
      </c>
      <c r="C12" s="1">
        <f t="shared" ca="1" si="1"/>
        <v>460.08238936086218</v>
      </c>
      <c r="D12" s="1">
        <f t="shared" ca="1" si="1"/>
        <v>325.0272203985383</v>
      </c>
      <c r="E12" s="1">
        <f t="shared" ca="1" si="1"/>
        <v>31.159417517020437</v>
      </c>
      <c r="F12" s="1">
        <f t="shared" ca="1" si="1"/>
        <v>775.11751231668086</v>
      </c>
      <c r="G12" s="1">
        <f t="shared" ca="1" si="1"/>
        <v>60.485243654961003</v>
      </c>
      <c r="H12" s="1">
        <f t="shared" ca="1" si="1"/>
        <v>220.21405631793809</v>
      </c>
      <c r="I12" s="1">
        <f t="shared" ca="1" si="1"/>
        <v>215.60152040280235</v>
      </c>
      <c r="J12" s="1">
        <f t="shared" ca="1" si="1"/>
        <v>465.08768743109079</v>
      </c>
      <c r="K12" s="1">
        <f t="shared" ca="1" si="1"/>
        <v>465.06062852062632</v>
      </c>
      <c r="L12" s="1">
        <f t="shared" ca="1" si="1"/>
        <v>0</v>
      </c>
      <c r="M12" s="1">
        <f t="shared" ca="1" si="1"/>
        <v>230.22729399443497</v>
      </c>
      <c r="N12" s="1">
        <f t="shared" ca="1" si="1"/>
        <v>190.68610541935141</v>
      </c>
      <c r="O12" s="1">
        <f t="shared" ca="1" si="1"/>
        <v>360.33440024510566</v>
      </c>
      <c r="P12" s="1">
        <f t="shared" ca="1" si="1"/>
        <v>37.654070165122917</v>
      </c>
      <c r="Q12" s="1">
        <f t="shared" ca="1" si="1"/>
        <v>200.1341095365805</v>
      </c>
      <c r="R12" s="1">
        <f t="shared" ca="1" si="5"/>
        <v>230.49948893652672</v>
      </c>
      <c r="S12" s="1">
        <f t="shared" ca="1" si="5"/>
        <v>380.13957265720177</v>
      </c>
      <c r="T12" s="1">
        <f t="shared" ca="1" si="5"/>
        <v>170.06238796394692</v>
      </c>
      <c r="U12" s="1">
        <f t="shared" ca="1" si="5"/>
        <v>665.09864907395502</v>
      </c>
      <c r="V12" s="1">
        <f t="shared" ca="1" si="5"/>
        <v>730.30521968557775</v>
      </c>
      <c r="W12" s="1">
        <f t="shared" ca="1" si="5"/>
        <v>740.01118572627001</v>
      </c>
      <c r="X12" s="1">
        <f t="shared" ca="1" si="5"/>
        <v>475.024740934617</v>
      </c>
      <c r="Y12" s="1">
        <f t="shared" ca="1" si="5"/>
        <v>495.10855930795623</v>
      </c>
      <c r="Z12" s="1">
        <f t="shared" ca="1" si="5"/>
        <v>665.06931473343434</v>
      </c>
      <c r="AA12" s="1">
        <f t="shared" ca="1" si="5"/>
        <v>680.30689493786554</v>
      </c>
      <c r="AB12" s="1">
        <f t="shared" ca="1" si="5"/>
        <v>315.23866545841105</v>
      </c>
      <c r="AC12" s="1">
        <f t="shared" ca="1" si="5"/>
        <v>225.28638418688334</v>
      </c>
      <c r="AD12" s="1">
        <f t="shared" ca="1" si="5"/>
        <v>595.00712205821537</v>
      </c>
      <c r="AE12" s="1">
        <f t="shared" ca="1" si="5"/>
        <v>475.09241164219827</v>
      </c>
      <c r="AF12" s="1">
        <f t="shared" ca="1" si="5"/>
        <v>225.08267925364672</v>
      </c>
      <c r="AG12" s="1">
        <f t="shared" ca="1" si="5"/>
        <v>5.4199723246525906</v>
      </c>
      <c r="AH12" s="1">
        <f t="shared" ca="1" si="2"/>
        <v>520.00630121182189</v>
      </c>
      <c r="AI12" s="1">
        <f t="shared" ca="1" si="2"/>
        <v>276.33050790674559</v>
      </c>
      <c r="AJ12" s="1">
        <f t="shared" ca="1" si="2"/>
        <v>415.03711858097705</v>
      </c>
      <c r="AK12" s="1">
        <f t="shared" ca="1" si="2"/>
        <v>590.02777536316034</v>
      </c>
      <c r="AL12" s="1">
        <f t="shared" ca="1" si="2"/>
        <v>630.02823071668786</v>
      </c>
      <c r="AM12" s="1">
        <f t="shared" ca="1" si="2"/>
        <v>405.06796738325284</v>
      </c>
      <c r="AN12" s="1">
        <f t="shared" ca="1" si="2"/>
        <v>490.06429465938447</v>
      </c>
      <c r="AO12" s="1">
        <f t="shared" ca="1" si="2"/>
        <v>750.37077528379257</v>
      </c>
      <c r="AP12" s="1">
        <f t="shared" ca="1" si="3"/>
        <v>715.1035376782861</v>
      </c>
      <c r="AQ12" s="1">
        <f t="shared" ca="1" si="3"/>
        <v>475.24493516501576</v>
      </c>
      <c r="AR12" s="1">
        <f t="shared" ca="1" si="3"/>
        <v>415.0315762686015</v>
      </c>
      <c r="AS12" s="1">
        <f t="shared" ca="1" si="3"/>
        <v>830.00695695879563</v>
      </c>
      <c r="AT12" s="1">
        <f t="shared" ca="1" si="3"/>
        <v>625.00575917346555</v>
      </c>
      <c r="AU12" s="1">
        <f t="shared" ca="1" si="3"/>
        <v>430.04947203781103</v>
      </c>
      <c r="AV12" s="1">
        <f t="shared" ca="1" si="3"/>
        <v>445.01810558672776</v>
      </c>
      <c r="AW12" s="1">
        <f t="shared" ca="1" si="3"/>
        <v>525.01966782207307</v>
      </c>
      <c r="AX12" s="1">
        <f t="shared" ca="1" si="3"/>
        <v>450.00587873937826</v>
      </c>
      <c r="AY12" s="1">
        <f t="shared" ca="1" si="3"/>
        <v>250.03933490553041</v>
      </c>
      <c r="AZ12" s="1">
        <f t="shared" ca="1" si="3"/>
        <v>360.28355610546538</v>
      </c>
      <c r="BA12" s="1">
        <f t="shared" ca="1" si="3"/>
        <v>245.24985749231334</v>
      </c>
      <c r="BB12" s="1">
        <f t="shared" ca="1" si="3"/>
        <v>320.08643832564979</v>
      </c>
      <c r="BC12" s="1">
        <f t="shared" ca="1" si="3"/>
        <v>135.37838712290821</v>
      </c>
      <c r="BD12" s="1">
        <f t="shared" ca="1" si="3"/>
        <v>450.19210188540626</v>
      </c>
      <c r="BE12" s="1">
        <f t="shared" ca="1" si="3"/>
        <v>390.16456989326952</v>
      </c>
      <c r="BF12" s="1">
        <f t="shared" ca="1" si="4"/>
        <v>540.16008515994588</v>
      </c>
      <c r="BG12" s="1">
        <f t="shared" ca="1" si="4"/>
        <v>240.0250351525857</v>
      </c>
      <c r="BH12" s="1">
        <f t="shared" ca="1" si="4"/>
        <v>225.02926676323682</v>
      </c>
    </row>
    <row r="13" spans="1:60" x14ac:dyDescent="0.3">
      <c r="A13">
        <v>12</v>
      </c>
      <c r="B13" s="1">
        <f t="shared" ca="1" si="1"/>
        <v>217.37853918912973</v>
      </c>
      <c r="C13" s="1">
        <f t="shared" ca="1" si="1"/>
        <v>230.12705077847758</v>
      </c>
      <c r="D13" s="1">
        <f t="shared" ca="1" si="1"/>
        <v>95.232443526352938</v>
      </c>
      <c r="E13" s="1">
        <f t="shared" ca="1" si="1"/>
        <v>200.84040280780161</v>
      </c>
      <c r="F13" s="1">
        <f t="shared" ca="1" si="1"/>
        <v>545.50430557420907</v>
      </c>
      <c r="G13" s="1">
        <f t="shared" ca="1" si="1"/>
        <v>170.87121583227528</v>
      </c>
      <c r="H13" s="1">
        <f t="shared" ca="1" si="1"/>
        <v>10.344674958644182</v>
      </c>
      <c r="I13" s="1">
        <f t="shared" ca="1" si="1"/>
        <v>30.050625617447636</v>
      </c>
      <c r="J13" s="1">
        <f t="shared" ca="1" si="1"/>
        <v>235.02823809066007</v>
      </c>
      <c r="K13" s="1">
        <f t="shared" ca="1" si="1"/>
        <v>235.034935062854</v>
      </c>
      <c r="L13" s="1">
        <f t="shared" ca="1" si="1"/>
        <v>230.22729399443497</v>
      </c>
      <c r="M13" s="1">
        <f t="shared" ca="1" si="1"/>
        <v>0</v>
      </c>
      <c r="N13" s="1">
        <f t="shared" ca="1" si="1"/>
        <v>40.466550384237102</v>
      </c>
      <c r="O13" s="1">
        <f t="shared" ca="1" si="1"/>
        <v>130.19125508266674</v>
      </c>
      <c r="P13" s="1">
        <f t="shared" ca="1" si="1"/>
        <v>267.15567315705647</v>
      </c>
      <c r="Q13" s="1">
        <f t="shared" ca="1" si="1"/>
        <v>34.577820926137029</v>
      </c>
      <c r="R13" s="1">
        <f t="shared" ca="1" si="5"/>
        <v>25.261312317454927</v>
      </c>
      <c r="S13" s="1">
        <f t="shared" ca="1" si="5"/>
        <v>151.37566449069678</v>
      </c>
      <c r="T13" s="1">
        <f t="shared" ca="1" si="5"/>
        <v>400.23289957223659</v>
      </c>
      <c r="U13" s="1">
        <f t="shared" ca="1" si="5"/>
        <v>435.51400011939916</v>
      </c>
      <c r="V13" s="1">
        <f t="shared" ca="1" si="5"/>
        <v>500.96342940378389</v>
      </c>
      <c r="W13" s="1">
        <f t="shared" ca="1" si="5"/>
        <v>510.05893747683712</v>
      </c>
      <c r="X13" s="1">
        <f t="shared" ca="1" si="5"/>
        <v>245.08075240622222</v>
      </c>
      <c r="Y13" s="1">
        <f t="shared" ca="1" si="5"/>
        <v>265.00862023715376</v>
      </c>
      <c r="Z13" s="1">
        <f t="shared" ca="1" si="5"/>
        <v>435.01742505329599</v>
      </c>
      <c r="AA13" s="1">
        <f t="shared" ca="1" si="5"/>
        <v>451.01341022191349</v>
      </c>
      <c r="AB13" s="1">
        <f t="shared" ca="1" si="5"/>
        <v>85.036244625453676</v>
      </c>
      <c r="AC13" s="1">
        <f t="shared" ca="1" si="5"/>
        <v>5.2986790806766164</v>
      </c>
      <c r="AD13" s="1">
        <f t="shared" ca="1" si="5"/>
        <v>365.20915158303467</v>
      </c>
      <c r="AE13" s="1">
        <f t="shared" ca="1" si="5"/>
        <v>245.00567850562157</v>
      </c>
      <c r="AF13" s="1">
        <f t="shared" ca="1" si="5"/>
        <v>9.8111569144520363</v>
      </c>
      <c r="AG13" s="1">
        <f t="shared" ca="1" si="5"/>
        <v>235.27939731306691</v>
      </c>
      <c r="AH13" s="1">
        <f t="shared" ca="1" si="2"/>
        <v>290.14329390837207</v>
      </c>
      <c r="AI13" s="1">
        <f t="shared" ca="1" si="2"/>
        <v>58.331208627972039</v>
      </c>
      <c r="AJ13" s="1">
        <f t="shared" ca="1" si="2"/>
        <v>185.62355750281267</v>
      </c>
      <c r="AK13" s="1">
        <f t="shared" ca="1" si="2"/>
        <v>360.05597148221273</v>
      </c>
      <c r="AL13" s="1">
        <f t="shared" ca="1" si="2"/>
        <v>400.28506417302157</v>
      </c>
      <c r="AM13" s="1">
        <f t="shared" ca="1" si="2"/>
        <v>175.03544812408714</v>
      </c>
      <c r="AN13" s="1">
        <f t="shared" ca="1" si="2"/>
        <v>260.02629251673761</v>
      </c>
      <c r="AO13" s="1">
        <f t="shared" ca="1" si="2"/>
        <v>521.06638204743172</v>
      </c>
      <c r="AP13" s="1">
        <f t="shared" ca="1" si="3"/>
        <v>485.50345714526071</v>
      </c>
      <c r="AQ13" s="1">
        <f t="shared" ca="1" si="3"/>
        <v>245.0731835595237</v>
      </c>
      <c r="AR13" s="1">
        <f t="shared" ca="1" si="3"/>
        <v>185.11553041276682</v>
      </c>
      <c r="AS13" s="1">
        <f t="shared" ca="1" si="3"/>
        <v>600.06026788981785</v>
      </c>
      <c r="AT13" s="1">
        <f t="shared" ca="1" si="3"/>
        <v>395.18585614872404</v>
      </c>
      <c r="AU13" s="1">
        <f t="shared" ca="1" si="3"/>
        <v>200.66880350468031</v>
      </c>
      <c r="AV13" s="1">
        <f t="shared" ca="1" si="3"/>
        <v>215.13160437276528</v>
      </c>
      <c r="AW13" s="1">
        <f t="shared" ca="1" si="3"/>
        <v>295.0684074922288</v>
      </c>
      <c r="AX13" s="1">
        <f t="shared" ca="1" si="3"/>
        <v>220.16120366676779</v>
      </c>
      <c r="AY13" s="1">
        <f t="shared" ca="1" si="3"/>
        <v>24.222025101134712</v>
      </c>
      <c r="AZ13" s="1">
        <f t="shared" ca="1" si="3"/>
        <v>130.14329064534982</v>
      </c>
      <c r="BA13" s="1">
        <f t="shared" ca="1" si="3"/>
        <v>15.096850664956582</v>
      </c>
      <c r="BB13" s="1">
        <f t="shared" ca="1" si="3"/>
        <v>91.504462732699537</v>
      </c>
      <c r="BC13" s="1">
        <f t="shared" ca="1" si="3"/>
        <v>97.097995859852844</v>
      </c>
      <c r="BD13" s="1">
        <f t="shared" ca="1" si="3"/>
        <v>221.20275925042165</v>
      </c>
      <c r="BE13" s="1">
        <f t="shared" ca="1" si="3"/>
        <v>161.42554475670821</v>
      </c>
      <c r="BF13" s="1">
        <f t="shared" ca="1" si="4"/>
        <v>310.85855738583103</v>
      </c>
      <c r="BG13" s="1">
        <f t="shared" ca="1" si="4"/>
        <v>12.343403096391205</v>
      </c>
      <c r="BH13" s="1">
        <f t="shared" ca="1" si="4"/>
        <v>14.16789328023048</v>
      </c>
    </row>
    <row r="14" spans="1:60" x14ac:dyDescent="0.3">
      <c r="A14">
        <v>13</v>
      </c>
      <c r="B14" s="1">
        <f t="shared" ca="1" si="1"/>
        <v>257.81932782473854</v>
      </c>
      <c r="C14" s="1">
        <f t="shared" ca="1" si="1"/>
        <v>270.27106874395565</v>
      </c>
      <c r="D14" s="1">
        <f t="shared" ca="1" si="1"/>
        <v>135.56524923445537</v>
      </c>
      <c r="E14" s="1">
        <f t="shared" ca="1" si="1"/>
        <v>161.81638452270525</v>
      </c>
      <c r="F14" s="1">
        <f t="shared" ca="1" si="1"/>
        <v>585.74219388737913</v>
      </c>
      <c r="G14" s="1">
        <f t="shared" ca="1" si="1"/>
        <v>132.03050367244686</v>
      </c>
      <c r="H14" s="1">
        <f t="shared" ca="1" si="1"/>
        <v>30.855942701528338</v>
      </c>
      <c r="I14" s="1">
        <f t="shared" ca="1" si="1"/>
        <v>40.657373255044398</v>
      </c>
      <c r="J14" s="1">
        <f t="shared" ca="1" si="1"/>
        <v>275.12636514881666</v>
      </c>
      <c r="K14" s="1">
        <f t="shared" ca="1" si="1"/>
        <v>275.15367633378986</v>
      </c>
      <c r="L14" s="1">
        <f t="shared" ca="1" si="1"/>
        <v>190.68610541935141</v>
      </c>
      <c r="M14" s="1">
        <f t="shared" ca="1" si="1"/>
        <v>40.466550384237102</v>
      </c>
      <c r="N14" s="1">
        <f t="shared" ca="1" si="1"/>
        <v>0</v>
      </c>
      <c r="O14" s="1">
        <f t="shared" ca="1" si="1"/>
        <v>170.08343187976894</v>
      </c>
      <c r="P14" s="1">
        <f t="shared" ca="1" si="1"/>
        <v>227.42169377612154</v>
      </c>
      <c r="Q14" s="1">
        <f t="shared" ca="1" si="1"/>
        <v>25.172600183532886</v>
      </c>
      <c r="R14" s="1">
        <f t="shared" ca="1" si="5"/>
        <v>50.774749630106498</v>
      </c>
      <c r="S14" s="1">
        <f t="shared" ca="1" si="5"/>
        <v>191.81693799036623</v>
      </c>
      <c r="T14" s="1">
        <f t="shared" ca="1" si="5"/>
        <v>360.51761843216485</v>
      </c>
      <c r="U14" s="1">
        <f t="shared" ca="1" si="5"/>
        <v>475.77007997561174</v>
      </c>
      <c r="V14" s="1">
        <f t="shared" ca="1" si="5"/>
        <v>541.26721672386554</v>
      </c>
      <c r="W14" s="1">
        <f t="shared" ca="1" si="5"/>
        <v>550.16595023683533</v>
      </c>
      <c r="X14" s="1">
        <f t="shared" ca="1" si="5"/>
        <v>285.26104167937132</v>
      </c>
      <c r="Y14" s="1">
        <f t="shared" ca="1" si="5"/>
        <v>305.07162159073403</v>
      </c>
      <c r="Z14" s="1">
        <f t="shared" ca="1" si="5"/>
        <v>475.07402854713075</v>
      </c>
      <c r="AA14" s="1">
        <f t="shared" ca="1" si="5"/>
        <v>491.33641336664635</v>
      </c>
      <c r="AB14" s="1">
        <f t="shared" ca="1" si="5"/>
        <v>125.06881145993192</v>
      </c>
      <c r="AC14" s="1">
        <f t="shared" ca="1" si="5"/>
        <v>35.420455954151691</v>
      </c>
      <c r="AD14" s="1">
        <f t="shared" ca="1" si="5"/>
        <v>405.41633033216607</v>
      </c>
      <c r="AE14" s="1">
        <f t="shared" ca="1" si="5"/>
        <v>285.08881212702823</v>
      </c>
      <c r="AF14" s="1">
        <f t="shared" ca="1" si="5"/>
        <v>37.578718711526079</v>
      </c>
      <c r="AG14" s="1">
        <f t="shared" ca="1" si="5"/>
        <v>195.76929611151999</v>
      </c>
      <c r="AH14" s="1">
        <f t="shared" ca="1" si="2"/>
        <v>330.34775933854917</v>
      </c>
      <c r="AI14" s="1">
        <f t="shared" ca="1" si="2"/>
        <v>95.324775373456816</v>
      </c>
      <c r="AJ14" s="1">
        <f t="shared" ca="1" si="2"/>
        <v>226.00281369929888</v>
      </c>
      <c r="AK14" s="1">
        <f t="shared" ca="1" si="2"/>
        <v>400.17743327179261</v>
      </c>
      <c r="AL14" s="1">
        <f t="shared" ca="1" si="2"/>
        <v>440.50300033030419</v>
      </c>
      <c r="AM14" s="1">
        <f t="shared" ca="1" si="2"/>
        <v>215.20399578074753</v>
      </c>
      <c r="AN14" s="1">
        <f t="shared" ca="1" si="2"/>
        <v>300.14290679607939</v>
      </c>
      <c r="AO14" s="1">
        <f t="shared" ca="1" si="2"/>
        <v>561.36905187229547</v>
      </c>
      <c r="AP14" s="1">
        <f t="shared" ca="1" si="3"/>
        <v>525.74756737430562</v>
      </c>
      <c r="AQ14" s="1">
        <f t="shared" ca="1" si="3"/>
        <v>285.02708643214947</v>
      </c>
      <c r="AR14" s="1">
        <f t="shared" ca="1" si="3"/>
        <v>225.3257670573874</v>
      </c>
      <c r="AS14" s="1">
        <f t="shared" ca="1" si="3"/>
        <v>640.16035912886707</v>
      </c>
      <c r="AT14" s="1">
        <f t="shared" ca="1" si="3"/>
        <v>435.37505991960541</v>
      </c>
      <c r="AU14" s="1">
        <f t="shared" ca="1" si="3"/>
        <v>241.03680175442091</v>
      </c>
      <c r="AV14" s="1">
        <f t="shared" ca="1" si="3"/>
        <v>255.34173669809641</v>
      </c>
      <c r="AW14" s="1">
        <f t="shared" ca="1" si="3"/>
        <v>335.21689068422552</v>
      </c>
      <c r="AX14" s="1">
        <f t="shared" ca="1" si="3"/>
        <v>260.39356654879168</v>
      </c>
      <c r="AY14" s="1">
        <f t="shared" ca="1" si="3"/>
        <v>63.045278966787038</v>
      </c>
      <c r="AZ14" s="1">
        <f t="shared" ca="1" si="3"/>
        <v>170.07835488385933</v>
      </c>
      <c r="BA14" s="1">
        <f t="shared" ca="1" si="3"/>
        <v>55.245168114505724</v>
      </c>
      <c r="BB14" s="1">
        <f t="shared" ca="1" si="3"/>
        <v>131.88199422210752</v>
      </c>
      <c r="BC14" s="1">
        <f t="shared" ca="1" si="3"/>
        <v>60.852208669858484</v>
      </c>
      <c r="BD14" s="1">
        <f t="shared" ca="1" si="3"/>
        <v>261.61318162508553</v>
      </c>
      <c r="BE14" s="1">
        <f t="shared" ca="1" si="3"/>
        <v>201.86704684024087</v>
      </c>
      <c r="BF14" s="1">
        <f t="shared" ca="1" si="4"/>
        <v>351.20166770674649</v>
      </c>
      <c r="BG14" s="1">
        <f t="shared" ca="1" si="4"/>
        <v>51.677421568805073</v>
      </c>
      <c r="BH14" s="1">
        <f t="shared" ca="1" si="4"/>
        <v>39.870145472521166</v>
      </c>
    </row>
    <row r="15" spans="1:60" x14ac:dyDescent="0.3">
      <c r="A15">
        <v>14</v>
      </c>
      <c r="B15" s="1">
        <f t="shared" ca="1" si="1"/>
        <v>92.418666945590587</v>
      </c>
      <c r="C15" s="1">
        <f t="shared" ca="1" si="1"/>
        <v>100.44139584852452</v>
      </c>
      <c r="D15" s="1">
        <f t="shared" ca="1" si="1"/>
        <v>37.154719754023176</v>
      </c>
      <c r="E15" s="1">
        <f t="shared" ca="1" si="1"/>
        <v>330.78819643391148</v>
      </c>
      <c r="F15" s="1">
        <f t="shared" ca="1" si="1"/>
        <v>415.99607245742118</v>
      </c>
      <c r="G15" s="1">
        <f t="shared" ca="1" si="1"/>
        <v>300.7631235706931</v>
      </c>
      <c r="H15" s="1">
        <f t="shared" ca="1" si="1"/>
        <v>140.13787996112973</v>
      </c>
      <c r="I15" s="1">
        <f t="shared" ca="1" si="1"/>
        <v>148.21981109150016</v>
      </c>
      <c r="J15" s="1">
        <f t="shared" ca="1" si="1"/>
        <v>105.21030747982823</v>
      </c>
      <c r="K15" s="1">
        <f t="shared" ca="1" si="1"/>
        <v>105.36330006221331</v>
      </c>
      <c r="L15" s="1">
        <f t="shared" ca="1" si="1"/>
        <v>360.33440024510566</v>
      </c>
      <c r="M15" s="1">
        <f t="shared" ca="1" si="1"/>
        <v>130.19125508266674</v>
      </c>
      <c r="N15" s="1">
        <f t="shared" ca="1" si="1"/>
        <v>170.08343187976894</v>
      </c>
      <c r="O15" s="1">
        <f t="shared" ca="1" si="1"/>
        <v>0</v>
      </c>
      <c r="P15" s="1">
        <f t="shared" ca="1" si="1"/>
        <v>397.15876749733224</v>
      </c>
      <c r="Q15" s="1">
        <f t="shared" ca="1" si="1"/>
        <v>161.49966129995443</v>
      </c>
      <c r="R15" s="1">
        <f t="shared" ca="1" si="5"/>
        <v>133.48068924005449</v>
      </c>
      <c r="S15" s="1">
        <f t="shared" ca="1" si="5"/>
        <v>32.460137091515804</v>
      </c>
      <c r="T15" s="1">
        <f t="shared" ca="1" si="5"/>
        <v>530.30864786461859</v>
      </c>
      <c r="U15" s="1">
        <f t="shared" ca="1" si="5"/>
        <v>306.05577040794378</v>
      </c>
      <c r="V15" s="1">
        <f t="shared" ca="1" si="5"/>
        <v>371.68336968446675</v>
      </c>
      <c r="W15" s="1">
        <f t="shared" ca="1" si="5"/>
        <v>380.24311065422341</v>
      </c>
      <c r="X15" s="1">
        <f t="shared" ca="1" si="5"/>
        <v>115.58333833213159</v>
      </c>
      <c r="Y15" s="1">
        <f t="shared" ca="1" si="5"/>
        <v>135.25005914970981</v>
      </c>
      <c r="Z15" s="1">
        <f t="shared" ca="1" si="5"/>
        <v>305.17724849667286</v>
      </c>
      <c r="AA15" s="1">
        <f t="shared" ca="1" si="5"/>
        <v>321.99879456296105</v>
      </c>
      <c r="AB15" s="1">
        <f t="shared" ca="1" si="5"/>
        <v>45.345184970402315</v>
      </c>
      <c r="AC15" s="1">
        <f t="shared" ca="1" si="5"/>
        <v>135.183502321844</v>
      </c>
      <c r="AD15" s="1">
        <f t="shared" ca="1" si="5"/>
        <v>235.68809325038038</v>
      </c>
      <c r="AE15" s="1">
        <f t="shared" ca="1" si="5"/>
        <v>115.22053376026341</v>
      </c>
      <c r="AF15" s="1">
        <f t="shared" ca="1" si="5"/>
        <v>135.83041448806671</v>
      </c>
      <c r="AG15" s="1">
        <f t="shared" ca="1" si="5"/>
        <v>365.39574997528365</v>
      </c>
      <c r="AH15" s="1">
        <f t="shared" ca="1" si="2"/>
        <v>160.64998443821898</v>
      </c>
      <c r="AI15" s="1">
        <f t="shared" ca="1" si="2"/>
        <v>94.741018571683085</v>
      </c>
      <c r="AJ15" s="1">
        <f t="shared" ca="1" si="2"/>
        <v>58.740044262836577</v>
      </c>
      <c r="AK15" s="1">
        <f t="shared" ca="1" si="2"/>
        <v>230.36429172074389</v>
      </c>
      <c r="AL15" s="1">
        <f t="shared" ca="1" si="2"/>
        <v>270.71060248907872</v>
      </c>
      <c r="AM15" s="1">
        <f t="shared" ca="1" si="2"/>
        <v>46.106142757771444</v>
      </c>
      <c r="AN15" s="1">
        <f t="shared" ca="1" si="2"/>
        <v>130.28950264698994</v>
      </c>
      <c r="AO15" s="1">
        <f t="shared" ca="1" si="2"/>
        <v>391.76462423245925</v>
      </c>
      <c r="AP15" s="1">
        <f t="shared" ca="1" si="3"/>
        <v>355.98721859078029</v>
      </c>
      <c r="AQ15" s="1">
        <f t="shared" ca="1" si="3"/>
        <v>115.28989808304975</v>
      </c>
      <c r="AR15" s="1">
        <f t="shared" ca="1" si="3"/>
        <v>56.044163835318301</v>
      </c>
      <c r="AS15" s="1">
        <f t="shared" ca="1" si="3"/>
        <v>470.20481898849147</v>
      </c>
      <c r="AT15" s="1">
        <f t="shared" ca="1" si="3"/>
        <v>265.55056693594162</v>
      </c>
      <c r="AU15" s="1">
        <f t="shared" ca="1" si="3"/>
        <v>73.253019050411837</v>
      </c>
      <c r="AV15" s="1">
        <f t="shared" ca="1" si="3"/>
        <v>85.861922293878322</v>
      </c>
      <c r="AW15" s="1">
        <f t="shared" ca="1" si="3"/>
        <v>165.37385162110726</v>
      </c>
      <c r="AX15" s="1">
        <f t="shared" ca="1" si="3"/>
        <v>91.10901108013411</v>
      </c>
      <c r="AY15" s="1">
        <f t="shared" ca="1" si="3"/>
        <v>111.52887608148842</v>
      </c>
      <c r="AZ15" s="1">
        <f t="shared" ca="1" si="3"/>
        <v>2.9496101437308622</v>
      </c>
      <c r="BA15" s="1">
        <f t="shared" ca="1" si="3"/>
        <v>115.19641313860427</v>
      </c>
      <c r="BB15" s="1">
        <f t="shared" ca="1" si="3"/>
        <v>44.8574832107197</v>
      </c>
      <c r="BC15" s="1">
        <f t="shared" ca="1" si="3"/>
        <v>226.3570769823643</v>
      </c>
      <c r="BD15" s="1">
        <f t="shared" ca="1" si="3"/>
        <v>94.116492709832741</v>
      </c>
      <c r="BE15" s="1">
        <f t="shared" ca="1" si="3"/>
        <v>40.13909067231095</v>
      </c>
      <c r="BF15" s="1">
        <f t="shared" ca="1" si="4"/>
        <v>182.08738616389658</v>
      </c>
      <c r="BG15" s="1">
        <f t="shared" ca="1" si="4"/>
        <v>120.64160269160884</v>
      </c>
      <c r="BH15" s="1">
        <f t="shared" ca="1" si="4"/>
        <v>136.18407799739293</v>
      </c>
    </row>
    <row r="16" spans="1:60" x14ac:dyDescent="0.3">
      <c r="A16">
        <v>15</v>
      </c>
      <c r="B16" s="1">
        <f t="shared" ca="1" si="1"/>
        <v>482.66694272551956</v>
      </c>
      <c r="C16" s="1">
        <f t="shared" ca="1" si="1"/>
        <v>497.02015572811536</v>
      </c>
      <c r="D16" s="1">
        <f t="shared" ca="1" si="1"/>
        <v>362.06929640608854</v>
      </c>
      <c r="E16" s="1">
        <f t="shared" ca="1" si="1"/>
        <v>68.076463627306609</v>
      </c>
      <c r="F16" s="1">
        <f t="shared" ca="1" si="1"/>
        <v>812.21651245219095</v>
      </c>
      <c r="G16" s="1">
        <f t="shared" ca="1" si="1"/>
        <v>97.575319112980608</v>
      </c>
      <c r="H16" s="1">
        <f t="shared" ca="1" si="1"/>
        <v>257.09930221608926</v>
      </c>
      <c r="I16" s="1">
        <f t="shared" ca="1" si="1"/>
        <v>252.79961155033448</v>
      </c>
      <c r="J16" s="1">
        <f t="shared" ca="1" si="1"/>
        <v>502.03612658851551</v>
      </c>
      <c r="K16" s="1">
        <f t="shared" ca="1" si="1"/>
        <v>502.03441057361795</v>
      </c>
      <c r="L16" s="1">
        <f t="shared" ca="1" si="1"/>
        <v>37.654070165122917</v>
      </c>
      <c r="M16" s="1">
        <f t="shared" ca="1" si="1"/>
        <v>267.15567315705647</v>
      </c>
      <c r="N16" s="1">
        <f t="shared" ca="1" si="1"/>
        <v>227.42169377612154</v>
      </c>
      <c r="O16" s="1">
        <f t="shared" ca="1" si="1"/>
        <v>397.15876749733224</v>
      </c>
      <c r="P16" s="1">
        <f t="shared" ca="1" si="1"/>
        <v>0</v>
      </c>
      <c r="Q16" s="1">
        <f t="shared" ca="1" si="1"/>
        <v>237.27569365613496</v>
      </c>
      <c r="R16" s="1">
        <f t="shared" ca="1" si="5"/>
        <v>267.73202199214046</v>
      </c>
      <c r="S16" s="1">
        <f t="shared" ca="1" si="5"/>
        <v>417.28309299563051</v>
      </c>
      <c r="T16" s="1">
        <f t="shared" ca="1" si="5"/>
        <v>133.2221558150145</v>
      </c>
      <c r="U16" s="1">
        <f t="shared" ca="1" si="5"/>
        <v>702.15433958639039</v>
      </c>
      <c r="V16" s="1">
        <f t="shared" ca="1" si="5"/>
        <v>767.38918528996749</v>
      </c>
      <c r="W16" s="1">
        <f t="shared" ca="1" si="5"/>
        <v>777.03991313188021</v>
      </c>
      <c r="X16" s="1">
        <f t="shared" ca="1" si="5"/>
        <v>512.03903610955285</v>
      </c>
      <c r="Y16" s="1">
        <f t="shared" ca="1" si="5"/>
        <v>532.09657347139535</v>
      </c>
      <c r="Z16" s="1">
        <f t="shared" ca="1" si="5"/>
        <v>702.08595912466444</v>
      </c>
      <c r="AA16" s="1">
        <f t="shared" ca="1" si="5"/>
        <v>717.46944373959229</v>
      </c>
      <c r="AB16" s="1">
        <f t="shared" ca="1" si="5"/>
        <v>352.1551498984503</v>
      </c>
      <c r="AC16" s="1">
        <f t="shared" ca="1" si="5"/>
        <v>262.20686356386631</v>
      </c>
      <c r="AD16" s="1">
        <f t="shared" ca="1" si="5"/>
        <v>632.07228834999557</v>
      </c>
      <c r="AE16" s="1">
        <f t="shared" ca="1" si="5"/>
        <v>512.06201597072197</v>
      </c>
      <c r="AF16" s="1">
        <f t="shared" ca="1" si="5"/>
        <v>262.22092689181005</v>
      </c>
      <c r="AG16" s="1">
        <f t="shared" ca="1" si="5"/>
        <v>33.059069859873553</v>
      </c>
      <c r="AH16" s="1">
        <f t="shared" ca="1" si="2"/>
        <v>557.04274458967689</v>
      </c>
      <c r="AI16" s="1">
        <f t="shared" ca="1" si="2"/>
        <v>313.54239521953008</v>
      </c>
      <c r="AJ16" s="1">
        <f t="shared" ca="1" si="2"/>
        <v>452.14256888729244</v>
      </c>
      <c r="AK16" s="1">
        <f t="shared" ca="1" si="2"/>
        <v>627.06784122613078</v>
      </c>
      <c r="AL16" s="1">
        <f t="shared" ca="1" si="2"/>
        <v>667.06758960393211</v>
      </c>
      <c r="AM16" s="1">
        <f t="shared" ca="1" si="2"/>
        <v>442.07821954943677</v>
      </c>
      <c r="AN16" s="1">
        <f t="shared" ca="1" si="2"/>
        <v>527.04654073430743</v>
      </c>
      <c r="AO16" s="1">
        <f t="shared" ca="1" si="2"/>
        <v>787.43783653060518</v>
      </c>
      <c r="AP16" s="1">
        <f t="shared" ca="1" si="3"/>
        <v>752.16351852506114</v>
      </c>
      <c r="AQ16" s="1">
        <f t="shared" ca="1" si="3"/>
        <v>512.20446776653557</v>
      </c>
      <c r="AR16" s="1">
        <f t="shared" ca="1" si="3"/>
        <v>452.0183694276152</v>
      </c>
      <c r="AS16" s="1">
        <f t="shared" ca="1" si="3"/>
        <v>867.02892708375077</v>
      </c>
      <c r="AT16" s="1">
        <f t="shared" ca="1" si="3"/>
        <v>662.04493684341401</v>
      </c>
      <c r="AU16" s="1">
        <f t="shared" ca="1" si="3"/>
        <v>467.15284821993754</v>
      </c>
      <c r="AV16" s="1">
        <f t="shared" ca="1" si="3"/>
        <v>482.02776299711201</v>
      </c>
      <c r="AW16" s="1">
        <f t="shared" ca="1" si="3"/>
        <v>562.01803209505658</v>
      </c>
      <c r="AX16" s="1">
        <f t="shared" ca="1" si="3"/>
        <v>487.05160804580044</v>
      </c>
      <c r="AY16" s="1">
        <f t="shared" ca="1" si="3"/>
        <v>287.11900564051831</v>
      </c>
      <c r="AZ16" s="1">
        <f t="shared" ca="1" si="3"/>
        <v>397.12927215202859</v>
      </c>
      <c r="BA16" s="1">
        <f t="shared" ca="1" si="3"/>
        <v>282.17155526381464</v>
      </c>
      <c r="BB16" s="1">
        <f t="shared" ca="1" si="3"/>
        <v>357.12206764634414</v>
      </c>
      <c r="BC16" s="1">
        <f t="shared" ca="1" si="3"/>
        <v>172.57863048477353</v>
      </c>
      <c r="BD16" s="1">
        <f t="shared" ca="1" si="3"/>
        <v>487.28893584812698</v>
      </c>
      <c r="BE16" s="1">
        <f t="shared" ca="1" si="3"/>
        <v>427.31801225784994</v>
      </c>
      <c r="BF16" s="1">
        <f t="shared" ca="1" si="4"/>
        <v>577.24020511395429</v>
      </c>
      <c r="BG16" s="1">
        <f t="shared" ca="1" si="4"/>
        <v>277.05156397320695</v>
      </c>
      <c r="BH16" s="1">
        <f t="shared" ca="1" si="4"/>
        <v>262.11486775839325</v>
      </c>
    </row>
    <row r="17" spans="1:60" x14ac:dyDescent="0.3">
      <c r="A17">
        <v>16</v>
      </c>
      <c r="B17" s="1">
        <f t="shared" ca="1" si="1"/>
        <v>245.47425934301137</v>
      </c>
      <c r="C17" s="1">
        <f t="shared" ca="1" si="1"/>
        <v>260.36406357252918</v>
      </c>
      <c r="D17" s="1">
        <f t="shared" ca="1" si="1"/>
        <v>125.51170941390289</v>
      </c>
      <c r="E17" s="1">
        <f t="shared" ca="1" si="1"/>
        <v>170.01287274791872</v>
      </c>
      <c r="F17" s="1">
        <f t="shared" ca="1" si="1"/>
        <v>575.05248325696323</v>
      </c>
      <c r="G17" s="1">
        <f t="shared" ca="1" si="1"/>
        <v>140.01933687887541</v>
      </c>
      <c r="H17" s="1">
        <f t="shared" ca="1" si="1"/>
        <v>25.859404478835163</v>
      </c>
      <c r="I17" s="1">
        <f t="shared" ca="1" si="1"/>
        <v>17.673035958770637</v>
      </c>
      <c r="J17" s="1">
        <f t="shared" ca="1" si="1"/>
        <v>265.45568104676153</v>
      </c>
      <c r="K17" s="1">
        <f t="shared" ca="1" si="1"/>
        <v>265.37454776221472</v>
      </c>
      <c r="L17" s="1">
        <f t="shared" ca="1" si="1"/>
        <v>200.1341095365805</v>
      </c>
      <c r="M17" s="1">
        <f t="shared" ca="1" si="1"/>
        <v>34.577820926137029</v>
      </c>
      <c r="N17" s="1">
        <f t="shared" ca="1" si="1"/>
        <v>25.172600183532886</v>
      </c>
      <c r="O17" s="1">
        <f t="shared" ca="1" si="1"/>
        <v>161.49966129995443</v>
      </c>
      <c r="P17" s="1">
        <f t="shared" ca="1" si="1"/>
        <v>237.27569365613496</v>
      </c>
      <c r="Q17" s="1">
        <f t="shared" ca="1" si="1"/>
        <v>0</v>
      </c>
      <c r="R17" s="1">
        <f t="shared" ca="1" si="5"/>
        <v>31.207768263687168</v>
      </c>
      <c r="S17" s="1">
        <f t="shared" ca="1" si="5"/>
        <v>180.04966064949971</v>
      </c>
      <c r="T17" s="1">
        <f t="shared" ca="1" si="5"/>
        <v>370.02739060777651</v>
      </c>
      <c r="U17" s="1">
        <f t="shared" ca="1" si="5"/>
        <v>465.0289780218003</v>
      </c>
      <c r="V17" s="1">
        <f t="shared" ca="1" si="5"/>
        <v>530.19032856135732</v>
      </c>
      <c r="W17" s="1">
        <f t="shared" ca="1" si="5"/>
        <v>540.10687942295272</v>
      </c>
      <c r="X17" s="1">
        <f t="shared" ca="1" si="5"/>
        <v>275.24558143592424</v>
      </c>
      <c r="Y17" s="1">
        <f t="shared" ca="1" si="5"/>
        <v>295.51214949642934</v>
      </c>
      <c r="Z17" s="1">
        <f t="shared" ca="1" si="5"/>
        <v>465.30022071776409</v>
      </c>
      <c r="AA17" s="1">
        <f t="shared" ca="1" si="5"/>
        <v>480.22891364431609</v>
      </c>
      <c r="AB17" s="1">
        <f t="shared" ca="1" si="5"/>
        <v>116.59233851330026</v>
      </c>
      <c r="AC17" s="1">
        <f t="shared" ca="1" si="5"/>
        <v>31.008171503653678</v>
      </c>
      <c r="AD17" s="1">
        <f t="shared" ca="1" si="5"/>
        <v>395.04826983547213</v>
      </c>
      <c r="AE17" s="1">
        <f t="shared" ca="1" si="5"/>
        <v>275.48288367882316</v>
      </c>
      <c r="AF17" s="1">
        <f t="shared" ca="1" si="5"/>
        <v>27.888666156702438</v>
      </c>
      <c r="AG17" s="1">
        <f t="shared" ca="1" si="5"/>
        <v>205.09820013837273</v>
      </c>
      <c r="AH17" s="1">
        <f t="shared" ca="1" si="2"/>
        <v>320.11966590636069</v>
      </c>
      <c r="AI17" s="1">
        <f t="shared" ca="1" si="2"/>
        <v>77.679479915869678</v>
      </c>
      <c r="AJ17" s="1">
        <f t="shared" ca="1" si="2"/>
        <v>215.04022972457969</v>
      </c>
      <c r="AK17" s="1">
        <f t="shared" ca="1" si="2"/>
        <v>390.20562694558879</v>
      </c>
      <c r="AL17" s="1">
        <f t="shared" ca="1" si="2"/>
        <v>430.01688815673276</v>
      </c>
      <c r="AM17" s="1">
        <f t="shared" ca="1" si="2"/>
        <v>205.50396687168839</v>
      </c>
      <c r="AN17" s="1">
        <f t="shared" ca="1" si="2"/>
        <v>290.36692253078689</v>
      </c>
      <c r="AO17" s="1">
        <f t="shared" ca="1" si="2"/>
        <v>550.25719895336215</v>
      </c>
      <c r="AP17" s="1">
        <f t="shared" ca="1" si="3"/>
        <v>515.02806253640199</v>
      </c>
      <c r="AQ17" s="1">
        <f t="shared" ca="1" si="3"/>
        <v>275.90859283465602</v>
      </c>
      <c r="AR17" s="1">
        <f t="shared" ca="1" si="3"/>
        <v>215.30373266620344</v>
      </c>
      <c r="AS17" s="1">
        <f t="shared" ca="1" si="3"/>
        <v>630.07551261733704</v>
      </c>
      <c r="AT17" s="1">
        <f t="shared" ca="1" si="3"/>
        <v>425.0371541406704</v>
      </c>
      <c r="AU17" s="1">
        <f t="shared" ca="1" si="3"/>
        <v>230.03041711912797</v>
      </c>
      <c r="AV17" s="1">
        <f t="shared" ca="1" si="3"/>
        <v>245.22895404091256</v>
      </c>
      <c r="AW17" s="1">
        <f t="shared" ca="1" si="3"/>
        <v>325.19287968834743</v>
      </c>
      <c r="AX17" s="1">
        <f t="shared" ca="1" si="3"/>
        <v>250.17202661368836</v>
      </c>
      <c r="AY17" s="1">
        <f t="shared" ca="1" si="3"/>
        <v>50.19705170625064</v>
      </c>
      <c r="AZ17" s="1">
        <f t="shared" ca="1" si="3"/>
        <v>161.32613179519305</v>
      </c>
      <c r="BA17" s="1">
        <f t="shared" ca="1" si="3"/>
        <v>48.508442564155779</v>
      </c>
      <c r="BB17" s="1">
        <f t="shared" ca="1" si="3"/>
        <v>120.05647087933245</v>
      </c>
      <c r="BC17" s="1">
        <f t="shared" ca="1" si="3"/>
        <v>65.078080026995266</v>
      </c>
      <c r="BD17" s="1">
        <f t="shared" ca="1" si="3"/>
        <v>250.07859764482046</v>
      </c>
      <c r="BE17" s="1">
        <f t="shared" ca="1" si="3"/>
        <v>190.07680815922808</v>
      </c>
      <c r="BF17" s="1">
        <f t="shared" ca="1" si="4"/>
        <v>340.05725135629734</v>
      </c>
      <c r="BG17" s="1">
        <f t="shared" ca="1" si="4"/>
        <v>41.25775442265369</v>
      </c>
      <c r="BH17" s="1">
        <f t="shared" ca="1" si="4"/>
        <v>25.358889959933183</v>
      </c>
    </row>
    <row r="18" spans="1:60" x14ac:dyDescent="0.3">
      <c r="A18">
        <v>17</v>
      </c>
      <c r="B18" s="1">
        <f t="shared" ca="1" si="1"/>
        <v>215.16396491977926</v>
      </c>
      <c r="C18" s="1">
        <f t="shared" ca="1" si="1"/>
        <v>231.04875935611511</v>
      </c>
      <c r="D18" s="1">
        <f t="shared" ca="1" si="1"/>
        <v>96.905699522783479</v>
      </c>
      <c r="E18" s="1">
        <f t="shared" ca="1" si="1"/>
        <v>200.15947516917603</v>
      </c>
      <c r="F18" s="1">
        <f t="shared" ca="1" si="1"/>
        <v>545.0095754204691</v>
      </c>
      <c r="G18" s="1">
        <f t="shared" ca="1" si="1"/>
        <v>170.25796574609953</v>
      </c>
      <c r="H18" s="1">
        <f t="shared" ca="1" si="1"/>
        <v>26.598661620465045</v>
      </c>
      <c r="I18" s="1">
        <f t="shared" ca="1" si="1"/>
        <v>15.33055119687482</v>
      </c>
      <c r="J18" s="1">
        <f t="shared" ca="1" si="1"/>
        <v>236.20272902741831</v>
      </c>
      <c r="K18" s="1">
        <f t="shared" ca="1" si="1"/>
        <v>236.06701167253334</v>
      </c>
      <c r="L18" s="1">
        <f t="shared" ca="1" si="1"/>
        <v>230.49948893652672</v>
      </c>
      <c r="M18" s="1">
        <f t="shared" ca="1" si="1"/>
        <v>25.261312317454927</v>
      </c>
      <c r="N18" s="1">
        <f t="shared" ca="1" si="1"/>
        <v>50.774749630106498</v>
      </c>
      <c r="O18" s="1">
        <f t="shared" ca="1" si="1"/>
        <v>133.48068924005449</v>
      </c>
      <c r="P18" s="1">
        <f t="shared" ca="1" si="1"/>
        <v>267.73202199214046</v>
      </c>
      <c r="Q18" s="1">
        <f t="shared" ca="1" si="1"/>
        <v>31.207768263687168</v>
      </c>
      <c r="R18" s="1">
        <f t="shared" ca="1" si="5"/>
        <v>0</v>
      </c>
      <c r="S18" s="1">
        <f t="shared" ca="1" si="5"/>
        <v>150.08557858768444</v>
      </c>
      <c r="T18" s="1">
        <f t="shared" ca="1" si="5"/>
        <v>400.20447198900712</v>
      </c>
      <c r="U18" s="1">
        <f t="shared" ca="1" si="5"/>
        <v>435.049150786437</v>
      </c>
      <c r="V18" s="1">
        <f t="shared" ca="1" si="5"/>
        <v>500.05382480289057</v>
      </c>
      <c r="W18" s="1">
        <f t="shared" ca="1" si="5"/>
        <v>510.32902739311231</v>
      </c>
      <c r="X18" s="1">
        <f t="shared" ca="1" si="5"/>
        <v>245.77593677982392</v>
      </c>
      <c r="Y18" s="1">
        <f t="shared" ca="1" si="5"/>
        <v>266.20322856794957</v>
      </c>
      <c r="Z18" s="1">
        <f t="shared" ca="1" si="5"/>
        <v>435.67266427904332</v>
      </c>
      <c r="AA18" s="1">
        <f t="shared" ca="1" si="5"/>
        <v>450.05584375719422</v>
      </c>
      <c r="AB18" s="1">
        <f t="shared" ca="1" si="5"/>
        <v>89.289926643490972</v>
      </c>
      <c r="AC18" s="1">
        <f t="shared" ca="1" si="5"/>
        <v>26.793773530430538</v>
      </c>
      <c r="AD18" s="1">
        <f t="shared" ca="1" si="5"/>
        <v>365.23709244817951</v>
      </c>
      <c r="AE18" s="1">
        <f t="shared" ca="1" si="5"/>
        <v>246.21375712985659</v>
      </c>
      <c r="AF18" s="1">
        <f t="shared" ca="1" si="5"/>
        <v>19.830317697908928</v>
      </c>
      <c r="AG18" s="1">
        <f t="shared" ca="1" si="5"/>
        <v>235.42108550425129</v>
      </c>
      <c r="AH18" s="1">
        <f t="shared" ca="1" si="2"/>
        <v>290.46576510838588</v>
      </c>
      <c r="AI18" s="1">
        <f t="shared" ca="1" si="2"/>
        <v>46.594901008586767</v>
      </c>
      <c r="AJ18" s="1">
        <f t="shared" ca="1" si="2"/>
        <v>185.28748959387411</v>
      </c>
      <c r="AK18" s="1">
        <f t="shared" ca="1" si="2"/>
        <v>360.55924131826106</v>
      </c>
      <c r="AL18" s="1">
        <f t="shared" ca="1" si="2"/>
        <v>400.15570007185948</v>
      </c>
      <c r="AM18" s="1">
        <f t="shared" ca="1" si="2"/>
        <v>176.40691029548702</v>
      </c>
      <c r="AN18" s="1">
        <f t="shared" ca="1" si="2"/>
        <v>260.98536338270003</v>
      </c>
      <c r="AO18" s="1">
        <f t="shared" ca="1" si="2"/>
        <v>520.1121717475952</v>
      </c>
      <c r="AP18" s="1">
        <f t="shared" ca="1" si="3"/>
        <v>485.02580756079362</v>
      </c>
      <c r="AQ18" s="1">
        <f t="shared" ca="1" si="3"/>
        <v>246.85155620331827</v>
      </c>
      <c r="AR18" s="1">
        <f t="shared" ca="1" si="3"/>
        <v>186.04603919460365</v>
      </c>
      <c r="AS18" s="1">
        <f t="shared" ca="1" si="3"/>
        <v>600.25390844208584</v>
      </c>
      <c r="AT18" s="1">
        <f t="shared" ca="1" si="3"/>
        <v>395.2301946967109</v>
      </c>
      <c r="AU18" s="1">
        <f t="shared" ca="1" si="3"/>
        <v>200.22231843628222</v>
      </c>
      <c r="AV18" s="1">
        <f t="shared" ca="1" si="3"/>
        <v>215.80212997095279</v>
      </c>
      <c r="AW18" s="1">
        <f t="shared" ca="1" si="3"/>
        <v>295.64044276790008</v>
      </c>
      <c r="AX18" s="1">
        <f t="shared" ca="1" si="3"/>
        <v>220.65996805039197</v>
      </c>
      <c r="AY18" s="1">
        <f t="shared" ca="1" si="3"/>
        <v>23.638988980072728</v>
      </c>
      <c r="AZ18" s="1">
        <f t="shared" ca="1" si="3"/>
        <v>133.21345127275998</v>
      </c>
      <c r="BA18" s="1">
        <f t="shared" ca="1" si="3"/>
        <v>30.171426880411207</v>
      </c>
      <c r="BB18" s="1">
        <f t="shared" ca="1" si="3"/>
        <v>90.664127415422698</v>
      </c>
      <c r="BC18" s="1">
        <f t="shared" ca="1" si="3"/>
        <v>95.178963537117795</v>
      </c>
      <c r="BD18" s="1">
        <f t="shared" ca="1" si="3"/>
        <v>220.04144836825628</v>
      </c>
      <c r="BE18" s="1">
        <f t="shared" ca="1" si="3"/>
        <v>160.05454945111683</v>
      </c>
      <c r="BF18" s="1">
        <f t="shared" ca="1" si="4"/>
        <v>310.0299891945939</v>
      </c>
      <c r="BG18" s="1">
        <f t="shared" ca="1" si="4"/>
        <v>20.8682749646443</v>
      </c>
      <c r="BH18" s="1">
        <f t="shared" ca="1" si="4"/>
        <v>13.476687278407852</v>
      </c>
    </row>
    <row r="19" spans="1:60" x14ac:dyDescent="0.3">
      <c r="A19">
        <v>18</v>
      </c>
      <c r="B19" s="1">
        <f t="shared" ca="1" si="1"/>
        <v>66.270697144363893</v>
      </c>
      <c r="C19" s="1">
        <f t="shared" ca="1" si="1"/>
        <v>81.911219622222688</v>
      </c>
      <c r="D19" s="1">
        <f t="shared" ca="1" si="1"/>
        <v>56.802271961603786</v>
      </c>
      <c r="E19" s="1">
        <f t="shared" ca="1" si="1"/>
        <v>350.02576048056807</v>
      </c>
      <c r="F19" s="1">
        <f t="shared" ca="1" si="1"/>
        <v>395.02192825209085</v>
      </c>
      <c r="G19" s="1">
        <f t="shared" ca="1" si="1"/>
        <v>320.05080502945151</v>
      </c>
      <c r="H19" s="1">
        <f t="shared" ca="1" si="1"/>
        <v>161.22810455996807</v>
      </c>
      <c r="I19" s="1">
        <f t="shared" ca="1" si="1"/>
        <v>165.14151658501868</v>
      </c>
      <c r="J19" s="1">
        <f t="shared" ca="1" si="1"/>
        <v>87.112151276386228</v>
      </c>
      <c r="K19" s="1">
        <f t="shared" ca="1" si="1"/>
        <v>86.785043066187399</v>
      </c>
      <c r="L19" s="1">
        <f t="shared" ca="1" si="1"/>
        <v>380.13957265720177</v>
      </c>
      <c r="M19" s="1">
        <f t="shared" ca="1" si="1"/>
        <v>151.37566449069678</v>
      </c>
      <c r="N19" s="1">
        <f t="shared" ca="1" si="1"/>
        <v>191.81693799036623</v>
      </c>
      <c r="O19" s="1">
        <f t="shared" ca="1" si="1"/>
        <v>32.460137091515804</v>
      </c>
      <c r="P19" s="1">
        <f t="shared" ca="1" si="1"/>
        <v>417.28309299563051</v>
      </c>
      <c r="Q19" s="1">
        <f t="shared" ca="1" si="1"/>
        <v>180.04966064949971</v>
      </c>
      <c r="R19" s="1">
        <f t="shared" ca="1" si="5"/>
        <v>150.08557858768444</v>
      </c>
      <c r="S19" s="1">
        <f t="shared" ca="1" si="5"/>
        <v>0</v>
      </c>
      <c r="T19" s="1">
        <f t="shared" ca="1" si="5"/>
        <v>550.06027987848756</v>
      </c>
      <c r="U19" s="1">
        <f t="shared" ca="1" si="5"/>
        <v>285.05188913599574</v>
      </c>
      <c r="V19" s="1">
        <f t="shared" ca="1" si="5"/>
        <v>350.19937350029625</v>
      </c>
      <c r="W19" s="1">
        <f t="shared" ca="1" si="5"/>
        <v>360.25467117027091</v>
      </c>
      <c r="X19" s="1">
        <f t="shared" ca="1" si="5"/>
        <v>96.140601204693951</v>
      </c>
      <c r="Y19" s="1">
        <f t="shared" ca="1" si="5"/>
        <v>116.79227029217301</v>
      </c>
      <c r="Z19" s="1">
        <f t="shared" ca="1" si="5"/>
        <v>285.65369610771711</v>
      </c>
      <c r="AA19" s="1">
        <f t="shared" ca="1" si="5"/>
        <v>300.19557258560627</v>
      </c>
      <c r="AB19" s="1">
        <f t="shared" ca="1" si="5"/>
        <v>68.763713541372965</v>
      </c>
      <c r="AC19" s="1">
        <f t="shared" ca="1" si="5"/>
        <v>156.47532968490592</v>
      </c>
      <c r="AD19" s="1">
        <f t="shared" ca="1" si="5"/>
        <v>215.16227271526949</v>
      </c>
      <c r="AE19" s="1">
        <f t="shared" ca="1" si="5"/>
        <v>96.995860220939335</v>
      </c>
      <c r="AF19" s="1">
        <f t="shared" ca="1" si="5"/>
        <v>155.65531536057483</v>
      </c>
      <c r="AG19" s="1">
        <f t="shared" ca="1" si="5"/>
        <v>385.10683374876641</v>
      </c>
      <c r="AH19" s="1">
        <f t="shared" ca="1" si="2"/>
        <v>140.49043810879087</v>
      </c>
      <c r="AI19" s="1">
        <f t="shared" ca="1" si="2"/>
        <v>106.37896737607487</v>
      </c>
      <c r="AJ19" s="1">
        <f t="shared" ca="1" si="2"/>
        <v>35.470670983222178</v>
      </c>
      <c r="AK19" s="1">
        <f t="shared" ca="1" si="2"/>
        <v>210.54410559310369</v>
      </c>
      <c r="AL19" s="1">
        <f t="shared" ca="1" si="2"/>
        <v>250.10083086627282</v>
      </c>
      <c r="AM19" s="1">
        <f t="shared" ca="1" si="2"/>
        <v>30.420836609140125</v>
      </c>
      <c r="AN19" s="1">
        <f t="shared" ca="1" si="2"/>
        <v>111.44302041850804</v>
      </c>
      <c r="AO19" s="1">
        <f t="shared" ca="1" si="2"/>
        <v>370.30364770010027</v>
      </c>
      <c r="AP19" s="1">
        <f t="shared" ca="1" si="3"/>
        <v>335.02981673277975</v>
      </c>
      <c r="AQ19" s="1">
        <f t="shared" ca="1" si="3"/>
        <v>98.302990290224642</v>
      </c>
      <c r="AR19" s="1">
        <f t="shared" ca="1" si="3"/>
        <v>38.061610580741323</v>
      </c>
      <c r="AS19" s="1">
        <f t="shared" ca="1" si="3"/>
        <v>450.18053345296926</v>
      </c>
      <c r="AT19" s="1">
        <f t="shared" ca="1" si="3"/>
        <v>245.15769679942744</v>
      </c>
      <c r="AU19" s="1">
        <f t="shared" ca="1" si="3"/>
        <v>50.267145333706786</v>
      </c>
      <c r="AV19" s="1">
        <f t="shared" ca="1" si="3"/>
        <v>66.472055782862626</v>
      </c>
      <c r="AW19" s="1">
        <f t="shared" ca="1" si="3"/>
        <v>145.73392913113955</v>
      </c>
      <c r="AX19" s="1">
        <f t="shared" ca="1" si="3"/>
        <v>71.039933840059277</v>
      </c>
      <c r="AY19" s="1">
        <f t="shared" ca="1" si="3"/>
        <v>130.23690605968801</v>
      </c>
      <c r="AZ19" s="1">
        <f t="shared" ca="1" si="3"/>
        <v>31.460211378819437</v>
      </c>
      <c r="BA19" s="1">
        <f t="shared" ca="1" si="3"/>
        <v>136.66116602751492</v>
      </c>
      <c r="BB19" s="1">
        <f t="shared" ca="1" si="3"/>
        <v>60.446463089249484</v>
      </c>
      <c r="BC19" s="1">
        <f t="shared" ca="1" si="3"/>
        <v>245.01861561930352</v>
      </c>
      <c r="BD19" s="1">
        <f t="shared" ca="1" si="3"/>
        <v>70.167920733052938</v>
      </c>
      <c r="BE19" s="1">
        <f t="shared" ca="1" si="3"/>
        <v>10.133513704535066</v>
      </c>
      <c r="BF19" s="1">
        <f t="shared" ca="1" si="4"/>
        <v>160.0747690924463</v>
      </c>
      <c r="BG19" s="1">
        <f t="shared" ca="1" si="4"/>
        <v>140.64200937131125</v>
      </c>
      <c r="BH19" s="1">
        <f t="shared" ca="1" si="4"/>
        <v>155.19518549233413</v>
      </c>
    </row>
    <row r="20" spans="1:60" x14ac:dyDescent="0.3">
      <c r="A20">
        <v>19</v>
      </c>
      <c r="B20" s="1">
        <f t="shared" ca="1" si="1"/>
        <v>615.30369054638379</v>
      </c>
      <c r="C20" s="1">
        <f t="shared" ca="1" si="1"/>
        <v>630.09077473011769</v>
      </c>
      <c r="D20" s="1">
        <f t="shared" ca="1" si="1"/>
        <v>495.06667409552017</v>
      </c>
      <c r="E20" s="1">
        <f t="shared" ca="1" si="1"/>
        <v>200.06799119299419</v>
      </c>
      <c r="F20" s="1">
        <f t="shared" ca="1" si="1"/>
        <v>945.0758336239478</v>
      </c>
      <c r="G20" s="1">
        <f t="shared" ca="1" si="1"/>
        <v>230.04751835218741</v>
      </c>
      <c r="H20" s="1">
        <f t="shared" ca="1" si="1"/>
        <v>390.2087856519891</v>
      </c>
      <c r="I20" s="1">
        <f t="shared" ca="1" si="1"/>
        <v>385.24325432121452</v>
      </c>
      <c r="J20" s="1">
        <f t="shared" ca="1" si="1"/>
        <v>635.11117089844981</v>
      </c>
      <c r="K20" s="1">
        <f t="shared" ca="1" si="1"/>
        <v>635.08184763855434</v>
      </c>
      <c r="L20" s="1">
        <f t="shared" ca="1" si="1"/>
        <v>170.06238796394692</v>
      </c>
      <c r="M20" s="1">
        <f t="shared" ca="1" si="1"/>
        <v>400.23289957223659</v>
      </c>
      <c r="N20" s="1">
        <f t="shared" ca="1" si="1"/>
        <v>360.51761843216485</v>
      </c>
      <c r="O20" s="1">
        <f t="shared" ca="1" si="1"/>
        <v>530.30864786461859</v>
      </c>
      <c r="P20" s="1">
        <f t="shared" ca="1" si="1"/>
        <v>133.2221558150145</v>
      </c>
      <c r="Q20" s="1">
        <f t="shared" ca="1" si="1"/>
        <v>370.02739060777651</v>
      </c>
      <c r="R20" s="1">
        <f t="shared" ca="1" si="5"/>
        <v>400.20447198900712</v>
      </c>
      <c r="S20" s="1">
        <f t="shared" ca="1" si="5"/>
        <v>550.06027987848756</v>
      </c>
      <c r="T20" s="1">
        <f t="shared" ca="1" si="5"/>
        <v>0</v>
      </c>
      <c r="U20" s="1">
        <f t="shared" ca="1" si="5"/>
        <v>835.04960092200508</v>
      </c>
      <c r="V20" s="1">
        <f t="shared" ca="1" si="5"/>
        <v>900.18617757661673</v>
      </c>
      <c r="W20" s="1">
        <f t="shared" ca="1" si="5"/>
        <v>910.0374730745981</v>
      </c>
      <c r="X20" s="1">
        <f t="shared" ca="1" si="5"/>
        <v>645.05918681931814</v>
      </c>
      <c r="Y20" s="1">
        <f t="shared" ca="1" si="5"/>
        <v>665.14974667363435</v>
      </c>
      <c r="Z20" s="1">
        <f t="shared" ca="1" si="5"/>
        <v>835.11197620438907</v>
      </c>
      <c r="AA20" s="1">
        <f t="shared" ca="1" si="5"/>
        <v>850.21098269782431</v>
      </c>
      <c r="AB20" s="1">
        <f t="shared" ca="1" si="5"/>
        <v>485.25010994331575</v>
      </c>
      <c r="AC20" s="1">
        <f t="shared" ca="1" si="5"/>
        <v>395.28329575128771</v>
      </c>
      <c r="AD20" s="1">
        <f t="shared" ca="1" si="5"/>
        <v>765.01878689349849</v>
      </c>
      <c r="AE20" s="1">
        <f t="shared" ca="1" si="5"/>
        <v>645.12711104091727</v>
      </c>
      <c r="AF20" s="1">
        <f t="shared" ca="1" si="5"/>
        <v>395.12036836893134</v>
      </c>
      <c r="AG20" s="1">
        <f t="shared" ca="1" si="5"/>
        <v>165.04597510996746</v>
      </c>
      <c r="AH20" s="1">
        <f t="shared" ca="1" si="2"/>
        <v>690.03099807182571</v>
      </c>
      <c r="AI20" s="1">
        <f t="shared" ca="1" si="2"/>
        <v>445.67139329330979</v>
      </c>
      <c r="AJ20" s="1">
        <f t="shared" ca="1" si="2"/>
        <v>585.02907671328614</v>
      </c>
      <c r="AK20" s="1">
        <f t="shared" ca="1" si="2"/>
        <v>760.06265669351239</v>
      </c>
      <c r="AL20" s="1">
        <f t="shared" ca="1" si="2"/>
        <v>800.0156837837618</v>
      </c>
      <c r="AM20" s="1">
        <f t="shared" ca="1" si="2"/>
        <v>575.11009259097511</v>
      </c>
      <c r="AN20" s="1">
        <f t="shared" ca="1" si="2"/>
        <v>660.09858513709901</v>
      </c>
      <c r="AO20" s="1">
        <f t="shared" ca="1" si="2"/>
        <v>920.23430516363601</v>
      </c>
      <c r="AP20" s="1">
        <f t="shared" ca="1" si="3"/>
        <v>885.05038839605061</v>
      </c>
      <c r="AQ20" s="1">
        <f t="shared" ca="1" si="3"/>
        <v>645.27683485462273</v>
      </c>
      <c r="AR20" s="1">
        <f t="shared" ca="1" si="3"/>
        <v>585.05384256493858</v>
      </c>
      <c r="AS20" s="1">
        <f t="shared" ca="1" si="3"/>
        <v>1000.0269258374997</v>
      </c>
      <c r="AT20" s="1">
        <f t="shared" ca="1" si="3"/>
        <v>795.01101300548032</v>
      </c>
      <c r="AU20" s="1">
        <f t="shared" ca="1" si="3"/>
        <v>600.02944861064941</v>
      </c>
      <c r="AV20" s="1">
        <f t="shared" ca="1" si="3"/>
        <v>615.04542767181022</v>
      </c>
      <c r="AW20" s="1">
        <f t="shared" ca="1" si="3"/>
        <v>695.04101778240397</v>
      </c>
      <c r="AX20" s="1">
        <f t="shared" ca="1" si="3"/>
        <v>620.0309370507249</v>
      </c>
      <c r="AY20" s="1">
        <f t="shared" ca="1" si="3"/>
        <v>420.00171856791252</v>
      </c>
      <c r="AZ20" s="1">
        <f t="shared" ca="1" si="3"/>
        <v>530.26266132926992</v>
      </c>
      <c r="BA20" s="1">
        <f t="shared" ca="1" si="3"/>
        <v>415.25094966778823</v>
      </c>
      <c r="BB20" s="1">
        <f t="shared" ca="1" si="3"/>
        <v>490.01913554472543</v>
      </c>
      <c r="BC20" s="1">
        <f t="shared" ca="1" si="3"/>
        <v>305.09323411049286</v>
      </c>
      <c r="BD20" s="1">
        <f t="shared" ca="1" si="3"/>
        <v>620.08890927027551</v>
      </c>
      <c r="BE20" s="1">
        <f t="shared" ca="1" si="3"/>
        <v>560.07885748347974</v>
      </c>
      <c r="BF20" s="1">
        <f t="shared" ca="1" si="4"/>
        <v>710.07513644684104</v>
      </c>
      <c r="BG20" s="1">
        <f t="shared" ca="1" si="4"/>
        <v>410.05489937324245</v>
      </c>
      <c r="BH20" s="1">
        <f t="shared" ca="1" si="4"/>
        <v>395.00524287659778</v>
      </c>
    </row>
    <row r="21" spans="1:60" x14ac:dyDescent="0.3">
      <c r="A21">
        <v>20</v>
      </c>
      <c r="B21" s="1">
        <f t="shared" ca="1" si="1"/>
        <v>220.28274694128908</v>
      </c>
      <c r="C21" s="1">
        <f t="shared" ca="1" si="1"/>
        <v>205.66931808123448</v>
      </c>
      <c r="D21" s="1">
        <f t="shared" ca="1" si="1"/>
        <v>340.35146686917631</v>
      </c>
      <c r="E21" s="1">
        <f t="shared" ca="1" si="1"/>
        <v>635.01774502764886</v>
      </c>
      <c r="F21" s="1">
        <f t="shared" ca="1" si="1"/>
        <v>110.17783579286717</v>
      </c>
      <c r="G21" s="1">
        <f t="shared" ca="1" si="1"/>
        <v>605.01792659391504</v>
      </c>
      <c r="H21" s="1">
        <f t="shared" ca="1" si="1"/>
        <v>445.45251306957516</v>
      </c>
      <c r="I21" s="1">
        <f t="shared" ca="1" si="1"/>
        <v>450.03596567385591</v>
      </c>
      <c r="J21" s="1">
        <f t="shared" ca="1" si="1"/>
        <v>200.91429416544756</v>
      </c>
      <c r="K21" s="1">
        <f t="shared" ca="1" si="1"/>
        <v>200.82952820738288</v>
      </c>
      <c r="L21" s="1">
        <f t="shared" ca="1" si="1"/>
        <v>665.09864907395502</v>
      </c>
      <c r="M21" s="1">
        <f t="shared" ca="1" si="1"/>
        <v>435.51400011939916</v>
      </c>
      <c r="N21" s="1">
        <f t="shared" ca="1" si="1"/>
        <v>475.77007997561174</v>
      </c>
      <c r="O21" s="1">
        <f t="shared" ca="1" si="1"/>
        <v>306.05577040794378</v>
      </c>
      <c r="P21" s="1">
        <f t="shared" ca="1" si="1"/>
        <v>702.15433958639039</v>
      </c>
      <c r="Q21" s="1">
        <f t="shared" ca="1" si="1"/>
        <v>465.0289780218003</v>
      </c>
      <c r="R21" s="1">
        <f t="shared" ca="1" si="5"/>
        <v>435.049150786437</v>
      </c>
      <c r="S21" s="1">
        <f t="shared" ca="1" si="5"/>
        <v>285.05188913599574</v>
      </c>
      <c r="T21" s="1">
        <f t="shared" ca="1" si="5"/>
        <v>835.04960092200508</v>
      </c>
      <c r="U21" s="1">
        <f t="shared" ca="1" si="5"/>
        <v>0</v>
      </c>
      <c r="V21" s="1">
        <f t="shared" ca="1" si="5"/>
        <v>65.793660028911603</v>
      </c>
      <c r="W21" s="1">
        <f t="shared" ca="1" si="5"/>
        <v>76.384095203124588</v>
      </c>
      <c r="X21" s="1">
        <f t="shared" ca="1" si="5"/>
        <v>190.60615441270517</v>
      </c>
      <c r="Y21" s="1">
        <f t="shared" ca="1" si="5"/>
        <v>171.3260823692645</v>
      </c>
      <c r="Z21" s="1">
        <f t="shared" ca="1" si="5"/>
        <v>20.680357830559895</v>
      </c>
      <c r="AA21" s="1">
        <f t="shared" ca="1" si="5"/>
        <v>19.737682234750867</v>
      </c>
      <c r="AB21" s="1">
        <f t="shared" ca="1" si="5"/>
        <v>350.75897679175654</v>
      </c>
      <c r="AC21" s="1">
        <f t="shared" ca="1" si="5"/>
        <v>440.55875011171895</v>
      </c>
      <c r="AD21" s="1">
        <f t="shared" ca="1" si="5"/>
        <v>70.715997482889264</v>
      </c>
      <c r="AE21" s="1">
        <f t="shared" ca="1" si="5"/>
        <v>191.05953417717737</v>
      </c>
      <c r="AF21" s="1">
        <f t="shared" ca="1" si="5"/>
        <v>440.32077432253863</v>
      </c>
      <c r="AG21" s="1">
        <f t="shared" ca="1" si="5"/>
        <v>670.0902568311227</v>
      </c>
      <c r="AH21" s="1">
        <f t="shared" ca="1" si="2"/>
        <v>145.52287689569636</v>
      </c>
      <c r="AI21" s="1">
        <f t="shared" ca="1" si="2"/>
        <v>390.3557918104969</v>
      </c>
      <c r="AJ21" s="1">
        <f t="shared" ca="1" si="2"/>
        <v>250.10722900388146</v>
      </c>
      <c r="AK21" s="1">
        <f t="shared" ca="1" si="2"/>
        <v>76.882191045781212</v>
      </c>
      <c r="AL21" s="1">
        <f t="shared" ca="1" si="2"/>
        <v>35.556775725591315</v>
      </c>
      <c r="AM21" s="1">
        <f t="shared" ca="1" si="2"/>
        <v>260.64582597847215</v>
      </c>
      <c r="AN21" s="1">
        <f t="shared" ca="1" si="2"/>
        <v>175.94027992475174</v>
      </c>
      <c r="AO21" s="1">
        <f t="shared" ca="1" si="2"/>
        <v>85.874514263546203</v>
      </c>
      <c r="AP21" s="1">
        <f t="shared" ca="1" si="3"/>
        <v>50.058204122800888</v>
      </c>
      <c r="AQ21" s="1">
        <f t="shared" ca="1" si="3"/>
        <v>191.80924378141947</v>
      </c>
      <c r="AR21" s="1">
        <f t="shared" ca="1" si="3"/>
        <v>250.45419321704318</v>
      </c>
      <c r="AS21" s="1">
        <f t="shared" ca="1" si="3"/>
        <v>165.53301845855407</v>
      </c>
      <c r="AT21" s="1">
        <f t="shared" ca="1" si="3"/>
        <v>41.070897238799155</v>
      </c>
      <c r="AU21" s="1">
        <f t="shared" ca="1" si="3"/>
        <v>235.08571500625044</v>
      </c>
      <c r="AV21" s="1">
        <f t="shared" ca="1" si="3"/>
        <v>220.44993059649622</v>
      </c>
      <c r="AW21" s="1">
        <f t="shared" ca="1" si="3"/>
        <v>140.81705365473317</v>
      </c>
      <c r="AX21" s="1">
        <f t="shared" ca="1" si="3"/>
        <v>215.43099428819428</v>
      </c>
      <c r="AY21" s="1">
        <f t="shared" ca="1" si="3"/>
        <v>415.10349986479275</v>
      </c>
      <c r="AZ21" s="1">
        <f t="shared" ca="1" si="3"/>
        <v>305.96992335848961</v>
      </c>
      <c r="BA21" s="1">
        <f t="shared" ca="1" si="3"/>
        <v>420.5840370247069</v>
      </c>
      <c r="BB21" s="1">
        <f t="shared" ca="1" si="3"/>
        <v>345.04940602760064</v>
      </c>
      <c r="BC21" s="1">
        <f t="shared" ca="1" si="3"/>
        <v>530.00748249435117</v>
      </c>
      <c r="BD21" s="1">
        <f t="shared" ca="1" si="3"/>
        <v>215.01909403585535</v>
      </c>
      <c r="BE21" s="1">
        <f t="shared" ref="BE21:BH39" ca="1" si="6">SQRT(SUMXMY2(INDIRECT("wine!$B"&amp;BE$1&amp;":$N"&amp;BE$1), INDIRECT("wine!$B"&amp;$A21&amp;":$N"&amp;$A21)))</f>
        <v>275.0584850536336</v>
      </c>
      <c r="BF21" s="1">
        <f t="shared" ca="1" si="6"/>
        <v>125.038438889807</v>
      </c>
      <c r="BG21" s="1">
        <f t="shared" ca="1" si="6"/>
        <v>425.23665869724829</v>
      </c>
      <c r="BH21" s="1">
        <f t="shared" ca="1" si="6"/>
        <v>440.08320610993553</v>
      </c>
    </row>
    <row r="22" spans="1:60" x14ac:dyDescent="0.3">
      <c r="A22">
        <v>21</v>
      </c>
      <c r="B22" s="1">
        <f t="shared" ca="1" si="1"/>
        <v>285.00237595500852</v>
      </c>
      <c r="C22" s="1">
        <f t="shared" ca="1" si="1"/>
        <v>271.29779892214384</v>
      </c>
      <c r="D22" s="1">
        <f t="shared" ca="1" si="1"/>
        <v>405.78208893444275</v>
      </c>
      <c r="E22" s="1">
        <f t="shared" ca="1" si="1"/>
        <v>700.1253182109615</v>
      </c>
      <c r="F22" s="1">
        <f t="shared" ca="1" si="1"/>
        <v>46.029264604162428</v>
      </c>
      <c r="G22" s="1">
        <f t="shared" ca="1" si="1"/>
        <v>670.1483453683968</v>
      </c>
      <c r="H22" s="1">
        <f t="shared" ca="1" si="1"/>
        <v>510.88455418029622</v>
      </c>
      <c r="I22" s="1">
        <f t="shared" ca="1" si="1"/>
        <v>515.02877599217697</v>
      </c>
      <c r="J22" s="1">
        <f t="shared" ca="1" si="1"/>
        <v>266.59264862332572</v>
      </c>
      <c r="K22" s="1">
        <f t="shared" ca="1" si="1"/>
        <v>266.48016642894834</v>
      </c>
      <c r="L22" s="1">
        <f t="shared" ca="1" si="1"/>
        <v>730.30521968557775</v>
      </c>
      <c r="M22" s="1">
        <f t="shared" ref="M22:AB37" ca="1" si="7">SQRT(SUMXMY2(INDIRECT("wine!$B"&amp;M$1&amp;":$N"&amp;M$1), INDIRECT("wine!$B"&amp;$A22&amp;":$N"&amp;$A22)))</f>
        <v>500.96342940378389</v>
      </c>
      <c r="N22" s="1">
        <f t="shared" ca="1" si="7"/>
        <v>541.26721672386554</v>
      </c>
      <c r="O22" s="1">
        <f t="shared" ca="1" si="7"/>
        <v>371.68336968446675</v>
      </c>
      <c r="P22" s="1">
        <f t="shared" ca="1" si="7"/>
        <v>767.38918528996749</v>
      </c>
      <c r="Q22" s="1">
        <f t="shared" ca="1" si="7"/>
        <v>530.19032856135732</v>
      </c>
      <c r="R22" s="1">
        <f t="shared" ca="1" si="7"/>
        <v>500.05382480289057</v>
      </c>
      <c r="S22" s="1">
        <f t="shared" ca="1" si="7"/>
        <v>350.19937350029625</v>
      </c>
      <c r="T22" s="1">
        <f t="shared" ca="1" si="7"/>
        <v>900.18617757661673</v>
      </c>
      <c r="U22" s="1">
        <f t="shared" ca="1" si="7"/>
        <v>65.793660028911603</v>
      </c>
      <c r="V22" s="1">
        <f t="shared" ca="1" si="7"/>
        <v>0</v>
      </c>
      <c r="W22" s="1">
        <f t="shared" ca="1" si="7"/>
        <v>26.290399388369892</v>
      </c>
      <c r="X22" s="1">
        <f t="shared" ca="1" si="7"/>
        <v>256.2312510214162</v>
      </c>
      <c r="Y22" s="1">
        <f t="shared" ca="1" si="7"/>
        <v>237.05494679504159</v>
      </c>
      <c r="Z22" s="1">
        <f t="shared" ca="1" si="7"/>
        <v>71.740745047706326</v>
      </c>
      <c r="AA22" s="1">
        <f t="shared" ca="1" si="7"/>
        <v>50.912562300477475</v>
      </c>
      <c r="AB22" s="1">
        <f t="shared" ca="1" si="7"/>
        <v>416.31249500825697</v>
      </c>
      <c r="AC22" s="1">
        <f t="shared" ca="1" si="5"/>
        <v>506.02002687640731</v>
      </c>
      <c r="AD22" s="1">
        <f t="shared" ca="1" si="5"/>
        <v>136.38019870934343</v>
      </c>
      <c r="AE22" s="1">
        <f t="shared" ca="1" si="5"/>
        <v>256.76209085454963</v>
      </c>
      <c r="AF22" s="1">
        <f t="shared" ca="1" si="5"/>
        <v>505.66159830463693</v>
      </c>
      <c r="AG22" s="1">
        <f t="shared" ca="1" si="5"/>
        <v>735.28031525398524</v>
      </c>
      <c r="AH22" s="1">
        <f t="shared" ca="1" si="2"/>
        <v>211.16403150157936</v>
      </c>
      <c r="AI22" s="1">
        <f t="shared" ca="1" si="2"/>
        <v>455.05487152650062</v>
      </c>
      <c r="AJ22" s="1">
        <f t="shared" ca="1" si="2"/>
        <v>315.42736834333192</v>
      </c>
      <c r="AK22" s="1">
        <f t="shared" ca="1" si="2"/>
        <v>142.46818030704262</v>
      </c>
      <c r="AL22" s="1">
        <f t="shared" ca="1" si="2"/>
        <v>101.29213789825941</v>
      </c>
      <c r="AM22" s="1">
        <f t="shared" ca="1" si="2"/>
        <v>326.21891805963674</v>
      </c>
      <c r="AN22" s="1">
        <f t="shared" ca="1" si="2"/>
        <v>241.64293037455079</v>
      </c>
      <c r="AO22" s="1">
        <f t="shared" ca="1" si="2"/>
        <v>20.442159866315496</v>
      </c>
      <c r="AP22" s="1">
        <f t="shared" ref="AP22:BE40" ca="1" si="8">SQRT(SUMXMY2(INDIRECT("wine!$B"&amp;AP$1&amp;":$N"&amp;AP$1), INDIRECT("wine!$B"&amp;$A22&amp;":$N"&amp;$A22)))</f>
        <v>17.514585350501449</v>
      </c>
      <c r="AQ22" s="1">
        <f t="shared" ca="1" si="8"/>
        <v>257.56069867120641</v>
      </c>
      <c r="AR22" s="1">
        <f t="shared" ca="1" si="8"/>
        <v>315.99318125554544</v>
      </c>
      <c r="AS22" s="1">
        <f t="shared" ca="1" si="8"/>
        <v>102.66599875323865</v>
      </c>
      <c r="AT22" s="1">
        <f t="shared" ca="1" si="8"/>
        <v>106.71763350074814</v>
      </c>
      <c r="AU22" s="1">
        <f t="shared" ca="1" si="8"/>
        <v>300.40080908679323</v>
      </c>
      <c r="AV22" s="1">
        <f t="shared" ca="1" si="8"/>
        <v>286.01687607552111</v>
      </c>
      <c r="AW22" s="1">
        <f t="shared" ca="1" si="8"/>
        <v>206.51996005229131</v>
      </c>
      <c r="AX22" s="1">
        <f t="shared" ca="1" si="8"/>
        <v>280.95985905463436</v>
      </c>
      <c r="AY22" s="1">
        <f t="shared" ca="1" si="8"/>
        <v>480.350994690341</v>
      </c>
      <c r="AZ22" s="1">
        <f t="shared" ca="1" si="8"/>
        <v>371.5828851010229</v>
      </c>
      <c r="BA22" s="1">
        <f t="shared" ca="1" si="8"/>
        <v>486.05669185805885</v>
      </c>
      <c r="BB22" s="1">
        <f t="shared" ca="1" si="8"/>
        <v>410.28334002247766</v>
      </c>
      <c r="BC22" s="1">
        <f t="shared" ca="1" si="8"/>
        <v>595.10411089153126</v>
      </c>
      <c r="BD22" s="1">
        <f t="shared" ca="1" si="8"/>
        <v>280.11615108736589</v>
      </c>
      <c r="BE22" s="1">
        <f t="shared" ca="1" si="8"/>
        <v>340.17885692676435</v>
      </c>
      <c r="BF22" s="1">
        <f t="shared" ca="1" si="6"/>
        <v>190.17074038873594</v>
      </c>
      <c r="BG22" s="1">
        <f t="shared" ca="1" si="6"/>
        <v>490.59004311135379</v>
      </c>
      <c r="BH22" s="1">
        <f t="shared" ca="1" si="6"/>
        <v>505.32383498109408</v>
      </c>
    </row>
    <row r="23" spans="1:60" x14ac:dyDescent="0.3">
      <c r="A23">
        <v>22</v>
      </c>
      <c r="B23" s="1">
        <f t="shared" ref="B23:Q38" ca="1" si="9">SQRT(SUMXMY2(INDIRECT("wine!$B"&amp;B$1&amp;":$N"&amp;B$1), INDIRECT("wine!$B"&amp;$A23&amp;":$N"&amp;$A23)))</f>
        <v>296.08653768788611</v>
      </c>
      <c r="C23" s="1">
        <f t="shared" ca="1" si="9"/>
        <v>280.11403534989103</v>
      </c>
      <c r="D23" s="1">
        <f t="shared" ca="1" si="9"/>
        <v>415.00743872851245</v>
      </c>
      <c r="E23" s="1">
        <f t="shared" ca="1" si="9"/>
        <v>710.10137480503442</v>
      </c>
      <c r="F23" s="1">
        <f t="shared" ca="1" si="9"/>
        <v>38.587885404618895</v>
      </c>
      <c r="G23" s="1">
        <f t="shared" ca="1" si="9"/>
        <v>680.09160743241057</v>
      </c>
      <c r="H23" s="1">
        <f t="shared" ca="1" si="9"/>
        <v>520.05623292101791</v>
      </c>
      <c r="I23" s="1">
        <f t="shared" ca="1" si="9"/>
        <v>525.34930341630798</v>
      </c>
      <c r="J23" s="1">
        <f t="shared" ca="1" si="9"/>
        <v>275.10195564553879</v>
      </c>
      <c r="K23" s="1">
        <f t="shared" ca="1" si="9"/>
        <v>275.06919456747607</v>
      </c>
      <c r="L23" s="1">
        <f t="shared" ca="1" si="9"/>
        <v>740.01118572627001</v>
      </c>
      <c r="M23" s="1">
        <f t="shared" ca="1" si="9"/>
        <v>510.05893747683712</v>
      </c>
      <c r="N23" s="1">
        <f t="shared" ca="1" si="9"/>
        <v>550.16595023683533</v>
      </c>
      <c r="O23" s="1">
        <f t="shared" ca="1" si="9"/>
        <v>380.24311065422341</v>
      </c>
      <c r="P23" s="1">
        <f t="shared" ca="1" si="9"/>
        <v>777.03991313188021</v>
      </c>
      <c r="Q23" s="1">
        <f t="shared" ca="1" si="9"/>
        <v>540.10687942295272</v>
      </c>
      <c r="R23" s="1">
        <f t="shared" ca="1" si="7"/>
        <v>510.32902739311231</v>
      </c>
      <c r="S23" s="1">
        <f t="shared" ca="1" si="7"/>
        <v>360.25467117027091</v>
      </c>
      <c r="T23" s="1">
        <f t="shared" ca="1" si="7"/>
        <v>910.0374730745981</v>
      </c>
      <c r="U23" s="1">
        <f t="shared" ca="1" si="7"/>
        <v>76.384095203124588</v>
      </c>
      <c r="V23" s="1">
        <f t="shared" ca="1" si="7"/>
        <v>26.290399388369892</v>
      </c>
      <c r="W23" s="1">
        <f t="shared" ca="1" si="7"/>
        <v>0</v>
      </c>
      <c r="X23" s="1">
        <f t="shared" ca="1" si="7"/>
        <v>265.0198639724955</v>
      </c>
      <c r="Y23" s="1">
        <f t="shared" ca="1" si="7"/>
        <v>245.11246581926429</v>
      </c>
      <c r="Z23" s="1">
        <f t="shared" ca="1" si="7"/>
        <v>75.289194443824414</v>
      </c>
      <c r="AA23" s="1">
        <f t="shared" ca="1" si="7"/>
        <v>64.261138334144064</v>
      </c>
      <c r="AB23" s="1">
        <f t="shared" ca="1" si="7"/>
        <v>425.10885547116044</v>
      </c>
      <c r="AC23" s="1">
        <f t="shared" ca="1" si="5"/>
        <v>515.07047508083781</v>
      </c>
      <c r="AD23" s="1">
        <f t="shared" ca="1" si="5"/>
        <v>145.10646746441043</v>
      </c>
      <c r="AE23" s="1">
        <f t="shared" ca="1" si="5"/>
        <v>265.09195612089025</v>
      </c>
      <c r="AF23" s="1">
        <f t="shared" ca="1" si="5"/>
        <v>515.02473678455488</v>
      </c>
      <c r="AG23" s="1">
        <f t="shared" ca="1" si="5"/>
        <v>745.01900787832255</v>
      </c>
      <c r="AH23" s="1">
        <f t="shared" ca="1" si="2"/>
        <v>220.02611913134314</v>
      </c>
      <c r="AI23" s="1">
        <f t="shared" ca="1" si="2"/>
        <v>465.97601118512529</v>
      </c>
      <c r="AJ23" s="1">
        <f t="shared" ca="1" si="2"/>
        <v>325.10648563201568</v>
      </c>
      <c r="AK23" s="1">
        <f t="shared" ca="1" si="2"/>
        <v>150.04238167931086</v>
      </c>
      <c r="AL23" s="1">
        <f t="shared" ca="1" si="2"/>
        <v>110.36075797130066</v>
      </c>
      <c r="AM23" s="1">
        <f t="shared" ca="1" si="2"/>
        <v>335.03342042250051</v>
      </c>
      <c r="AN23" s="1">
        <f t="shared" ca="1" si="2"/>
        <v>250.06599029056309</v>
      </c>
      <c r="AO23" s="1">
        <f t="shared" ca="1" si="2"/>
        <v>28.425639834487455</v>
      </c>
      <c r="AP23" s="1">
        <f t="shared" ca="1" si="8"/>
        <v>29.407196398160774</v>
      </c>
      <c r="AQ23" s="1">
        <f t="shared" ca="1" si="8"/>
        <v>265.27384152984251</v>
      </c>
      <c r="AR23" s="1">
        <f t="shared" ca="1" si="8"/>
        <v>325.03310000675316</v>
      </c>
      <c r="AS23" s="1">
        <f t="shared" ca="1" si="8"/>
        <v>90.016725112614495</v>
      </c>
      <c r="AT23" s="1">
        <f t="shared" ca="1" si="8"/>
        <v>115.14356430126696</v>
      </c>
      <c r="AU23" s="1">
        <f t="shared" ca="1" si="8"/>
        <v>310.13581863435252</v>
      </c>
      <c r="AV23" s="1">
        <f t="shared" ca="1" si="8"/>
        <v>295.01785996783315</v>
      </c>
      <c r="AW23" s="1">
        <f t="shared" ca="1" si="8"/>
        <v>215.04081101037542</v>
      </c>
      <c r="AX23" s="1">
        <f t="shared" ca="1" si="8"/>
        <v>290.01666314196501</v>
      </c>
      <c r="AY23" s="1">
        <f t="shared" ca="1" si="8"/>
        <v>490.0652472885626</v>
      </c>
      <c r="AZ23" s="1">
        <f t="shared" ca="1" si="8"/>
        <v>380.20058995219881</v>
      </c>
      <c r="BA23" s="1">
        <f t="shared" ca="1" si="8"/>
        <v>495.07383954315338</v>
      </c>
      <c r="BB23" s="1">
        <f t="shared" ca="1" si="8"/>
        <v>420.14012519634446</v>
      </c>
      <c r="BC23" s="1">
        <f t="shared" ca="1" si="8"/>
        <v>605.14854928356226</v>
      </c>
      <c r="BD23" s="1">
        <f t="shared" ca="1" si="8"/>
        <v>290.46262651157031</v>
      </c>
      <c r="BE23" s="1">
        <f t="shared" ca="1" si="8"/>
        <v>350.29743904287966</v>
      </c>
      <c r="BF23" s="1">
        <f t="shared" ca="1" si="6"/>
        <v>200.67896750780835</v>
      </c>
      <c r="BG23" s="1">
        <f t="shared" ca="1" si="6"/>
        <v>500.01055978849087</v>
      </c>
      <c r="BH23" s="1">
        <f t="shared" ca="1" si="6"/>
        <v>515.05259974103615</v>
      </c>
    </row>
    <row r="24" spans="1:60" x14ac:dyDescent="0.3">
      <c r="A24">
        <v>23</v>
      </c>
      <c r="B24" s="1">
        <f t="shared" ca="1" si="9"/>
        <v>39.763341157402756</v>
      </c>
      <c r="C24" s="1">
        <f t="shared" ca="1" si="9"/>
        <v>16.011217942430239</v>
      </c>
      <c r="D24" s="1">
        <f t="shared" ca="1" si="9"/>
        <v>150.03432707217371</v>
      </c>
      <c r="E24" s="1">
        <f t="shared" ca="1" si="9"/>
        <v>445.18312973427015</v>
      </c>
      <c r="F24" s="1">
        <f t="shared" ca="1" si="9"/>
        <v>300.5177159503246</v>
      </c>
      <c r="G24" s="1">
        <f t="shared" ca="1" si="9"/>
        <v>415.16144546429166</v>
      </c>
      <c r="H24" s="1">
        <f t="shared" ca="1" si="9"/>
        <v>255.06270660368989</v>
      </c>
      <c r="I24" s="1">
        <f t="shared" ca="1" si="9"/>
        <v>260.77450546401195</v>
      </c>
      <c r="J24" s="1">
        <f t="shared" ca="1" si="9"/>
        <v>11.292160997789573</v>
      </c>
      <c r="K24" s="1">
        <f t="shared" ca="1" si="9"/>
        <v>11.036190465917123</v>
      </c>
      <c r="L24" s="1">
        <f t="shared" ca="1" si="9"/>
        <v>475.024740934617</v>
      </c>
      <c r="M24" s="1">
        <f t="shared" ca="1" si="9"/>
        <v>245.08075240622222</v>
      </c>
      <c r="N24" s="1">
        <f t="shared" ca="1" si="9"/>
        <v>285.26104167937132</v>
      </c>
      <c r="O24" s="1">
        <f t="shared" ca="1" si="9"/>
        <v>115.58333833213159</v>
      </c>
      <c r="P24" s="1">
        <f t="shared" ca="1" si="9"/>
        <v>512.03903610955285</v>
      </c>
      <c r="Q24" s="1">
        <f t="shared" ca="1" si="9"/>
        <v>275.24558143592424</v>
      </c>
      <c r="R24" s="1">
        <f t="shared" ca="1" si="7"/>
        <v>245.77593677982392</v>
      </c>
      <c r="S24" s="1">
        <f t="shared" ca="1" si="7"/>
        <v>96.140601204693951</v>
      </c>
      <c r="T24" s="1">
        <f t="shared" ca="1" si="7"/>
        <v>645.05918681931814</v>
      </c>
      <c r="U24" s="1">
        <f t="shared" ca="1" si="7"/>
        <v>190.60615441270517</v>
      </c>
      <c r="V24" s="1">
        <f t="shared" ca="1" si="7"/>
        <v>256.2312510214162</v>
      </c>
      <c r="W24" s="1">
        <f t="shared" ca="1" si="7"/>
        <v>265.0198639724955</v>
      </c>
      <c r="X24" s="1">
        <f t="shared" ca="1" si="7"/>
        <v>0</v>
      </c>
      <c r="Y24" s="1">
        <f t="shared" ca="1" si="7"/>
        <v>20.946527158457556</v>
      </c>
      <c r="Z24" s="1">
        <f t="shared" ca="1" si="7"/>
        <v>190.09697604117747</v>
      </c>
      <c r="AA24" s="1">
        <f t="shared" ca="1" si="7"/>
        <v>206.4620870765381</v>
      </c>
      <c r="AB24" s="1">
        <f t="shared" ca="1" si="7"/>
        <v>160.20672988361008</v>
      </c>
      <c r="AC24" s="1">
        <f t="shared" ca="1" si="5"/>
        <v>250.10312952860068</v>
      </c>
      <c r="AD24" s="1">
        <f t="shared" ca="1" si="5"/>
        <v>120.18764079554936</v>
      </c>
      <c r="AE24" s="1">
        <f t="shared" ca="1" si="5"/>
        <v>5.1848143650472194</v>
      </c>
      <c r="AF24" s="1">
        <f t="shared" ca="1" si="5"/>
        <v>250.08218968970982</v>
      </c>
      <c r="AG24" s="1">
        <f t="shared" ca="1" si="5"/>
        <v>480.04416505150857</v>
      </c>
      <c r="AH24" s="1">
        <f t="shared" ca="1" si="2"/>
        <v>45.120148492663454</v>
      </c>
      <c r="AI24" s="1">
        <f t="shared" ca="1" si="2"/>
        <v>202.41916979377226</v>
      </c>
      <c r="AJ24" s="1">
        <f t="shared" ca="1" si="2"/>
        <v>60.733332693011342</v>
      </c>
      <c r="AK24" s="1">
        <f t="shared" ca="1" si="2"/>
        <v>115.07949773960608</v>
      </c>
      <c r="AL24" s="1">
        <f t="shared" ca="1" si="2"/>
        <v>155.27381105646887</v>
      </c>
      <c r="AM24" s="1">
        <f t="shared" ca="1" si="2"/>
        <v>70.101280302145696</v>
      </c>
      <c r="AN24" s="1">
        <f t="shared" ca="1" si="2"/>
        <v>15.419208799416396</v>
      </c>
      <c r="AO24" s="1">
        <f t="shared" ca="1" si="2"/>
        <v>276.35606289712553</v>
      </c>
      <c r="AP24" s="1">
        <f t="shared" ca="1" si="8"/>
        <v>240.54715442091597</v>
      </c>
      <c r="AQ24" s="1">
        <f t="shared" ca="1" si="8"/>
        <v>11.458101937057462</v>
      </c>
      <c r="AR24" s="1">
        <f t="shared" ca="1" si="8"/>
        <v>60.053544441606441</v>
      </c>
      <c r="AS24" s="1">
        <f t="shared" ca="1" si="8"/>
        <v>355.01548515522529</v>
      </c>
      <c r="AT24" s="1">
        <f t="shared" ca="1" si="8"/>
        <v>150.12983214538008</v>
      </c>
      <c r="AU24" s="1">
        <f t="shared" ca="1" si="8"/>
        <v>46.240500646078651</v>
      </c>
      <c r="AV24" s="1">
        <f t="shared" ca="1" si="8"/>
        <v>30.117775482262964</v>
      </c>
      <c r="AW24" s="1">
        <f t="shared" ca="1" si="8"/>
        <v>50.069664468618122</v>
      </c>
      <c r="AX24" s="1">
        <f t="shared" ca="1" si="8"/>
        <v>25.334624528498544</v>
      </c>
      <c r="AY24" s="1">
        <f t="shared" ca="1" si="8"/>
        <v>225.17149264505042</v>
      </c>
      <c r="AZ24" s="1">
        <f t="shared" ca="1" si="8"/>
        <v>115.49288159882408</v>
      </c>
      <c r="BA24" s="1">
        <f t="shared" ca="1" si="8"/>
        <v>230.11634035852387</v>
      </c>
      <c r="BB24" s="1">
        <f t="shared" ca="1" si="8"/>
        <v>155.38756481778071</v>
      </c>
      <c r="BC24" s="1">
        <f t="shared" ca="1" si="8"/>
        <v>340.2997613869278</v>
      </c>
      <c r="BD24" s="1">
        <f t="shared" ca="1" si="8"/>
        <v>30.314628481972196</v>
      </c>
      <c r="BE24" s="1">
        <f t="shared" ca="1" si="8"/>
        <v>86.446137565538464</v>
      </c>
      <c r="BF24" s="1">
        <f t="shared" ca="1" si="6"/>
        <v>67.245958242856503</v>
      </c>
      <c r="BG24" s="1">
        <f t="shared" ca="1" si="6"/>
        <v>235.01658494667987</v>
      </c>
      <c r="BH24" s="1">
        <f t="shared" ca="1" si="6"/>
        <v>250.12180432741164</v>
      </c>
    </row>
    <row r="25" spans="1:60" x14ac:dyDescent="0.3">
      <c r="A25">
        <v>24</v>
      </c>
      <c r="B25" s="1">
        <f t="shared" ca="1" si="9"/>
        <v>59.456228437397542</v>
      </c>
      <c r="C25" s="1">
        <f t="shared" ca="1" si="9"/>
        <v>35.976793909407768</v>
      </c>
      <c r="D25" s="1">
        <f t="shared" ca="1" si="9"/>
        <v>170.12729733937468</v>
      </c>
      <c r="E25" s="1">
        <f t="shared" ca="1" si="9"/>
        <v>465.37205072930624</v>
      </c>
      <c r="F25" s="1">
        <f t="shared" ca="1" si="9"/>
        <v>280.96528362059252</v>
      </c>
      <c r="G25" s="1">
        <f t="shared" ca="1" si="9"/>
        <v>435.35400124496385</v>
      </c>
      <c r="H25" s="1">
        <f t="shared" ca="1" si="9"/>
        <v>275.02860596672485</v>
      </c>
      <c r="I25" s="1">
        <f t="shared" ca="1" si="9"/>
        <v>281.21015824468361</v>
      </c>
      <c r="J25" s="1">
        <f t="shared" ca="1" si="9"/>
        <v>30.421237647406787</v>
      </c>
      <c r="K25" s="1">
        <f t="shared" ca="1" si="9"/>
        <v>30.417660988314008</v>
      </c>
      <c r="L25" s="1">
        <f t="shared" ca="1" si="9"/>
        <v>495.10855930795623</v>
      </c>
      <c r="M25" s="1">
        <f t="shared" ca="1" si="9"/>
        <v>265.00862023715376</v>
      </c>
      <c r="N25" s="1">
        <f t="shared" ca="1" si="9"/>
        <v>305.07162159073403</v>
      </c>
      <c r="O25" s="1">
        <f t="shared" ca="1" si="9"/>
        <v>135.25005914970981</v>
      </c>
      <c r="P25" s="1">
        <f t="shared" ca="1" si="9"/>
        <v>532.09657347139535</v>
      </c>
      <c r="Q25" s="1">
        <f t="shared" ca="1" si="9"/>
        <v>295.51214949642934</v>
      </c>
      <c r="R25" s="1">
        <f t="shared" ca="1" si="7"/>
        <v>266.20322856794957</v>
      </c>
      <c r="S25" s="1">
        <f t="shared" ca="1" si="7"/>
        <v>116.79227029217301</v>
      </c>
      <c r="T25" s="1">
        <f t="shared" ca="1" si="7"/>
        <v>665.14974667363435</v>
      </c>
      <c r="U25" s="1">
        <f t="shared" ca="1" si="7"/>
        <v>171.3260823692645</v>
      </c>
      <c r="V25" s="1">
        <f t="shared" ca="1" si="7"/>
        <v>237.05494679504159</v>
      </c>
      <c r="W25" s="1">
        <f t="shared" ca="1" si="7"/>
        <v>245.11246581926429</v>
      </c>
      <c r="X25" s="1">
        <f t="shared" ca="1" si="7"/>
        <v>20.946527158457556</v>
      </c>
      <c r="Y25" s="1">
        <f t="shared" ca="1" si="7"/>
        <v>0</v>
      </c>
      <c r="Z25" s="1">
        <f t="shared" ca="1" si="7"/>
        <v>170.01947035560369</v>
      </c>
      <c r="AA25" s="1">
        <f t="shared" ca="1" si="7"/>
        <v>187.40132283417853</v>
      </c>
      <c r="AB25" s="1">
        <f t="shared" ca="1" si="7"/>
        <v>180.02400589921334</v>
      </c>
      <c r="AC25" s="1">
        <f t="shared" ref="AC25:AR41" ca="1" si="10">SQRT(SUMXMY2(INDIRECT("wine!$B"&amp;AC$1&amp;":$N"&amp;AC$1), INDIRECT("wine!$B"&amp;$A25&amp;":$N"&amp;$A25)))</f>
        <v>270.00517995031134</v>
      </c>
      <c r="AD25" s="1">
        <f t="shared" ca="1" si="10"/>
        <v>100.74152669083391</v>
      </c>
      <c r="AE25" s="1">
        <f t="shared" ca="1" si="10"/>
        <v>20.164555536882038</v>
      </c>
      <c r="AF25" s="1">
        <f t="shared" ca="1" si="10"/>
        <v>270.1199515030313</v>
      </c>
      <c r="AG25" s="1">
        <f t="shared" ca="1" si="10"/>
        <v>500.13367613069209</v>
      </c>
      <c r="AH25" s="1">
        <f t="shared" ca="1" si="10"/>
        <v>26.610606907772699</v>
      </c>
      <c r="AI25" s="1">
        <f t="shared" ca="1" si="10"/>
        <v>223.1048325339458</v>
      </c>
      <c r="AJ25" s="1">
        <f t="shared" ca="1" si="10"/>
        <v>81.410275150007934</v>
      </c>
      <c r="AK25" s="1">
        <f t="shared" ca="1" si="10"/>
        <v>95.182564579864106</v>
      </c>
      <c r="AL25" s="1">
        <f t="shared" ca="1" si="10"/>
        <v>135.8560900364794</v>
      </c>
      <c r="AM25" s="1">
        <f t="shared" ca="1" si="10"/>
        <v>90.0580196317907</v>
      </c>
      <c r="AN25" s="1">
        <f t="shared" ca="1" si="10"/>
        <v>6.3684535014397339</v>
      </c>
      <c r="AO25" s="1">
        <f t="shared" ca="1" si="10"/>
        <v>257.18723782489673</v>
      </c>
      <c r="AP25" s="1">
        <f t="shared" ca="1" si="10"/>
        <v>221.12014494387435</v>
      </c>
      <c r="AQ25" s="1">
        <f t="shared" ca="1" si="10"/>
        <v>20.787989320759234</v>
      </c>
      <c r="AR25" s="1">
        <f t="shared" ca="1" si="10"/>
        <v>80.307929869969868</v>
      </c>
      <c r="AS25" s="1">
        <f t="shared" ca="1" si="8"/>
        <v>335.10558172014981</v>
      </c>
      <c r="AT25" s="1">
        <f t="shared" ca="1" si="8"/>
        <v>130.56505083673807</v>
      </c>
      <c r="AU25" s="1">
        <f t="shared" ca="1" si="8"/>
        <v>67.02339218511699</v>
      </c>
      <c r="AV25" s="1">
        <f t="shared" ca="1" si="8"/>
        <v>50.609722386118655</v>
      </c>
      <c r="AW25" s="1">
        <f t="shared" ca="1" si="8"/>
        <v>30.777100253272724</v>
      </c>
      <c r="AX25" s="1">
        <f t="shared" ca="1" si="8"/>
        <v>45.813823241462828</v>
      </c>
      <c r="AY25" s="1">
        <f t="shared" ca="1" si="8"/>
        <v>245.40237794283902</v>
      </c>
      <c r="AZ25" s="1">
        <f t="shared" ca="1" si="8"/>
        <v>135.19481387982307</v>
      </c>
      <c r="BA25" s="1">
        <f t="shared" ca="1" si="8"/>
        <v>250.01256788409657</v>
      </c>
      <c r="BB25" s="1">
        <f t="shared" ca="1" si="8"/>
        <v>175.81325234463984</v>
      </c>
      <c r="BC25" s="1">
        <f t="shared" ca="1" si="8"/>
        <v>360.56632205462563</v>
      </c>
      <c r="BD25" s="1">
        <f t="shared" ca="1" si="8"/>
        <v>50.606852302825551</v>
      </c>
      <c r="BE25" s="1">
        <f t="shared" ca="1" si="8"/>
        <v>107.14920111694721</v>
      </c>
      <c r="BF25" s="1">
        <f t="shared" ca="1" si="6"/>
        <v>50.651287249190418</v>
      </c>
      <c r="BG25" s="1">
        <f t="shared" ca="1" si="6"/>
        <v>255.11040355109</v>
      </c>
      <c r="BH25" s="1">
        <f t="shared" ca="1" si="6"/>
        <v>270.33817414490318</v>
      </c>
    </row>
    <row r="26" spans="1:60" x14ac:dyDescent="0.3">
      <c r="A26">
        <v>25</v>
      </c>
      <c r="B26" s="1">
        <f t="shared" ca="1" si="9"/>
        <v>222.22987737925789</v>
      </c>
      <c r="C26" s="1">
        <f t="shared" ca="1" si="9"/>
        <v>205.2312217962949</v>
      </c>
      <c r="D26" s="1">
        <f t="shared" ca="1" si="9"/>
        <v>340.05039420650581</v>
      </c>
      <c r="E26" s="1">
        <f t="shared" ca="1" si="9"/>
        <v>635.25297346805075</v>
      </c>
      <c r="F26" s="1">
        <f t="shared" ca="1" si="9"/>
        <v>112.19313303406764</v>
      </c>
      <c r="G26" s="1">
        <f t="shared" ca="1" si="9"/>
        <v>605.24143323140061</v>
      </c>
      <c r="H26" s="1">
        <f t="shared" ca="1" si="9"/>
        <v>445.03724967692312</v>
      </c>
      <c r="I26" s="1">
        <f t="shared" ca="1" si="9"/>
        <v>450.70364453818212</v>
      </c>
      <c r="J26" s="1">
        <f t="shared" ca="1" si="9"/>
        <v>200.10764253271287</v>
      </c>
      <c r="K26" s="1">
        <f t="shared" ca="1" si="9"/>
        <v>200.08689512309397</v>
      </c>
      <c r="L26" s="1">
        <f t="shared" ca="1" si="9"/>
        <v>665.06931473343434</v>
      </c>
      <c r="M26" s="1">
        <f t="shared" ca="1" si="9"/>
        <v>435.01742505329599</v>
      </c>
      <c r="N26" s="1">
        <f t="shared" ca="1" si="9"/>
        <v>475.07402854713075</v>
      </c>
      <c r="O26" s="1">
        <f t="shared" ca="1" si="9"/>
        <v>305.17724849667286</v>
      </c>
      <c r="P26" s="1">
        <f t="shared" ca="1" si="9"/>
        <v>702.08595912466444</v>
      </c>
      <c r="Q26" s="1">
        <f t="shared" ca="1" si="9"/>
        <v>465.30022071776409</v>
      </c>
      <c r="R26" s="1">
        <f t="shared" ca="1" si="7"/>
        <v>435.67266427904332</v>
      </c>
      <c r="S26" s="1">
        <f t="shared" ca="1" si="7"/>
        <v>285.65369610771711</v>
      </c>
      <c r="T26" s="1">
        <f t="shared" ca="1" si="7"/>
        <v>835.11197620438907</v>
      </c>
      <c r="U26" s="1">
        <f t="shared" ca="1" si="7"/>
        <v>20.680357830559895</v>
      </c>
      <c r="V26" s="1">
        <f t="shared" ca="1" si="7"/>
        <v>71.740745047706326</v>
      </c>
      <c r="W26" s="1">
        <f t="shared" ca="1" si="7"/>
        <v>75.289194443824414</v>
      </c>
      <c r="X26" s="1">
        <f t="shared" ca="1" si="7"/>
        <v>190.09697604117747</v>
      </c>
      <c r="Y26" s="1">
        <f t="shared" ca="1" si="7"/>
        <v>170.01947035560369</v>
      </c>
      <c r="Z26" s="1">
        <f t="shared" ca="1" si="7"/>
        <v>0</v>
      </c>
      <c r="AA26" s="1">
        <f t="shared" ca="1" si="7"/>
        <v>32.173574560499176</v>
      </c>
      <c r="AB26" s="1">
        <f t="shared" ca="1" si="7"/>
        <v>350.03788537814017</v>
      </c>
      <c r="AC26" s="1">
        <f t="shared" ca="1" si="10"/>
        <v>440.01688138070341</v>
      </c>
      <c r="AD26" s="1">
        <f t="shared" ca="1" si="10"/>
        <v>70.873259414252985</v>
      </c>
      <c r="AE26" s="1">
        <f t="shared" ca="1" si="10"/>
        <v>190.04761140303762</v>
      </c>
      <c r="AF26" s="1">
        <f t="shared" ca="1" si="10"/>
        <v>440.04379952454735</v>
      </c>
      <c r="AG26" s="1">
        <f t="shared" ca="1" si="10"/>
        <v>670.08487768341706</v>
      </c>
      <c r="AH26" s="1">
        <f t="shared" ca="1" si="10"/>
        <v>145.25180377537487</v>
      </c>
      <c r="AI26" s="1">
        <f t="shared" ca="1" si="10"/>
        <v>391.66435324139468</v>
      </c>
      <c r="AJ26" s="1">
        <f t="shared" ca="1" si="10"/>
        <v>250.39652633373331</v>
      </c>
      <c r="AK26" s="1">
        <f t="shared" ca="1" si="10"/>
        <v>75.12737117722142</v>
      </c>
      <c r="AL26" s="1">
        <f t="shared" ca="1" si="10"/>
        <v>37.996480100135592</v>
      </c>
      <c r="AM26" s="1">
        <f t="shared" ca="1" si="10"/>
        <v>260.02032228270161</v>
      </c>
      <c r="AN26" s="1">
        <f t="shared" ca="1" si="10"/>
        <v>175.07485798937552</v>
      </c>
      <c r="AO26" s="1">
        <f t="shared" ca="1" si="10"/>
        <v>91.124874759859068</v>
      </c>
      <c r="AP26" s="1">
        <f t="shared" ca="1" si="10"/>
        <v>54.441629292298003</v>
      </c>
      <c r="AQ26" s="1">
        <f t="shared" ca="1" si="10"/>
        <v>190.11351082971456</v>
      </c>
      <c r="AR26" s="1">
        <f t="shared" ca="1" si="10"/>
        <v>250.11069369381229</v>
      </c>
      <c r="AS26" s="1">
        <f t="shared" ca="1" si="8"/>
        <v>165.18659449241031</v>
      </c>
      <c r="AT26" s="1">
        <f t="shared" ca="1" si="8"/>
        <v>41.636078105412381</v>
      </c>
      <c r="AU26" s="1">
        <f t="shared" ca="1" si="8"/>
        <v>235.49999872611465</v>
      </c>
      <c r="AV26" s="1">
        <f t="shared" ca="1" si="8"/>
        <v>220.13454953732273</v>
      </c>
      <c r="AW26" s="1">
        <f t="shared" ca="1" si="8"/>
        <v>140.17676768994212</v>
      </c>
      <c r="AX26" s="1">
        <f t="shared" ca="1" si="8"/>
        <v>215.1392165552343</v>
      </c>
      <c r="AY26" s="1">
        <f t="shared" ca="1" si="8"/>
        <v>415.21886252914857</v>
      </c>
      <c r="AZ26" s="1">
        <f t="shared" ca="1" si="8"/>
        <v>305.14866966775395</v>
      </c>
      <c r="BA26" s="1">
        <f t="shared" ca="1" si="8"/>
        <v>420.02031998464076</v>
      </c>
      <c r="BB26" s="1">
        <f t="shared" ca="1" si="8"/>
        <v>345.40132281159549</v>
      </c>
      <c r="BC26" s="1">
        <f t="shared" ca="1" si="8"/>
        <v>530.35675002775258</v>
      </c>
      <c r="BD26" s="1">
        <f t="shared" ca="1" si="8"/>
        <v>216.16686980201197</v>
      </c>
      <c r="BE26" s="1">
        <f t="shared" ca="1" si="8"/>
        <v>275.7430387153953</v>
      </c>
      <c r="BF26" s="1">
        <f t="shared" ca="1" si="6"/>
        <v>127.0138850677358</v>
      </c>
      <c r="BG26" s="1">
        <f t="shared" ca="1" si="6"/>
        <v>425.06356477590498</v>
      </c>
      <c r="BH26" s="1">
        <f t="shared" ca="1" si="6"/>
        <v>440.19182375414471</v>
      </c>
    </row>
    <row r="27" spans="1:60" x14ac:dyDescent="0.3">
      <c r="A27">
        <v>26</v>
      </c>
      <c r="B27" s="1">
        <f t="shared" ca="1" si="9"/>
        <v>235.22246597636035</v>
      </c>
      <c r="C27" s="1">
        <f t="shared" ca="1" si="9"/>
        <v>221.74049855630793</v>
      </c>
      <c r="D27" s="1">
        <f t="shared" ca="1" si="9"/>
        <v>355.81027964352012</v>
      </c>
      <c r="E27" s="1">
        <f t="shared" ca="1" si="9"/>
        <v>650.16207179441039</v>
      </c>
      <c r="F27" s="1">
        <f t="shared" ca="1" si="9"/>
        <v>95.279190802609151</v>
      </c>
      <c r="G27" s="1">
        <f t="shared" ca="1" si="9"/>
        <v>620.20411994761855</v>
      </c>
      <c r="H27" s="1">
        <f t="shared" ca="1" si="9"/>
        <v>460.97462110185631</v>
      </c>
      <c r="I27" s="1">
        <f t="shared" ca="1" si="9"/>
        <v>465.07308748195697</v>
      </c>
      <c r="J27" s="1">
        <f t="shared" ca="1" si="9"/>
        <v>216.98466143946672</v>
      </c>
      <c r="K27" s="1">
        <f t="shared" ca="1" si="9"/>
        <v>216.7898657686747</v>
      </c>
      <c r="L27" s="1">
        <f t="shared" ca="1" si="9"/>
        <v>680.30689493786554</v>
      </c>
      <c r="M27" s="1">
        <f t="shared" ca="1" si="9"/>
        <v>451.01341022191349</v>
      </c>
      <c r="N27" s="1">
        <f t="shared" ca="1" si="9"/>
        <v>491.33641336664635</v>
      </c>
      <c r="O27" s="1">
        <f t="shared" ca="1" si="9"/>
        <v>321.99879456296105</v>
      </c>
      <c r="P27" s="1">
        <f t="shared" ca="1" si="9"/>
        <v>717.46944373959229</v>
      </c>
      <c r="Q27" s="1">
        <f t="shared" ca="1" si="9"/>
        <v>480.22891364431609</v>
      </c>
      <c r="R27" s="1">
        <f t="shared" ca="1" si="7"/>
        <v>450.05584375719422</v>
      </c>
      <c r="S27" s="1">
        <f t="shared" ca="1" si="7"/>
        <v>300.19557258560627</v>
      </c>
      <c r="T27" s="1">
        <f t="shared" ca="1" si="7"/>
        <v>850.21098269782431</v>
      </c>
      <c r="U27" s="1">
        <f t="shared" ca="1" si="7"/>
        <v>19.737682234750867</v>
      </c>
      <c r="V27" s="1">
        <f t="shared" ca="1" si="7"/>
        <v>50.912562300477475</v>
      </c>
      <c r="W27" s="1">
        <f t="shared" ca="1" si="7"/>
        <v>64.261138334144064</v>
      </c>
      <c r="X27" s="1">
        <f t="shared" ca="1" si="7"/>
        <v>206.4620870765381</v>
      </c>
      <c r="Y27" s="1">
        <f t="shared" ca="1" si="7"/>
        <v>187.40132283417853</v>
      </c>
      <c r="Z27" s="1">
        <f t="shared" ca="1" si="7"/>
        <v>32.173574560499176</v>
      </c>
      <c r="AA27" s="1">
        <f t="shared" ca="1" si="7"/>
        <v>0</v>
      </c>
      <c r="AB27" s="1">
        <f t="shared" ca="1" si="7"/>
        <v>366.42550498020739</v>
      </c>
      <c r="AC27" s="1">
        <f t="shared" ca="1" si="10"/>
        <v>456.06066438578102</v>
      </c>
      <c r="AD27" s="1">
        <f t="shared" ca="1" si="10"/>
        <v>86.875509782676957</v>
      </c>
      <c r="AE27" s="1">
        <f t="shared" ca="1" si="10"/>
        <v>207.10790207039423</v>
      </c>
      <c r="AF27" s="1">
        <f t="shared" ca="1" si="10"/>
        <v>455.59491788210283</v>
      </c>
      <c r="AG27" s="1">
        <f t="shared" ca="1" si="10"/>
        <v>685.27110357872232</v>
      </c>
      <c r="AH27" s="1">
        <f t="shared" ca="1" si="10"/>
        <v>161.43810145067985</v>
      </c>
      <c r="AI27" s="1">
        <f t="shared" ca="1" si="10"/>
        <v>405.12231918273767</v>
      </c>
      <c r="AJ27" s="1">
        <f t="shared" ca="1" si="10"/>
        <v>265.43995724080423</v>
      </c>
      <c r="AK27" s="1">
        <f t="shared" ca="1" si="10"/>
        <v>93.272089072776751</v>
      </c>
      <c r="AL27" s="1">
        <f t="shared" ca="1" si="10"/>
        <v>52.803079455652963</v>
      </c>
      <c r="AM27" s="1">
        <f t="shared" ca="1" si="10"/>
        <v>276.3184606572641</v>
      </c>
      <c r="AN27" s="1">
        <f t="shared" ca="1" si="10"/>
        <v>192.01165954181013</v>
      </c>
      <c r="AO27" s="1">
        <f t="shared" ca="1" si="10"/>
        <v>71.159809583781211</v>
      </c>
      <c r="AP27" s="1">
        <f t="shared" ca="1" si="10"/>
        <v>36.878813701094018</v>
      </c>
      <c r="AQ27" s="1">
        <f t="shared" ca="1" si="10"/>
        <v>207.90581545497952</v>
      </c>
      <c r="AR27" s="1">
        <f t="shared" ca="1" si="10"/>
        <v>266.19546051726729</v>
      </c>
      <c r="AS27" s="1">
        <f t="shared" ca="1" si="8"/>
        <v>151.66645344307355</v>
      </c>
      <c r="AT27" s="1">
        <f t="shared" ca="1" si="8"/>
        <v>58.153563089461677</v>
      </c>
      <c r="AU27" s="1">
        <f t="shared" ca="1" si="8"/>
        <v>250.43061174704661</v>
      </c>
      <c r="AV27" s="1">
        <f t="shared" ca="1" si="8"/>
        <v>236.21509181252583</v>
      </c>
      <c r="AW27" s="1">
        <f t="shared" ca="1" si="8"/>
        <v>156.98511426246756</v>
      </c>
      <c r="AX27" s="1">
        <f t="shared" ca="1" si="8"/>
        <v>231.05971609088417</v>
      </c>
      <c r="AY27" s="1">
        <f t="shared" ca="1" si="8"/>
        <v>430.40065020861664</v>
      </c>
      <c r="AZ27" s="1">
        <f t="shared" ca="1" si="8"/>
        <v>321.86778294821619</v>
      </c>
      <c r="BA27" s="1">
        <f t="shared" ca="1" si="8"/>
        <v>436.10943821476735</v>
      </c>
      <c r="BB27" s="1">
        <f t="shared" ca="1" si="8"/>
        <v>360.42487830337132</v>
      </c>
      <c r="BC27" s="1">
        <f t="shared" ca="1" si="8"/>
        <v>545.13936456652993</v>
      </c>
      <c r="BD27" s="1">
        <f t="shared" ca="1" si="8"/>
        <v>230.254045132762</v>
      </c>
      <c r="BE27" s="1">
        <f t="shared" ca="1" si="8"/>
        <v>290.16003015577456</v>
      </c>
      <c r="BF27" s="1">
        <f t="shared" ca="1" si="6"/>
        <v>140.43646072156616</v>
      </c>
      <c r="BG27" s="1">
        <f t="shared" ca="1" si="6"/>
        <v>440.63376833828795</v>
      </c>
      <c r="BH27" s="1">
        <f t="shared" ca="1" si="6"/>
        <v>455.37176284877393</v>
      </c>
    </row>
    <row r="28" spans="1:60" x14ac:dyDescent="0.3">
      <c r="A28">
        <v>27</v>
      </c>
      <c r="B28" s="1">
        <f t="shared" ca="1" si="9"/>
        <v>134.38352354362496</v>
      </c>
      <c r="C28" s="1">
        <f t="shared" ca="1" si="9"/>
        <v>145.25360580722256</v>
      </c>
      <c r="D28" s="1">
        <f t="shared" ca="1" si="9"/>
        <v>13.167619374814871</v>
      </c>
      <c r="E28" s="1">
        <f t="shared" ca="1" si="9"/>
        <v>285.72259116142703</v>
      </c>
      <c r="F28" s="1">
        <f t="shared" ca="1" si="9"/>
        <v>460.70630633843075</v>
      </c>
      <c r="G28" s="1">
        <f t="shared" ca="1" si="9"/>
        <v>255.71879223084096</v>
      </c>
      <c r="H28" s="1">
        <f t="shared" ca="1" si="9"/>
        <v>95.069513515111666</v>
      </c>
      <c r="I28" s="1">
        <f t="shared" ca="1" si="9"/>
        <v>103.86213650796905</v>
      </c>
      <c r="J28" s="1">
        <f t="shared" ca="1" si="9"/>
        <v>150.07768988094134</v>
      </c>
      <c r="K28" s="1">
        <f t="shared" ca="1" si="9"/>
        <v>150.10575805078233</v>
      </c>
      <c r="L28" s="1">
        <f t="shared" ca="1" si="9"/>
        <v>315.23866545841105</v>
      </c>
      <c r="M28" s="1">
        <f t="shared" ca="1" si="9"/>
        <v>85.036244625453676</v>
      </c>
      <c r="N28" s="1">
        <f t="shared" ca="1" si="9"/>
        <v>125.06881145993192</v>
      </c>
      <c r="O28" s="1">
        <f t="shared" ca="1" si="9"/>
        <v>45.345184970402315</v>
      </c>
      <c r="P28" s="1">
        <f t="shared" ca="1" si="9"/>
        <v>352.1551498984503</v>
      </c>
      <c r="Q28" s="1">
        <f t="shared" ca="1" si="9"/>
        <v>116.59233851330026</v>
      </c>
      <c r="R28" s="1">
        <f t="shared" ca="1" si="7"/>
        <v>89.289926643490972</v>
      </c>
      <c r="S28" s="1">
        <f t="shared" ca="1" si="7"/>
        <v>68.763713541372965</v>
      </c>
      <c r="T28" s="1">
        <f t="shared" ca="1" si="7"/>
        <v>485.25010994331575</v>
      </c>
      <c r="U28" s="1">
        <f t="shared" ca="1" si="7"/>
        <v>350.75897679175654</v>
      </c>
      <c r="V28" s="1">
        <f t="shared" ca="1" si="7"/>
        <v>416.31249500825697</v>
      </c>
      <c r="W28" s="1">
        <f t="shared" ca="1" si="7"/>
        <v>425.10885547116044</v>
      </c>
      <c r="X28" s="1">
        <f t="shared" ca="1" si="7"/>
        <v>160.20672988361008</v>
      </c>
      <c r="Y28" s="1">
        <f t="shared" ca="1" si="7"/>
        <v>180.02400589921334</v>
      </c>
      <c r="Z28" s="1">
        <f t="shared" ca="1" si="7"/>
        <v>350.03788537814017</v>
      </c>
      <c r="AA28" s="1">
        <f t="shared" ca="1" si="7"/>
        <v>366.42550498020739</v>
      </c>
      <c r="AB28" s="1">
        <f t="shared" ca="1" si="7"/>
        <v>0</v>
      </c>
      <c r="AC28" s="1">
        <f t="shared" ca="1" si="10"/>
        <v>90.020919235475489</v>
      </c>
      <c r="AD28" s="1">
        <f t="shared" ca="1" si="10"/>
        <v>280.37030673735762</v>
      </c>
      <c r="AE28" s="1">
        <f t="shared" ca="1" si="10"/>
        <v>160.03263354703628</v>
      </c>
      <c r="AF28" s="1">
        <f t="shared" ca="1" si="10"/>
        <v>90.594061063626015</v>
      </c>
      <c r="AG28" s="1">
        <f t="shared" ca="1" si="10"/>
        <v>320.28580564864251</v>
      </c>
      <c r="AH28" s="1">
        <f t="shared" ca="1" si="10"/>
        <v>205.30228858928973</v>
      </c>
      <c r="AI28" s="1">
        <f t="shared" ca="1" si="10"/>
        <v>55.976457551367069</v>
      </c>
      <c r="AJ28" s="1">
        <f t="shared" ca="1" si="10"/>
        <v>101.48088391416385</v>
      </c>
      <c r="AK28" s="1">
        <f t="shared" ca="1" si="10"/>
        <v>275.1250248523387</v>
      </c>
      <c r="AL28" s="1">
        <f t="shared" ca="1" si="10"/>
        <v>315.45972500463512</v>
      </c>
      <c r="AM28" s="1">
        <f t="shared" ca="1" si="10"/>
        <v>90.166591373967336</v>
      </c>
      <c r="AN28" s="1">
        <f t="shared" ca="1" si="10"/>
        <v>175.07902986937071</v>
      </c>
      <c r="AO28" s="1">
        <f t="shared" ca="1" si="10"/>
        <v>436.42258809552925</v>
      </c>
      <c r="AP28" s="1">
        <f t="shared" ca="1" si="10"/>
        <v>400.72301980295566</v>
      </c>
      <c r="AQ28" s="1">
        <f t="shared" ca="1" si="10"/>
        <v>160.06679105923251</v>
      </c>
      <c r="AR28" s="1">
        <f t="shared" ca="1" si="10"/>
        <v>100.33252364014372</v>
      </c>
      <c r="AS28" s="1">
        <f t="shared" ca="1" si="8"/>
        <v>515.10427313312016</v>
      </c>
      <c r="AT28" s="1">
        <f t="shared" ca="1" si="8"/>
        <v>310.31860756325909</v>
      </c>
      <c r="AU28" s="1">
        <f t="shared" ca="1" si="8"/>
        <v>116.4604293311681</v>
      </c>
      <c r="AV28" s="1">
        <f t="shared" ca="1" si="8"/>
        <v>130.33133276384464</v>
      </c>
      <c r="AW28" s="1">
        <f t="shared" ca="1" si="8"/>
        <v>210.15943566730473</v>
      </c>
      <c r="AX28" s="1">
        <f t="shared" ca="1" si="8"/>
        <v>135.41042832810183</v>
      </c>
      <c r="AY28" s="1">
        <f t="shared" ca="1" si="8"/>
        <v>66.856108172701767</v>
      </c>
      <c r="AZ28" s="1">
        <f t="shared" ca="1" si="8"/>
        <v>45.258435677782764</v>
      </c>
      <c r="BA28" s="1">
        <f t="shared" ca="1" si="8"/>
        <v>70.029035406751106</v>
      </c>
      <c r="BB28" s="1">
        <f t="shared" ca="1" si="8"/>
        <v>18.989081073079866</v>
      </c>
      <c r="BC28" s="1">
        <f t="shared" ca="1" si="8"/>
        <v>181.34950647851235</v>
      </c>
      <c r="BD28" s="1">
        <f t="shared" ca="1" si="8"/>
        <v>137.30102767277452</v>
      </c>
      <c r="BE28" s="1">
        <f t="shared" ca="1" si="8"/>
        <v>78.591447371835571</v>
      </c>
      <c r="BF28" s="1">
        <f t="shared" ca="1" si="6"/>
        <v>226.39304317933446</v>
      </c>
      <c r="BG28" s="1">
        <f t="shared" ca="1" si="6"/>
        <v>75.553306347240692</v>
      </c>
      <c r="BH28" s="1">
        <f t="shared" ca="1" si="6"/>
        <v>91.273919056869687</v>
      </c>
    </row>
    <row r="29" spans="1:60" x14ac:dyDescent="0.3">
      <c r="A29">
        <v>28</v>
      </c>
      <c r="B29" s="1">
        <f t="shared" ca="1" si="9"/>
        <v>222.48120976837572</v>
      </c>
      <c r="C29" s="1">
        <f t="shared" ca="1" si="9"/>
        <v>235.15022581320224</v>
      </c>
      <c r="D29" s="1">
        <f t="shared" ca="1" si="9"/>
        <v>100.29365932101591</v>
      </c>
      <c r="E29" s="1">
        <f t="shared" ca="1" si="9"/>
        <v>195.97744819238767</v>
      </c>
      <c r="F29" s="1">
        <f t="shared" ca="1" si="9"/>
        <v>550.53982744212067</v>
      </c>
      <c r="G29" s="1">
        <f t="shared" ca="1" si="9"/>
        <v>166.02283336938928</v>
      </c>
      <c r="H29" s="1">
        <f t="shared" ca="1" si="9"/>
        <v>6.2393509277808699</v>
      </c>
      <c r="I29" s="1">
        <f t="shared" ca="1" si="9"/>
        <v>28.850738292113082</v>
      </c>
      <c r="J29" s="1">
        <f t="shared" ca="1" si="9"/>
        <v>240.04812455005765</v>
      </c>
      <c r="K29" s="1">
        <f t="shared" ca="1" si="9"/>
        <v>240.06307358692214</v>
      </c>
      <c r="L29" s="1">
        <f t="shared" ca="1" si="9"/>
        <v>225.28638418688334</v>
      </c>
      <c r="M29" s="1">
        <f t="shared" ca="1" si="9"/>
        <v>5.2986790806766164</v>
      </c>
      <c r="N29" s="1">
        <f t="shared" ca="1" si="9"/>
        <v>35.420455954151691</v>
      </c>
      <c r="O29" s="1">
        <f t="shared" ca="1" si="9"/>
        <v>135.183502321844</v>
      </c>
      <c r="P29" s="1">
        <f t="shared" ca="1" si="9"/>
        <v>262.20686356386631</v>
      </c>
      <c r="Q29" s="1">
        <f t="shared" ca="1" si="9"/>
        <v>31.008171503653678</v>
      </c>
      <c r="R29" s="1">
        <f t="shared" ca="1" si="7"/>
        <v>26.793773530430538</v>
      </c>
      <c r="S29" s="1">
        <f t="shared" ca="1" si="7"/>
        <v>156.47532968490592</v>
      </c>
      <c r="T29" s="1">
        <f t="shared" ca="1" si="7"/>
        <v>395.28329575128771</v>
      </c>
      <c r="U29" s="1">
        <f t="shared" ca="1" si="7"/>
        <v>440.55875011171895</v>
      </c>
      <c r="V29" s="1">
        <f t="shared" ca="1" si="7"/>
        <v>506.02002687640731</v>
      </c>
      <c r="W29" s="1">
        <f t="shared" ca="1" si="7"/>
        <v>515.07047508083781</v>
      </c>
      <c r="X29" s="1">
        <f t="shared" ca="1" si="7"/>
        <v>250.10312952860068</v>
      </c>
      <c r="Y29" s="1">
        <f t="shared" ca="1" si="7"/>
        <v>270.00517995031134</v>
      </c>
      <c r="Z29" s="1">
        <f t="shared" ca="1" si="7"/>
        <v>440.01688138070341</v>
      </c>
      <c r="AA29" s="1">
        <f t="shared" ca="1" si="7"/>
        <v>456.06066438578102</v>
      </c>
      <c r="AB29" s="1">
        <f t="shared" ca="1" si="7"/>
        <v>90.020919235475489</v>
      </c>
      <c r="AC29" s="1">
        <f t="shared" ca="1" si="10"/>
        <v>0</v>
      </c>
      <c r="AD29" s="1">
        <f t="shared" ca="1" si="10"/>
        <v>370.23964428461738</v>
      </c>
      <c r="AE29" s="1">
        <f t="shared" ca="1" si="10"/>
        <v>250.01447818076457</v>
      </c>
      <c r="AF29" s="1">
        <f t="shared" ca="1" si="10"/>
        <v>9.2432029080833225</v>
      </c>
      <c r="AG29" s="1">
        <f t="shared" ca="1" si="10"/>
        <v>230.34503250558714</v>
      </c>
      <c r="AH29" s="1">
        <f t="shared" ca="1" si="10"/>
        <v>295.17108327205767</v>
      </c>
      <c r="AI29" s="1">
        <f t="shared" ca="1" si="10"/>
        <v>62.878275262605605</v>
      </c>
      <c r="AJ29" s="1">
        <f t="shared" ca="1" si="10"/>
        <v>190.68440969308423</v>
      </c>
      <c r="AK29" s="1">
        <f t="shared" ca="1" si="10"/>
        <v>365.07006259073063</v>
      </c>
      <c r="AL29" s="1">
        <f t="shared" ca="1" si="10"/>
        <v>405.32019367408776</v>
      </c>
      <c r="AM29" s="1">
        <f t="shared" ca="1" si="10"/>
        <v>180.04852595897583</v>
      </c>
      <c r="AN29" s="1">
        <f t="shared" ca="1" si="10"/>
        <v>265.03518709786442</v>
      </c>
      <c r="AO29" s="1">
        <f t="shared" ca="1" si="10"/>
        <v>526.12271714876556</v>
      </c>
      <c r="AP29" s="1">
        <f t="shared" ca="1" si="10"/>
        <v>490.54828865260555</v>
      </c>
      <c r="AQ29" s="1">
        <f t="shared" ca="1" si="10"/>
        <v>250.04835592340933</v>
      </c>
      <c r="AR29" s="1">
        <f t="shared" ca="1" si="10"/>
        <v>190.15555158869279</v>
      </c>
      <c r="AS29" s="1">
        <f t="shared" ca="1" si="8"/>
        <v>605.07189200953633</v>
      </c>
      <c r="AT29" s="1">
        <f t="shared" ca="1" si="8"/>
        <v>400.21505381482092</v>
      </c>
      <c r="AU29" s="1">
        <f t="shared" ca="1" si="8"/>
        <v>205.73365232746929</v>
      </c>
      <c r="AV29" s="1">
        <f t="shared" ca="1" si="8"/>
        <v>220.1668076709112</v>
      </c>
      <c r="AW29" s="1">
        <f t="shared" ca="1" si="8"/>
        <v>300.09643100176982</v>
      </c>
      <c r="AX29" s="1">
        <f t="shared" ca="1" si="8"/>
        <v>225.20395600432954</v>
      </c>
      <c r="AY29" s="1">
        <f t="shared" ca="1" si="8"/>
        <v>29.13410887602365</v>
      </c>
      <c r="AZ29" s="1">
        <f t="shared" ca="1" si="8"/>
        <v>135.14635437184387</v>
      </c>
      <c r="BA29" s="1">
        <f t="shared" ca="1" si="8"/>
        <v>20.129503222881581</v>
      </c>
      <c r="BB29" s="1">
        <f t="shared" ca="1" si="8"/>
        <v>96.633667528455106</v>
      </c>
      <c r="BC29" s="1">
        <f t="shared" ca="1" si="8"/>
        <v>92.455169676984525</v>
      </c>
      <c r="BD29" s="1">
        <f t="shared" ca="1" si="8"/>
        <v>226.2874139230903</v>
      </c>
      <c r="BE29" s="1">
        <f t="shared" ca="1" si="8"/>
        <v>166.51923582577481</v>
      </c>
      <c r="BF29" s="1">
        <f t="shared" ca="1" si="6"/>
        <v>315.92771942328835</v>
      </c>
      <c r="BG29" s="1">
        <f t="shared" ca="1" si="6"/>
        <v>17.179738065523583</v>
      </c>
      <c r="BH29" s="1">
        <f t="shared" ca="1" si="6"/>
        <v>14.43268512786169</v>
      </c>
    </row>
    <row r="30" spans="1:60" x14ac:dyDescent="0.3">
      <c r="A30">
        <v>29</v>
      </c>
      <c r="B30" s="1">
        <f t="shared" ca="1" si="9"/>
        <v>151.38254952272405</v>
      </c>
      <c r="C30" s="1">
        <f t="shared" ca="1" si="9"/>
        <v>135.434744065177</v>
      </c>
      <c r="D30" s="1">
        <f t="shared" ca="1" si="9"/>
        <v>270.07419184364875</v>
      </c>
      <c r="E30" s="1">
        <f t="shared" ca="1" si="9"/>
        <v>565.04904282725761</v>
      </c>
      <c r="F30" s="1">
        <f t="shared" ca="1" si="9"/>
        <v>180.34644493307874</v>
      </c>
      <c r="G30" s="1">
        <f t="shared" ca="1" si="9"/>
        <v>535.04543713595012</v>
      </c>
      <c r="H30" s="1">
        <f t="shared" ca="1" si="9"/>
        <v>375.19400301710579</v>
      </c>
      <c r="I30" s="1">
        <f t="shared" ca="1" si="9"/>
        <v>380.26351849737046</v>
      </c>
      <c r="J30" s="1">
        <f t="shared" ca="1" si="9"/>
        <v>130.50457808061753</v>
      </c>
      <c r="K30" s="1">
        <f t="shared" ca="1" si="9"/>
        <v>130.38667838395148</v>
      </c>
      <c r="L30" s="1">
        <f t="shared" ca="1" si="9"/>
        <v>595.00712205821537</v>
      </c>
      <c r="M30" s="1">
        <f t="shared" ca="1" si="9"/>
        <v>365.20915158303467</v>
      </c>
      <c r="N30" s="1">
        <f t="shared" ca="1" si="9"/>
        <v>405.41633033216607</v>
      </c>
      <c r="O30" s="1">
        <f t="shared" ca="1" si="9"/>
        <v>235.68809325038038</v>
      </c>
      <c r="P30" s="1">
        <f t="shared" ca="1" si="9"/>
        <v>632.07228834999557</v>
      </c>
      <c r="Q30" s="1">
        <f t="shared" ca="1" si="9"/>
        <v>395.04826983547213</v>
      </c>
      <c r="R30" s="1">
        <f t="shared" ca="1" si="7"/>
        <v>365.23709244817951</v>
      </c>
      <c r="S30" s="1">
        <f t="shared" ca="1" si="7"/>
        <v>215.16227271526949</v>
      </c>
      <c r="T30" s="1">
        <f t="shared" ca="1" si="7"/>
        <v>765.01878689349849</v>
      </c>
      <c r="U30" s="1">
        <f t="shared" ca="1" si="7"/>
        <v>70.715997482889264</v>
      </c>
      <c r="V30" s="1">
        <f t="shared" ca="1" si="7"/>
        <v>136.38019870934343</v>
      </c>
      <c r="W30" s="1">
        <f t="shared" ca="1" si="7"/>
        <v>145.10646746441043</v>
      </c>
      <c r="X30" s="1">
        <f t="shared" ca="1" si="7"/>
        <v>120.18764079554936</v>
      </c>
      <c r="Y30" s="1">
        <f t="shared" ca="1" si="7"/>
        <v>100.74152669083391</v>
      </c>
      <c r="Z30" s="1">
        <f t="shared" ca="1" si="7"/>
        <v>70.873259414252985</v>
      </c>
      <c r="AA30" s="1">
        <f t="shared" ca="1" si="7"/>
        <v>86.875509782676957</v>
      </c>
      <c r="AB30" s="1">
        <f t="shared" ca="1" si="7"/>
        <v>280.37030673735762</v>
      </c>
      <c r="AC30" s="1">
        <f t="shared" ca="1" si="10"/>
        <v>370.23964428461738</v>
      </c>
      <c r="AD30" s="1">
        <f t="shared" ca="1" si="10"/>
        <v>0</v>
      </c>
      <c r="AE30" s="1">
        <f t="shared" ca="1" si="10"/>
        <v>120.55562740909276</v>
      </c>
      <c r="AF30" s="1">
        <f t="shared" ca="1" si="10"/>
        <v>370.06511724289822</v>
      </c>
      <c r="AG30" s="1">
        <f t="shared" ca="1" si="10"/>
        <v>600.00633029993935</v>
      </c>
      <c r="AH30" s="1">
        <f t="shared" ca="1" si="10"/>
        <v>75.101247659409765</v>
      </c>
      <c r="AI30" s="1">
        <f t="shared" ca="1" si="10"/>
        <v>320.97722177749625</v>
      </c>
      <c r="AJ30" s="1">
        <f t="shared" ca="1" si="10"/>
        <v>180.02867521592219</v>
      </c>
      <c r="AK30" s="1">
        <f t="shared" ca="1" si="10"/>
        <v>8.7187155017238638</v>
      </c>
      <c r="AL30" s="1">
        <f t="shared" ca="1" si="10"/>
        <v>35.361204730608371</v>
      </c>
      <c r="AM30" s="1">
        <f t="shared" ca="1" si="10"/>
        <v>190.22428683004702</v>
      </c>
      <c r="AN30" s="1">
        <f t="shared" ca="1" si="10"/>
        <v>105.47142077359156</v>
      </c>
      <c r="AO30" s="1">
        <f t="shared" ca="1" si="10"/>
        <v>156.55561280260761</v>
      </c>
      <c r="AP30" s="1">
        <f t="shared" ca="1" si="10"/>
        <v>120.47339664838873</v>
      </c>
      <c r="AQ30" s="1">
        <f t="shared" ca="1" si="10"/>
        <v>121.22105468935666</v>
      </c>
      <c r="AR30" s="1">
        <f t="shared" ca="1" si="10"/>
        <v>180.15802341278061</v>
      </c>
      <c r="AS30" s="1">
        <f t="shared" ca="1" si="8"/>
        <v>235.05357282968492</v>
      </c>
      <c r="AT30" s="1">
        <f t="shared" ca="1" si="8"/>
        <v>30.123988779708441</v>
      </c>
      <c r="AU30" s="1">
        <f t="shared" ca="1" si="8"/>
        <v>165.06710483921378</v>
      </c>
      <c r="AV30" s="1">
        <f t="shared" ca="1" si="8"/>
        <v>150.13486337290217</v>
      </c>
      <c r="AW30" s="1">
        <f t="shared" ca="1" si="8"/>
        <v>70.364203257053944</v>
      </c>
      <c r="AX30" s="1">
        <f t="shared" ca="1" si="8"/>
        <v>145.07019542276765</v>
      </c>
      <c r="AY30" s="1">
        <f t="shared" ca="1" si="8"/>
        <v>345.03654342692454</v>
      </c>
      <c r="AZ30" s="1">
        <f t="shared" ca="1" si="8"/>
        <v>235.60418353671056</v>
      </c>
      <c r="BA30" s="1">
        <f t="shared" ca="1" si="8"/>
        <v>350.25092276823483</v>
      </c>
      <c r="BB30" s="1">
        <f t="shared" ca="1" si="8"/>
        <v>275.09704015128915</v>
      </c>
      <c r="BC30" s="1">
        <f t="shared" ca="1" si="8"/>
        <v>460.0791577544021</v>
      </c>
      <c r="BD30" s="1">
        <f t="shared" ca="1" si="8"/>
        <v>145.45623499871019</v>
      </c>
      <c r="BE30" s="1">
        <f t="shared" ca="1" si="8"/>
        <v>205.21029238320381</v>
      </c>
      <c r="BF30" s="1">
        <f t="shared" ca="1" si="6"/>
        <v>56.212182843223587</v>
      </c>
      <c r="BG30" s="1">
        <f t="shared" ca="1" si="6"/>
        <v>355.04900422336073</v>
      </c>
      <c r="BH30" s="1">
        <f t="shared" ca="1" si="6"/>
        <v>370.02044159748795</v>
      </c>
    </row>
    <row r="31" spans="1:60" x14ac:dyDescent="0.3">
      <c r="A31">
        <v>30</v>
      </c>
      <c r="B31" s="1">
        <f t="shared" ca="1" si="9"/>
        <v>43.161299795071052</v>
      </c>
      <c r="C31" s="1">
        <f t="shared" ca="1" si="9"/>
        <v>16.295422670185637</v>
      </c>
      <c r="D31" s="1">
        <f t="shared" ca="1" si="9"/>
        <v>150.11945776614036</v>
      </c>
      <c r="E31" s="1">
        <f t="shared" ca="1" si="9"/>
        <v>445.33965408438536</v>
      </c>
      <c r="F31" s="1">
        <f t="shared" ca="1" si="9"/>
        <v>300.85153597746512</v>
      </c>
      <c r="G31" s="1">
        <f t="shared" ca="1" si="9"/>
        <v>415.31674791657508</v>
      </c>
      <c r="H31" s="1">
        <f t="shared" ca="1" si="9"/>
        <v>255.00500740181553</v>
      </c>
      <c r="I31" s="1">
        <f t="shared" ca="1" si="9"/>
        <v>261.20611746281901</v>
      </c>
      <c r="J31" s="1">
        <f t="shared" ca="1" si="9"/>
        <v>10.339458399742222</v>
      </c>
      <c r="K31" s="1">
        <f t="shared" ca="1" si="9"/>
        <v>10.549445483057392</v>
      </c>
      <c r="L31" s="1">
        <f t="shared" ca="1" si="9"/>
        <v>475.09241164219827</v>
      </c>
      <c r="M31" s="1">
        <f t="shared" ca="1" si="9"/>
        <v>245.00567850562157</v>
      </c>
      <c r="N31" s="1">
        <f t="shared" ca="1" si="9"/>
        <v>285.08881212702823</v>
      </c>
      <c r="O31" s="1">
        <f t="shared" ca="1" si="9"/>
        <v>115.22053376026341</v>
      </c>
      <c r="P31" s="1">
        <f t="shared" ca="1" si="9"/>
        <v>512.06201597072197</v>
      </c>
      <c r="Q31" s="1">
        <f t="shared" ca="1" si="9"/>
        <v>275.48288367882316</v>
      </c>
      <c r="R31" s="1">
        <f t="shared" ca="1" si="7"/>
        <v>246.21375712985659</v>
      </c>
      <c r="S31" s="1">
        <f t="shared" ca="1" si="7"/>
        <v>96.995860220939335</v>
      </c>
      <c r="T31" s="1">
        <f t="shared" ca="1" si="7"/>
        <v>645.12711104091727</v>
      </c>
      <c r="U31" s="1">
        <f t="shared" ca="1" si="7"/>
        <v>191.05953417717737</v>
      </c>
      <c r="V31" s="1">
        <f t="shared" ca="1" si="7"/>
        <v>256.76209085454963</v>
      </c>
      <c r="W31" s="1">
        <f t="shared" ca="1" si="7"/>
        <v>265.09195612089025</v>
      </c>
      <c r="X31" s="1">
        <f t="shared" ca="1" si="7"/>
        <v>5.1848143650472194</v>
      </c>
      <c r="Y31" s="1">
        <f t="shared" ca="1" si="7"/>
        <v>20.164555536882038</v>
      </c>
      <c r="Z31" s="1">
        <f t="shared" ca="1" si="7"/>
        <v>190.04761140303762</v>
      </c>
      <c r="AA31" s="1">
        <f t="shared" ca="1" si="7"/>
        <v>207.10790207039423</v>
      </c>
      <c r="AB31" s="1">
        <f t="shared" ca="1" si="7"/>
        <v>160.03263354703628</v>
      </c>
      <c r="AC31" s="1">
        <f t="shared" ca="1" si="10"/>
        <v>250.01447818076457</v>
      </c>
      <c r="AD31" s="1">
        <f t="shared" ca="1" si="10"/>
        <v>120.55562740909276</v>
      </c>
      <c r="AE31" s="1">
        <f t="shared" ca="1" si="10"/>
        <v>0</v>
      </c>
      <c r="AF31" s="1">
        <f t="shared" ca="1" si="10"/>
        <v>250.14102682287046</v>
      </c>
      <c r="AG31" s="1">
        <f t="shared" ca="1" si="10"/>
        <v>480.12077574293738</v>
      </c>
      <c r="AH31" s="1">
        <f t="shared" ca="1" si="10"/>
        <v>45.739511365995156</v>
      </c>
      <c r="AI31" s="1">
        <f t="shared" ca="1" si="10"/>
        <v>203.24904673823195</v>
      </c>
      <c r="AJ31" s="1">
        <f t="shared" ca="1" si="10"/>
        <v>61.697362990649772</v>
      </c>
      <c r="AK31" s="1">
        <f t="shared" ca="1" si="10"/>
        <v>115.16167895615277</v>
      </c>
      <c r="AL31" s="1">
        <f t="shared" ca="1" si="10"/>
        <v>155.63862149222473</v>
      </c>
      <c r="AM31" s="1">
        <f t="shared" ca="1" si="10"/>
        <v>70.076923448450557</v>
      </c>
      <c r="AN31" s="1">
        <f t="shared" ca="1" si="10"/>
        <v>15.249842622138761</v>
      </c>
      <c r="AO31" s="1">
        <f t="shared" ca="1" si="10"/>
        <v>276.88107988809924</v>
      </c>
      <c r="AP31" s="1">
        <f t="shared" ca="1" si="10"/>
        <v>240.92460895475165</v>
      </c>
      <c r="AQ31" s="1">
        <f t="shared" ca="1" si="10"/>
        <v>7.0597308730574149</v>
      </c>
      <c r="AR31" s="1">
        <f t="shared" ca="1" si="10"/>
        <v>60.238915162874569</v>
      </c>
      <c r="AS31" s="1">
        <f t="shared" ca="1" si="8"/>
        <v>355.08148783061051</v>
      </c>
      <c r="AT31" s="1">
        <f t="shared" ca="1" si="8"/>
        <v>150.41188184448728</v>
      </c>
      <c r="AU31" s="1">
        <f t="shared" ca="1" si="8"/>
        <v>47.593419713233466</v>
      </c>
      <c r="AV31" s="1">
        <f t="shared" ca="1" si="8"/>
        <v>30.67498818255681</v>
      </c>
      <c r="AW31" s="1">
        <f t="shared" ca="1" si="8"/>
        <v>50.283408794551704</v>
      </c>
      <c r="AX31" s="1">
        <f t="shared" ca="1" si="8"/>
        <v>26.181602319185892</v>
      </c>
      <c r="AY31" s="1">
        <f t="shared" ca="1" si="8"/>
        <v>225.36723275578461</v>
      </c>
      <c r="AZ31" s="1">
        <f t="shared" ca="1" si="8"/>
        <v>115.16689020721189</v>
      </c>
      <c r="BA31" s="1">
        <f t="shared" ca="1" si="8"/>
        <v>230.01543600376041</v>
      </c>
      <c r="BB31" s="1">
        <f t="shared" ca="1" si="8"/>
        <v>155.76661388115235</v>
      </c>
      <c r="BC31" s="1">
        <f t="shared" ca="1" si="8"/>
        <v>340.53779012027434</v>
      </c>
      <c r="BD31" s="1">
        <f t="shared" ca="1" si="8"/>
        <v>33.33449564640209</v>
      </c>
      <c r="BE31" s="1">
        <f t="shared" ca="1" si="8"/>
        <v>87.457243267782005</v>
      </c>
      <c r="BF31" s="1">
        <f t="shared" ca="1" si="6"/>
        <v>68.649859431757037</v>
      </c>
      <c r="BG31" s="1">
        <f t="shared" ca="1" si="6"/>
        <v>235.08672591194934</v>
      </c>
      <c r="BH31" s="1">
        <f t="shared" ca="1" si="6"/>
        <v>250.3039034853432</v>
      </c>
    </row>
    <row r="32" spans="1:60" x14ac:dyDescent="0.3">
      <c r="A32">
        <v>31</v>
      </c>
      <c r="B32" s="1">
        <f t="shared" ca="1" si="9"/>
        <v>221.6428467151602</v>
      </c>
      <c r="C32" s="1">
        <f t="shared" ca="1" si="9"/>
        <v>235.28317938178242</v>
      </c>
      <c r="D32" s="1">
        <f t="shared" ca="1" si="9"/>
        <v>100.08365550877926</v>
      </c>
      <c r="E32" s="1">
        <f t="shared" ca="1" si="9"/>
        <v>195.4687473741007</v>
      </c>
      <c r="F32" s="1">
        <f t="shared" ca="1" si="9"/>
        <v>550.26844321658132</v>
      </c>
      <c r="G32" s="1">
        <f t="shared" ca="1" si="9"/>
        <v>165.53261249675242</v>
      </c>
      <c r="H32" s="1">
        <f t="shared" ca="1" si="9"/>
        <v>10.722700219627516</v>
      </c>
      <c r="I32" s="1">
        <f t="shared" ca="1" si="9"/>
        <v>22.972389949676547</v>
      </c>
      <c r="J32" s="1">
        <f t="shared" ca="1" si="9"/>
        <v>240.18808276015693</v>
      </c>
      <c r="K32" s="1">
        <f t="shared" ca="1" si="9"/>
        <v>240.11417888163123</v>
      </c>
      <c r="L32" s="1">
        <f t="shared" ca="1" si="9"/>
        <v>225.08267925364672</v>
      </c>
      <c r="M32" s="1">
        <f t="shared" ca="1" si="9"/>
        <v>9.8111569144520363</v>
      </c>
      <c r="N32" s="1">
        <f t="shared" ca="1" si="9"/>
        <v>37.578718711526079</v>
      </c>
      <c r="O32" s="1">
        <f t="shared" ca="1" si="9"/>
        <v>135.83041448806671</v>
      </c>
      <c r="P32" s="1">
        <f t="shared" ca="1" si="9"/>
        <v>262.22092689181005</v>
      </c>
      <c r="Q32" s="1">
        <f t="shared" ca="1" si="9"/>
        <v>27.888666156702438</v>
      </c>
      <c r="R32" s="1">
        <f t="shared" ca="1" si="7"/>
        <v>19.830317697908928</v>
      </c>
      <c r="S32" s="1">
        <f t="shared" ca="1" si="7"/>
        <v>155.65531536057483</v>
      </c>
      <c r="T32" s="1">
        <f t="shared" ca="1" si="7"/>
        <v>395.12036836893134</v>
      </c>
      <c r="U32" s="1">
        <f t="shared" ca="1" si="7"/>
        <v>440.32077432253863</v>
      </c>
      <c r="V32" s="1">
        <f t="shared" ca="1" si="7"/>
        <v>505.66159830463693</v>
      </c>
      <c r="W32" s="1">
        <f t="shared" ca="1" si="7"/>
        <v>515.02473678455488</v>
      </c>
      <c r="X32" s="1">
        <f t="shared" ca="1" si="7"/>
        <v>250.08218968970982</v>
      </c>
      <c r="Y32" s="1">
        <f t="shared" ca="1" si="7"/>
        <v>270.1199515030313</v>
      </c>
      <c r="Z32" s="1">
        <f t="shared" ca="1" si="7"/>
        <v>440.04379952454735</v>
      </c>
      <c r="AA32" s="1">
        <f t="shared" ca="1" si="7"/>
        <v>455.59491788210283</v>
      </c>
      <c r="AB32" s="1">
        <f t="shared" ca="1" si="7"/>
        <v>90.594061063626015</v>
      </c>
      <c r="AC32" s="1">
        <f t="shared" ca="1" si="10"/>
        <v>9.2432029080833225</v>
      </c>
      <c r="AD32" s="1">
        <f t="shared" ca="1" si="10"/>
        <v>370.06511724289822</v>
      </c>
      <c r="AE32" s="1">
        <f t="shared" ca="1" si="10"/>
        <v>250.14102682287046</v>
      </c>
      <c r="AF32" s="1">
        <f t="shared" ca="1" si="10"/>
        <v>0</v>
      </c>
      <c r="AG32" s="1">
        <f t="shared" ca="1" si="10"/>
        <v>230.08349701793043</v>
      </c>
      <c r="AH32" s="1">
        <f t="shared" ca="1" si="10"/>
        <v>295.07056579740379</v>
      </c>
      <c r="AI32" s="1">
        <f t="shared" ca="1" si="10"/>
        <v>58.91983621837386</v>
      </c>
      <c r="AJ32" s="1">
        <f t="shared" ca="1" si="10"/>
        <v>190.2559357812523</v>
      </c>
      <c r="AK32" s="1">
        <f t="shared" ca="1" si="10"/>
        <v>365.00909166759118</v>
      </c>
      <c r="AL32" s="1">
        <f t="shared" ca="1" si="10"/>
        <v>405.16415734859862</v>
      </c>
      <c r="AM32" s="1">
        <f t="shared" ca="1" si="10"/>
        <v>180.09376252385866</v>
      </c>
      <c r="AN32" s="1">
        <f t="shared" ca="1" si="10"/>
        <v>265.12176146065417</v>
      </c>
      <c r="AO32" s="1">
        <f t="shared" ca="1" si="10"/>
        <v>525.78344487060451</v>
      </c>
      <c r="AP32" s="1">
        <f t="shared" ca="1" si="10"/>
        <v>490.30259503698323</v>
      </c>
      <c r="AQ32" s="1">
        <f t="shared" ca="1" si="10"/>
        <v>250.28827599390269</v>
      </c>
      <c r="AR32" s="1">
        <f t="shared" ca="1" si="10"/>
        <v>190.15247460919358</v>
      </c>
      <c r="AS32" s="1">
        <f t="shared" ca="1" si="8"/>
        <v>605.03190700987</v>
      </c>
      <c r="AT32" s="1">
        <f t="shared" ca="1" si="8"/>
        <v>400.08533052337725</v>
      </c>
      <c r="AU32" s="1">
        <f t="shared" ca="1" si="8"/>
        <v>205.29750972673779</v>
      </c>
      <c r="AV32" s="1">
        <f t="shared" ca="1" si="8"/>
        <v>220.11251168436564</v>
      </c>
      <c r="AW32" s="1">
        <f t="shared" ca="1" si="8"/>
        <v>300.07226479633204</v>
      </c>
      <c r="AX32" s="1">
        <f t="shared" ca="1" si="8"/>
        <v>225.04138641592129</v>
      </c>
      <c r="AY32" s="1">
        <f t="shared" ca="1" si="8"/>
        <v>26.662301100992767</v>
      </c>
      <c r="AZ32" s="1">
        <f t="shared" ca="1" si="8"/>
        <v>135.68946127094765</v>
      </c>
      <c r="BA32" s="1">
        <f t="shared" ca="1" si="8"/>
        <v>21.862380931636885</v>
      </c>
      <c r="BB32" s="1">
        <f t="shared" ca="1" si="8"/>
        <v>95.920966946752571</v>
      </c>
      <c r="BC32" s="1">
        <f t="shared" ca="1" si="8"/>
        <v>91.249359449806548</v>
      </c>
      <c r="BD32" s="1">
        <f t="shared" ca="1" si="8"/>
        <v>225.72692240847124</v>
      </c>
      <c r="BE32" s="1">
        <f t="shared" ca="1" si="8"/>
        <v>165.69497246446556</v>
      </c>
      <c r="BF32" s="1">
        <f t="shared" ca="1" si="6"/>
        <v>315.52177563521667</v>
      </c>
      <c r="BG32" s="1">
        <f t="shared" ca="1" si="6"/>
        <v>16.11041278180047</v>
      </c>
      <c r="BH32" s="1">
        <f t="shared" ca="1" si="6"/>
        <v>9.1908976710656507</v>
      </c>
    </row>
    <row r="33" spans="1:60" x14ac:dyDescent="0.3">
      <c r="A33">
        <v>32</v>
      </c>
      <c r="B33" s="1">
        <f t="shared" ca="1" si="9"/>
        <v>450.50692702776502</v>
      </c>
      <c r="C33" s="1">
        <f t="shared" ca="1" si="9"/>
        <v>465.11387756118393</v>
      </c>
      <c r="D33" s="1">
        <f t="shared" ca="1" si="9"/>
        <v>330.04293766114733</v>
      </c>
      <c r="E33" s="1">
        <f t="shared" ca="1" si="9"/>
        <v>35.809621612075155</v>
      </c>
      <c r="F33" s="1">
        <f t="shared" ca="1" si="9"/>
        <v>780.09987270861677</v>
      </c>
      <c r="G33" s="1">
        <f t="shared" ca="1" si="9"/>
        <v>65.397709440010203</v>
      </c>
      <c r="H33" s="1">
        <f t="shared" ca="1" si="9"/>
        <v>225.27707717386605</v>
      </c>
      <c r="I33" s="1">
        <f t="shared" ca="1" si="9"/>
        <v>220.52828503391578</v>
      </c>
      <c r="J33" s="1">
        <f t="shared" ca="1" si="9"/>
        <v>470.11865895750191</v>
      </c>
      <c r="K33" s="1">
        <f t="shared" ca="1" si="9"/>
        <v>470.07911706435118</v>
      </c>
      <c r="L33" s="1">
        <f t="shared" ca="1" si="9"/>
        <v>5.4199723246525906</v>
      </c>
      <c r="M33" s="1">
        <f t="shared" ca="1" si="9"/>
        <v>235.27939731306691</v>
      </c>
      <c r="N33" s="1">
        <f t="shared" ca="1" si="9"/>
        <v>195.76929611151999</v>
      </c>
      <c r="O33" s="1">
        <f t="shared" ca="1" si="9"/>
        <v>365.39574997528365</v>
      </c>
      <c r="P33" s="1">
        <f t="shared" ca="1" si="9"/>
        <v>33.059069859873553</v>
      </c>
      <c r="Q33" s="1">
        <f t="shared" ca="1" si="9"/>
        <v>205.09820013837273</v>
      </c>
      <c r="R33" s="1">
        <f t="shared" ca="1" si="7"/>
        <v>235.42108550425129</v>
      </c>
      <c r="S33" s="1">
        <f t="shared" ca="1" si="7"/>
        <v>385.10683374876641</v>
      </c>
      <c r="T33" s="1">
        <f t="shared" ca="1" si="7"/>
        <v>165.04597510996746</v>
      </c>
      <c r="U33" s="1">
        <f t="shared" ca="1" si="7"/>
        <v>670.0902568311227</v>
      </c>
      <c r="V33" s="1">
        <f t="shared" ca="1" si="7"/>
        <v>735.28031525398524</v>
      </c>
      <c r="W33" s="1">
        <f t="shared" ca="1" si="7"/>
        <v>745.01900787832255</v>
      </c>
      <c r="X33" s="1">
        <f t="shared" ca="1" si="7"/>
        <v>480.04416505150857</v>
      </c>
      <c r="Y33" s="1">
        <f t="shared" ca="1" si="7"/>
        <v>500.13367613069209</v>
      </c>
      <c r="Z33" s="1">
        <f t="shared" ca="1" si="7"/>
        <v>670.08487768341706</v>
      </c>
      <c r="AA33" s="1">
        <f t="shared" ca="1" si="7"/>
        <v>685.27110357872232</v>
      </c>
      <c r="AB33" s="1">
        <f t="shared" ca="1" si="7"/>
        <v>320.28580564864251</v>
      </c>
      <c r="AC33" s="1">
        <f t="shared" ca="1" si="10"/>
        <v>230.34503250558714</v>
      </c>
      <c r="AD33" s="1">
        <f t="shared" ca="1" si="10"/>
        <v>600.00633029993935</v>
      </c>
      <c r="AE33" s="1">
        <f t="shared" ca="1" si="10"/>
        <v>480.12077574293738</v>
      </c>
      <c r="AF33" s="1">
        <f t="shared" ca="1" si="10"/>
        <v>230.08349701793043</v>
      </c>
      <c r="AG33" s="1">
        <f t="shared" ca="1" si="10"/>
        <v>0</v>
      </c>
      <c r="AH33" s="1">
        <f t="shared" ca="1" si="10"/>
        <v>525.01668183020627</v>
      </c>
      <c r="AI33" s="1">
        <f t="shared" ca="1" si="10"/>
        <v>281.21035525030015</v>
      </c>
      <c r="AJ33" s="1">
        <f t="shared" ca="1" si="10"/>
        <v>420.02890079136222</v>
      </c>
      <c r="AK33" s="1">
        <f t="shared" ca="1" si="10"/>
        <v>595.03501157494929</v>
      </c>
      <c r="AL33" s="1">
        <f t="shared" ca="1" si="10"/>
        <v>635.02777183364196</v>
      </c>
      <c r="AM33" s="1">
        <f t="shared" ca="1" si="10"/>
        <v>410.08986588307693</v>
      </c>
      <c r="AN33" s="1">
        <f t="shared" ca="1" si="10"/>
        <v>495.08933698879036</v>
      </c>
      <c r="AO33" s="1">
        <f t="shared" ca="1" si="10"/>
        <v>755.3498744952567</v>
      </c>
      <c r="AP33" s="1">
        <f t="shared" ca="1" si="10"/>
        <v>720.09064603006755</v>
      </c>
      <c r="AQ33" s="1">
        <f t="shared" ca="1" si="10"/>
        <v>480.27959742216825</v>
      </c>
      <c r="AR33" s="1">
        <f t="shared" ca="1" si="10"/>
        <v>420.05360038928364</v>
      </c>
      <c r="AS33" s="1">
        <f t="shared" ca="1" si="8"/>
        <v>835.014405803876</v>
      </c>
      <c r="AT33" s="1">
        <f t="shared" ca="1" si="8"/>
        <v>630.0075879701767</v>
      </c>
      <c r="AU33" s="1">
        <f t="shared" ca="1" si="8"/>
        <v>435.04011573646858</v>
      </c>
      <c r="AV33" s="1">
        <f t="shared" ca="1" si="8"/>
        <v>450.03834281092094</v>
      </c>
      <c r="AW33" s="1">
        <f t="shared" ca="1" si="8"/>
        <v>530.03375279315935</v>
      </c>
      <c r="AX33" s="1">
        <f t="shared" ca="1" si="8"/>
        <v>455.01129524441478</v>
      </c>
      <c r="AY33" s="1">
        <f t="shared" ca="1" si="8"/>
        <v>255.02202199025871</v>
      </c>
      <c r="AZ33" s="1">
        <f t="shared" ca="1" si="8"/>
        <v>365.33179453751353</v>
      </c>
      <c r="BA33" s="1">
        <f t="shared" ca="1" si="8"/>
        <v>250.29983320010425</v>
      </c>
      <c r="BB33" s="1">
        <f t="shared" ca="1" si="8"/>
        <v>325.08093130788217</v>
      </c>
      <c r="BC33" s="1">
        <f t="shared" ca="1" si="8"/>
        <v>140.30624219898414</v>
      </c>
      <c r="BD33" s="1">
        <f t="shared" ca="1" si="8"/>
        <v>455.1679056128628</v>
      </c>
      <c r="BE33" s="1">
        <f t="shared" ca="1" si="8"/>
        <v>395.13018221846835</v>
      </c>
      <c r="BF33" s="1">
        <f t="shared" ca="1" si="6"/>
        <v>545.14025011917806</v>
      </c>
      <c r="BG33" s="1">
        <f t="shared" ca="1" si="6"/>
        <v>245.04590998423132</v>
      </c>
      <c r="BH33" s="1">
        <f t="shared" ca="1" si="6"/>
        <v>230.02267975136712</v>
      </c>
    </row>
    <row r="34" spans="1:60" x14ac:dyDescent="0.3">
      <c r="A34">
        <v>33</v>
      </c>
      <c r="B34" s="1">
        <f t="shared" ca="1" si="9"/>
        <v>78.496265516265169</v>
      </c>
      <c r="C34" s="1">
        <f t="shared" ca="1" si="9"/>
        <v>60.443739957087367</v>
      </c>
      <c r="D34" s="1">
        <f t="shared" ca="1" si="9"/>
        <v>195.04176450186253</v>
      </c>
      <c r="E34" s="1">
        <f t="shared" ca="1" si="9"/>
        <v>490.10262843612662</v>
      </c>
      <c r="F34" s="1">
        <f t="shared" ca="1" si="9"/>
        <v>255.41517026206569</v>
      </c>
      <c r="G34" s="1">
        <f t="shared" ca="1" si="9"/>
        <v>460.0847782746132</v>
      </c>
      <c r="H34" s="1">
        <f t="shared" ca="1" si="9"/>
        <v>300.12307458774308</v>
      </c>
      <c r="I34" s="1">
        <f t="shared" ca="1" si="9"/>
        <v>305.47841445837054</v>
      </c>
      <c r="J34" s="1">
        <f t="shared" ca="1" si="9"/>
        <v>55.567550782808489</v>
      </c>
      <c r="K34" s="1">
        <f t="shared" ca="1" si="9"/>
        <v>55.45471756307122</v>
      </c>
      <c r="L34" s="1">
        <f t="shared" ca="1" si="9"/>
        <v>520.00630121182189</v>
      </c>
      <c r="M34" s="1">
        <f t="shared" ca="1" si="9"/>
        <v>290.14329390837207</v>
      </c>
      <c r="N34" s="1">
        <f t="shared" ca="1" si="9"/>
        <v>330.34775933854917</v>
      </c>
      <c r="O34" s="1">
        <f t="shared" ca="1" si="9"/>
        <v>160.64998443821898</v>
      </c>
      <c r="P34" s="1">
        <f t="shared" ca="1" si="9"/>
        <v>557.04274458967689</v>
      </c>
      <c r="Q34" s="1">
        <f t="shared" ca="1" si="9"/>
        <v>320.11966590636069</v>
      </c>
      <c r="R34" s="1">
        <f t="shared" ca="1" si="7"/>
        <v>290.46576510838588</v>
      </c>
      <c r="S34" s="1">
        <f t="shared" ca="1" si="7"/>
        <v>140.49043810879087</v>
      </c>
      <c r="T34" s="1">
        <f t="shared" ca="1" si="7"/>
        <v>690.03099807182571</v>
      </c>
      <c r="U34" s="1">
        <f t="shared" ca="1" si="7"/>
        <v>145.52287689569636</v>
      </c>
      <c r="V34" s="1">
        <f t="shared" ca="1" si="7"/>
        <v>211.16403150157936</v>
      </c>
      <c r="W34" s="1">
        <f t="shared" ca="1" si="7"/>
        <v>220.02611913134314</v>
      </c>
      <c r="X34" s="1">
        <f t="shared" ca="1" si="7"/>
        <v>45.120148492663454</v>
      </c>
      <c r="Y34" s="1">
        <f t="shared" ca="1" si="7"/>
        <v>26.610606907772699</v>
      </c>
      <c r="Z34" s="1">
        <f t="shared" ca="1" si="7"/>
        <v>145.25180377537487</v>
      </c>
      <c r="AA34" s="1">
        <f t="shared" ca="1" si="7"/>
        <v>161.43810145067985</v>
      </c>
      <c r="AB34" s="1">
        <f t="shared" ca="1" si="7"/>
        <v>205.30228858928973</v>
      </c>
      <c r="AC34" s="1">
        <f t="shared" ca="1" si="10"/>
        <v>295.17108327205767</v>
      </c>
      <c r="AD34" s="1">
        <f t="shared" ca="1" si="10"/>
        <v>75.101247659409765</v>
      </c>
      <c r="AE34" s="1">
        <f t="shared" ca="1" si="10"/>
        <v>45.739511365995156</v>
      </c>
      <c r="AF34" s="1">
        <f t="shared" ca="1" si="10"/>
        <v>295.07056579740379</v>
      </c>
      <c r="AG34" s="1">
        <f t="shared" ca="1" si="10"/>
        <v>525.01668183020627</v>
      </c>
      <c r="AH34" s="1">
        <f t="shared" ca="1" si="10"/>
        <v>0</v>
      </c>
      <c r="AI34" s="1">
        <f t="shared" ca="1" si="10"/>
        <v>246.61230119359413</v>
      </c>
      <c r="AJ34" s="1">
        <f t="shared" ca="1" si="10"/>
        <v>105.18903317361558</v>
      </c>
      <c r="AK34" s="1">
        <f t="shared" ca="1" si="10"/>
        <v>70.207669096758934</v>
      </c>
      <c r="AL34" s="1">
        <f t="shared" ca="1" si="10"/>
        <v>110.18317838944382</v>
      </c>
      <c r="AM34" s="1">
        <f t="shared" ca="1" si="10"/>
        <v>115.16415023782358</v>
      </c>
      <c r="AN34" s="1">
        <f t="shared" ca="1" si="10"/>
        <v>30.657390626079057</v>
      </c>
      <c r="AO34" s="1">
        <f t="shared" ca="1" si="10"/>
        <v>231.29988737567513</v>
      </c>
      <c r="AP34" s="1">
        <f t="shared" ca="1" si="10"/>
        <v>195.45242413436574</v>
      </c>
      <c r="AQ34" s="1">
        <f t="shared" ca="1" si="10"/>
        <v>47.204947833887076</v>
      </c>
      <c r="AR34" s="1">
        <f t="shared" ca="1" si="10"/>
        <v>105.08874535362956</v>
      </c>
      <c r="AS34" s="1">
        <f t="shared" ca="1" si="8"/>
        <v>310.01052320848726</v>
      </c>
      <c r="AT34" s="1">
        <f t="shared" ca="1" si="8"/>
        <v>105.05596936871316</v>
      </c>
      <c r="AU34" s="1">
        <f t="shared" ca="1" si="8"/>
        <v>90.333171648071783</v>
      </c>
      <c r="AV34" s="1">
        <f t="shared" ca="1" si="8"/>
        <v>75.076686128251552</v>
      </c>
      <c r="AW34" s="1">
        <f t="shared" ca="1" si="8"/>
        <v>6.4819364390589334</v>
      </c>
      <c r="AX34" s="1">
        <f t="shared" ca="1" si="8"/>
        <v>70.069419863446853</v>
      </c>
      <c r="AY34" s="1">
        <f t="shared" ca="1" si="8"/>
        <v>270.07915598949876</v>
      </c>
      <c r="AZ34" s="1">
        <f t="shared" ca="1" si="8"/>
        <v>160.56221566732319</v>
      </c>
      <c r="BA34" s="1">
        <f t="shared" ca="1" si="8"/>
        <v>275.1884690534834</v>
      </c>
      <c r="BB34" s="1">
        <f t="shared" ca="1" si="8"/>
        <v>200.1824874957847</v>
      </c>
      <c r="BC34" s="1">
        <f t="shared" ca="1" si="8"/>
        <v>385.1657071962664</v>
      </c>
      <c r="BD34" s="1">
        <f t="shared" ca="1" si="8"/>
        <v>71.422471953860565</v>
      </c>
      <c r="BE34" s="1">
        <f t="shared" ca="1" si="8"/>
        <v>130.61929068862685</v>
      </c>
      <c r="BF34" s="1">
        <f t="shared" ca="1" si="6"/>
        <v>24.588312264163232</v>
      </c>
      <c r="BG34" s="1">
        <f t="shared" ca="1" si="6"/>
        <v>280.01761087474478</v>
      </c>
      <c r="BH34" s="1">
        <f t="shared" ca="1" si="6"/>
        <v>295.04624552771384</v>
      </c>
    </row>
    <row r="35" spans="1:60" x14ac:dyDescent="0.3">
      <c r="A35">
        <v>34</v>
      </c>
      <c r="B35" s="1">
        <f t="shared" ca="1" si="9"/>
        <v>170.125075165303</v>
      </c>
      <c r="C35" s="1">
        <f t="shared" ca="1" si="9"/>
        <v>187.9360875404189</v>
      </c>
      <c r="D35" s="1">
        <f t="shared" ca="1" si="9"/>
        <v>58.868154379086832</v>
      </c>
      <c r="E35" s="1">
        <f t="shared" ca="1" si="9"/>
        <v>245.76843186219014</v>
      </c>
      <c r="F35" s="1">
        <f t="shared" ca="1" si="9"/>
        <v>500.20110585643448</v>
      </c>
      <c r="G35" s="1">
        <f t="shared" ca="1" si="9"/>
        <v>215.97828339904919</v>
      </c>
      <c r="H35" s="1">
        <f t="shared" ca="1" si="9"/>
        <v>65.929391017967092</v>
      </c>
      <c r="I35" s="1">
        <f t="shared" ca="1" si="9"/>
        <v>61.039405305097787</v>
      </c>
      <c r="J35" s="1">
        <f t="shared" ca="1" si="9"/>
        <v>193.28036734236616</v>
      </c>
      <c r="K35" s="1">
        <f t="shared" ca="1" si="9"/>
        <v>193.06125245631242</v>
      </c>
      <c r="L35" s="1">
        <f t="shared" ca="1" si="9"/>
        <v>276.33050790674559</v>
      </c>
      <c r="M35" s="1">
        <f t="shared" ca="1" si="9"/>
        <v>58.331208627972039</v>
      </c>
      <c r="N35" s="1">
        <f t="shared" ca="1" si="9"/>
        <v>95.324775373456816</v>
      </c>
      <c r="O35" s="1">
        <f t="shared" ca="1" si="9"/>
        <v>94.741018571683085</v>
      </c>
      <c r="P35" s="1">
        <f t="shared" ca="1" si="9"/>
        <v>313.54239521953008</v>
      </c>
      <c r="Q35" s="1">
        <f t="shared" ca="1" si="9"/>
        <v>77.679479915869678</v>
      </c>
      <c r="R35" s="1">
        <f t="shared" ca="1" si="7"/>
        <v>46.594901008586767</v>
      </c>
      <c r="S35" s="1">
        <f t="shared" ca="1" si="7"/>
        <v>106.37896737607487</v>
      </c>
      <c r="T35" s="1">
        <f t="shared" ca="1" si="7"/>
        <v>445.67139329330979</v>
      </c>
      <c r="U35" s="1">
        <f t="shared" ca="1" si="7"/>
        <v>390.3557918104969</v>
      </c>
      <c r="V35" s="1">
        <f t="shared" ca="1" si="7"/>
        <v>455.05487152650062</v>
      </c>
      <c r="W35" s="1">
        <f t="shared" ca="1" si="7"/>
        <v>465.97601118512529</v>
      </c>
      <c r="X35" s="1">
        <f t="shared" ca="1" si="7"/>
        <v>202.41916979377226</v>
      </c>
      <c r="Y35" s="1">
        <f t="shared" ca="1" si="7"/>
        <v>223.1048325339458</v>
      </c>
      <c r="Z35" s="1">
        <f t="shared" ca="1" si="7"/>
        <v>391.66435324139468</v>
      </c>
      <c r="AA35" s="1">
        <f t="shared" ca="1" si="7"/>
        <v>405.12231918273767</v>
      </c>
      <c r="AB35" s="1">
        <f t="shared" ca="1" si="7"/>
        <v>55.976457551367069</v>
      </c>
      <c r="AC35" s="1">
        <f t="shared" ca="1" si="10"/>
        <v>62.878275262605605</v>
      </c>
      <c r="AD35" s="1">
        <f t="shared" ca="1" si="10"/>
        <v>320.97722177749625</v>
      </c>
      <c r="AE35" s="1">
        <f t="shared" ca="1" si="10"/>
        <v>203.24904673823195</v>
      </c>
      <c r="AF35" s="1">
        <f t="shared" ca="1" si="10"/>
        <v>58.91983621837386</v>
      </c>
      <c r="AG35" s="1">
        <f t="shared" ca="1" si="10"/>
        <v>281.21035525030015</v>
      </c>
      <c r="AH35" s="1">
        <f t="shared" ca="1" si="10"/>
        <v>246.61230119359413</v>
      </c>
      <c r="AI35" s="1">
        <f t="shared" ca="1" si="10"/>
        <v>0</v>
      </c>
      <c r="AJ35" s="1">
        <f t="shared" ca="1" si="10"/>
        <v>141.72632641820644</v>
      </c>
      <c r="AK35" s="1">
        <f t="shared" ca="1" si="10"/>
        <v>316.62443635954571</v>
      </c>
      <c r="AL35" s="1">
        <f t="shared" ca="1" si="10"/>
        <v>355.70511368266835</v>
      </c>
      <c r="AM35" s="1">
        <f t="shared" ca="1" si="10"/>
        <v>134.39035977331113</v>
      </c>
      <c r="AN35" s="1">
        <f t="shared" ca="1" si="10"/>
        <v>217.71814187154914</v>
      </c>
      <c r="AO35" s="1">
        <f t="shared" ca="1" si="10"/>
        <v>475.06652713067461</v>
      </c>
      <c r="AP35" s="1">
        <f t="shared" ca="1" si="10"/>
        <v>440.27063267949183</v>
      </c>
      <c r="AQ35" s="1">
        <f t="shared" ca="1" si="10"/>
        <v>204.38194245089267</v>
      </c>
      <c r="AR35" s="1">
        <f t="shared" ca="1" si="10"/>
        <v>143.46724817880909</v>
      </c>
      <c r="AS35" s="1">
        <f t="shared" ca="1" si="8"/>
        <v>555.76788698160681</v>
      </c>
      <c r="AT35" s="1">
        <f t="shared" ca="1" si="8"/>
        <v>350.90332229832194</v>
      </c>
      <c r="AU35" s="1">
        <f t="shared" ca="1" si="8"/>
        <v>156.43937228204413</v>
      </c>
      <c r="AV35" s="1">
        <f t="shared" ca="1" si="8"/>
        <v>172.68055912580314</v>
      </c>
      <c r="AW35" s="1">
        <f t="shared" ca="1" si="8"/>
        <v>251.94343849364284</v>
      </c>
      <c r="AX35" s="1">
        <f t="shared" ca="1" si="8"/>
        <v>177.39457798929482</v>
      </c>
      <c r="AY35" s="1">
        <f t="shared" ca="1" si="8"/>
        <v>34.916391566139822</v>
      </c>
      <c r="AZ35" s="1">
        <f t="shared" ca="1" si="8"/>
        <v>94.247180329174824</v>
      </c>
      <c r="BA35" s="1">
        <f t="shared" ca="1" si="8"/>
        <v>48.484748117320358</v>
      </c>
      <c r="BB35" s="1">
        <f t="shared" ca="1" si="8"/>
        <v>50.013956052286048</v>
      </c>
      <c r="BC35" s="1">
        <f t="shared" ca="1" si="8"/>
        <v>141.05265931559035</v>
      </c>
      <c r="BD35" s="1">
        <f t="shared" ca="1" si="8"/>
        <v>175.58897744448541</v>
      </c>
      <c r="BE35" s="1">
        <f t="shared" ca="1" si="8"/>
        <v>116.12164139384183</v>
      </c>
      <c r="BF35" s="1">
        <f t="shared" ca="1" si="6"/>
        <v>265.39299764688593</v>
      </c>
      <c r="BG35" s="1">
        <f t="shared" ca="1" si="6"/>
        <v>46.18980082225945</v>
      </c>
      <c r="BH35" s="1">
        <f t="shared" ca="1" si="6"/>
        <v>55.566515996596372</v>
      </c>
    </row>
    <row r="36" spans="1:60" x14ac:dyDescent="0.3">
      <c r="A36">
        <v>35</v>
      </c>
      <c r="B36" s="1">
        <f t="shared" ca="1" si="9"/>
        <v>34.71830352998257</v>
      </c>
      <c r="C36" s="1">
        <f t="shared" ca="1" si="9"/>
        <v>46.762418671407495</v>
      </c>
      <c r="D36" s="1">
        <f t="shared" ca="1" si="9"/>
        <v>90.477629279286489</v>
      </c>
      <c r="E36" s="1">
        <f t="shared" ca="1" si="9"/>
        <v>385.04098781818021</v>
      </c>
      <c r="F36" s="1">
        <f t="shared" ca="1" si="9"/>
        <v>360.0959365224773</v>
      </c>
      <c r="G36" s="1">
        <f t="shared" ca="1" si="9"/>
        <v>355.03835919517206</v>
      </c>
      <c r="H36" s="1">
        <f t="shared" ca="1" si="9"/>
        <v>195.55819747584093</v>
      </c>
      <c r="I36" s="1">
        <f t="shared" ca="1" si="9"/>
        <v>200.31166266595662</v>
      </c>
      <c r="J36" s="1">
        <f t="shared" ca="1" si="9"/>
        <v>51.938403903085046</v>
      </c>
      <c r="K36" s="1">
        <f t="shared" ca="1" si="9"/>
        <v>51.613395548055159</v>
      </c>
      <c r="L36" s="1">
        <f t="shared" ca="1" si="9"/>
        <v>415.03711858097705</v>
      </c>
      <c r="M36" s="1">
        <f t="shared" ca="1" si="9"/>
        <v>185.62355750281267</v>
      </c>
      <c r="N36" s="1">
        <f t="shared" ca="1" si="9"/>
        <v>226.00281369929888</v>
      </c>
      <c r="O36" s="1">
        <f t="shared" ca="1" si="9"/>
        <v>58.740044262836577</v>
      </c>
      <c r="P36" s="1">
        <f t="shared" ca="1" si="9"/>
        <v>452.14256888729244</v>
      </c>
      <c r="Q36" s="1">
        <f t="shared" ca="1" si="9"/>
        <v>215.04022972457969</v>
      </c>
      <c r="R36" s="1">
        <f t="shared" ca="1" si="7"/>
        <v>185.28748959387411</v>
      </c>
      <c r="S36" s="1">
        <f t="shared" ca="1" si="7"/>
        <v>35.470670983222178</v>
      </c>
      <c r="T36" s="1">
        <f t="shared" ca="1" si="7"/>
        <v>585.02907671328614</v>
      </c>
      <c r="U36" s="1">
        <f t="shared" ca="1" si="7"/>
        <v>250.10722900388146</v>
      </c>
      <c r="V36" s="1">
        <f t="shared" ca="1" si="7"/>
        <v>315.42736834333192</v>
      </c>
      <c r="W36" s="1">
        <f t="shared" ca="1" si="7"/>
        <v>325.10648563201568</v>
      </c>
      <c r="X36" s="1">
        <f t="shared" ca="1" si="7"/>
        <v>60.733332693011342</v>
      </c>
      <c r="Y36" s="1">
        <f t="shared" ca="1" si="7"/>
        <v>81.410275150007934</v>
      </c>
      <c r="Z36" s="1">
        <f t="shared" ca="1" si="7"/>
        <v>250.39652633373331</v>
      </c>
      <c r="AA36" s="1">
        <f t="shared" ca="1" si="7"/>
        <v>265.43995724080423</v>
      </c>
      <c r="AB36" s="1">
        <f t="shared" ca="1" si="7"/>
        <v>101.48088391416385</v>
      </c>
      <c r="AC36" s="1">
        <f t="shared" ca="1" si="10"/>
        <v>190.68440969308423</v>
      </c>
      <c r="AD36" s="1">
        <f t="shared" ca="1" si="10"/>
        <v>180.02867521592219</v>
      </c>
      <c r="AE36" s="1">
        <f t="shared" ca="1" si="10"/>
        <v>61.697362990649772</v>
      </c>
      <c r="AF36" s="1">
        <f t="shared" ca="1" si="10"/>
        <v>190.2559357812523</v>
      </c>
      <c r="AG36" s="1">
        <f t="shared" ca="1" si="10"/>
        <v>420.02890079136222</v>
      </c>
      <c r="AH36" s="1">
        <f t="shared" ca="1" si="10"/>
        <v>105.18903317361558</v>
      </c>
      <c r="AI36" s="1">
        <f t="shared" ca="1" si="10"/>
        <v>141.72632641820644</v>
      </c>
      <c r="AJ36" s="1">
        <f t="shared" ca="1" si="10"/>
        <v>0</v>
      </c>
      <c r="AK36" s="1">
        <f t="shared" ca="1" si="10"/>
        <v>175.29663573497353</v>
      </c>
      <c r="AL36" s="1">
        <f t="shared" ca="1" si="10"/>
        <v>215.02942287045278</v>
      </c>
      <c r="AM36" s="1">
        <f t="shared" ca="1" si="10"/>
        <v>15.665458818687693</v>
      </c>
      <c r="AN36" s="1">
        <f t="shared" ca="1" si="10"/>
        <v>76.040571407637387</v>
      </c>
      <c r="AO36" s="1">
        <f t="shared" ca="1" si="10"/>
        <v>335.54467929025486</v>
      </c>
      <c r="AP36" s="1">
        <f t="shared" ca="1" si="10"/>
        <v>300.10470472819981</v>
      </c>
      <c r="AQ36" s="1">
        <f t="shared" ca="1" si="10"/>
        <v>63.281817293753505</v>
      </c>
      <c r="AR36" s="1">
        <f t="shared" ca="1" si="10"/>
        <v>10.054695420548551</v>
      </c>
      <c r="AS36" s="1">
        <f t="shared" ca="1" si="8"/>
        <v>415.06798864764312</v>
      </c>
      <c r="AT36" s="1">
        <f t="shared" ca="1" si="8"/>
        <v>210.03662299703831</v>
      </c>
      <c r="AU36" s="1">
        <f t="shared" ca="1" si="8"/>
        <v>15.272733874457447</v>
      </c>
      <c r="AV36" s="1">
        <f t="shared" ca="1" si="8"/>
        <v>31.297905680732057</v>
      </c>
      <c r="AW36" s="1">
        <f t="shared" ca="1" si="8"/>
        <v>110.43538201138256</v>
      </c>
      <c r="AX36" s="1">
        <f t="shared" ca="1" si="8"/>
        <v>35.770559123390846</v>
      </c>
      <c r="AY36" s="1">
        <f t="shared" ca="1" si="8"/>
        <v>165.09279511838184</v>
      </c>
      <c r="AZ36" s="1">
        <f t="shared" ca="1" si="8"/>
        <v>58.350033419013563</v>
      </c>
      <c r="BA36" s="1">
        <f t="shared" ca="1" si="8"/>
        <v>170.76997979738709</v>
      </c>
      <c r="BB36" s="1">
        <f t="shared" ca="1" si="8"/>
        <v>95.201622885326913</v>
      </c>
      <c r="BC36" s="1">
        <f t="shared" ca="1" si="8"/>
        <v>280.06003409983367</v>
      </c>
      <c r="BD36" s="1">
        <f t="shared" ca="1" si="8"/>
        <v>36.042555403300696</v>
      </c>
      <c r="BE36" s="1">
        <f t="shared" ca="1" si="8"/>
        <v>25.86129927130499</v>
      </c>
      <c r="BF36" s="1">
        <f t="shared" ca="1" si="6"/>
        <v>125.31194117082379</v>
      </c>
      <c r="BG36" s="1">
        <f t="shared" ca="1" si="6"/>
        <v>175.20869641658771</v>
      </c>
      <c r="BH36" s="1">
        <f t="shared" ca="1" si="6"/>
        <v>190.04988739801979</v>
      </c>
    </row>
    <row r="37" spans="1:60" x14ac:dyDescent="0.3">
      <c r="A37">
        <v>36</v>
      </c>
      <c r="B37" s="1">
        <f t="shared" ca="1" si="9"/>
        <v>147.57804274349215</v>
      </c>
      <c r="C37" s="1">
        <f t="shared" ca="1" si="9"/>
        <v>130.33630691407518</v>
      </c>
      <c r="D37" s="1">
        <f t="shared" ca="1" si="9"/>
        <v>265.01224632080681</v>
      </c>
      <c r="E37" s="1">
        <f t="shared" ca="1" si="9"/>
        <v>560.17186469868329</v>
      </c>
      <c r="F37" s="1">
        <f t="shared" ca="1" si="9"/>
        <v>185.87937002260364</v>
      </c>
      <c r="G37" s="1">
        <f t="shared" ca="1" si="9"/>
        <v>530.16622959219126</v>
      </c>
      <c r="H37" s="1">
        <f t="shared" ca="1" si="9"/>
        <v>370.07019050445012</v>
      </c>
      <c r="I37" s="1">
        <f t="shared" ca="1" si="9"/>
        <v>375.60021632049148</v>
      </c>
      <c r="J37" s="1">
        <f t="shared" ca="1" si="9"/>
        <v>125.21413778004462</v>
      </c>
      <c r="K37" s="1">
        <f t="shared" ca="1" si="9"/>
        <v>125.11689054640065</v>
      </c>
      <c r="L37" s="1">
        <f t="shared" ca="1" si="9"/>
        <v>590.02777536316034</v>
      </c>
      <c r="M37" s="1">
        <f t="shared" ca="1" si="9"/>
        <v>360.05597148221273</v>
      </c>
      <c r="N37" s="1">
        <f t="shared" ca="1" si="9"/>
        <v>400.17743327179261</v>
      </c>
      <c r="O37" s="1">
        <f t="shared" ca="1" si="9"/>
        <v>230.36429172074389</v>
      </c>
      <c r="P37" s="1">
        <f t="shared" ca="1" si="9"/>
        <v>627.06784122613078</v>
      </c>
      <c r="Q37" s="1">
        <f t="shared" ca="1" si="9"/>
        <v>390.20562694558879</v>
      </c>
      <c r="R37" s="1">
        <f t="shared" ca="1" si="7"/>
        <v>360.55924131826106</v>
      </c>
      <c r="S37" s="1">
        <f t="shared" ca="1" si="7"/>
        <v>210.54410559310369</v>
      </c>
      <c r="T37" s="1">
        <f t="shared" ca="1" si="7"/>
        <v>760.06265669351239</v>
      </c>
      <c r="U37" s="1">
        <f t="shared" ca="1" si="7"/>
        <v>76.882191045781212</v>
      </c>
      <c r="V37" s="1">
        <f t="shared" ca="1" si="7"/>
        <v>142.46818030704262</v>
      </c>
      <c r="W37" s="1">
        <f t="shared" ca="1" si="7"/>
        <v>150.04238167931086</v>
      </c>
      <c r="X37" s="1">
        <f t="shared" ca="1" si="7"/>
        <v>115.07949773960608</v>
      </c>
      <c r="Y37" s="1">
        <f t="shared" ca="1" si="7"/>
        <v>95.182564579864106</v>
      </c>
      <c r="Z37" s="1">
        <f t="shared" ca="1" si="7"/>
        <v>75.12737117722142</v>
      </c>
      <c r="AA37" s="1">
        <f t="shared" ca="1" si="7"/>
        <v>93.272089072776751</v>
      </c>
      <c r="AB37" s="1">
        <f t="shared" ca="1" si="7"/>
        <v>275.1250248523387</v>
      </c>
      <c r="AC37" s="1">
        <f t="shared" ca="1" si="10"/>
        <v>365.07006259073063</v>
      </c>
      <c r="AD37" s="1">
        <f t="shared" ca="1" si="10"/>
        <v>8.7187155017238638</v>
      </c>
      <c r="AE37" s="1">
        <f t="shared" ca="1" si="10"/>
        <v>115.16167895615277</v>
      </c>
      <c r="AF37" s="1">
        <f t="shared" ca="1" si="10"/>
        <v>365.00909166759118</v>
      </c>
      <c r="AG37" s="1">
        <f t="shared" ca="1" si="10"/>
        <v>595.03501157494929</v>
      </c>
      <c r="AH37" s="1">
        <f t="shared" ca="1" si="10"/>
        <v>70.207669096758934</v>
      </c>
      <c r="AI37" s="1">
        <f t="shared" ca="1" si="10"/>
        <v>316.62443635954571</v>
      </c>
      <c r="AJ37" s="1">
        <f t="shared" ca="1" si="10"/>
        <v>175.29663573497353</v>
      </c>
      <c r="AK37" s="1">
        <f t="shared" ca="1" si="10"/>
        <v>0</v>
      </c>
      <c r="AL37" s="1">
        <f t="shared" ca="1" si="10"/>
        <v>41.549233446599231</v>
      </c>
      <c r="AM37" s="1">
        <f t="shared" ca="1" si="10"/>
        <v>185.03424791102861</v>
      </c>
      <c r="AN37" s="1">
        <f t="shared" ca="1" si="10"/>
        <v>100.16184103739307</v>
      </c>
      <c r="AO37" s="1">
        <f t="shared" ca="1" si="10"/>
        <v>162.61233563294022</v>
      </c>
      <c r="AP37" s="1">
        <f t="shared" ca="1" si="10"/>
        <v>126.23045947789305</v>
      </c>
      <c r="AQ37" s="1">
        <f t="shared" ca="1" si="10"/>
        <v>115.46994024420381</v>
      </c>
      <c r="AR37" s="1">
        <f t="shared" ca="1" si="10"/>
        <v>175.09215859084037</v>
      </c>
      <c r="AS37" s="1">
        <f t="shared" ca="1" si="8"/>
        <v>240.04951051814291</v>
      </c>
      <c r="AT37" s="1">
        <f t="shared" ca="1" si="8"/>
        <v>35.87054362565474</v>
      </c>
      <c r="AU37" s="1">
        <f t="shared" ca="1" si="8"/>
        <v>160.40461308827747</v>
      </c>
      <c r="AV37" s="1">
        <f t="shared" ca="1" si="8"/>
        <v>145.09904823946985</v>
      </c>
      <c r="AW37" s="1">
        <f t="shared" ca="1" si="8"/>
        <v>65.176475050435187</v>
      </c>
      <c r="AX37" s="1">
        <f t="shared" ca="1" si="8"/>
        <v>140.0511620801484</v>
      </c>
      <c r="AY37" s="1">
        <f t="shared" ca="1" si="8"/>
        <v>340.13060565024136</v>
      </c>
      <c r="AZ37" s="1">
        <f t="shared" ca="1" si="8"/>
        <v>230.29516560275422</v>
      </c>
      <c r="BA37" s="1">
        <f t="shared" ca="1" si="8"/>
        <v>345.06901237288753</v>
      </c>
      <c r="BB37" s="1">
        <f t="shared" ca="1" si="8"/>
        <v>270.31313416110584</v>
      </c>
      <c r="BC37" s="1">
        <f t="shared" ca="1" si="8"/>
        <v>455.26216644917901</v>
      </c>
      <c r="BD37" s="1">
        <f t="shared" ca="1" si="8"/>
        <v>141.21490395847033</v>
      </c>
      <c r="BE37" s="1">
        <f t="shared" ca="1" si="8"/>
        <v>200.64394907397531</v>
      </c>
      <c r="BF37" s="1">
        <f t="shared" ca="1" si="6"/>
        <v>53.330714414866037</v>
      </c>
      <c r="BG37" s="1">
        <f t="shared" ca="1" si="6"/>
        <v>350.02746663654841</v>
      </c>
      <c r="BH37" s="1">
        <f t="shared" ca="1" si="6"/>
        <v>365.11357958859872</v>
      </c>
    </row>
    <row r="38" spans="1:60" x14ac:dyDescent="0.3">
      <c r="A38">
        <v>37</v>
      </c>
      <c r="B38" s="1">
        <f t="shared" ca="1" si="9"/>
        <v>185.79160933691273</v>
      </c>
      <c r="C38" s="1">
        <f t="shared" ca="1" si="9"/>
        <v>170.35099676843691</v>
      </c>
      <c r="D38" s="1">
        <f t="shared" ca="1" si="9"/>
        <v>305.15561849653039</v>
      </c>
      <c r="E38" s="1">
        <f t="shared" ca="1" si="9"/>
        <v>600.02144345014869</v>
      </c>
      <c r="F38" s="1">
        <f t="shared" ca="1" si="9"/>
        <v>145.32898059230993</v>
      </c>
      <c r="G38" s="1">
        <f t="shared" ca="1" si="9"/>
        <v>570.00969904028818</v>
      </c>
      <c r="H38" s="1">
        <f t="shared" ca="1" si="9"/>
        <v>410.24350829720635</v>
      </c>
      <c r="I38" s="1">
        <f t="shared" ca="1" si="9"/>
        <v>415.15324483857762</v>
      </c>
      <c r="J38" s="1">
        <f t="shared" ca="1" si="9"/>
        <v>165.52940312826601</v>
      </c>
      <c r="K38" s="1">
        <f t="shared" ca="1" si="9"/>
        <v>165.4632252193822</v>
      </c>
      <c r="L38" s="1">
        <f t="shared" ca="1" si="9"/>
        <v>630.02823071668786</v>
      </c>
      <c r="M38" s="1">
        <f t="shared" ca="1" si="9"/>
        <v>400.28506417302157</v>
      </c>
      <c r="N38" s="1">
        <f t="shared" ca="1" si="9"/>
        <v>440.50300033030419</v>
      </c>
      <c r="O38" s="1">
        <f t="shared" ca="1" si="9"/>
        <v>270.71060248907872</v>
      </c>
      <c r="P38" s="1">
        <f t="shared" ca="1" si="9"/>
        <v>667.06758960393211</v>
      </c>
      <c r="Q38" s="1">
        <f t="shared" ref="Q38:AF53" ca="1" si="11">SQRT(SUMXMY2(INDIRECT("wine!$B"&amp;Q$1&amp;":$N"&amp;Q$1), INDIRECT("wine!$B"&amp;$A38&amp;":$N"&amp;$A38)))</f>
        <v>430.01688815673276</v>
      </c>
      <c r="R38" s="1">
        <f t="shared" ca="1" si="11"/>
        <v>400.15570007185948</v>
      </c>
      <c r="S38" s="1">
        <f t="shared" ca="1" si="11"/>
        <v>250.10083086627282</v>
      </c>
      <c r="T38" s="1">
        <f t="shared" ca="1" si="11"/>
        <v>800.0156837837618</v>
      </c>
      <c r="U38" s="1">
        <f t="shared" ca="1" si="11"/>
        <v>35.556775725591315</v>
      </c>
      <c r="V38" s="1">
        <f t="shared" ca="1" si="11"/>
        <v>101.29213789825941</v>
      </c>
      <c r="W38" s="1">
        <f t="shared" ca="1" si="11"/>
        <v>110.36075797130066</v>
      </c>
      <c r="X38" s="1">
        <f t="shared" ca="1" si="11"/>
        <v>155.27381105646887</v>
      </c>
      <c r="Y38" s="1">
        <f t="shared" ca="1" si="11"/>
        <v>135.8560900364794</v>
      </c>
      <c r="Z38" s="1">
        <f t="shared" ca="1" si="11"/>
        <v>37.996480100135592</v>
      </c>
      <c r="AA38" s="1">
        <f t="shared" ca="1" si="11"/>
        <v>52.803079455652963</v>
      </c>
      <c r="AB38" s="1">
        <f t="shared" ca="1" si="11"/>
        <v>315.45972500463512</v>
      </c>
      <c r="AC38" s="1">
        <f t="shared" ca="1" si="11"/>
        <v>405.32019367408776</v>
      </c>
      <c r="AD38" s="1">
        <f t="shared" ca="1" si="11"/>
        <v>35.361204730608371</v>
      </c>
      <c r="AE38" s="1">
        <f t="shared" ca="1" si="11"/>
        <v>155.63862149222473</v>
      </c>
      <c r="AF38" s="1">
        <f t="shared" ca="1" si="11"/>
        <v>405.16415734859862</v>
      </c>
      <c r="AG38" s="1">
        <f t="shared" ca="1" si="10"/>
        <v>635.02777183364196</v>
      </c>
      <c r="AH38" s="1">
        <f t="shared" ca="1" si="10"/>
        <v>110.18317838944382</v>
      </c>
      <c r="AI38" s="1">
        <f t="shared" ca="1" si="10"/>
        <v>355.70511368266835</v>
      </c>
      <c r="AJ38" s="1">
        <f t="shared" ca="1" si="10"/>
        <v>215.02942287045278</v>
      </c>
      <c r="AK38" s="1">
        <f t="shared" ca="1" si="10"/>
        <v>41.549233446599231</v>
      </c>
      <c r="AL38" s="1">
        <f t="shared" ca="1" si="10"/>
        <v>0</v>
      </c>
      <c r="AM38" s="1">
        <f t="shared" ca="1" si="10"/>
        <v>225.33458966612295</v>
      </c>
      <c r="AN38" s="1">
        <f t="shared" ca="1" si="10"/>
        <v>140.51862083012344</v>
      </c>
      <c r="AO38" s="1">
        <f t="shared" ca="1" si="10"/>
        <v>121.39804405343605</v>
      </c>
      <c r="AP38" s="1">
        <f t="shared" ca="1" si="10"/>
        <v>85.318284675677816</v>
      </c>
      <c r="AQ38" s="1">
        <f t="shared" ca="1" si="10"/>
        <v>156.3377443229881</v>
      </c>
      <c r="AR38" s="1">
        <f t="shared" ca="1" si="10"/>
        <v>215.1962309149489</v>
      </c>
      <c r="AS38" s="1">
        <f t="shared" ca="1" si="8"/>
        <v>200.14757830161221</v>
      </c>
      <c r="AT38" s="1">
        <f t="shared" ca="1" si="8"/>
        <v>6.1761557622844974</v>
      </c>
      <c r="AU38" s="1">
        <f t="shared" ca="1" si="8"/>
        <v>200.05044988702227</v>
      </c>
      <c r="AV38" s="1">
        <f t="shared" ca="1" si="8"/>
        <v>185.19303604617534</v>
      </c>
      <c r="AW38" s="1">
        <f t="shared" ca="1" si="8"/>
        <v>105.40929133620052</v>
      </c>
      <c r="AX38" s="1">
        <f t="shared" ca="1" si="8"/>
        <v>180.17930680297337</v>
      </c>
      <c r="AY38" s="1">
        <f t="shared" ca="1" si="8"/>
        <v>380.03724646408017</v>
      </c>
      <c r="AZ38" s="1">
        <f t="shared" ca="1" si="8"/>
        <v>270.63607058187938</v>
      </c>
      <c r="BA38" s="1">
        <f t="shared" ca="1" si="8"/>
        <v>385.3396147556075</v>
      </c>
      <c r="BB38" s="1">
        <f t="shared" ca="1" si="8"/>
        <v>310.02095396924381</v>
      </c>
      <c r="BC38" s="1">
        <f t="shared" ca="1" si="8"/>
        <v>495.03139738808488</v>
      </c>
      <c r="BD38" s="1">
        <f t="shared" ca="1" si="8"/>
        <v>180.18676782716315</v>
      </c>
      <c r="BE38" s="1">
        <f t="shared" ca="1" si="8"/>
        <v>240.13615991766005</v>
      </c>
      <c r="BF38" s="1">
        <f t="shared" ca="1" si="6"/>
        <v>90.389204554526316</v>
      </c>
      <c r="BG38" s="1">
        <f t="shared" ca="1" si="6"/>
        <v>390.0876081087427</v>
      </c>
      <c r="BH38" s="1">
        <f t="shared" ca="1" si="6"/>
        <v>405.01578537138528</v>
      </c>
    </row>
    <row r="39" spans="1:60" x14ac:dyDescent="0.3">
      <c r="A39">
        <v>38</v>
      </c>
      <c r="B39" s="1">
        <f t="shared" ref="B39:Q54" ca="1" si="12">SQRT(SUMXMY2(INDIRECT("wine!$B"&amp;B$1&amp;":$N"&amp;B$1), INDIRECT("wine!$B"&amp;$A39&amp;":$N"&amp;$A39)))</f>
        <v>49.531192192395288</v>
      </c>
      <c r="C39" s="1">
        <f t="shared" ca="1" si="12"/>
        <v>55.465636208376807</v>
      </c>
      <c r="D39" s="1">
        <f t="shared" ca="1" si="12"/>
        <v>80.093912377907969</v>
      </c>
      <c r="E39" s="1">
        <f t="shared" ca="1" si="12"/>
        <v>375.32714037223582</v>
      </c>
      <c r="F39" s="1">
        <f t="shared" ca="1" si="12"/>
        <v>370.5543877759377</v>
      </c>
      <c r="G39" s="1">
        <f t="shared" ca="1" si="12"/>
        <v>345.3091839207292</v>
      </c>
      <c r="H39" s="1">
        <f t="shared" ca="1" si="12"/>
        <v>185.05369815272539</v>
      </c>
      <c r="I39" s="1">
        <f t="shared" ca="1" si="12"/>
        <v>191.39563108911344</v>
      </c>
      <c r="J39" s="1">
        <f t="shared" ca="1" si="12"/>
        <v>60.183462844871265</v>
      </c>
      <c r="K39" s="1">
        <f t="shared" ca="1" si="12"/>
        <v>60.13078579230443</v>
      </c>
      <c r="L39" s="1">
        <f t="shared" ca="1" si="12"/>
        <v>405.06796738325284</v>
      </c>
      <c r="M39" s="1">
        <f t="shared" ca="1" si="12"/>
        <v>175.03544812408714</v>
      </c>
      <c r="N39" s="1">
        <f t="shared" ca="1" si="12"/>
        <v>215.20399578074753</v>
      </c>
      <c r="O39" s="1">
        <f t="shared" ca="1" si="12"/>
        <v>46.106142757771444</v>
      </c>
      <c r="P39" s="1">
        <f t="shared" ca="1" si="12"/>
        <v>442.07821954943677</v>
      </c>
      <c r="Q39" s="1">
        <f t="shared" ca="1" si="12"/>
        <v>205.50396687168839</v>
      </c>
      <c r="R39" s="1">
        <f t="shared" ca="1" si="11"/>
        <v>176.40691029548702</v>
      </c>
      <c r="S39" s="1">
        <f t="shared" ca="1" si="11"/>
        <v>30.420836609140125</v>
      </c>
      <c r="T39" s="1">
        <f t="shared" ca="1" si="11"/>
        <v>575.11009259097511</v>
      </c>
      <c r="U39" s="1">
        <f t="shared" ca="1" si="11"/>
        <v>260.64582597847215</v>
      </c>
      <c r="V39" s="1">
        <f t="shared" ca="1" si="11"/>
        <v>326.21891805963674</v>
      </c>
      <c r="W39" s="1">
        <f t="shared" ca="1" si="11"/>
        <v>335.03342042250051</v>
      </c>
      <c r="X39" s="1">
        <f t="shared" ca="1" si="11"/>
        <v>70.101280302145696</v>
      </c>
      <c r="Y39" s="1">
        <f t="shared" ca="1" si="11"/>
        <v>90.0580196317907</v>
      </c>
      <c r="Z39" s="1">
        <f t="shared" ca="1" si="11"/>
        <v>260.02032228270161</v>
      </c>
      <c r="AA39" s="1">
        <f t="shared" ca="1" si="11"/>
        <v>276.3184606572641</v>
      </c>
      <c r="AB39" s="1">
        <f t="shared" ca="1" si="11"/>
        <v>90.166591373967336</v>
      </c>
      <c r="AC39" s="1">
        <f t="shared" ca="1" si="11"/>
        <v>180.04852595897583</v>
      </c>
      <c r="AD39" s="1">
        <f t="shared" ca="1" si="11"/>
        <v>190.22428683004702</v>
      </c>
      <c r="AE39" s="1">
        <f t="shared" ca="1" si="11"/>
        <v>70.076923448450557</v>
      </c>
      <c r="AF39" s="1">
        <f t="shared" ca="1" si="11"/>
        <v>180.09376252385866</v>
      </c>
      <c r="AG39" s="1">
        <f t="shared" ca="1" si="10"/>
        <v>410.08986588307693</v>
      </c>
      <c r="AH39" s="1">
        <f t="shared" ca="1" si="10"/>
        <v>115.16415023782358</v>
      </c>
      <c r="AI39" s="1">
        <f t="shared" ca="1" si="10"/>
        <v>134.39035977331113</v>
      </c>
      <c r="AJ39" s="1">
        <f t="shared" ca="1" si="10"/>
        <v>15.665458818687693</v>
      </c>
      <c r="AK39" s="1">
        <f t="shared" ca="1" si="10"/>
        <v>185.03424791102861</v>
      </c>
      <c r="AL39" s="1">
        <f t="shared" ca="1" si="10"/>
        <v>225.33458966612295</v>
      </c>
      <c r="AM39" s="1">
        <f t="shared" ca="1" si="10"/>
        <v>0</v>
      </c>
      <c r="AN39" s="1">
        <f t="shared" ca="1" si="10"/>
        <v>85.040375704720404</v>
      </c>
      <c r="AO39" s="1">
        <f t="shared" ca="1" si="10"/>
        <v>346.34923733133871</v>
      </c>
      <c r="AP39" s="1">
        <f t="shared" ca="1" si="10"/>
        <v>310.59768769261626</v>
      </c>
      <c r="AQ39" s="1">
        <f t="shared" ca="1" si="10"/>
        <v>70.498937580647265</v>
      </c>
      <c r="AR39" s="1">
        <f t="shared" ca="1" si="10"/>
        <v>11.104030799669101</v>
      </c>
      <c r="AS39" s="1">
        <f t="shared" ca="1" si="8"/>
        <v>425.03676335112476</v>
      </c>
      <c r="AT39" s="1">
        <f t="shared" ca="1" si="8"/>
        <v>220.19214291159437</v>
      </c>
      <c r="AU39" s="1">
        <f t="shared" ca="1" si="8"/>
        <v>28.352061653431836</v>
      </c>
      <c r="AV39" s="1">
        <f t="shared" ca="1" si="8"/>
        <v>40.356532308908804</v>
      </c>
      <c r="AW39" s="1">
        <f t="shared" ca="1" si="8"/>
        <v>120.08283724163083</v>
      </c>
      <c r="AX39" s="1">
        <f t="shared" ca="1" si="8"/>
        <v>45.353931472365218</v>
      </c>
      <c r="AY39" s="1">
        <f t="shared" ca="1" si="8"/>
        <v>155.40281528981384</v>
      </c>
      <c r="AZ39" s="1">
        <f t="shared" ca="1" si="8"/>
        <v>45.874206260163234</v>
      </c>
      <c r="BA39" s="1">
        <f t="shared" ca="1" si="8"/>
        <v>160.0652004653104</v>
      </c>
      <c r="BB39" s="1">
        <f t="shared" ca="1" si="8"/>
        <v>86.156724635979515</v>
      </c>
      <c r="BC39" s="1">
        <f t="shared" ca="1" si="8"/>
        <v>270.54627423049095</v>
      </c>
      <c r="BD39" s="1">
        <f t="shared" ca="1" si="8"/>
        <v>49.310088217321209</v>
      </c>
      <c r="BE39" s="1">
        <f t="shared" ca="1" si="8"/>
        <v>23.690196284539308</v>
      </c>
      <c r="BF39" s="1">
        <f t="shared" ca="1" si="6"/>
        <v>136.51289169891612</v>
      </c>
      <c r="BG39" s="1">
        <f t="shared" ca="1" si="6"/>
        <v>165.06599316636968</v>
      </c>
      <c r="BH39" s="1">
        <f t="shared" ca="1" si="6"/>
        <v>180.30996894237435</v>
      </c>
    </row>
    <row r="40" spans="1:60" x14ac:dyDescent="0.3">
      <c r="A40">
        <v>39</v>
      </c>
      <c r="B40" s="1">
        <f t="shared" ca="1" si="12"/>
        <v>53.60958403121591</v>
      </c>
      <c r="C40" s="1">
        <f t="shared" ca="1" si="12"/>
        <v>30.391704460263494</v>
      </c>
      <c r="D40" s="1">
        <f t="shared" ca="1" si="12"/>
        <v>165.08013175424836</v>
      </c>
      <c r="E40" s="1">
        <f t="shared" ca="1" si="12"/>
        <v>460.27134953199078</v>
      </c>
      <c r="F40" s="1">
        <f t="shared" ca="1" si="12"/>
        <v>285.75846199194172</v>
      </c>
      <c r="G40" s="1">
        <f t="shared" ca="1" si="12"/>
        <v>430.24247233391543</v>
      </c>
      <c r="H40" s="1">
        <f t="shared" ca="1" si="12"/>
        <v>270.01931208711721</v>
      </c>
      <c r="I40" s="1">
        <f t="shared" ca="1" si="12"/>
        <v>275.97603863379152</v>
      </c>
      <c r="J40" s="1">
        <f t="shared" ca="1" si="12"/>
        <v>25.18542237088749</v>
      </c>
      <c r="K40" s="1">
        <f t="shared" ca="1" si="12"/>
        <v>25.296539289001569</v>
      </c>
      <c r="L40" s="1">
        <f t="shared" ca="1" si="12"/>
        <v>490.06429465938447</v>
      </c>
      <c r="M40" s="1">
        <f t="shared" ca="1" si="12"/>
        <v>260.02629251673761</v>
      </c>
      <c r="N40" s="1">
        <f t="shared" ca="1" si="12"/>
        <v>300.14290679607939</v>
      </c>
      <c r="O40" s="1">
        <f t="shared" ca="1" si="12"/>
        <v>130.28950264698994</v>
      </c>
      <c r="P40" s="1">
        <f t="shared" ca="1" si="12"/>
        <v>527.04654073430743</v>
      </c>
      <c r="Q40" s="1">
        <f t="shared" ca="1" si="12"/>
        <v>290.36692253078689</v>
      </c>
      <c r="R40" s="1">
        <f t="shared" ca="1" si="11"/>
        <v>260.98536338270003</v>
      </c>
      <c r="S40" s="1">
        <f t="shared" ca="1" si="11"/>
        <v>111.44302041850804</v>
      </c>
      <c r="T40" s="1">
        <f t="shared" ca="1" si="11"/>
        <v>660.09858513709901</v>
      </c>
      <c r="U40" s="1">
        <f t="shared" ca="1" si="11"/>
        <v>175.94027992475174</v>
      </c>
      <c r="V40" s="1">
        <f t="shared" ca="1" si="11"/>
        <v>241.64293037455079</v>
      </c>
      <c r="W40" s="1">
        <f t="shared" ca="1" si="11"/>
        <v>250.06599029056309</v>
      </c>
      <c r="X40" s="1">
        <f t="shared" ca="1" si="11"/>
        <v>15.419208799416396</v>
      </c>
      <c r="Y40" s="1">
        <f t="shared" ca="1" si="11"/>
        <v>6.3684535014397339</v>
      </c>
      <c r="Z40" s="1">
        <f t="shared" ca="1" si="11"/>
        <v>175.07485798937552</v>
      </c>
      <c r="AA40" s="1">
        <f t="shared" ca="1" si="11"/>
        <v>192.01165954181013</v>
      </c>
      <c r="AB40" s="1">
        <f t="shared" ca="1" si="11"/>
        <v>175.07902986937071</v>
      </c>
      <c r="AC40" s="1">
        <f t="shared" ca="1" si="11"/>
        <v>265.03518709786442</v>
      </c>
      <c r="AD40" s="1">
        <f t="shared" ca="1" si="11"/>
        <v>105.47142077359156</v>
      </c>
      <c r="AE40" s="1">
        <f t="shared" ca="1" si="11"/>
        <v>15.249842622138761</v>
      </c>
      <c r="AF40" s="1">
        <f t="shared" ca="1" si="11"/>
        <v>265.12176146065417</v>
      </c>
      <c r="AG40" s="1">
        <f t="shared" ca="1" si="10"/>
        <v>495.08933698879036</v>
      </c>
      <c r="AH40" s="1">
        <f t="shared" ca="1" si="10"/>
        <v>30.657390626079057</v>
      </c>
      <c r="AI40" s="1">
        <f t="shared" ca="1" si="10"/>
        <v>217.71814187154914</v>
      </c>
      <c r="AJ40" s="1">
        <f t="shared" ca="1" si="10"/>
        <v>76.040571407637387</v>
      </c>
      <c r="AK40" s="1">
        <f t="shared" ca="1" si="10"/>
        <v>100.16184103739307</v>
      </c>
      <c r="AL40" s="1">
        <f t="shared" ca="1" si="10"/>
        <v>140.51862083012344</v>
      </c>
      <c r="AM40" s="1">
        <f t="shared" ca="1" si="10"/>
        <v>85.040375704720404</v>
      </c>
      <c r="AN40" s="1">
        <f t="shared" ca="1" si="10"/>
        <v>0</v>
      </c>
      <c r="AO40" s="1">
        <f t="shared" ca="1" si="10"/>
        <v>261.75706466110898</v>
      </c>
      <c r="AP40" s="1">
        <f t="shared" ca="1" si="10"/>
        <v>225.82112766523863</v>
      </c>
      <c r="AQ40" s="1">
        <f t="shared" ca="1" si="10"/>
        <v>17.492950008503428</v>
      </c>
      <c r="AR40" s="1">
        <f t="shared" ca="1" si="10"/>
        <v>75.10544587445041</v>
      </c>
      <c r="AS40" s="1">
        <f t="shared" ca="1" si="8"/>
        <v>340.05296660961511</v>
      </c>
      <c r="AT40" s="1">
        <f t="shared" ca="1" si="8"/>
        <v>135.32024866959119</v>
      </c>
      <c r="AU40" s="1">
        <f t="shared" ca="1" si="8"/>
        <v>61.57533191140751</v>
      </c>
      <c r="AV40" s="1">
        <f t="shared" ca="1" si="8"/>
        <v>45.288680705006193</v>
      </c>
      <c r="AW40" s="1">
        <f t="shared" ca="1" si="8"/>
        <v>35.254283427691448</v>
      </c>
      <c r="AX40" s="1">
        <f t="shared" ca="1" si="8"/>
        <v>40.556129006600223</v>
      </c>
      <c r="AY40" s="1">
        <f t="shared" ca="1" si="8"/>
        <v>240.27735328157749</v>
      </c>
      <c r="AZ40" s="1">
        <f t="shared" ca="1" si="8"/>
        <v>130.23383546528913</v>
      </c>
      <c r="BA40" s="1">
        <f t="shared" ca="1" si="8"/>
        <v>245.05058885870892</v>
      </c>
      <c r="BB40" s="1">
        <f t="shared" ca="1" si="8"/>
        <v>170.54971621201835</v>
      </c>
      <c r="BC40" s="1">
        <f t="shared" ca="1" si="8"/>
        <v>355.42208316310342</v>
      </c>
      <c r="BD40" s="1">
        <f t="shared" ca="1" si="8"/>
        <v>44.793252840132077</v>
      </c>
      <c r="BE40" s="1">
        <f t="shared" ref="BE40:BH56" ca="1" si="13">SQRT(SUMXMY2(INDIRECT("wine!$B"&amp;BE$1&amp;":$N"&amp;BE$1), INDIRECT("wine!$B"&amp;$A40&amp;":$N"&amp;$A40)))</f>
        <v>101.77222951277032</v>
      </c>
      <c r="BF40" s="1">
        <f t="shared" ca="1" si="13"/>
        <v>53.952502258931418</v>
      </c>
      <c r="BG40" s="1">
        <f t="shared" ca="1" si="13"/>
        <v>250.04882203281821</v>
      </c>
      <c r="BH40" s="1">
        <f t="shared" ca="1" si="13"/>
        <v>265.21551953081479</v>
      </c>
    </row>
    <row r="41" spans="1:60" x14ac:dyDescent="0.3">
      <c r="A41">
        <v>40</v>
      </c>
      <c r="B41" s="1">
        <f t="shared" ca="1" si="12"/>
        <v>305.02052717809011</v>
      </c>
      <c r="C41" s="1">
        <f t="shared" ca="1" si="12"/>
        <v>291.36826663176618</v>
      </c>
      <c r="D41" s="1">
        <f t="shared" ca="1" si="12"/>
        <v>425.8967886706825</v>
      </c>
      <c r="E41" s="1">
        <f t="shared" ca="1" si="12"/>
        <v>720.17385269114016</v>
      </c>
      <c r="F41" s="1">
        <f t="shared" ca="1" si="12"/>
        <v>28.10955531487469</v>
      </c>
      <c r="G41" s="1">
        <f t="shared" ca="1" si="12"/>
        <v>690.19447585445073</v>
      </c>
      <c r="H41" s="1">
        <f t="shared" ca="1" si="12"/>
        <v>530.97181582453129</v>
      </c>
      <c r="I41" s="1">
        <f t="shared" ca="1" si="12"/>
        <v>535.06817976777506</v>
      </c>
      <c r="J41" s="1">
        <f t="shared" ca="1" si="12"/>
        <v>286.69360020760843</v>
      </c>
      <c r="K41" s="1">
        <f t="shared" ca="1" si="12"/>
        <v>286.60874341164123</v>
      </c>
      <c r="L41" s="1">
        <f t="shared" ca="1" si="12"/>
        <v>750.37077528379257</v>
      </c>
      <c r="M41" s="1">
        <f t="shared" ca="1" si="12"/>
        <v>521.06638204743172</v>
      </c>
      <c r="N41" s="1">
        <f t="shared" ca="1" si="12"/>
        <v>561.36905187229547</v>
      </c>
      <c r="O41" s="1">
        <f t="shared" ca="1" si="12"/>
        <v>391.76462423245925</v>
      </c>
      <c r="P41" s="1">
        <f t="shared" ca="1" si="12"/>
        <v>787.43783653060518</v>
      </c>
      <c r="Q41" s="1">
        <f t="shared" ca="1" si="12"/>
        <v>550.25719895336215</v>
      </c>
      <c r="R41" s="1">
        <f t="shared" ca="1" si="11"/>
        <v>520.1121717475952</v>
      </c>
      <c r="S41" s="1">
        <f t="shared" ca="1" si="11"/>
        <v>370.30364770010027</v>
      </c>
      <c r="T41" s="1">
        <f t="shared" ca="1" si="11"/>
        <v>920.23430516363601</v>
      </c>
      <c r="U41" s="1">
        <f t="shared" ca="1" si="11"/>
        <v>85.874514263546203</v>
      </c>
      <c r="V41" s="1">
        <f t="shared" ca="1" si="11"/>
        <v>20.442159866315496</v>
      </c>
      <c r="W41" s="1">
        <f t="shared" ca="1" si="11"/>
        <v>28.425639834487455</v>
      </c>
      <c r="X41" s="1">
        <f t="shared" ca="1" si="11"/>
        <v>276.35606289712553</v>
      </c>
      <c r="Y41" s="1">
        <f t="shared" ca="1" si="11"/>
        <v>257.18723782489673</v>
      </c>
      <c r="Z41" s="1">
        <f t="shared" ca="1" si="11"/>
        <v>91.124874759859068</v>
      </c>
      <c r="AA41" s="1">
        <f t="shared" ca="1" si="11"/>
        <v>71.159809583781211</v>
      </c>
      <c r="AB41" s="1">
        <f t="shared" ca="1" si="11"/>
        <v>436.42258809552925</v>
      </c>
      <c r="AC41" s="1">
        <f t="shared" ca="1" si="11"/>
        <v>526.12271714876556</v>
      </c>
      <c r="AD41" s="1">
        <f t="shared" ca="1" si="11"/>
        <v>156.55561280260761</v>
      </c>
      <c r="AE41" s="1">
        <f t="shared" ca="1" si="11"/>
        <v>276.88107988809924</v>
      </c>
      <c r="AF41" s="1">
        <f t="shared" ca="1" si="11"/>
        <v>525.78344487060451</v>
      </c>
      <c r="AG41" s="1">
        <f t="shared" ca="1" si="10"/>
        <v>755.3498744952567</v>
      </c>
      <c r="AH41" s="1">
        <f t="shared" ca="1" si="10"/>
        <v>231.29988737567513</v>
      </c>
      <c r="AI41" s="1">
        <f t="shared" ca="1" si="10"/>
        <v>475.06652713067461</v>
      </c>
      <c r="AJ41" s="1">
        <f t="shared" ca="1" si="10"/>
        <v>335.54467929025486</v>
      </c>
      <c r="AK41" s="1">
        <f t="shared" ca="1" si="10"/>
        <v>162.61233563294022</v>
      </c>
      <c r="AL41" s="1">
        <f t="shared" ca="1" si="10"/>
        <v>121.39804405343605</v>
      </c>
      <c r="AM41" s="1">
        <f t="shared" ca="1" si="10"/>
        <v>346.34923733133871</v>
      </c>
      <c r="AN41" s="1">
        <f t="shared" ca="1" si="10"/>
        <v>261.75706466110898</v>
      </c>
      <c r="AO41" s="1">
        <f t="shared" ca="1" si="10"/>
        <v>0</v>
      </c>
      <c r="AP41" s="1">
        <f t="shared" ca="1" si="10"/>
        <v>36.904379143944418</v>
      </c>
      <c r="AQ41" s="1">
        <f t="shared" ca="1" si="10"/>
        <v>277.67416408445348</v>
      </c>
      <c r="AR41" s="1">
        <f t="shared" ref="AR41:BG56" ca="1" si="14">SQRT(SUMXMY2(INDIRECT("wine!$B"&amp;AR$1&amp;":$N"&amp;AR$1), INDIRECT("wine!$B"&amp;$A41&amp;":$N"&amp;$A41)))</f>
        <v>336.09873564177536</v>
      </c>
      <c r="AS41" s="1">
        <f t="shared" ca="1" si="14"/>
        <v>83.93938765561731</v>
      </c>
      <c r="AT41" s="1">
        <f t="shared" ca="1" si="14"/>
        <v>126.83434865997459</v>
      </c>
      <c r="AU41" s="1">
        <f t="shared" ca="1" si="14"/>
        <v>320.50340247803922</v>
      </c>
      <c r="AV41" s="1">
        <f t="shared" ca="1" si="14"/>
        <v>306.11965879374685</v>
      </c>
      <c r="AW41" s="1">
        <f t="shared" ca="1" si="14"/>
        <v>226.64643654820605</v>
      </c>
      <c r="AX41" s="1">
        <f t="shared" ca="1" si="14"/>
        <v>301.10180919416609</v>
      </c>
      <c r="AY41" s="1">
        <f t="shared" ca="1" si="14"/>
        <v>500.43764866364722</v>
      </c>
      <c r="AZ41" s="1">
        <f t="shared" ca="1" si="14"/>
        <v>391.6746172526374</v>
      </c>
      <c r="BA41" s="1">
        <f t="shared" ca="1" si="14"/>
        <v>506.16537159311878</v>
      </c>
      <c r="BB41" s="1">
        <f t="shared" ca="1" si="14"/>
        <v>430.34874044198153</v>
      </c>
      <c r="BC41" s="1">
        <f t="shared" ca="1" si="14"/>
        <v>615.15520456223078</v>
      </c>
      <c r="BD41" s="1">
        <f t="shared" ca="1" si="14"/>
        <v>300.19491001680893</v>
      </c>
      <c r="BE41" s="1">
        <f t="shared" ca="1" si="14"/>
        <v>360.28408568794708</v>
      </c>
      <c r="BF41" s="1">
        <f t="shared" ca="1" si="14"/>
        <v>210.27751948318203</v>
      </c>
      <c r="BG41" s="1">
        <f t="shared" ca="1" si="14"/>
        <v>510.68138530790407</v>
      </c>
      <c r="BH41" s="1">
        <f t="shared" ca="1" si="13"/>
        <v>525.40264359822174</v>
      </c>
    </row>
    <row r="42" spans="1:60" x14ac:dyDescent="0.3">
      <c r="A42">
        <v>41</v>
      </c>
      <c r="B42" s="1">
        <f t="shared" ca="1" si="12"/>
        <v>270.18798011754706</v>
      </c>
      <c r="C42" s="1">
        <f t="shared" ca="1" si="12"/>
        <v>255.62452386263726</v>
      </c>
      <c r="D42" s="1">
        <f t="shared" ca="1" si="12"/>
        <v>390.33712685318574</v>
      </c>
      <c r="E42" s="1">
        <f t="shared" ca="1" si="12"/>
        <v>685.01494677123651</v>
      </c>
      <c r="F42" s="1">
        <f t="shared" ca="1" si="12"/>
        <v>60.245103535474151</v>
      </c>
      <c r="G42" s="1">
        <f t="shared" ca="1" si="12"/>
        <v>655.02081516544195</v>
      </c>
      <c r="H42" s="1">
        <f t="shared" ca="1" si="12"/>
        <v>495.45056261952112</v>
      </c>
      <c r="I42" s="1">
        <f t="shared" ca="1" si="12"/>
        <v>500.02181152425743</v>
      </c>
      <c r="J42" s="1">
        <f t="shared" ca="1" si="12"/>
        <v>250.81465427681852</v>
      </c>
      <c r="K42" s="1">
        <f t="shared" ca="1" si="12"/>
        <v>250.72451974228608</v>
      </c>
      <c r="L42" s="1">
        <f t="shared" ca="1" si="12"/>
        <v>715.1035376782861</v>
      </c>
      <c r="M42" s="1">
        <f t="shared" ca="1" si="12"/>
        <v>485.50345714526071</v>
      </c>
      <c r="N42" s="1">
        <f t="shared" ca="1" si="12"/>
        <v>525.74756737430562</v>
      </c>
      <c r="O42" s="1">
        <f t="shared" ca="1" si="12"/>
        <v>355.98721859078029</v>
      </c>
      <c r="P42" s="1">
        <f t="shared" ca="1" si="12"/>
        <v>752.16351852506114</v>
      </c>
      <c r="Q42" s="1">
        <f t="shared" ca="1" si="12"/>
        <v>515.02806253640199</v>
      </c>
      <c r="R42" s="1">
        <f t="shared" ca="1" si="11"/>
        <v>485.02580756079362</v>
      </c>
      <c r="S42" s="1">
        <f t="shared" ca="1" si="11"/>
        <v>335.02981673277975</v>
      </c>
      <c r="T42" s="1">
        <f t="shared" ca="1" si="11"/>
        <v>885.05038839605061</v>
      </c>
      <c r="U42" s="1">
        <f t="shared" ca="1" si="11"/>
        <v>50.058204122800888</v>
      </c>
      <c r="V42" s="1">
        <f t="shared" ca="1" si="11"/>
        <v>17.514585350501449</v>
      </c>
      <c r="W42" s="1">
        <f t="shared" ca="1" si="11"/>
        <v>29.407196398160774</v>
      </c>
      <c r="X42" s="1">
        <f t="shared" ca="1" si="11"/>
        <v>240.54715442091597</v>
      </c>
      <c r="Y42" s="1">
        <f t="shared" ca="1" si="11"/>
        <v>221.12014494387435</v>
      </c>
      <c r="Z42" s="1">
        <f t="shared" ca="1" si="11"/>
        <v>54.441629292298003</v>
      </c>
      <c r="AA42" s="1">
        <f t="shared" ca="1" si="11"/>
        <v>36.878813701094018</v>
      </c>
      <c r="AB42" s="1">
        <f t="shared" ca="1" si="11"/>
        <v>400.72301980295566</v>
      </c>
      <c r="AC42" s="1">
        <f t="shared" ca="1" si="11"/>
        <v>490.54828865260555</v>
      </c>
      <c r="AD42" s="1">
        <f t="shared" ca="1" si="11"/>
        <v>120.47339664838873</v>
      </c>
      <c r="AE42" s="1">
        <f t="shared" ca="1" si="11"/>
        <v>240.92460895475165</v>
      </c>
      <c r="AF42" s="1">
        <f t="shared" ca="1" si="11"/>
        <v>490.30259503698323</v>
      </c>
      <c r="AG42" s="1">
        <f t="shared" ref="AG42:AV57" ca="1" si="15">SQRT(SUMXMY2(INDIRECT("wine!$B"&amp;AG$1&amp;":$N"&amp;AG$1), INDIRECT("wine!$B"&amp;$A42&amp;":$N"&amp;$A42)))</f>
        <v>720.09064603006755</v>
      </c>
      <c r="AH42" s="1">
        <f t="shared" ca="1" si="15"/>
        <v>195.45242413436574</v>
      </c>
      <c r="AI42" s="1">
        <f t="shared" ca="1" si="15"/>
        <v>440.27063267949183</v>
      </c>
      <c r="AJ42" s="1">
        <f t="shared" ca="1" si="15"/>
        <v>300.10470472819981</v>
      </c>
      <c r="AK42" s="1">
        <f t="shared" ca="1" si="15"/>
        <v>126.23045947789305</v>
      </c>
      <c r="AL42" s="1">
        <f t="shared" ca="1" si="15"/>
        <v>85.318284675677816</v>
      </c>
      <c r="AM42" s="1">
        <f t="shared" ca="1" si="15"/>
        <v>310.59768769261626</v>
      </c>
      <c r="AN42" s="1">
        <f t="shared" ca="1" si="15"/>
        <v>225.82112766523863</v>
      </c>
      <c r="AO42" s="1">
        <f t="shared" ca="1" si="15"/>
        <v>36.904379143944418</v>
      </c>
      <c r="AP42" s="1">
        <f t="shared" ca="1" si="15"/>
        <v>0</v>
      </c>
      <c r="AQ42" s="1">
        <f t="shared" ca="1" si="15"/>
        <v>241.54819519093905</v>
      </c>
      <c r="AR42" s="1">
        <f t="shared" ca="1" si="15"/>
        <v>300.43086043214669</v>
      </c>
      <c r="AS42" s="1">
        <f t="shared" ca="1" si="15"/>
        <v>115.89822431771765</v>
      </c>
      <c r="AT42" s="1">
        <f t="shared" ca="1" si="15"/>
        <v>90.566815114588195</v>
      </c>
      <c r="AU42" s="1">
        <f t="shared" ca="1" si="15"/>
        <v>285.09059717921247</v>
      </c>
      <c r="AV42" s="1">
        <f t="shared" ca="1" si="15"/>
        <v>270.42711421009545</v>
      </c>
      <c r="AW42" s="1">
        <f t="shared" ca="1" si="14"/>
        <v>190.67319423558206</v>
      </c>
      <c r="AX42" s="1">
        <f t="shared" ca="1" si="14"/>
        <v>265.38438330090185</v>
      </c>
      <c r="AY42" s="1">
        <f t="shared" ca="1" si="14"/>
        <v>465.09737690079481</v>
      </c>
      <c r="AZ42" s="1">
        <f t="shared" ca="1" si="14"/>
        <v>355.90266534545651</v>
      </c>
      <c r="BA42" s="1">
        <f t="shared" ca="1" si="14"/>
        <v>470.56468482026997</v>
      </c>
      <c r="BB42" s="1">
        <f t="shared" ca="1" si="14"/>
        <v>395.05410059889266</v>
      </c>
      <c r="BC42" s="1">
        <f t="shared" ca="1" si="14"/>
        <v>580.00517368382157</v>
      </c>
      <c r="BD42" s="1">
        <f t="shared" ca="1" si="14"/>
        <v>265.00411166621546</v>
      </c>
      <c r="BE42" s="1">
        <f t="shared" ca="1" si="14"/>
        <v>325.03073485441342</v>
      </c>
      <c r="BF42" s="1">
        <f t="shared" ca="1" si="14"/>
        <v>175.00486393240618</v>
      </c>
      <c r="BG42" s="1">
        <f t="shared" ca="1" si="14"/>
        <v>475.23830832541267</v>
      </c>
      <c r="BH42" s="1">
        <f t="shared" ca="1" si="13"/>
        <v>490.08409696704098</v>
      </c>
    </row>
    <row r="43" spans="1:60" x14ac:dyDescent="0.3">
      <c r="A43">
        <v>42</v>
      </c>
      <c r="B43" s="1">
        <f t="shared" ca="1" si="12"/>
        <v>47.83493911358098</v>
      </c>
      <c r="C43" s="1">
        <f t="shared" ca="1" si="12"/>
        <v>19.680553853995065</v>
      </c>
      <c r="D43" s="1">
        <f t="shared" ca="1" si="12"/>
        <v>150.42541208186867</v>
      </c>
      <c r="E43" s="1">
        <f t="shared" ca="1" si="12"/>
        <v>445.62129717956702</v>
      </c>
      <c r="F43" s="1">
        <f t="shared" ca="1" si="12"/>
        <v>301.31589719097133</v>
      </c>
      <c r="G43" s="1">
        <f t="shared" ca="1" si="12"/>
        <v>415.61350302895596</v>
      </c>
      <c r="H43" s="1">
        <f t="shared" ca="1" si="12"/>
        <v>255.11793076928168</v>
      </c>
      <c r="I43" s="1">
        <f t="shared" ca="1" si="12"/>
        <v>261.85304351868814</v>
      </c>
      <c r="J43" s="1">
        <f t="shared" ca="1" si="12"/>
        <v>13.42607910002023</v>
      </c>
      <c r="K43" s="1">
        <f t="shared" ca="1" si="12"/>
        <v>13.706290526615872</v>
      </c>
      <c r="L43" s="1">
        <f t="shared" ca="1" si="12"/>
        <v>475.24493516501576</v>
      </c>
      <c r="M43" s="1">
        <f t="shared" ca="1" si="12"/>
        <v>245.0731835595237</v>
      </c>
      <c r="N43" s="1">
        <f t="shared" ca="1" si="12"/>
        <v>285.02708643214947</v>
      </c>
      <c r="O43" s="1">
        <f t="shared" ca="1" si="12"/>
        <v>115.28989808304975</v>
      </c>
      <c r="P43" s="1">
        <f t="shared" ca="1" si="12"/>
        <v>512.20446776653557</v>
      </c>
      <c r="Q43" s="1">
        <f t="shared" ca="1" si="12"/>
        <v>275.90859283465602</v>
      </c>
      <c r="R43" s="1">
        <f t="shared" ca="1" si="11"/>
        <v>246.85155620331827</v>
      </c>
      <c r="S43" s="1">
        <f t="shared" ca="1" si="11"/>
        <v>98.302990290224642</v>
      </c>
      <c r="T43" s="1">
        <f t="shared" ca="1" si="11"/>
        <v>645.27683485462273</v>
      </c>
      <c r="U43" s="1">
        <f t="shared" ca="1" si="11"/>
        <v>191.80924378141947</v>
      </c>
      <c r="V43" s="1">
        <f t="shared" ca="1" si="11"/>
        <v>257.56069867120641</v>
      </c>
      <c r="W43" s="1">
        <f t="shared" ca="1" si="11"/>
        <v>265.27384152984251</v>
      </c>
      <c r="X43" s="1">
        <f t="shared" ca="1" si="11"/>
        <v>11.458101937057462</v>
      </c>
      <c r="Y43" s="1">
        <f t="shared" ca="1" si="11"/>
        <v>20.787989320759234</v>
      </c>
      <c r="Z43" s="1">
        <f t="shared" ca="1" si="11"/>
        <v>190.11351082971456</v>
      </c>
      <c r="AA43" s="1">
        <f t="shared" ca="1" si="11"/>
        <v>207.90581545497952</v>
      </c>
      <c r="AB43" s="1">
        <f t="shared" ca="1" si="11"/>
        <v>160.06679105923251</v>
      </c>
      <c r="AC43" s="1">
        <f t="shared" ca="1" si="11"/>
        <v>250.04835592340933</v>
      </c>
      <c r="AD43" s="1">
        <f t="shared" ca="1" si="11"/>
        <v>121.22105468935666</v>
      </c>
      <c r="AE43" s="1">
        <f t="shared" ca="1" si="11"/>
        <v>7.0597308730574149</v>
      </c>
      <c r="AF43" s="1">
        <f t="shared" ca="1" si="11"/>
        <v>250.28827599390269</v>
      </c>
      <c r="AG43" s="1">
        <f t="shared" ca="1" si="15"/>
        <v>480.27959742216825</v>
      </c>
      <c r="AH43" s="1">
        <f t="shared" ca="1" si="15"/>
        <v>47.204947833887076</v>
      </c>
      <c r="AI43" s="1">
        <f t="shared" ca="1" si="15"/>
        <v>204.38194245089267</v>
      </c>
      <c r="AJ43" s="1">
        <f t="shared" ca="1" si="15"/>
        <v>63.281817293753505</v>
      </c>
      <c r="AK43" s="1">
        <f t="shared" ca="1" si="15"/>
        <v>115.46994024420381</v>
      </c>
      <c r="AL43" s="1">
        <f t="shared" ca="1" si="15"/>
        <v>156.3377443229881</v>
      </c>
      <c r="AM43" s="1">
        <f t="shared" ca="1" si="15"/>
        <v>70.498937580647265</v>
      </c>
      <c r="AN43" s="1">
        <f t="shared" ca="1" si="15"/>
        <v>17.492950008503428</v>
      </c>
      <c r="AO43" s="1">
        <f t="shared" ca="1" si="15"/>
        <v>277.67416408445348</v>
      </c>
      <c r="AP43" s="1">
        <f t="shared" ca="1" si="15"/>
        <v>241.54819519093905</v>
      </c>
      <c r="AQ43" s="1">
        <f t="shared" ca="1" si="15"/>
        <v>0</v>
      </c>
      <c r="AR43" s="1">
        <f t="shared" ca="1" si="15"/>
        <v>61.178379350878529</v>
      </c>
      <c r="AS43" s="1">
        <f t="shared" ca="1" si="15"/>
        <v>355.24055990272279</v>
      </c>
      <c r="AT43" s="1">
        <f t="shared" ca="1" si="15"/>
        <v>150.99027584583055</v>
      </c>
      <c r="AU43" s="1">
        <f t="shared" ca="1" si="15"/>
        <v>49.679363925074568</v>
      </c>
      <c r="AV43" s="1">
        <f t="shared" ca="1" si="15"/>
        <v>32.478425146549206</v>
      </c>
      <c r="AW43" s="1">
        <f t="shared" ca="1" si="14"/>
        <v>51.366650659742263</v>
      </c>
      <c r="AX43" s="1">
        <f t="shared" ca="1" si="14"/>
        <v>28.330222378230637</v>
      </c>
      <c r="AY43" s="1">
        <f t="shared" ca="1" si="14"/>
        <v>225.78396975870541</v>
      </c>
      <c r="AZ43" s="1">
        <f t="shared" ca="1" si="14"/>
        <v>115.26318839941918</v>
      </c>
      <c r="BA43" s="1">
        <f t="shared" ca="1" si="14"/>
        <v>230.05761408829744</v>
      </c>
      <c r="BB43" s="1">
        <f t="shared" ca="1" si="14"/>
        <v>156.53989842848372</v>
      </c>
      <c r="BC43" s="1">
        <f t="shared" ca="1" si="14"/>
        <v>340.9348904116444</v>
      </c>
      <c r="BD43" s="1">
        <f t="shared" ca="1" si="14"/>
        <v>37.711984832411034</v>
      </c>
      <c r="BE43" s="1">
        <f t="shared" ca="1" si="14"/>
        <v>88.958320577672779</v>
      </c>
      <c r="BF43" s="1">
        <f t="shared" ca="1" si="14"/>
        <v>70.894235308662431</v>
      </c>
      <c r="BG43" s="1">
        <f t="shared" ca="1" si="14"/>
        <v>235.33056218859463</v>
      </c>
      <c r="BH43" s="1">
        <f t="shared" ca="1" si="13"/>
        <v>250.68511902384631</v>
      </c>
    </row>
    <row r="44" spans="1:60" x14ac:dyDescent="0.3">
      <c r="A44">
        <v>43</v>
      </c>
      <c r="B44" s="1">
        <f t="shared" ca="1" si="12"/>
        <v>39.718415124473431</v>
      </c>
      <c r="C44" s="1">
        <f t="shared" ca="1" si="12"/>
        <v>45.204629187728109</v>
      </c>
      <c r="D44" s="1">
        <f t="shared" ca="1" si="12"/>
        <v>90.086051639529629</v>
      </c>
      <c r="E44" s="1">
        <f t="shared" ca="1" si="12"/>
        <v>385.19958644837612</v>
      </c>
      <c r="F44" s="1">
        <f t="shared" ca="1" si="12"/>
        <v>360.45617597705274</v>
      </c>
      <c r="G44" s="1">
        <f t="shared" ca="1" si="12"/>
        <v>355.17402129097223</v>
      </c>
      <c r="H44" s="1">
        <f t="shared" ca="1" si="12"/>
        <v>195.06981288759161</v>
      </c>
      <c r="I44" s="1">
        <f t="shared" ca="1" si="12"/>
        <v>201.01936399262632</v>
      </c>
      <c r="J44" s="1">
        <f t="shared" ca="1" si="12"/>
        <v>50.193327245760464</v>
      </c>
      <c r="K44" s="1">
        <f t="shared" ca="1" si="12"/>
        <v>50.138622837090367</v>
      </c>
      <c r="L44" s="1">
        <f t="shared" ca="1" si="12"/>
        <v>415.0315762686015</v>
      </c>
      <c r="M44" s="1">
        <f t="shared" ca="1" si="12"/>
        <v>185.11553041276682</v>
      </c>
      <c r="N44" s="1">
        <f t="shared" ca="1" si="12"/>
        <v>225.3257670573874</v>
      </c>
      <c r="O44" s="1">
        <f t="shared" ca="1" si="12"/>
        <v>56.044163835318301</v>
      </c>
      <c r="P44" s="1">
        <f t="shared" ca="1" si="12"/>
        <v>452.0183694276152</v>
      </c>
      <c r="Q44" s="1">
        <f t="shared" ca="1" si="12"/>
        <v>215.30373266620344</v>
      </c>
      <c r="R44" s="1">
        <f t="shared" ca="1" si="11"/>
        <v>186.04603919460365</v>
      </c>
      <c r="S44" s="1">
        <f t="shared" ca="1" si="11"/>
        <v>38.061610580741323</v>
      </c>
      <c r="T44" s="1">
        <f t="shared" ca="1" si="11"/>
        <v>585.05384256493858</v>
      </c>
      <c r="U44" s="1">
        <f t="shared" ca="1" si="11"/>
        <v>250.45419321704318</v>
      </c>
      <c r="V44" s="1">
        <f t="shared" ca="1" si="11"/>
        <v>315.99318125554544</v>
      </c>
      <c r="W44" s="1">
        <f t="shared" ca="1" si="11"/>
        <v>325.03310000675316</v>
      </c>
      <c r="X44" s="1">
        <f t="shared" ca="1" si="11"/>
        <v>60.053544441606441</v>
      </c>
      <c r="Y44" s="1">
        <f t="shared" ca="1" si="11"/>
        <v>80.307929869969868</v>
      </c>
      <c r="Z44" s="1">
        <f t="shared" ca="1" si="11"/>
        <v>250.11069369381229</v>
      </c>
      <c r="AA44" s="1">
        <f t="shared" ca="1" si="11"/>
        <v>266.19546051726729</v>
      </c>
      <c r="AB44" s="1">
        <f t="shared" ca="1" si="11"/>
        <v>100.33252364014372</v>
      </c>
      <c r="AC44" s="1">
        <f t="shared" ca="1" si="11"/>
        <v>190.15555158869279</v>
      </c>
      <c r="AD44" s="1">
        <f t="shared" ca="1" si="11"/>
        <v>180.15802341278061</v>
      </c>
      <c r="AE44" s="1">
        <f t="shared" ca="1" si="11"/>
        <v>60.238915162874569</v>
      </c>
      <c r="AF44" s="1">
        <f t="shared" ca="1" si="11"/>
        <v>190.15247460919358</v>
      </c>
      <c r="AG44" s="1">
        <f t="shared" ca="1" si="15"/>
        <v>420.05360038928364</v>
      </c>
      <c r="AH44" s="1">
        <f t="shared" ca="1" si="15"/>
        <v>105.08874535362956</v>
      </c>
      <c r="AI44" s="1">
        <f t="shared" ca="1" si="15"/>
        <v>143.46724817880909</v>
      </c>
      <c r="AJ44" s="1">
        <f t="shared" ca="1" si="15"/>
        <v>10.054695420548551</v>
      </c>
      <c r="AK44" s="1">
        <f t="shared" ca="1" si="15"/>
        <v>175.09215859084037</v>
      </c>
      <c r="AL44" s="1">
        <f t="shared" ca="1" si="15"/>
        <v>215.1962309149489</v>
      </c>
      <c r="AM44" s="1">
        <f t="shared" ca="1" si="15"/>
        <v>11.104030799669101</v>
      </c>
      <c r="AN44" s="1">
        <f t="shared" ca="1" si="15"/>
        <v>75.10544587445041</v>
      </c>
      <c r="AO44" s="1">
        <f t="shared" ca="1" si="15"/>
        <v>336.09873564177536</v>
      </c>
      <c r="AP44" s="1">
        <f t="shared" ca="1" si="15"/>
        <v>300.43086043214669</v>
      </c>
      <c r="AQ44" s="1">
        <f t="shared" ca="1" si="15"/>
        <v>61.178379350878529</v>
      </c>
      <c r="AR44" s="1">
        <f t="shared" ca="1" si="15"/>
        <v>0</v>
      </c>
      <c r="AS44" s="1">
        <f t="shared" ca="1" si="15"/>
        <v>415.02149450359798</v>
      </c>
      <c r="AT44" s="1">
        <f t="shared" ca="1" si="15"/>
        <v>210.09911161163916</v>
      </c>
      <c r="AU44" s="1">
        <f t="shared" ca="1" si="15"/>
        <v>18.608076203627284</v>
      </c>
      <c r="AV44" s="1">
        <f t="shared" ca="1" si="15"/>
        <v>30.099156134350345</v>
      </c>
      <c r="AW44" s="1">
        <f t="shared" ca="1" si="14"/>
        <v>110.0091573461046</v>
      </c>
      <c r="AX44" s="1">
        <f t="shared" ca="1" si="14"/>
        <v>35.298314407348123</v>
      </c>
      <c r="AY44" s="1">
        <f t="shared" ca="1" si="14"/>
        <v>165.20443668376464</v>
      </c>
      <c r="AZ44" s="1">
        <f t="shared" ca="1" si="14"/>
        <v>55.849969561316684</v>
      </c>
      <c r="BA44" s="1">
        <f t="shared" ca="1" si="14"/>
        <v>170.16289342862032</v>
      </c>
      <c r="BB44" s="1">
        <f t="shared" ca="1" si="14"/>
        <v>95.547182585359366</v>
      </c>
      <c r="BC44" s="1">
        <f t="shared" ca="1" si="14"/>
        <v>280.36110785913229</v>
      </c>
      <c r="BD44" s="1">
        <f t="shared" ca="1" si="14"/>
        <v>38.952757283663502</v>
      </c>
      <c r="BE44" s="1">
        <f t="shared" ca="1" si="14"/>
        <v>29.708821922115998</v>
      </c>
      <c r="BF44" s="1">
        <f t="shared" ca="1" si="14"/>
        <v>126.16389142698476</v>
      </c>
      <c r="BG44" s="1">
        <f t="shared" ca="1" si="14"/>
        <v>175.016212391881</v>
      </c>
      <c r="BH44" s="1">
        <f t="shared" ca="1" si="13"/>
        <v>190.14373247625073</v>
      </c>
    </row>
    <row r="45" spans="1:60" x14ac:dyDescent="0.3">
      <c r="A45">
        <v>44</v>
      </c>
      <c r="B45" s="1">
        <f t="shared" ca="1" si="12"/>
        <v>385.76405327609257</v>
      </c>
      <c r="C45" s="1">
        <f t="shared" ca="1" si="12"/>
        <v>370.0728744450206</v>
      </c>
      <c r="D45" s="1">
        <f t="shared" ca="1" si="12"/>
        <v>505.0114069998815</v>
      </c>
      <c r="E45" s="1">
        <f t="shared" ca="1" si="12"/>
        <v>800.07527777078576</v>
      </c>
      <c r="F45" s="1">
        <f t="shared" ca="1" si="12"/>
        <v>57.136967892950004</v>
      </c>
      <c r="G45" s="1">
        <f t="shared" ca="1" si="12"/>
        <v>770.06429867901295</v>
      </c>
      <c r="H45" s="1">
        <f t="shared" ca="1" si="12"/>
        <v>610.05287738031359</v>
      </c>
      <c r="I45" s="1">
        <f t="shared" ca="1" si="12"/>
        <v>615.26757431218493</v>
      </c>
      <c r="J45" s="1">
        <f t="shared" ca="1" si="12"/>
        <v>365.07850552997502</v>
      </c>
      <c r="K45" s="1">
        <f t="shared" ca="1" si="12"/>
        <v>365.05958691698538</v>
      </c>
      <c r="L45" s="1">
        <f t="shared" ca="1" si="12"/>
        <v>830.00695695879563</v>
      </c>
      <c r="M45" s="1">
        <f t="shared" ca="1" si="12"/>
        <v>600.06026788981785</v>
      </c>
      <c r="N45" s="1">
        <f t="shared" ca="1" si="12"/>
        <v>640.16035912886707</v>
      </c>
      <c r="O45" s="1">
        <f t="shared" ca="1" si="12"/>
        <v>470.20481898849147</v>
      </c>
      <c r="P45" s="1">
        <f t="shared" ca="1" si="12"/>
        <v>867.02892708375077</v>
      </c>
      <c r="Q45" s="1">
        <f t="shared" ca="1" si="12"/>
        <v>630.07551261733704</v>
      </c>
      <c r="R45" s="1">
        <f t="shared" ca="1" si="11"/>
        <v>600.25390844208584</v>
      </c>
      <c r="S45" s="1">
        <f t="shared" ca="1" si="11"/>
        <v>450.18053345296926</v>
      </c>
      <c r="T45" s="1">
        <f t="shared" ca="1" si="11"/>
        <v>1000.0269258374997</v>
      </c>
      <c r="U45" s="1">
        <f t="shared" ca="1" si="11"/>
        <v>165.53301845855407</v>
      </c>
      <c r="V45" s="1">
        <f t="shared" ca="1" si="11"/>
        <v>102.66599875323865</v>
      </c>
      <c r="W45" s="1">
        <f t="shared" ca="1" si="11"/>
        <v>90.016725112614495</v>
      </c>
      <c r="X45" s="1">
        <f t="shared" ca="1" si="11"/>
        <v>355.01548515522529</v>
      </c>
      <c r="Y45" s="1">
        <f t="shared" ca="1" si="11"/>
        <v>335.10558172014981</v>
      </c>
      <c r="Z45" s="1">
        <f t="shared" ca="1" si="11"/>
        <v>165.18659449241031</v>
      </c>
      <c r="AA45" s="1">
        <f t="shared" ca="1" si="11"/>
        <v>151.66645344307355</v>
      </c>
      <c r="AB45" s="1">
        <f t="shared" ca="1" si="11"/>
        <v>515.10427313312016</v>
      </c>
      <c r="AC45" s="1">
        <f t="shared" ca="1" si="11"/>
        <v>605.07189200953633</v>
      </c>
      <c r="AD45" s="1">
        <f t="shared" ca="1" si="11"/>
        <v>235.05357282968492</v>
      </c>
      <c r="AE45" s="1">
        <f t="shared" ca="1" si="11"/>
        <v>355.08148783061051</v>
      </c>
      <c r="AF45" s="1">
        <f t="shared" ca="1" si="11"/>
        <v>605.03190700987</v>
      </c>
      <c r="AG45" s="1">
        <f t="shared" ca="1" si="15"/>
        <v>835.014405803876</v>
      </c>
      <c r="AH45" s="1">
        <f t="shared" ca="1" si="15"/>
        <v>310.01052320848726</v>
      </c>
      <c r="AI45" s="1">
        <f t="shared" ca="1" si="15"/>
        <v>555.76788698160681</v>
      </c>
      <c r="AJ45" s="1">
        <f t="shared" ca="1" si="15"/>
        <v>415.06798864764312</v>
      </c>
      <c r="AK45" s="1">
        <f t="shared" ca="1" si="15"/>
        <v>240.04951051814291</v>
      </c>
      <c r="AL45" s="1">
        <f t="shared" ca="1" si="15"/>
        <v>200.14757830161221</v>
      </c>
      <c r="AM45" s="1">
        <f t="shared" ca="1" si="15"/>
        <v>425.03676335112476</v>
      </c>
      <c r="AN45" s="1">
        <f t="shared" ca="1" si="15"/>
        <v>340.05296660961511</v>
      </c>
      <c r="AO45" s="1">
        <f t="shared" ca="1" si="15"/>
        <v>83.93938765561731</v>
      </c>
      <c r="AP45" s="1">
        <f t="shared" ca="1" si="15"/>
        <v>115.89822431771765</v>
      </c>
      <c r="AQ45" s="1">
        <f t="shared" ca="1" si="15"/>
        <v>355.24055990272279</v>
      </c>
      <c r="AR45" s="1">
        <f t="shared" ca="1" si="15"/>
        <v>415.02149450359798</v>
      </c>
      <c r="AS45" s="1">
        <f t="shared" ca="1" si="15"/>
        <v>0</v>
      </c>
      <c r="AT45" s="1">
        <f t="shared" ca="1" si="15"/>
        <v>205.05413870487959</v>
      </c>
      <c r="AU45" s="1">
        <f t="shared" ca="1" si="15"/>
        <v>400.08502321381638</v>
      </c>
      <c r="AV45" s="1">
        <f t="shared" ca="1" si="15"/>
        <v>385.00802913705576</v>
      </c>
      <c r="AW45" s="1">
        <f t="shared" ca="1" si="14"/>
        <v>305.02652474825857</v>
      </c>
      <c r="AX45" s="1">
        <f t="shared" ca="1" si="14"/>
        <v>380.01369514795118</v>
      </c>
      <c r="AY45" s="1">
        <f t="shared" ca="1" si="14"/>
        <v>580.04511600391913</v>
      </c>
      <c r="AZ45" s="1">
        <f t="shared" ca="1" si="14"/>
        <v>470.17266594305545</v>
      </c>
      <c r="BA45" s="1">
        <f t="shared" ca="1" si="14"/>
        <v>585.07639381537183</v>
      </c>
      <c r="BB45" s="1">
        <f t="shared" ca="1" si="14"/>
        <v>510.08992324883269</v>
      </c>
      <c r="BC45" s="1">
        <f t="shared" ca="1" si="14"/>
        <v>695.1100233056635</v>
      </c>
      <c r="BD45" s="1">
        <f t="shared" ca="1" si="14"/>
        <v>380.30797519904837</v>
      </c>
      <c r="BE45" s="1">
        <f t="shared" ca="1" si="14"/>
        <v>440.2130799964944</v>
      </c>
      <c r="BF45" s="1">
        <f t="shared" ca="1" si="14"/>
        <v>290.40898884159907</v>
      </c>
      <c r="BG45" s="1">
        <f t="shared" ca="1" si="14"/>
        <v>590.00758647664861</v>
      </c>
      <c r="BH45" s="1">
        <f t="shared" ca="1" si="13"/>
        <v>605.03323288890499</v>
      </c>
    </row>
    <row r="46" spans="1:60" x14ac:dyDescent="0.3">
      <c r="A46">
        <v>45</v>
      </c>
      <c r="B46" s="1">
        <f t="shared" ca="1" si="12"/>
        <v>181.11953677060905</v>
      </c>
      <c r="C46" s="1">
        <f t="shared" ca="1" si="12"/>
        <v>165.25396878743942</v>
      </c>
      <c r="D46" s="1">
        <f t="shared" ca="1" si="12"/>
        <v>300.06735243941483</v>
      </c>
      <c r="E46" s="1">
        <f t="shared" ca="1" si="12"/>
        <v>595.03914955236348</v>
      </c>
      <c r="F46" s="1">
        <f t="shared" ca="1" si="12"/>
        <v>150.46333141333804</v>
      </c>
      <c r="G46" s="1">
        <f t="shared" ca="1" si="12"/>
        <v>565.02930923979511</v>
      </c>
      <c r="H46" s="1">
        <f t="shared" ca="1" si="12"/>
        <v>405.15958337425513</v>
      </c>
      <c r="I46" s="1">
        <f t="shared" ca="1" si="12"/>
        <v>410.24246415991604</v>
      </c>
      <c r="J46" s="1">
        <f t="shared" ca="1" si="12"/>
        <v>160.35132927419093</v>
      </c>
      <c r="K46" s="1">
        <f t="shared" ca="1" si="12"/>
        <v>160.27392052358363</v>
      </c>
      <c r="L46" s="1">
        <f t="shared" ca="1" si="12"/>
        <v>625.00575917346555</v>
      </c>
      <c r="M46" s="1">
        <f t="shared" ca="1" si="12"/>
        <v>395.18585614872404</v>
      </c>
      <c r="N46" s="1">
        <f t="shared" ca="1" si="12"/>
        <v>435.37505991960541</v>
      </c>
      <c r="O46" s="1">
        <f t="shared" ca="1" si="12"/>
        <v>265.55056693594162</v>
      </c>
      <c r="P46" s="1">
        <f t="shared" ca="1" si="12"/>
        <v>662.04493684341401</v>
      </c>
      <c r="Q46" s="1">
        <f t="shared" ca="1" si="12"/>
        <v>425.0371541406704</v>
      </c>
      <c r="R46" s="1">
        <f t="shared" ca="1" si="11"/>
        <v>395.2301946967109</v>
      </c>
      <c r="S46" s="1">
        <f t="shared" ca="1" si="11"/>
        <v>245.15769679942744</v>
      </c>
      <c r="T46" s="1">
        <f t="shared" ca="1" si="11"/>
        <v>795.01101300548032</v>
      </c>
      <c r="U46" s="1">
        <f t="shared" ca="1" si="11"/>
        <v>41.070897238799155</v>
      </c>
      <c r="V46" s="1">
        <f t="shared" ca="1" si="11"/>
        <v>106.71763350074814</v>
      </c>
      <c r="W46" s="1">
        <f t="shared" ca="1" si="11"/>
        <v>115.14356430126696</v>
      </c>
      <c r="X46" s="1">
        <f t="shared" ca="1" si="11"/>
        <v>150.12983214538008</v>
      </c>
      <c r="Y46" s="1">
        <f t="shared" ca="1" si="11"/>
        <v>130.56505083673807</v>
      </c>
      <c r="Z46" s="1">
        <f t="shared" ca="1" si="11"/>
        <v>41.636078105412381</v>
      </c>
      <c r="AA46" s="1">
        <f t="shared" ca="1" si="11"/>
        <v>58.153563089461677</v>
      </c>
      <c r="AB46" s="1">
        <f t="shared" ca="1" si="11"/>
        <v>310.31860756325909</v>
      </c>
      <c r="AC46" s="1">
        <f t="shared" ca="1" si="11"/>
        <v>400.21505381482092</v>
      </c>
      <c r="AD46" s="1">
        <f t="shared" ca="1" si="11"/>
        <v>30.123988779708441</v>
      </c>
      <c r="AE46" s="1">
        <f t="shared" ca="1" si="11"/>
        <v>150.41188184448728</v>
      </c>
      <c r="AF46" s="1">
        <f t="shared" ca="1" si="11"/>
        <v>400.08533052337725</v>
      </c>
      <c r="AG46" s="1">
        <f t="shared" ca="1" si="15"/>
        <v>630.0075879701767</v>
      </c>
      <c r="AH46" s="1">
        <f t="shared" ca="1" si="15"/>
        <v>105.05596936871316</v>
      </c>
      <c r="AI46" s="1">
        <f t="shared" ca="1" si="15"/>
        <v>350.90332229832194</v>
      </c>
      <c r="AJ46" s="1">
        <f t="shared" ca="1" si="15"/>
        <v>210.03662299703831</v>
      </c>
      <c r="AK46" s="1">
        <f t="shared" ca="1" si="15"/>
        <v>35.87054362565474</v>
      </c>
      <c r="AL46" s="1">
        <f t="shared" ca="1" si="15"/>
        <v>6.1761557622844974</v>
      </c>
      <c r="AM46" s="1">
        <f t="shared" ca="1" si="15"/>
        <v>220.19214291159437</v>
      </c>
      <c r="AN46" s="1">
        <f t="shared" ca="1" si="15"/>
        <v>135.32024866959119</v>
      </c>
      <c r="AO46" s="1">
        <f t="shared" ca="1" si="15"/>
        <v>126.83434865997459</v>
      </c>
      <c r="AP46" s="1">
        <f t="shared" ca="1" si="15"/>
        <v>90.566815114588195</v>
      </c>
      <c r="AQ46" s="1">
        <f t="shared" ca="1" si="15"/>
        <v>150.99027584583055</v>
      </c>
      <c r="AR46" s="1">
        <f t="shared" ca="1" si="15"/>
        <v>210.09911161163916</v>
      </c>
      <c r="AS46" s="1">
        <f t="shared" ca="1" si="15"/>
        <v>205.05413870487959</v>
      </c>
      <c r="AT46" s="1">
        <f t="shared" ca="1" si="15"/>
        <v>0</v>
      </c>
      <c r="AU46" s="1">
        <f t="shared" ca="1" si="15"/>
        <v>195.06926564684659</v>
      </c>
      <c r="AV46" s="1">
        <f t="shared" ca="1" si="15"/>
        <v>180.08687931107031</v>
      </c>
      <c r="AW46" s="1">
        <f t="shared" ca="1" si="14"/>
        <v>100.19498490443522</v>
      </c>
      <c r="AX46" s="1">
        <f t="shared" ca="1" si="14"/>
        <v>175.06407312752665</v>
      </c>
      <c r="AY46" s="1">
        <f t="shared" ca="1" si="14"/>
        <v>375.02308248959821</v>
      </c>
      <c r="AZ46" s="1">
        <f t="shared" ca="1" si="14"/>
        <v>265.47508319991164</v>
      </c>
      <c r="BA46" s="1">
        <f t="shared" ca="1" si="14"/>
        <v>380.22457863741528</v>
      </c>
      <c r="BB46" s="1">
        <f t="shared" ca="1" si="14"/>
        <v>305.05099573677842</v>
      </c>
      <c r="BC46" s="1">
        <f t="shared" ca="1" si="14"/>
        <v>490.06824718604247</v>
      </c>
      <c r="BD46" s="1">
        <f t="shared" ca="1" si="14"/>
        <v>175.35076789110448</v>
      </c>
      <c r="BE46" s="1">
        <f t="shared" ca="1" si="14"/>
        <v>235.20299870537366</v>
      </c>
      <c r="BF46" s="1">
        <f t="shared" ca="1" si="14"/>
        <v>85.730653794310939</v>
      </c>
      <c r="BG46" s="1">
        <f t="shared" ca="1" si="14"/>
        <v>385.03491075485613</v>
      </c>
      <c r="BH46" s="1">
        <f t="shared" ca="1" si="13"/>
        <v>400.00719956020794</v>
      </c>
    </row>
    <row r="47" spans="1:60" x14ac:dyDescent="0.3">
      <c r="A47">
        <v>46</v>
      </c>
      <c r="B47" s="1">
        <f t="shared" ca="1" si="12"/>
        <v>22.340747525541754</v>
      </c>
      <c r="C47" s="1">
        <f t="shared" ca="1" si="12"/>
        <v>32.97482676224395</v>
      </c>
      <c r="D47" s="1">
        <f t="shared" ca="1" si="12"/>
        <v>105.50875224359352</v>
      </c>
      <c r="E47" s="1">
        <f t="shared" ca="1" si="12"/>
        <v>400.0274359340869</v>
      </c>
      <c r="F47" s="1">
        <f t="shared" ca="1" si="12"/>
        <v>345.08406323677133</v>
      </c>
      <c r="G47" s="1">
        <f t="shared" ca="1" si="12"/>
        <v>370.0319925357806</v>
      </c>
      <c r="H47" s="1">
        <f t="shared" ca="1" si="12"/>
        <v>210.59199604923259</v>
      </c>
      <c r="I47" s="1">
        <f t="shared" ca="1" si="12"/>
        <v>215.24527962303844</v>
      </c>
      <c r="J47" s="1">
        <f t="shared" ca="1" si="12"/>
        <v>38.107057089205931</v>
      </c>
      <c r="K47" s="1">
        <f t="shared" ca="1" si="12"/>
        <v>37.608764935849727</v>
      </c>
      <c r="L47" s="1">
        <f t="shared" ca="1" si="12"/>
        <v>430.04947203781103</v>
      </c>
      <c r="M47" s="1">
        <f t="shared" ca="1" si="12"/>
        <v>200.66880350468031</v>
      </c>
      <c r="N47" s="1">
        <f t="shared" ca="1" si="12"/>
        <v>241.03680175442091</v>
      </c>
      <c r="O47" s="1">
        <f t="shared" ca="1" si="12"/>
        <v>73.253019050411837</v>
      </c>
      <c r="P47" s="1">
        <f t="shared" ca="1" si="12"/>
        <v>467.15284821993754</v>
      </c>
      <c r="Q47" s="1">
        <f t="shared" ca="1" si="12"/>
        <v>230.03041711912797</v>
      </c>
      <c r="R47" s="1">
        <f t="shared" ca="1" si="11"/>
        <v>200.22231843628222</v>
      </c>
      <c r="S47" s="1">
        <f t="shared" ca="1" si="11"/>
        <v>50.267145333706786</v>
      </c>
      <c r="T47" s="1">
        <f t="shared" ca="1" si="11"/>
        <v>600.02944861064941</v>
      </c>
      <c r="U47" s="1">
        <f t="shared" ca="1" si="11"/>
        <v>235.08571500625044</v>
      </c>
      <c r="V47" s="1">
        <f t="shared" ca="1" si="11"/>
        <v>300.40080908679323</v>
      </c>
      <c r="W47" s="1">
        <f t="shared" ca="1" si="11"/>
        <v>310.13581863435252</v>
      </c>
      <c r="X47" s="1">
        <f t="shared" ca="1" si="11"/>
        <v>46.240500646078651</v>
      </c>
      <c r="Y47" s="1">
        <f t="shared" ca="1" si="11"/>
        <v>67.02339218511699</v>
      </c>
      <c r="Z47" s="1">
        <f t="shared" ca="1" si="11"/>
        <v>235.49999872611465</v>
      </c>
      <c r="AA47" s="1">
        <f t="shared" ca="1" si="11"/>
        <v>250.43061174704661</v>
      </c>
      <c r="AB47" s="1">
        <f t="shared" ca="1" si="11"/>
        <v>116.4604293311681</v>
      </c>
      <c r="AC47" s="1">
        <f t="shared" ca="1" si="11"/>
        <v>205.73365232746929</v>
      </c>
      <c r="AD47" s="1">
        <f t="shared" ca="1" si="11"/>
        <v>165.06710483921378</v>
      </c>
      <c r="AE47" s="1">
        <f t="shared" ca="1" si="11"/>
        <v>47.593419713233466</v>
      </c>
      <c r="AF47" s="1">
        <f t="shared" ca="1" si="11"/>
        <v>205.29750972673779</v>
      </c>
      <c r="AG47" s="1">
        <f t="shared" ca="1" si="15"/>
        <v>435.04011573646858</v>
      </c>
      <c r="AH47" s="1">
        <f t="shared" ca="1" si="15"/>
        <v>90.333171648071783</v>
      </c>
      <c r="AI47" s="1">
        <f t="shared" ca="1" si="15"/>
        <v>156.43937228204413</v>
      </c>
      <c r="AJ47" s="1">
        <f t="shared" ca="1" si="15"/>
        <v>15.272733874457447</v>
      </c>
      <c r="AK47" s="1">
        <f t="shared" ca="1" si="15"/>
        <v>160.40461308827747</v>
      </c>
      <c r="AL47" s="1">
        <f t="shared" ca="1" si="15"/>
        <v>200.05044988702227</v>
      </c>
      <c r="AM47" s="1">
        <f t="shared" ca="1" si="15"/>
        <v>28.352061653431836</v>
      </c>
      <c r="AN47" s="1">
        <f t="shared" ca="1" si="15"/>
        <v>61.57533191140751</v>
      </c>
      <c r="AO47" s="1">
        <f t="shared" ca="1" si="15"/>
        <v>320.50340247803922</v>
      </c>
      <c r="AP47" s="1">
        <f t="shared" ca="1" si="15"/>
        <v>285.09059717921247</v>
      </c>
      <c r="AQ47" s="1">
        <f t="shared" ca="1" si="15"/>
        <v>49.679363925074568</v>
      </c>
      <c r="AR47" s="1">
        <f t="shared" ca="1" si="15"/>
        <v>18.608076203627284</v>
      </c>
      <c r="AS47" s="1">
        <f t="shared" ca="1" si="15"/>
        <v>400.08502321381638</v>
      </c>
      <c r="AT47" s="1">
        <f t="shared" ca="1" si="15"/>
        <v>195.06926564684659</v>
      </c>
      <c r="AU47" s="1">
        <f t="shared" ca="1" si="15"/>
        <v>0</v>
      </c>
      <c r="AV47" s="1">
        <f t="shared" ca="1" si="15"/>
        <v>17.780284024728061</v>
      </c>
      <c r="AW47" s="1">
        <f t="shared" ca="1" si="14"/>
        <v>95.610300700290651</v>
      </c>
      <c r="AX47" s="1">
        <f t="shared" ca="1" si="14"/>
        <v>21.697057404173496</v>
      </c>
      <c r="AY47" s="1">
        <f t="shared" ca="1" si="14"/>
        <v>180.08798183110386</v>
      </c>
      <c r="AZ47" s="1">
        <f t="shared" ca="1" si="14"/>
        <v>72.92013439373244</v>
      </c>
      <c r="BA47" s="1">
        <f t="shared" ca="1" si="14"/>
        <v>185.80743741841982</v>
      </c>
      <c r="BB47" s="1">
        <f t="shared" ca="1" si="14"/>
        <v>110.16052378234228</v>
      </c>
      <c r="BC47" s="1">
        <f t="shared" ca="1" si="14"/>
        <v>295.04348340541264</v>
      </c>
      <c r="BD47" s="1">
        <f t="shared" ca="1" si="14"/>
        <v>21.489192632576962</v>
      </c>
      <c r="BE47" s="1">
        <f t="shared" ca="1" si="14"/>
        <v>40.446510356271773</v>
      </c>
      <c r="BF47" s="1">
        <f t="shared" ca="1" si="14"/>
        <v>110.28787422015169</v>
      </c>
      <c r="BG47" s="1">
        <f t="shared" ca="1" si="14"/>
        <v>190.24190836931803</v>
      </c>
      <c r="BH47" s="1">
        <f t="shared" ca="1" si="13"/>
        <v>205.0622356749287</v>
      </c>
    </row>
    <row r="48" spans="1:60" x14ac:dyDescent="0.3">
      <c r="A48">
        <v>47</v>
      </c>
      <c r="B48" s="1">
        <f t="shared" ca="1" si="12"/>
        <v>25.094662779164818</v>
      </c>
      <c r="C48" s="1">
        <f t="shared" ca="1" si="12"/>
        <v>16.073471933592941</v>
      </c>
      <c r="D48" s="1">
        <f t="shared" ca="1" si="12"/>
        <v>120.05077050981389</v>
      </c>
      <c r="E48" s="1">
        <f t="shared" ca="1" si="12"/>
        <v>415.16055207594087</v>
      </c>
      <c r="F48" s="1">
        <f t="shared" ca="1" si="12"/>
        <v>330.43127636469279</v>
      </c>
      <c r="G48" s="1">
        <f t="shared" ca="1" si="12"/>
        <v>385.14013423687749</v>
      </c>
      <c r="H48" s="1">
        <f t="shared" ca="1" si="12"/>
        <v>225.09358031716496</v>
      </c>
      <c r="I48" s="1">
        <f t="shared" ca="1" si="12"/>
        <v>230.7978134645127</v>
      </c>
      <c r="J48" s="1">
        <f t="shared" ca="1" si="12"/>
        <v>20.826423120641721</v>
      </c>
      <c r="K48" s="1">
        <f t="shared" ca="1" si="12"/>
        <v>20.660951091370407</v>
      </c>
      <c r="L48" s="1">
        <f t="shared" ca="1" si="12"/>
        <v>445.01810558672776</v>
      </c>
      <c r="M48" s="1">
        <f t="shared" ca="1" si="12"/>
        <v>215.13160437276528</v>
      </c>
      <c r="N48" s="1">
        <f t="shared" ca="1" si="12"/>
        <v>255.34173669809641</v>
      </c>
      <c r="O48" s="1">
        <f t="shared" ca="1" si="12"/>
        <v>85.861922293878322</v>
      </c>
      <c r="P48" s="1">
        <f t="shared" ca="1" si="12"/>
        <v>482.02776299711201</v>
      </c>
      <c r="Q48" s="1">
        <f t="shared" ca="1" si="12"/>
        <v>245.22895404091256</v>
      </c>
      <c r="R48" s="1">
        <f t="shared" ca="1" si="11"/>
        <v>215.80212997095279</v>
      </c>
      <c r="S48" s="1">
        <f t="shared" ca="1" si="11"/>
        <v>66.472055782862626</v>
      </c>
      <c r="T48" s="1">
        <f t="shared" ca="1" si="11"/>
        <v>615.04542767181022</v>
      </c>
      <c r="U48" s="1">
        <f t="shared" ca="1" si="11"/>
        <v>220.44993059649622</v>
      </c>
      <c r="V48" s="1">
        <f t="shared" ca="1" si="11"/>
        <v>286.01687607552111</v>
      </c>
      <c r="W48" s="1">
        <f t="shared" ca="1" si="11"/>
        <v>295.01785996783315</v>
      </c>
      <c r="X48" s="1">
        <f t="shared" ca="1" si="11"/>
        <v>30.117775482262964</v>
      </c>
      <c r="Y48" s="1">
        <f t="shared" ca="1" si="11"/>
        <v>50.609722386118655</v>
      </c>
      <c r="Z48" s="1">
        <f t="shared" ca="1" si="11"/>
        <v>220.13454953732273</v>
      </c>
      <c r="AA48" s="1">
        <f t="shared" ca="1" si="11"/>
        <v>236.21509181252583</v>
      </c>
      <c r="AB48" s="1">
        <f t="shared" ca="1" si="11"/>
        <v>130.33133276384464</v>
      </c>
      <c r="AC48" s="1">
        <f t="shared" ca="1" si="11"/>
        <v>220.1668076709112</v>
      </c>
      <c r="AD48" s="1">
        <f t="shared" ca="1" si="11"/>
        <v>150.13486337290217</v>
      </c>
      <c r="AE48" s="1">
        <f t="shared" ca="1" si="11"/>
        <v>30.67498818255681</v>
      </c>
      <c r="AF48" s="1">
        <f t="shared" ca="1" si="11"/>
        <v>220.11251168436564</v>
      </c>
      <c r="AG48" s="1">
        <f t="shared" ca="1" si="15"/>
        <v>450.03834281092094</v>
      </c>
      <c r="AH48" s="1">
        <f t="shared" ca="1" si="15"/>
        <v>75.076686128251552</v>
      </c>
      <c r="AI48" s="1">
        <f t="shared" ca="1" si="15"/>
        <v>172.68055912580314</v>
      </c>
      <c r="AJ48" s="1">
        <f t="shared" ca="1" si="15"/>
        <v>31.297905680732057</v>
      </c>
      <c r="AK48" s="1">
        <f t="shared" ca="1" si="15"/>
        <v>145.09904823946985</v>
      </c>
      <c r="AL48" s="1">
        <f t="shared" ca="1" si="15"/>
        <v>185.19303604617534</v>
      </c>
      <c r="AM48" s="1">
        <f t="shared" ca="1" si="15"/>
        <v>40.356532308908804</v>
      </c>
      <c r="AN48" s="1">
        <f t="shared" ca="1" si="15"/>
        <v>45.288680705006193</v>
      </c>
      <c r="AO48" s="1">
        <f t="shared" ca="1" si="15"/>
        <v>306.11965879374685</v>
      </c>
      <c r="AP48" s="1">
        <f t="shared" ca="1" si="15"/>
        <v>270.42711421009545</v>
      </c>
      <c r="AQ48" s="1">
        <f t="shared" ca="1" si="15"/>
        <v>32.478425146549206</v>
      </c>
      <c r="AR48" s="1">
        <f t="shared" ca="1" si="15"/>
        <v>30.099156134350345</v>
      </c>
      <c r="AS48" s="1">
        <f t="shared" ca="1" si="15"/>
        <v>385.00802913705576</v>
      </c>
      <c r="AT48" s="1">
        <f t="shared" ca="1" si="15"/>
        <v>180.08687931107031</v>
      </c>
      <c r="AU48" s="1">
        <f t="shared" ca="1" si="15"/>
        <v>17.780284024728061</v>
      </c>
      <c r="AV48" s="1">
        <f t="shared" ca="1" si="15"/>
        <v>0</v>
      </c>
      <c r="AW48" s="1">
        <f t="shared" ca="1" si="14"/>
        <v>80.040302972939827</v>
      </c>
      <c r="AX48" s="1">
        <f t="shared" ca="1" si="14"/>
        <v>6.2382529605651618</v>
      </c>
      <c r="AY48" s="1">
        <f t="shared" ca="1" si="14"/>
        <v>195.14872200452658</v>
      </c>
      <c r="AZ48" s="1">
        <f t="shared" ca="1" si="14"/>
        <v>85.730057156168982</v>
      </c>
      <c r="BA48" s="1">
        <f t="shared" ca="1" si="14"/>
        <v>200.1769924341956</v>
      </c>
      <c r="BB48" s="1">
        <f t="shared" ca="1" si="14"/>
        <v>125.37623897692896</v>
      </c>
      <c r="BC48" s="1">
        <f t="shared" ca="1" si="14"/>
        <v>310.28423711171666</v>
      </c>
      <c r="BD48" s="1">
        <f t="shared" ca="1" si="14"/>
        <v>16.942706395378515</v>
      </c>
      <c r="BE48" s="1">
        <f t="shared" ca="1" si="14"/>
        <v>56.988747134851103</v>
      </c>
      <c r="BF48" s="1">
        <f t="shared" ca="1" si="14"/>
        <v>96.368887614208759</v>
      </c>
      <c r="BG48" s="1">
        <f t="shared" ca="1" si="14"/>
        <v>205.01593108829371</v>
      </c>
      <c r="BH48" s="1">
        <f t="shared" ca="1" si="13"/>
        <v>220.1042898264366</v>
      </c>
    </row>
    <row r="49" spans="1:60" x14ac:dyDescent="0.3">
      <c r="A49">
        <v>48</v>
      </c>
      <c r="B49" s="1">
        <f t="shared" ca="1" si="12"/>
        <v>84.125910396262583</v>
      </c>
      <c r="C49" s="1">
        <f t="shared" ca="1" si="12"/>
        <v>65.221658979207206</v>
      </c>
      <c r="D49" s="1">
        <f t="shared" ca="1" si="12"/>
        <v>200.02214477402245</v>
      </c>
      <c r="E49" s="1">
        <f t="shared" ca="1" si="12"/>
        <v>495.15003796829097</v>
      </c>
      <c r="F49" s="1">
        <f t="shared" ca="1" si="12"/>
        <v>250.6389560702805</v>
      </c>
      <c r="G49" s="1">
        <f t="shared" ca="1" si="12"/>
        <v>465.13180121337649</v>
      </c>
      <c r="H49" s="1">
        <f t="shared" ca="1" si="12"/>
        <v>305.04801720384938</v>
      </c>
      <c r="I49" s="1">
        <f t="shared" ca="1" si="12"/>
        <v>310.65424606787525</v>
      </c>
      <c r="J49" s="1">
        <f t="shared" ca="1" si="12"/>
        <v>60.184951607523949</v>
      </c>
      <c r="K49" s="1">
        <f t="shared" ca="1" si="12"/>
        <v>60.088285047919278</v>
      </c>
      <c r="L49" s="1">
        <f t="shared" ca="1" si="12"/>
        <v>525.01966782207307</v>
      </c>
      <c r="M49" s="1">
        <f t="shared" ca="1" si="12"/>
        <v>295.0684074922288</v>
      </c>
      <c r="N49" s="1">
        <f t="shared" ca="1" si="12"/>
        <v>335.21689068422552</v>
      </c>
      <c r="O49" s="1">
        <f t="shared" ca="1" si="12"/>
        <v>165.37385162110726</v>
      </c>
      <c r="P49" s="1">
        <f t="shared" ca="1" si="12"/>
        <v>562.01803209505658</v>
      </c>
      <c r="Q49" s="1">
        <f t="shared" ca="1" si="12"/>
        <v>325.19287968834743</v>
      </c>
      <c r="R49" s="1">
        <f t="shared" ca="1" si="11"/>
        <v>295.64044276790008</v>
      </c>
      <c r="S49" s="1">
        <f t="shared" ca="1" si="11"/>
        <v>145.73392913113955</v>
      </c>
      <c r="T49" s="1">
        <f t="shared" ca="1" si="11"/>
        <v>695.04101778240397</v>
      </c>
      <c r="U49" s="1">
        <f t="shared" ca="1" si="11"/>
        <v>140.81705365473317</v>
      </c>
      <c r="V49" s="1">
        <f t="shared" ca="1" si="11"/>
        <v>206.51996005229131</v>
      </c>
      <c r="W49" s="1">
        <f t="shared" ca="1" si="11"/>
        <v>215.04081101037542</v>
      </c>
      <c r="X49" s="1">
        <f t="shared" ca="1" si="11"/>
        <v>50.069664468618122</v>
      </c>
      <c r="Y49" s="1">
        <f t="shared" ca="1" si="11"/>
        <v>30.777100253272724</v>
      </c>
      <c r="Z49" s="1">
        <f t="shared" ca="1" si="11"/>
        <v>140.17676768994212</v>
      </c>
      <c r="AA49" s="1">
        <f t="shared" ca="1" si="11"/>
        <v>156.98511426246756</v>
      </c>
      <c r="AB49" s="1">
        <f t="shared" ca="1" si="11"/>
        <v>210.15943566730473</v>
      </c>
      <c r="AC49" s="1">
        <f t="shared" ca="1" si="11"/>
        <v>300.09643100176982</v>
      </c>
      <c r="AD49" s="1">
        <f t="shared" ca="1" si="11"/>
        <v>70.364203257053944</v>
      </c>
      <c r="AE49" s="1">
        <f t="shared" ca="1" si="11"/>
        <v>50.283408794551704</v>
      </c>
      <c r="AF49" s="1">
        <f t="shared" ca="1" si="11"/>
        <v>300.07226479633204</v>
      </c>
      <c r="AG49" s="1">
        <f t="shared" ca="1" si="15"/>
        <v>530.03375279315935</v>
      </c>
      <c r="AH49" s="1">
        <f t="shared" ca="1" si="15"/>
        <v>6.4819364390589334</v>
      </c>
      <c r="AI49" s="1">
        <f t="shared" ca="1" si="15"/>
        <v>251.94343849364284</v>
      </c>
      <c r="AJ49" s="1">
        <f t="shared" ca="1" si="15"/>
        <v>110.43538201138256</v>
      </c>
      <c r="AK49" s="1">
        <f t="shared" ca="1" si="15"/>
        <v>65.176475050435187</v>
      </c>
      <c r="AL49" s="1">
        <f t="shared" ca="1" si="15"/>
        <v>105.40929133620052</v>
      </c>
      <c r="AM49" s="1">
        <f t="shared" ca="1" si="15"/>
        <v>120.08283724163083</v>
      </c>
      <c r="AN49" s="1">
        <f t="shared" ca="1" si="15"/>
        <v>35.254283427691448</v>
      </c>
      <c r="AO49" s="1">
        <f t="shared" ca="1" si="15"/>
        <v>226.64643654820605</v>
      </c>
      <c r="AP49" s="1">
        <f t="shared" ca="1" si="15"/>
        <v>190.67319423558206</v>
      </c>
      <c r="AQ49" s="1">
        <f t="shared" ca="1" si="15"/>
        <v>51.366650659742263</v>
      </c>
      <c r="AR49" s="1">
        <f t="shared" ca="1" si="15"/>
        <v>110.0091573461046</v>
      </c>
      <c r="AS49" s="1">
        <f t="shared" ca="1" si="15"/>
        <v>305.02652474825857</v>
      </c>
      <c r="AT49" s="1">
        <f t="shared" ca="1" si="15"/>
        <v>100.19498490443522</v>
      </c>
      <c r="AU49" s="1">
        <f t="shared" ca="1" si="15"/>
        <v>95.610300700290651</v>
      </c>
      <c r="AV49" s="1">
        <f t="shared" ca="1" si="15"/>
        <v>80.040302972939827</v>
      </c>
      <c r="AW49" s="1">
        <f t="shared" ca="1" si="14"/>
        <v>0</v>
      </c>
      <c r="AX49" s="1">
        <f t="shared" ca="1" si="14"/>
        <v>75.085678394751156</v>
      </c>
      <c r="AY49" s="1">
        <f t="shared" ca="1" si="14"/>
        <v>275.10727035103963</v>
      </c>
      <c r="AZ49" s="1">
        <f t="shared" ca="1" si="14"/>
        <v>165.29330052969479</v>
      </c>
      <c r="BA49" s="1">
        <f t="shared" ca="1" si="14"/>
        <v>280.09220231916487</v>
      </c>
      <c r="BB49" s="1">
        <f t="shared" ca="1" si="14"/>
        <v>205.25797085618868</v>
      </c>
      <c r="BC49" s="1">
        <f t="shared" ca="1" si="14"/>
        <v>390.25434180800602</v>
      </c>
      <c r="BD49" s="1">
        <f t="shared" ca="1" si="14"/>
        <v>76.909314130344441</v>
      </c>
      <c r="BE49" s="1">
        <f t="shared" ca="1" si="14"/>
        <v>135.90838458314482</v>
      </c>
      <c r="BF49" s="1">
        <f t="shared" ca="1" si="14"/>
        <v>22.68218684342407</v>
      </c>
      <c r="BG49" s="1">
        <f t="shared" ca="1" si="14"/>
        <v>285.00519556667734</v>
      </c>
      <c r="BH49" s="1">
        <f t="shared" ca="1" si="13"/>
        <v>300.08433831174864</v>
      </c>
    </row>
    <row r="50" spans="1:60" x14ac:dyDescent="0.3">
      <c r="A50">
        <v>49</v>
      </c>
      <c r="B50" s="1">
        <f t="shared" ca="1" si="12"/>
        <v>24.760232228313207</v>
      </c>
      <c r="C50" s="1">
        <f t="shared" ca="1" si="12"/>
        <v>13.140764817924413</v>
      </c>
      <c r="D50" s="1">
        <f t="shared" ca="1" si="12"/>
        <v>125.02340060964588</v>
      </c>
      <c r="E50" s="1">
        <f t="shared" ca="1" si="12"/>
        <v>420.12946004773335</v>
      </c>
      <c r="F50" s="1">
        <f t="shared" ca="1" si="12"/>
        <v>325.36144055496186</v>
      </c>
      <c r="G50" s="1">
        <f t="shared" ca="1" si="12"/>
        <v>390.12179226492844</v>
      </c>
      <c r="H50" s="1">
        <f t="shared" ca="1" si="12"/>
        <v>230.1493556367256</v>
      </c>
      <c r="I50" s="1">
        <f t="shared" ca="1" si="12"/>
        <v>235.69892172006217</v>
      </c>
      <c r="J50" s="1">
        <f t="shared" ca="1" si="12"/>
        <v>16.909976345341232</v>
      </c>
      <c r="K50" s="1">
        <f t="shared" ca="1" si="12"/>
        <v>16.13828057755844</v>
      </c>
      <c r="L50" s="1">
        <f t="shared" ca="1" si="12"/>
        <v>450.00587873937826</v>
      </c>
      <c r="M50" s="1">
        <f t="shared" ca="1" si="12"/>
        <v>220.16120366676779</v>
      </c>
      <c r="N50" s="1">
        <f t="shared" ca="1" si="12"/>
        <v>260.39356654879168</v>
      </c>
      <c r="O50" s="1">
        <f t="shared" ca="1" si="12"/>
        <v>91.10901108013411</v>
      </c>
      <c r="P50" s="1">
        <f t="shared" ca="1" si="12"/>
        <v>487.05160804580044</v>
      </c>
      <c r="Q50" s="1">
        <f t="shared" ca="1" si="12"/>
        <v>250.17202661368836</v>
      </c>
      <c r="R50" s="1">
        <f t="shared" ca="1" si="11"/>
        <v>220.65996805039197</v>
      </c>
      <c r="S50" s="1">
        <f t="shared" ca="1" si="11"/>
        <v>71.039933840059277</v>
      </c>
      <c r="T50" s="1">
        <f t="shared" ca="1" si="11"/>
        <v>620.0309370507249</v>
      </c>
      <c r="U50" s="1">
        <f t="shared" ca="1" si="11"/>
        <v>215.43099428819428</v>
      </c>
      <c r="V50" s="1">
        <f t="shared" ca="1" si="11"/>
        <v>280.95985905463436</v>
      </c>
      <c r="W50" s="1">
        <f t="shared" ca="1" si="11"/>
        <v>290.01666314196501</v>
      </c>
      <c r="X50" s="1">
        <f t="shared" ca="1" si="11"/>
        <v>25.334624528498544</v>
      </c>
      <c r="Y50" s="1">
        <f t="shared" ca="1" si="11"/>
        <v>45.813823241462828</v>
      </c>
      <c r="Z50" s="1">
        <f t="shared" ca="1" si="11"/>
        <v>215.1392165552343</v>
      </c>
      <c r="AA50" s="1">
        <f t="shared" ca="1" si="11"/>
        <v>231.05971609088417</v>
      </c>
      <c r="AB50" s="1">
        <f t="shared" ca="1" si="11"/>
        <v>135.41042832810183</v>
      </c>
      <c r="AC50" s="1">
        <f t="shared" ca="1" si="11"/>
        <v>225.20395600432954</v>
      </c>
      <c r="AD50" s="1">
        <f t="shared" ca="1" si="11"/>
        <v>145.07019542276765</v>
      </c>
      <c r="AE50" s="1">
        <f t="shared" ca="1" si="11"/>
        <v>26.181602319185892</v>
      </c>
      <c r="AF50" s="1">
        <f t="shared" ca="1" si="11"/>
        <v>225.04138641592129</v>
      </c>
      <c r="AG50" s="1">
        <f t="shared" ca="1" si="15"/>
        <v>455.01129524441478</v>
      </c>
      <c r="AH50" s="1">
        <f t="shared" ca="1" si="15"/>
        <v>70.069419863446853</v>
      </c>
      <c r="AI50" s="1">
        <f t="shared" ca="1" si="15"/>
        <v>177.39457798929482</v>
      </c>
      <c r="AJ50" s="1">
        <f t="shared" ca="1" si="15"/>
        <v>35.770559123390846</v>
      </c>
      <c r="AK50" s="1">
        <f t="shared" ca="1" si="15"/>
        <v>140.0511620801484</v>
      </c>
      <c r="AL50" s="1">
        <f t="shared" ca="1" si="15"/>
        <v>180.17930680297337</v>
      </c>
      <c r="AM50" s="1">
        <f t="shared" ca="1" si="15"/>
        <v>45.353931472365218</v>
      </c>
      <c r="AN50" s="1">
        <f t="shared" ca="1" si="15"/>
        <v>40.556129006600223</v>
      </c>
      <c r="AO50" s="1">
        <f t="shared" ca="1" si="15"/>
        <v>301.10180919416609</v>
      </c>
      <c r="AP50" s="1">
        <f t="shared" ca="1" si="15"/>
        <v>265.38438330090185</v>
      </c>
      <c r="AQ50" s="1">
        <f t="shared" ca="1" si="15"/>
        <v>28.330222378230637</v>
      </c>
      <c r="AR50" s="1">
        <f t="shared" ca="1" si="15"/>
        <v>35.298314407348123</v>
      </c>
      <c r="AS50" s="1">
        <f t="shared" ca="1" si="15"/>
        <v>380.01369514795118</v>
      </c>
      <c r="AT50" s="1">
        <f t="shared" ca="1" si="15"/>
        <v>175.06407312752665</v>
      </c>
      <c r="AU50" s="1">
        <f t="shared" ca="1" si="15"/>
        <v>21.697057404173496</v>
      </c>
      <c r="AV50" s="1">
        <f t="shared" ca="1" si="15"/>
        <v>6.2382529605651618</v>
      </c>
      <c r="AW50" s="1">
        <f t="shared" ca="1" si="14"/>
        <v>75.085678394751156</v>
      </c>
      <c r="AX50" s="1">
        <f t="shared" ca="1" si="14"/>
        <v>0</v>
      </c>
      <c r="AY50" s="1">
        <f t="shared" ca="1" si="14"/>
        <v>200.0874631255042</v>
      </c>
      <c r="AZ50" s="1">
        <f t="shared" ca="1" si="14"/>
        <v>90.910566492570055</v>
      </c>
      <c r="BA50" s="1">
        <f t="shared" ca="1" si="14"/>
        <v>205.20647187649809</v>
      </c>
      <c r="BB50" s="1">
        <f t="shared" ca="1" si="14"/>
        <v>130.34717986976165</v>
      </c>
      <c r="BC50" s="1">
        <f t="shared" ca="1" si="14"/>
        <v>315.23437629801737</v>
      </c>
      <c r="BD50" s="1">
        <f t="shared" ca="1" si="14"/>
        <v>15.231372229710626</v>
      </c>
      <c r="BE50" s="1">
        <f t="shared" ca="1" si="14"/>
        <v>61.420202702368215</v>
      </c>
      <c r="BF50" s="1">
        <f t="shared" ca="1" si="14"/>
        <v>91.280198838521372</v>
      </c>
      <c r="BG50" s="1">
        <f t="shared" ca="1" si="14"/>
        <v>210.01538562686306</v>
      </c>
      <c r="BH50" s="1">
        <f t="shared" ca="1" si="13"/>
        <v>225.06984871368266</v>
      </c>
    </row>
    <row r="51" spans="1:60" x14ac:dyDescent="0.3">
      <c r="A51">
        <v>50</v>
      </c>
      <c r="B51" s="1">
        <f t="shared" ca="1" si="12"/>
        <v>195.96157531516224</v>
      </c>
      <c r="C51" s="1">
        <f t="shared" ca="1" si="12"/>
        <v>210.29702137690873</v>
      </c>
      <c r="D51" s="1">
        <f t="shared" ca="1" si="12"/>
        <v>75.416287365528675</v>
      </c>
      <c r="E51" s="1">
        <f t="shared" ca="1" si="12"/>
        <v>220.06364102231882</v>
      </c>
      <c r="F51" s="1">
        <f t="shared" ca="1" si="12"/>
        <v>525.1298531791922</v>
      </c>
      <c r="G51" s="1">
        <f t="shared" ca="1" si="12"/>
        <v>190.06792969883162</v>
      </c>
      <c r="H51" s="1">
        <f t="shared" ca="1" si="12"/>
        <v>32.662709624279486</v>
      </c>
      <c r="I51" s="1">
        <f t="shared" ca="1" si="12"/>
        <v>37.566357289468456</v>
      </c>
      <c r="J51" s="1">
        <f t="shared" ca="1" si="12"/>
        <v>215.34264603185315</v>
      </c>
      <c r="K51" s="1">
        <f t="shared" ca="1" si="12"/>
        <v>215.24491352875216</v>
      </c>
      <c r="L51" s="1">
        <f t="shared" ca="1" si="12"/>
        <v>250.03933490553041</v>
      </c>
      <c r="M51" s="1">
        <f t="shared" ca="1" si="12"/>
        <v>24.222025101134712</v>
      </c>
      <c r="N51" s="1">
        <f t="shared" ca="1" si="12"/>
        <v>63.045278966787038</v>
      </c>
      <c r="O51" s="1">
        <f t="shared" ca="1" si="12"/>
        <v>111.52887608148842</v>
      </c>
      <c r="P51" s="1">
        <f t="shared" ca="1" si="12"/>
        <v>287.11900564051831</v>
      </c>
      <c r="Q51" s="1">
        <f t="shared" ca="1" si="12"/>
        <v>50.19705170625064</v>
      </c>
      <c r="R51" s="1">
        <f t="shared" ca="1" si="11"/>
        <v>23.638988980072728</v>
      </c>
      <c r="S51" s="1">
        <f t="shared" ca="1" si="11"/>
        <v>130.23690605968801</v>
      </c>
      <c r="T51" s="1">
        <f t="shared" ca="1" si="11"/>
        <v>420.00171856791252</v>
      </c>
      <c r="U51" s="1">
        <f t="shared" ca="1" si="11"/>
        <v>415.10349986479275</v>
      </c>
      <c r="V51" s="1">
        <f t="shared" ca="1" si="11"/>
        <v>480.350994690341</v>
      </c>
      <c r="W51" s="1">
        <f t="shared" ca="1" si="11"/>
        <v>490.0652472885626</v>
      </c>
      <c r="X51" s="1">
        <f t="shared" ca="1" si="11"/>
        <v>225.17149264505042</v>
      </c>
      <c r="Y51" s="1">
        <f t="shared" ca="1" si="11"/>
        <v>245.40237794283902</v>
      </c>
      <c r="Z51" s="1">
        <f t="shared" ca="1" si="11"/>
        <v>415.21886252914857</v>
      </c>
      <c r="AA51" s="1">
        <f t="shared" ca="1" si="11"/>
        <v>430.40065020861664</v>
      </c>
      <c r="AB51" s="1">
        <f t="shared" ca="1" si="11"/>
        <v>66.856108172701767</v>
      </c>
      <c r="AC51" s="1">
        <f t="shared" ca="1" si="11"/>
        <v>29.13410887602365</v>
      </c>
      <c r="AD51" s="1">
        <f t="shared" ca="1" si="11"/>
        <v>345.03654342692454</v>
      </c>
      <c r="AE51" s="1">
        <f t="shared" ca="1" si="11"/>
        <v>225.36723275578461</v>
      </c>
      <c r="AF51" s="1">
        <f t="shared" ca="1" si="11"/>
        <v>26.662301100992767</v>
      </c>
      <c r="AG51" s="1">
        <f t="shared" ca="1" si="15"/>
        <v>255.02202199025871</v>
      </c>
      <c r="AH51" s="1">
        <f t="shared" ca="1" si="15"/>
        <v>270.07915598949876</v>
      </c>
      <c r="AI51" s="1">
        <f t="shared" ca="1" si="15"/>
        <v>34.916391566139822</v>
      </c>
      <c r="AJ51" s="1">
        <f t="shared" ca="1" si="15"/>
        <v>165.09279511838184</v>
      </c>
      <c r="AK51" s="1">
        <f t="shared" ca="1" si="15"/>
        <v>340.13060565024136</v>
      </c>
      <c r="AL51" s="1">
        <f t="shared" ca="1" si="15"/>
        <v>380.03724646408017</v>
      </c>
      <c r="AM51" s="1">
        <f t="shared" ca="1" si="15"/>
        <v>155.40281528981384</v>
      </c>
      <c r="AN51" s="1">
        <f t="shared" ca="1" si="15"/>
        <v>240.27735328157749</v>
      </c>
      <c r="AO51" s="1">
        <f t="shared" ca="1" si="15"/>
        <v>500.43764866364722</v>
      </c>
      <c r="AP51" s="1">
        <f t="shared" ca="1" si="15"/>
        <v>465.09737690079481</v>
      </c>
      <c r="AQ51" s="1">
        <f t="shared" ca="1" si="15"/>
        <v>225.78396975870541</v>
      </c>
      <c r="AR51" s="1">
        <f t="shared" ca="1" si="15"/>
        <v>165.20443668376464</v>
      </c>
      <c r="AS51" s="1">
        <f t="shared" ca="1" si="15"/>
        <v>580.04511600391913</v>
      </c>
      <c r="AT51" s="1">
        <f t="shared" ca="1" si="15"/>
        <v>375.02308248959821</v>
      </c>
      <c r="AU51" s="1">
        <f t="shared" ca="1" si="15"/>
        <v>180.08798183110386</v>
      </c>
      <c r="AV51" s="1">
        <f t="shared" ca="1" si="15"/>
        <v>195.14872200452658</v>
      </c>
      <c r="AW51" s="1">
        <f t="shared" ca="1" si="14"/>
        <v>275.10727035103963</v>
      </c>
      <c r="AX51" s="1">
        <f t="shared" ca="1" si="14"/>
        <v>200.0874631255042</v>
      </c>
      <c r="AY51" s="1">
        <f t="shared" ca="1" si="14"/>
        <v>0</v>
      </c>
      <c r="AZ51" s="1">
        <f t="shared" ca="1" si="14"/>
        <v>111.2905252031816</v>
      </c>
      <c r="BA51" s="1">
        <f t="shared" ca="1" si="14"/>
        <v>15.254055198536552</v>
      </c>
      <c r="BB51" s="1">
        <f t="shared" ca="1" si="14"/>
        <v>70.179353089067448</v>
      </c>
      <c r="BC51" s="1">
        <f t="shared" ca="1" si="14"/>
        <v>115.24689453516741</v>
      </c>
      <c r="BD51" s="1">
        <f t="shared" ca="1" si="14"/>
        <v>200.27757787630648</v>
      </c>
      <c r="BE51" s="1">
        <f t="shared" ca="1" si="14"/>
        <v>140.29102893627947</v>
      </c>
      <c r="BF51" s="1">
        <f t="shared" ca="1" si="14"/>
        <v>290.18634909313016</v>
      </c>
      <c r="BG51" s="1">
        <f t="shared" ca="1" si="14"/>
        <v>12.073744241120897</v>
      </c>
      <c r="BH51" s="1">
        <f t="shared" ca="1" si="13"/>
        <v>25.109816805385098</v>
      </c>
    </row>
    <row r="52" spans="1:60" x14ac:dyDescent="0.3">
      <c r="A52">
        <v>51</v>
      </c>
      <c r="B52" s="1">
        <f t="shared" ca="1" si="12"/>
        <v>92.009195192654516</v>
      </c>
      <c r="C52" s="1">
        <f t="shared" ca="1" si="12"/>
        <v>100.38228130501916</v>
      </c>
      <c r="D52" s="1">
        <f t="shared" ca="1" si="12"/>
        <v>36.710573408760588</v>
      </c>
      <c r="E52" s="1">
        <f t="shared" ca="1" si="12"/>
        <v>330.70371134899591</v>
      </c>
      <c r="F52" s="1">
        <f t="shared" ca="1" si="12"/>
        <v>415.91622365567804</v>
      </c>
      <c r="G52" s="1">
        <f t="shared" ca="1" si="12"/>
        <v>300.68384043709432</v>
      </c>
      <c r="H52" s="1">
        <f t="shared" ca="1" si="12"/>
        <v>140.10202496752143</v>
      </c>
      <c r="I52" s="1">
        <f t="shared" ca="1" si="12"/>
        <v>147.99663374550113</v>
      </c>
      <c r="J52" s="1">
        <f t="shared" ca="1" si="12"/>
        <v>105.16999762289623</v>
      </c>
      <c r="K52" s="1">
        <f t="shared" ca="1" si="12"/>
        <v>105.24468442634051</v>
      </c>
      <c r="L52" s="1">
        <f t="shared" ca="1" si="12"/>
        <v>360.28355610546538</v>
      </c>
      <c r="M52" s="1">
        <f t="shared" ca="1" si="12"/>
        <v>130.14329064534982</v>
      </c>
      <c r="N52" s="1">
        <f t="shared" ca="1" si="12"/>
        <v>170.07835488385933</v>
      </c>
      <c r="O52" s="1">
        <f t="shared" ca="1" si="12"/>
        <v>2.9496101437308622</v>
      </c>
      <c r="P52" s="1">
        <f t="shared" ca="1" si="12"/>
        <v>397.12927215202859</v>
      </c>
      <c r="Q52" s="1">
        <f t="shared" ca="1" si="12"/>
        <v>161.32613179519305</v>
      </c>
      <c r="R52" s="1">
        <f t="shared" ca="1" si="11"/>
        <v>133.21345127275998</v>
      </c>
      <c r="S52" s="1">
        <f t="shared" ca="1" si="11"/>
        <v>31.460211378819437</v>
      </c>
      <c r="T52" s="1">
        <f t="shared" ca="1" si="11"/>
        <v>530.26266132926992</v>
      </c>
      <c r="U52" s="1">
        <f t="shared" ca="1" si="11"/>
        <v>305.96992335848961</v>
      </c>
      <c r="V52" s="1">
        <f t="shared" ca="1" si="11"/>
        <v>371.5828851010229</v>
      </c>
      <c r="W52" s="1">
        <f t="shared" ca="1" si="11"/>
        <v>380.20058995219881</v>
      </c>
      <c r="X52" s="1">
        <f t="shared" ca="1" si="11"/>
        <v>115.49288159882408</v>
      </c>
      <c r="Y52" s="1">
        <f t="shared" ca="1" si="11"/>
        <v>135.19481387982307</v>
      </c>
      <c r="Z52" s="1">
        <f t="shared" ca="1" si="11"/>
        <v>305.14866966775395</v>
      </c>
      <c r="AA52" s="1">
        <f t="shared" ca="1" si="11"/>
        <v>321.86778294821619</v>
      </c>
      <c r="AB52" s="1">
        <f t="shared" ca="1" si="11"/>
        <v>45.258435677782764</v>
      </c>
      <c r="AC52" s="1">
        <f t="shared" ca="1" si="11"/>
        <v>135.14635437184387</v>
      </c>
      <c r="AD52" s="1">
        <f t="shared" ca="1" si="11"/>
        <v>235.60418353671056</v>
      </c>
      <c r="AE52" s="1">
        <f t="shared" ca="1" si="11"/>
        <v>115.16689020721189</v>
      </c>
      <c r="AF52" s="1">
        <f t="shared" ca="1" si="11"/>
        <v>135.68946127094765</v>
      </c>
      <c r="AG52" s="1">
        <f t="shared" ca="1" si="15"/>
        <v>365.33179453751353</v>
      </c>
      <c r="AH52" s="1">
        <f t="shared" ca="1" si="15"/>
        <v>160.56221566732319</v>
      </c>
      <c r="AI52" s="1">
        <f t="shared" ca="1" si="15"/>
        <v>94.247180329174824</v>
      </c>
      <c r="AJ52" s="1">
        <f t="shared" ca="1" si="15"/>
        <v>58.350033419013563</v>
      </c>
      <c r="AK52" s="1">
        <f t="shared" ca="1" si="15"/>
        <v>230.29516560275422</v>
      </c>
      <c r="AL52" s="1">
        <f t="shared" ca="1" si="15"/>
        <v>270.63607058187938</v>
      </c>
      <c r="AM52" s="1">
        <f t="shared" ca="1" si="15"/>
        <v>45.874206260163234</v>
      </c>
      <c r="AN52" s="1">
        <f t="shared" ca="1" si="15"/>
        <v>130.23383546528913</v>
      </c>
      <c r="AO52" s="1">
        <f t="shared" ca="1" si="15"/>
        <v>391.6746172526374</v>
      </c>
      <c r="AP52" s="1">
        <f t="shared" ca="1" si="15"/>
        <v>355.90266534545651</v>
      </c>
      <c r="AQ52" s="1">
        <f t="shared" ca="1" si="15"/>
        <v>115.26318839941918</v>
      </c>
      <c r="AR52" s="1">
        <f t="shared" ca="1" si="15"/>
        <v>55.849969561316684</v>
      </c>
      <c r="AS52" s="1">
        <f t="shared" ca="1" si="15"/>
        <v>470.17266594305545</v>
      </c>
      <c r="AT52" s="1">
        <f t="shared" ca="1" si="15"/>
        <v>265.47508319991164</v>
      </c>
      <c r="AU52" s="1">
        <f t="shared" ca="1" si="15"/>
        <v>72.92013439373244</v>
      </c>
      <c r="AV52" s="1">
        <f t="shared" ca="1" si="15"/>
        <v>85.730057156168982</v>
      </c>
      <c r="AW52" s="1">
        <f t="shared" ca="1" si="14"/>
        <v>165.29330052969479</v>
      </c>
      <c r="AX52" s="1">
        <f t="shared" ca="1" si="14"/>
        <v>90.910566492570055</v>
      </c>
      <c r="AY52" s="1">
        <f t="shared" ca="1" si="14"/>
        <v>111.2905252031816</v>
      </c>
      <c r="AZ52" s="1">
        <f t="shared" ca="1" si="14"/>
        <v>0</v>
      </c>
      <c r="BA52" s="1">
        <f t="shared" ca="1" si="14"/>
        <v>115.13597439549466</v>
      </c>
      <c r="BB52" s="1">
        <f t="shared" ca="1" si="14"/>
        <v>44.352287426918579</v>
      </c>
      <c r="BC52" s="1">
        <f t="shared" ca="1" si="14"/>
        <v>226.22936922512957</v>
      </c>
      <c r="BD52" s="1">
        <f t="shared" ca="1" si="14"/>
        <v>93.788524884444143</v>
      </c>
      <c r="BE52" s="1">
        <f t="shared" ca="1" si="14"/>
        <v>39.287316019295588</v>
      </c>
      <c r="BF52" s="1">
        <f t="shared" ca="1" si="14"/>
        <v>181.91920734216055</v>
      </c>
      <c r="BG52" s="1">
        <f t="shared" ca="1" si="14"/>
        <v>120.51138659894342</v>
      </c>
      <c r="BH52" s="1">
        <f t="shared" ca="1" si="13"/>
        <v>136.02144941148069</v>
      </c>
    </row>
    <row r="53" spans="1:60" x14ac:dyDescent="0.3">
      <c r="A53">
        <v>52</v>
      </c>
      <c r="B53" s="1">
        <f t="shared" ca="1" si="12"/>
        <v>202.71217920983435</v>
      </c>
      <c r="C53" s="1">
        <f t="shared" ca="1" si="12"/>
        <v>215.17496462181654</v>
      </c>
      <c r="D53" s="1">
        <f t="shared" ca="1" si="12"/>
        <v>80.327269342359699</v>
      </c>
      <c r="E53" s="1">
        <f t="shared" ca="1" si="12"/>
        <v>215.85588919461986</v>
      </c>
      <c r="F53" s="1">
        <f t="shared" ca="1" si="12"/>
        <v>530.5601557787769</v>
      </c>
      <c r="G53" s="1">
        <f t="shared" ca="1" si="12"/>
        <v>185.89176877957775</v>
      </c>
      <c r="H53" s="1">
        <f t="shared" ca="1" si="12"/>
        <v>25.232625705621679</v>
      </c>
      <c r="I53" s="1">
        <f t="shared" ca="1" si="12"/>
        <v>40.387926413719235</v>
      </c>
      <c r="J53" s="1">
        <f t="shared" ca="1" si="12"/>
        <v>220.0479597724096</v>
      </c>
      <c r="K53" s="1">
        <f t="shared" ca="1" si="12"/>
        <v>220.047380352505</v>
      </c>
      <c r="L53" s="1">
        <f t="shared" ca="1" si="12"/>
        <v>245.24985749231334</v>
      </c>
      <c r="M53" s="1">
        <f t="shared" ca="1" si="12"/>
        <v>15.096850664956582</v>
      </c>
      <c r="N53" s="1">
        <f t="shared" ca="1" si="12"/>
        <v>55.245168114505724</v>
      </c>
      <c r="O53" s="1">
        <f t="shared" ca="1" si="12"/>
        <v>115.19641313860427</v>
      </c>
      <c r="P53" s="1">
        <f t="shared" ca="1" si="12"/>
        <v>282.17155526381464</v>
      </c>
      <c r="Q53" s="1">
        <f t="shared" ca="1" si="12"/>
        <v>48.508442564155779</v>
      </c>
      <c r="R53" s="1">
        <f t="shared" ca="1" si="11"/>
        <v>30.171426880411207</v>
      </c>
      <c r="S53" s="1">
        <f t="shared" ca="1" si="11"/>
        <v>136.66116602751492</v>
      </c>
      <c r="T53" s="1">
        <f t="shared" ca="1" si="11"/>
        <v>415.25094966778823</v>
      </c>
      <c r="U53" s="1">
        <f t="shared" ca="1" si="11"/>
        <v>420.5840370247069</v>
      </c>
      <c r="V53" s="1">
        <f t="shared" ca="1" si="11"/>
        <v>486.05669185805885</v>
      </c>
      <c r="W53" s="1">
        <f t="shared" ca="1" si="11"/>
        <v>495.07383954315338</v>
      </c>
      <c r="X53" s="1">
        <f t="shared" ca="1" si="11"/>
        <v>230.11634035852387</v>
      </c>
      <c r="Y53" s="1">
        <f t="shared" ca="1" si="11"/>
        <v>250.01256788409657</v>
      </c>
      <c r="Z53" s="1">
        <f t="shared" ca="1" si="11"/>
        <v>420.02031998464076</v>
      </c>
      <c r="AA53" s="1">
        <f t="shared" ca="1" si="11"/>
        <v>436.10943821476735</v>
      </c>
      <c r="AB53" s="1">
        <f t="shared" ca="1" si="11"/>
        <v>70.029035406751106</v>
      </c>
      <c r="AC53" s="1">
        <f t="shared" ca="1" si="11"/>
        <v>20.129503222881581</v>
      </c>
      <c r="AD53" s="1">
        <f t="shared" ca="1" si="11"/>
        <v>350.25092276823483</v>
      </c>
      <c r="AE53" s="1">
        <f t="shared" ca="1" si="11"/>
        <v>230.01543600376041</v>
      </c>
      <c r="AF53" s="1">
        <f t="shared" ca="1" si="11"/>
        <v>21.862380931636885</v>
      </c>
      <c r="AG53" s="1">
        <f t="shared" ca="1" si="15"/>
        <v>250.29983320010425</v>
      </c>
      <c r="AH53" s="1">
        <f t="shared" ca="1" si="15"/>
        <v>275.1884690534834</v>
      </c>
      <c r="AI53" s="1">
        <f t="shared" ca="1" si="15"/>
        <v>48.484748117320358</v>
      </c>
      <c r="AJ53" s="1">
        <f t="shared" ca="1" si="15"/>
        <v>170.76997979738709</v>
      </c>
      <c r="AK53" s="1">
        <f t="shared" ca="1" si="15"/>
        <v>345.06901237288753</v>
      </c>
      <c r="AL53" s="1">
        <f t="shared" ca="1" si="15"/>
        <v>385.3396147556075</v>
      </c>
      <c r="AM53" s="1">
        <f t="shared" ca="1" si="15"/>
        <v>160.0652004653104</v>
      </c>
      <c r="AN53" s="1">
        <f t="shared" ca="1" si="15"/>
        <v>245.05058885870892</v>
      </c>
      <c r="AO53" s="1">
        <f t="shared" ca="1" si="15"/>
        <v>506.16537159311878</v>
      </c>
      <c r="AP53" s="1">
        <f t="shared" ca="1" si="15"/>
        <v>470.56468482026997</v>
      </c>
      <c r="AQ53" s="1">
        <f t="shared" ca="1" si="15"/>
        <v>230.05761408829744</v>
      </c>
      <c r="AR53" s="1">
        <f t="shared" ca="1" si="15"/>
        <v>170.16289342862032</v>
      </c>
      <c r="AS53" s="1">
        <f t="shared" ca="1" si="15"/>
        <v>585.07639381537183</v>
      </c>
      <c r="AT53" s="1">
        <f t="shared" ca="1" si="15"/>
        <v>380.22457863741528</v>
      </c>
      <c r="AU53" s="1">
        <f t="shared" ca="1" si="15"/>
        <v>185.80743741841982</v>
      </c>
      <c r="AV53" s="1">
        <f t="shared" ca="1" si="15"/>
        <v>200.1769924341956</v>
      </c>
      <c r="AW53" s="1">
        <f t="shared" ca="1" si="14"/>
        <v>280.09220231916487</v>
      </c>
      <c r="AX53" s="1">
        <f t="shared" ca="1" si="14"/>
        <v>205.20647187649809</v>
      </c>
      <c r="AY53" s="1">
        <f t="shared" ca="1" si="14"/>
        <v>15.254055198536552</v>
      </c>
      <c r="AZ53" s="1">
        <f t="shared" ca="1" si="14"/>
        <v>115.13597439549466</v>
      </c>
      <c r="BA53" s="1">
        <f t="shared" ca="1" si="14"/>
        <v>0</v>
      </c>
      <c r="BB53" s="1">
        <f t="shared" ca="1" si="14"/>
        <v>77.001583100609039</v>
      </c>
      <c r="BC53" s="1">
        <f t="shared" ca="1" si="14"/>
        <v>111.99340025197912</v>
      </c>
      <c r="BD53" s="1">
        <f t="shared" ca="1" si="14"/>
        <v>206.40359589890869</v>
      </c>
      <c r="BE53" s="1">
        <f t="shared" ca="1" si="14"/>
        <v>146.70011860935901</v>
      </c>
      <c r="BF53" s="1">
        <f t="shared" ca="1" si="14"/>
        <v>295.97869585495505</v>
      </c>
      <c r="BG53" s="1">
        <f t="shared" ca="1" si="14"/>
        <v>9.5286567783712304</v>
      </c>
      <c r="BH53" s="1">
        <f t="shared" ca="1" si="13"/>
        <v>24.48594086409587</v>
      </c>
    </row>
    <row r="54" spans="1:60" x14ac:dyDescent="0.3">
      <c r="A54">
        <v>53</v>
      </c>
      <c r="B54" s="1">
        <f t="shared" ca="1" si="12"/>
        <v>126.047456142518</v>
      </c>
      <c r="C54" s="1">
        <f t="shared" ca="1" si="12"/>
        <v>140.49654372973023</v>
      </c>
      <c r="D54" s="1">
        <f t="shared" ca="1" si="12"/>
        <v>12.296991501989419</v>
      </c>
      <c r="E54" s="1">
        <f t="shared" ca="1" si="12"/>
        <v>290.02237137848522</v>
      </c>
      <c r="F54" s="1">
        <f t="shared" ca="1" si="12"/>
        <v>455.1198561917509</v>
      </c>
      <c r="G54" s="1">
        <f t="shared" ca="1" si="12"/>
        <v>260.00644242018313</v>
      </c>
      <c r="H54" s="1">
        <f t="shared" ca="1" si="12"/>
        <v>101.15556336652968</v>
      </c>
      <c r="I54" s="1">
        <f t="shared" ca="1" si="12"/>
        <v>105.57392859982052</v>
      </c>
      <c r="J54" s="1">
        <f t="shared" ca="1" si="12"/>
        <v>145.69642136991561</v>
      </c>
      <c r="K54" s="1">
        <f t="shared" ca="1" si="12"/>
        <v>145.60036263691103</v>
      </c>
      <c r="L54" s="1">
        <f t="shared" ca="1" si="12"/>
        <v>320.08643832564979</v>
      </c>
      <c r="M54" s="1">
        <f t="shared" ca="1" si="12"/>
        <v>91.504462732699537</v>
      </c>
      <c r="N54" s="1">
        <f t="shared" ca="1" si="12"/>
        <v>131.88199422210752</v>
      </c>
      <c r="O54" s="1">
        <f t="shared" ca="1" si="12"/>
        <v>44.8574832107197</v>
      </c>
      <c r="P54" s="1">
        <f t="shared" ca="1" si="12"/>
        <v>357.12206764634414</v>
      </c>
      <c r="Q54" s="1">
        <f t="shared" ref="Q54:AF60" ca="1" si="16">SQRT(SUMXMY2(INDIRECT("wine!$B"&amp;Q$1&amp;":$N"&amp;Q$1), INDIRECT("wine!$B"&amp;$A54&amp;":$N"&amp;$A54)))</f>
        <v>120.05647087933245</v>
      </c>
      <c r="R54" s="1">
        <f t="shared" ca="1" si="16"/>
        <v>90.664127415422698</v>
      </c>
      <c r="S54" s="1">
        <f t="shared" ca="1" si="16"/>
        <v>60.446463089249484</v>
      </c>
      <c r="T54" s="1">
        <f t="shared" ca="1" si="16"/>
        <v>490.01913554472543</v>
      </c>
      <c r="U54" s="1">
        <f t="shared" ca="1" si="16"/>
        <v>345.04940602760064</v>
      </c>
      <c r="V54" s="1">
        <f t="shared" ca="1" si="16"/>
        <v>410.28334002247766</v>
      </c>
      <c r="W54" s="1">
        <f t="shared" ca="1" si="16"/>
        <v>420.14012519634446</v>
      </c>
      <c r="X54" s="1">
        <f t="shared" ca="1" si="16"/>
        <v>155.38756481778071</v>
      </c>
      <c r="Y54" s="1">
        <f t="shared" ca="1" si="16"/>
        <v>175.81325234463984</v>
      </c>
      <c r="Z54" s="1">
        <f t="shared" ca="1" si="16"/>
        <v>345.40132281159549</v>
      </c>
      <c r="AA54" s="1">
        <f t="shared" ca="1" si="16"/>
        <v>360.42487830337132</v>
      </c>
      <c r="AB54" s="1">
        <f t="shared" ca="1" si="16"/>
        <v>18.989081073079866</v>
      </c>
      <c r="AC54" s="1">
        <f t="shared" ca="1" si="16"/>
        <v>96.633667528455106</v>
      </c>
      <c r="AD54" s="1">
        <f t="shared" ca="1" si="16"/>
        <v>275.09704015128915</v>
      </c>
      <c r="AE54" s="1">
        <f t="shared" ca="1" si="16"/>
        <v>155.76661388115235</v>
      </c>
      <c r="AF54" s="1">
        <f t="shared" ca="1" si="16"/>
        <v>95.920966946752571</v>
      </c>
      <c r="AG54" s="1">
        <f t="shared" ca="1" si="15"/>
        <v>325.08093130788217</v>
      </c>
      <c r="AH54" s="1">
        <f t="shared" ca="1" si="15"/>
        <v>200.1824874957847</v>
      </c>
      <c r="AI54" s="1">
        <f t="shared" ca="1" si="15"/>
        <v>50.013956052286048</v>
      </c>
      <c r="AJ54" s="1">
        <f t="shared" ca="1" si="15"/>
        <v>95.201622885326913</v>
      </c>
      <c r="AK54" s="1">
        <f t="shared" ca="1" si="15"/>
        <v>270.31313416110584</v>
      </c>
      <c r="AL54" s="1">
        <f t="shared" ca="1" si="15"/>
        <v>310.02095396924381</v>
      </c>
      <c r="AM54" s="1">
        <f t="shared" ca="1" si="15"/>
        <v>86.156724635979515</v>
      </c>
      <c r="AN54" s="1">
        <f t="shared" ca="1" si="15"/>
        <v>170.54971621201835</v>
      </c>
      <c r="AO54" s="1">
        <f t="shared" ca="1" si="15"/>
        <v>430.34874044198153</v>
      </c>
      <c r="AP54" s="1">
        <f t="shared" ca="1" si="15"/>
        <v>395.05410059889266</v>
      </c>
      <c r="AQ54" s="1">
        <f t="shared" ca="1" si="15"/>
        <v>156.53989842848372</v>
      </c>
      <c r="AR54" s="1">
        <f t="shared" ca="1" si="15"/>
        <v>95.547182585359366</v>
      </c>
      <c r="AS54" s="1">
        <f t="shared" ca="1" si="15"/>
        <v>510.08992324883269</v>
      </c>
      <c r="AT54" s="1">
        <f t="shared" ca="1" si="15"/>
        <v>305.05099573677842</v>
      </c>
      <c r="AU54" s="1">
        <f t="shared" ca="1" si="15"/>
        <v>110.16052378234228</v>
      </c>
      <c r="AV54" s="1">
        <f t="shared" ca="1" si="15"/>
        <v>125.37623897692896</v>
      </c>
      <c r="AW54" s="1">
        <f t="shared" ca="1" si="14"/>
        <v>205.25797085618868</v>
      </c>
      <c r="AX54" s="1">
        <f t="shared" ca="1" si="14"/>
        <v>130.34717986976165</v>
      </c>
      <c r="AY54" s="1">
        <f t="shared" ca="1" si="14"/>
        <v>70.179353089067448</v>
      </c>
      <c r="AZ54" s="1">
        <f t="shared" ca="1" si="14"/>
        <v>44.352287426918579</v>
      </c>
      <c r="BA54" s="1">
        <f t="shared" ca="1" si="14"/>
        <v>77.001583100609039</v>
      </c>
      <c r="BB54" s="1">
        <f t="shared" ca="1" si="14"/>
        <v>0</v>
      </c>
      <c r="BC54" s="1">
        <f t="shared" ca="1" si="14"/>
        <v>185.07594738377</v>
      </c>
      <c r="BD54" s="1">
        <f t="shared" ca="1" si="14"/>
        <v>130.22546601951555</v>
      </c>
      <c r="BE54" s="1">
        <f t="shared" ca="1" si="14"/>
        <v>70.499164534056717</v>
      </c>
      <c r="BF54" s="1">
        <f t="shared" ca="1" si="14"/>
        <v>220.12715052896132</v>
      </c>
      <c r="BG54" s="1">
        <f t="shared" ca="1" si="14"/>
        <v>80.570454262092881</v>
      </c>
      <c r="BH54" s="1">
        <f t="shared" ca="1" si="13"/>
        <v>95.089005147808763</v>
      </c>
    </row>
    <row r="55" spans="1:60" x14ac:dyDescent="0.3">
      <c r="A55">
        <v>54</v>
      </c>
      <c r="B55" s="1">
        <f t="shared" ref="B55:Q60" ca="1" si="17">SQRT(SUMXMY2(INDIRECT("wine!$B"&amp;B$1&amp;":$N"&amp;B$1), INDIRECT("wine!$B"&amp;$A55&amp;":$N"&amp;$A55)))</f>
        <v>310.23939321111368</v>
      </c>
      <c r="C55" s="1">
        <f t="shared" ca="1" si="17"/>
        <v>325.40690665688089</v>
      </c>
      <c r="D55" s="1">
        <f t="shared" ca="1" si="17"/>
        <v>190.52772317959401</v>
      </c>
      <c r="E55" s="1">
        <f t="shared" ca="1" si="17"/>
        <v>105.04076922795264</v>
      </c>
      <c r="F55" s="1">
        <f t="shared" ca="1" si="17"/>
        <v>640.02265678646097</v>
      </c>
      <c r="G55" s="1">
        <f t="shared" ca="1" si="17"/>
        <v>75.090626578821414</v>
      </c>
      <c r="H55" s="1">
        <f t="shared" ca="1" si="17"/>
        <v>87.147267886033006</v>
      </c>
      <c r="I55" s="1">
        <f t="shared" ca="1" si="17"/>
        <v>80.242265047791363</v>
      </c>
      <c r="J55" s="1">
        <f t="shared" ca="1" si="17"/>
        <v>330.50938912533184</v>
      </c>
      <c r="K55" s="1">
        <f t="shared" ca="1" si="17"/>
        <v>330.44231221198049</v>
      </c>
      <c r="L55" s="1">
        <f t="shared" ca="1" si="17"/>
        <v>135.37838712290821</v>
      </c>
      <c r="M55" s="1">
        <f t="shared" ca="1" si="17"/>
        <v>97.097995859852844</v>
      </c>
      <c r="N55" s="1">
        <f t="shared" ca="1" si="17"/>
        <v>60.852208669858484</v>
      </c>
      <c r="O55" s="1">
        <f t="shared" ca="1" si="17"/>
        <v>226.3570769823643</v>
      </c>
      <c r="P55" s="1">
        <f t="shared" ca="1" si="17"/>
        <v>172.57863048477353</v>
      </c>
      <c r="Q55" s="1">
        <f t="shared" ca="1" si="17"/>
        <v>65.078080026995266</v>
      </c>
      <c r="R55" s="1">
        <f t="shared" ca="1" si="16"/>
        <v>95.178963537117795</v>
      </c>
      <c r="S55" s="1">
        <f t="shared" ca="1" si="16"/>
        <v>245.01861561930352</v>
      </c>
      <c r="T55" s="1">
        <f t="shared" ca="1" si="16"/>
        <v>305.09323411049286</v>
      </c>
      <c r="U55" s="1">
        <f t="shared" ca="1" si="16"/>
        <v>530.00748249435117</v>
      </c>
      <c r="V55" s="1">
        <f t="shared" ca="1" si="16"/>
        <v>595.10411089153126</v>
      </c>
      <c r="W55" s="1">
        <f t="shared" ca="1" si="16"/>
        <v>605.14854928356226</v>
      </c>
      <c r="X55" s="1">
        <f t="shared" ca="1" si="16"/>
        <v>340.2997613869278</v>
      </c>
      <c r="Y55" s="1">
        <f t="shared" ca="1" si="16"/>
        <v>360.56632205462563</v>
      </c>
      <c r="Z55" s="1">
        <f t="shared" ca="1" si="16"/>
        <v>530.35675002775258</v>
      </c>
      <c r="AA55" s="1">
        <f t="shared" ca="1" si="16"/>
        <v>545.13936456652993</v>
      </c>
      <c r="AB55" s="1">
        <f t="shared" ca="1" si="16"/>
        <v>181.34950647851235</v>
      </c>
      <c r="AC55" s="1">
        <f t="shared" ca="1" si="16"/>
        <v>92.455169676984525</v>
      </c>
      <c r="AD55" s="1">
        <f t="shared" ca="1" si="16"/>
        <v>460.0791577544021</v>
      </c>
      <c r="AE55" s="1">
        <f t="shared" ca="1" si="16"/>
        <v>340.53779012027434</v>
      </c>
      <c r="AF55" s="1">
        <f t="shared" ca="1" si="16"/>
        <v>91.249359449806548</v>
      </c>
      <c r="AG55" s="1">
        <f t="shared" ca="1" si="15"/>
        <v>140.30624219898414</v>
      </c>
      <c r="AH55" s="1">
        <f t="shared" ca="1" si="15"/>
        <v>385.1657071962664</v>
      </c>
      <c r="AI55" s="1">
        <f t="shared" ca="1" si="15"/>
        <v>141.05265931559035</v>
      </c>
      <c r="AJ55" s="1">
        <f t="shared" ca="1" si="15"/>
        <v>280.06003409983367</v>
      </c>
      <c r="AK55" s="1">
        <f t="shared" ca="1" si="15"/>
        <v>455.26216644917901</v>
      </c>
      <c r="AL55" s="1">
        <f t="shared" ca="1" si="15"/>
        <v>495.03139738808488</v>
      </c>
      <c r="AM55" s="1">
        <f t="shared" ca="1" si="15"/>
        <v>270.54627423049095</v>
      </c>
      <c r="AN55" s="1">
        <f t="shared" ca="1" si="15"/>
        <v>355.42208316310342</v>
      </c>
      <c r="AO55" s="1">
        <f t="shared" ca="1" si="15"/>
        <v>615.15520456223078</v>
      </c>
      <c r="AP55" s="1">
        <f t="shared" ca="1" si="15"/>
        <v>580.00517368382157</v>
      </c>
      <c r="AQ55" s="1">
        <f t="shared" ca="1" si="15"/>
        <v>340.9348904116444</v>
      </c>
      <c r="AR55" s="1">
        <f t="shared" ca="1" si="15"/>
        <v>280.36110785913229</v>
      </c>
      <c r="AS55" s="1">
        <f t="shared" ca="1" si="15"/>
        <v>695.1100233056635</v>
      </c>
      <c r="AT55" s="1">
        <f t="shared" ca="1" si="15"/>
        <v>490.06824718604247</v>
      </c>
      <c r="AU55" s="1">
        <f t="shared" ca="1" si="15"/>
        <v>295.04348340541264</v>
      </c>
      <c r="AV55" s="1">
        <f t="shared" ca="1" si="15"/>
        <v>310.28423711171666</v>
      </c>
      <c r="AW55" s="1">
        <f t="shared" ca="1" si="14"/>
        <v>390.25434180800602</v>
      </c>
      <c r="AX55" s="1">
        <f t="shared" ca="1" si="14"/>
        <v>315.23437629801737</v>
      </c>
      <c r="AY55" s="1">
        <f t="shared" ca="1" si="14"/>
        <v>115.24689453516741</v>
      </c>
      <c r="AZ55" s="1">
        <f t="shared" ca="1" si="14"/>
        <v>226.22936922512957</v>
      </c>
      <c r="BA55" s="1">
        <f t="shared" ca="1" si="14"/>
        <v>111.99340025197912</v>
      </c>
      <c r="BB55" s="1">
        <f t="shared" ca="1" si="14"/>
        <v>185.07594738377</v>
      </c>
      <c r="BC55" s="1">
        <f t="shared" ca="1" si="14"/>
        <v>0</v>
      </c>
      <c r="BD55" s="1">
        <f t="shared" ca="1" si="14"/>
        <v>315.01627942060389</v>
      </c>
      <c r="BE55" s="1">
        <f t="shared" ca="1" si="14"/>
        <v>255.02616944149085</v>
      </c>
      <c r="BF55" s="1">
        <f t="shared" ca="1" si="14"/>
        <v>405.01288535057745</v>
      </c>
      <c r="BG55" s="1">
        <f t="shared" ca="1" si="14"/>
        <v>105.80466624870569</v>
      </c>
      <c r="BH55" s="1">
        <f t="shared" ca="1" si="13"/>
        <v>90.281952792349372</v>
      </c>
    </row>
    <row r="56" spans="1:60" x14ac:dyDescent="0.3">
      <c r="A56">
        <v>55</v>
      </c>
      <c r="B56" s="1">
        <f t="shared" ca="1" si="17"/>
        <v>10.392805203601192</v>
      </c>
      <c r="C56" s="1">
        <f t="shared" ca="1" si="17"/>
        <v>21.30055867811922</v>
      </c>
      <c r="D56" s="1">
        <f t="shared" ca="1" si="17"/>
        <v>126.18023062270888</v>
      </c>
      <c r="E56" s="1">
        <f t="shared" ca="1" si="17"/>
        <v>420.03784531872839</v>
      </c>
      <c r="F56" s="1">
        <f t="shared" ca="1" si="17"/>
        <v>325.03880614474326</v>
      </c>
      <c r="G56" s="1">
        <f t="shared" ca="1" si="17"/>
        <v>390.05060889582012</v>
      </c>
      <c r="H56" s="1">
        <f t="shared" ca="1" si="17"/>
        <v>231.05962217574927</v>
      </c>
      <c r="I56" s="1">
        <f t="shared" ca="1" si="17"/>
        <v>235.02554201618173</v>
      </c>
      <c r="J56" s="1">
        <f t="shared" ca="1" si="17"/>
        <v>25.95589335777137</v>
      </c>
      <c r="K56" s="1">
        <f t="shared" ca="1" si="17"/>
        <v>25.050840305267204</v>
      </c>
      <c r="L56" s="1">
        <f t="shared" ca="1" si="17"/>
        <v>450.19210188540626</v>
      </c>
      <c r="M56" s="1">
        <f t="shared" ca="1" si="17"/>
        <v>221.20275925042165</v>
      </c>
      <c r="N56" s="1">
        <f t="shared" ca="1" si="17"/>
        <v>261.61318162508553</v>
      </c>
      <c r="O56" s="1">
        <f t="shared" ca="1" si="17"/>
        <v>94.116492709832741</v>
      </c>
      <c r="P56" s="1">
        <f t="shared" ca="1" si="17"/>
        <v>487.28893584812698</v>
      </c>
      <c r="Q56" s="1">
        <f t="shared" ca="1" si="17"/>
        <v>250.07859764482046</v>
      </c>
      <c r="R56" s="1">
        <f t="shared" ca="1" si="16"/>
        <v>220.04144836825628</v>
      </c>
      <c r="S56" s="1">
        <f t="shared" ca="1" si="16"/>
        <v>70.167920733052938</v>
      </c>
      <c r="T56" s="1">
        <f t="shared" ca="1" si="16"/>
        <v>620.08890927027551</v>
      </c>
      <c r="U56" s="1">
        <f t="shared" ca="1" si="16"/>
        <v>215.01909403585535</v>
      </c>
      <c r="V56" s="1">
        <f t="shared" ca="1" si="16"/>
        <v>280.11615108736589</v>
      </c>
      <c r="W56" s="1">
        <f t="shared" ca="1" si="16"/>
        <v>290.46262651157031</v>
      </c>
      <c r="X56" s="1">
        <f t="shared" ca="1" si="16"/>
        <v>30.314628481972196</v>
      </c>
      <c r="Y56" s="1">
        <f t="shared" ca="1" si="16"/>
        <v>50.606852302825551</v>
      </c>
      <c r="Z56" s="1">
        <f t="shared" ca="1" si="16"/>
        <v>216.16686980201197</v>
      </c>
      <c r="AA56" s="1">
        <f t="shared" ca="1" si="16"/>
        <v>230.254045132762</v>
      </c>
      <c r="AB56" s="1">
        <f t="shared" ca="1" si="16"/>
        <v>137.30102767277452</v>
      </c>
      <c r="AC56" s="1">
        <f t="shared" ca="1" si="16"/>
        <v>226.2874139230903</v>
      </c>
      <c r="AD56" s="1">
        <f t="shared" ca="1" si="16"/>
        <v>145.45623499871019</v>
      </c>
      <c r="AE56" s="1">
        <f t="shared" ca="1" si="16"/>
        <v>33.33449564640209</v>
      </c>
      <c r="AF56" s="1">
        <f t="shared" ca="1" si="16"/>
        <v>225.72692240847124</v>
      </c>
      <c r="AG56" s="1">
        <f t="shared" ca="1" si="15"/>
        <v>455.1679056128628</v>
      </c>
      <c r="AH56" s="1">
        <f t="shared" ca="1" si="15"/>
        <v>71.422471953860565</v>
      </c>
      <c r="AI56" s="1">
        <f t="shared" ca="1" si="15"/>
        <v>175.58897744448541</v>
      </c>
      <c r="AJ56" s="1">
        <f t="shared" ca="1" si="15"/>
        <v>36.042555403300696</v>
      </c>
      <c r="AK56" s="1">
        <f t="shared" ca="1" si="15"/>
        <v>141.21490395847033</v>
      </c>
      <c r="AL56" s="1">
        <f t="shared" ca="1" si="15"/>
        <v>180.18676782716315</v>
      </c>
      <c r="AM56" s="1">
        <f t="shared" ca="1" si="15"/>
        <v>49.310088217321209</v>
      </c>
      <c r="AN56" s="1">
        <f t="shared" ca="1" si="15"/>
        <v>44.793252840132077</v>
      </c>
      <c r="AO56" s="1">
        <f t="shared" ca="1" si="15"/>
        <v>300.19491001680893</v>
      </c>
      <c r="AP56" s="1">
        <f t="shared" ca="1" si="15"/>
        <v>265.00411166621546</v>
      </c>
      <c r="AQ56" s="1">
        <f t="shared" ca="1" si="15"/>
        <v>37.711984832411034</v>
      </c>
      <c r="AR56" s="1">
        <f t="shared" ca="1" si="15"/>
        <v>38.952757283663502</v>
      </c>
      <c r="AS56" s="1">
        <f t="shared" ca="1" si="15"/>
        <v>380.30797519904837</v>
      </c>
      <c r="AT56" s="1">
        <f t="shared" ca="1" si="15"/>
        <v>175.35076789110448</v>
      </c>
      <c r="AU56" s="1">
        <f t="shared" ca="1" si="15"/>
        <v>21.489192632576962</v>
      </c>
      <c r="AV56" s="1">
        <f t="shared" ca="1" si="15"/>
        <v>16.942706395378515</v>
      </c>
      <c r="AW56" s="1">
        <f t="shared" ca="1" si="14"/>
        <v>76.909314130344441</v>
      </c>
      <c r="AX56" s="1">
        <f t="shared" ca="1" si="14"/>
        <v>15.231372229710626</v>
      </c>
      <c r="AY56" s="1">
        <f t="shared" ca="1" si="14"/>
        <v>200.27757787630648</v>
      </c>
      <c r="AZ56" s="1">
        <f t="shared" ca="1" si="14"/>
        <v>93.788524884444143</v>
      </c>
      <c r="BA56" s="1">
        <f t="shared" ca="1" si="14"/>
        <v>206.40359589890869</v>
      </c>
      <c r="BB56" s="1">
        <f t="shared" ca="1" si="14"/>
        <v>130.22546601951555</v>
      </c>
      <c r="BC56" s="1">
        <f t="shared" ca="1" si="14"/>
        <v>315.01627942060389</v>
      </c>
      <c r="BD56" s="1">
        <f t="shared" ca="1" si="14"/>
        <v>0</v>
      </c>
      <c r="BE56" s="1">
        <f t="shared" ca="1" si="14"/>
        <v>60.182352895180159</v>
      </c>
      <c r="BF56" s="1">
        <f t="shared" ca="1" si="14"/>
        <v>90.005987578605016</v>
      </c>
      <c r="BG56" s="1">
        <f t="shared" ca="1" si="14"/>
        <v>210.61123545528145</v>
      </c>
      <c r="BH56" s="1">
        <f t="shared" ca="1" si="13"/>
        <v>225.22795674604873</v>
      </c>
    </row>
    <row r="57" spans="1:60" x14ac:dyDescent="0.3">
      <c r="A57">
        <v>56</v>
      </c>
      <c r="B57" s="1">
        <f t="shared" ca="1" si="17"/>
        <v>56.318416170911625</v>
      </c>
      <c r="C57" s="1">
        <f t="shared" ca="1" si="17"/>
        <v>72.441922945211772</v>
      </c>
      <c r="D57" s="1">
        <f t="shared" ca="1" si="17"/>
        <v>66.745297961729108</v>
      </c>
      <c r="E57" s="1">
        <f t="shared" ca="1" si="17"/>
        <v>360.03799813353038</v>
      </c>
      <c r="F57" s="1">
        <f t="shared" ca="1" si="17"/>
        <v>385.01229240116476</v>
      </c>
      <c r="G57" s="1">
        <f t="shared" ca="1" si="17"/>
        <v>330.06894143496748</v>
      </c>
      <c r="H57" s="1">
        <f t="shared" ca="1" si="17"/>
        <v>171.28144324473681</v>
      </c>
      <c r="I57" s="1">
        <f t="shared" ca="1" si="17"/>
        <v>175.10643163516295</v>
      </c>
      <c r="J57" s="1">
        <f t="shared" ca="1" si="17"/>
        <v>77.662053797205232</v>
      </c>
      <c r="K57" s="1">
        <f t="shared" ca="1" si="17"/>
        <v>77.273736806239683</v>
      </c>
      <c r="L57" s="1">
        <f t="shared" ca="1" si="17"/>
        <v>390.16456989326952</v>
      </c>
      <c r="M57" s="1">
        <f t="shared" ca="1" si="17"/>
        <v>161.42554475670821</v>
      </c>
      <c r="N57" s="1">
        <f t="shared" ca="1" si="17"/>
        <v>201.86704684024087</v>
      </c>
      <c r="O57" s="1">
        <f t="shared" ca="1" si="17"/>
        <v>40.13909067231095</v>
      </c>
      <c r="P57" s="1">
        <f t="shared" ca="1" si="17"/>
        <v>427.31801225784994</v>
      </c>
      <c r="Q57" s="1">
        <f t="shared" ca="1" si="17"/>
        <v>190.07680815922808</v>
      </c>
      <c r="R57" s="1">
        <f t="shared" ca="1" si="16"/>
        <v>160.05454945111683</v>
      </c>
      <c r="S57" s="1">
        <f t="shared" ca="1" si="16"/>
        <v>10.133513704535066</v>
      </c>
      <c r="T57" s="1">
        <f t="shared" ca="1" si="16"/>
        <v>560.07885748347974</v>
      </c>
      <c r="U57" s="1">
        <f t="shared" ca="1" si="16"/>
        <v>275.0584850536336</v>
      </c>
      <c r="V57" s="1">
        <f t="shared" ca="1" si="16"/>
        <v>340.17885692676435</v>
      </c>
      <c r="W57" s="1">
        <f t="shared" ca="1" si="16"/>
        <v>350.29743904287966</v>
      </c>
      <c r="X57" s="1">
        <f t="shared" ca="1" si="16"/>
        <v>86.446137565538464</v>
      </c>
      <c r="Y57" s="1">
        <f t="shared" ca="1" si="16"/>
        <v>107.14920111694721</v>
      </c>
      <c r="Z57" s="1">
        <f t="shared" ca="1" si="16"/>
        <v>275.7430387153953</v>
      </c>
      <c r="AA57" s="1">
        <f t="shared" ca="1" si="16"/>
        <v>290.16003015577456</v>
      </c>
      <c r="AB57" s="1">
        <f t="shared" ca="1" si="16"/>
        <v>78.591447371835571</v>
      </c>
      <c r="AC57" s="1">
        <f t="shared" ca="1" si="16"/>
        <v>166.51923582577481</v>
      </c>
      <c r="AD57" s="1">
        <f t="shared" ca="1" si="16"/>
        <v>205.21029238320381</v>
      </c>
      <c r="AE57" s="1">
        <f t="shared" ca="1" si="16"/>
        <v>87.457243267782005</v>
      </c>
      <c r="AF57" s="1">
        <f t="shared" ca="1" si="16"/>
        <v>165.69497246446556</v>
      </c>
      <c r="AG57" s="1">
        <f t="shared" ca="1" si="15"/>
        <v>395.13018221846835</v>
      </c>
      <c r="AH57" s="1">
        <f t="shared" ca="1" si="15"/>
        <v>130.61929068862685</v>
      </c>
      <c r="AI57" s="1">
        <f t="shared" ca="1" si="15"/>
        <v>116.12164139384183</v>
      </c>
      <c r="AJ57" s="1">
        <f t="shared" ca="1" si="15"/>
        <v>25.86129927130499</v>
      </c>
      <c r="AK57" s="1">
        <f t="shared" ca="1" si="15"/>
        <v>200.64394907397531</v>
      </c>
      <c r="AL57" s="1">
        <f t="shared" ca="1" si="15"/>
        <v>240.13615991766005</v>
      </c>
      <c r="AM57" s="1">
        <f t="shared" ca="1" si="15"/>
        <v>23.690196284539308</v>
      </c>
      <c r="AN57" s="1">
        <f t="shared" ca="1" si="15"/>
        <v>101.77222951277032</v>
      </c>
      <c r="AO57" s="1">
        <f t="shared" ca="1" si="15"/>
        <v>360.28408568794708</v>
      </c>
      <c r="AP57" s="1">
        <f t="shared" ca="1" si="15"/>
        <v>325.03073485441342</v>
      </c>
      <c r="AQ57" s="1">
        <f t="shared" ca="1" si="15"/>
        <v>88.958320577672779</v>
      </c>
      <c r="AR57" s="1">
        <f t="shared" ca="1" si="15"/>
        <v>29.708821922115998</v>
      </c>
      <c r="AS57" s="1">
        <f t="shared" ca="1" si="15"/>
        <v>440.2130799964944</v>
      </c>
      <c r="AT57" s="1">
        <f t="shared" ca="1" si="15"/>
        <v>235.20299870537366</v>
      </c>
      <c r="AU57" s="1">
        <f t="shared" ca="1" si="15"/>
        <v>40.446510356271773</v>
      </c>
      <c r="AV57" s="1">
        <f t="shared" ref="AV57:BH60" ca="1" si="18">SQRT(SUMXMY2(INDIRECT("wine!$B"&amp;AV$1&amp;":$N"&amp;AV$1), INDIRECT("wine!$B"&amp;$A57&amp;":$N"&amp;$A57)))</f>
        <v>56.988747134851103</v>
      </c>
      <c r="AW57" s="1">
        <f t="shared" ca="1" si="18"/>
        <v>135.90838458314482</v>
      </c>
      <c r="AX57" s="1">
        <f t="shared" ca="1" si="18"/>
        <v>61.420202702368215</v>
      </c>
      <c r="AY57" s="1">
        <f t="shared" ca="1" si="18"/>
        <v>140.29102893627947</v>
      </c>
      <c r="AZ57" s="1">
        <f t="shared" ca="1" si="18"/>
        <v>39.287316019295588</v>
      </c>
      <c r="BA57" s="1">
        <f t="shared" ca="1" si="18"/>
        <v>146.70011860935901</v>
      </c>
      <c r="BB57" s="1">
        <f t="shared" ca="1" si="18"/>
        <v>70.499164534056717</v>
      </c>
      <c r="BC57" s="1">
        <f t="shared" ca="1" si="18"/>
        <v>255.02616944149085</v>
      </c>
      <c r="BD57" s="1">
        <f t="shared" ca="1" si="18"/>
        <v>60.182352895180159</v>
      </c>
      <c r="BE57" s="1">
        <f t="shared" ca="1" si="18"/>
        <v>0</v>
      </c>
      <c r="BF57" s="1">
        <f t="shared" ca="1" si="18"/>
        <v>150.07493128434209</v>
      </c>
      <c r="BG57" s="1">
        <f t="shared" ca="1" si="18"/>
        <v>150.70108128344668</v>
      </c>
      <c r="BH57" s="1">
        <f t="shared" ca="1" si="18"/>
        <v>165.24238953730969</v>
      </c>
    </row>
    <row r="58" spans="1:60" x14ac:dyDescent="0.3">
      <c r="A58">
        <v>57</v>
      </c>
      <c r="B58" s="1">
        <f t="shared" ca="1" si="17"/>
        <v>95.434105014926402</v>
      </c>
      <c r="C58" s="1">
        <f t="shared" ca="1" si="17"/>
        <v>82.1950436461956</v>
      </c>
      <c r="D58" s="1">
        <f t="shared" ca="1" si="17"/>
        <v>215.69036000711762</v>
      </c>
      <c r="E58" s="1">
        <f t="shared" ca="1" si="17"/>
        <v>510.02755111856459</v>
      </c>
      <c r="F58" s="1">
        <f t="shared" ca="1" si="17"/>
        <v>235.06144409494297</v>
      </c>
      <c r="G58" s="1">
        <f t="shared" ca="1" si="17"/>
        <v>480.03933599237467</v>
      </c>
      <c r="H58" s="1">
        <f t="shared" ca="1" si="17"/>
        <v>320.76323199518987</v>
      </c>
      <c r="I58" s="1">
        <f t="shared" ca="1" si="17"/>
        <v>325.02166297033187</v>
      </c>
      <c r="J58" s="1">
        <f t="shared" ca="1" si="17"/>
        <v>77.932470767966805</v>
      </c>
      <c r="K58" s="1">
        <f t="shared" ca="1" si="17"/>
        <v>77.628706030694602</v>
      </c>
      <c r="L58" s="1">
        <f t="shared" ca="1" si="17"/>
        <v>540.16008515994588</v>
      </c>
      <c r="M58" s="1">
        <f t="shared" ca="1" si="17"/>
        <v>310.85855738583103</v>
      </c>
      <c r="N58" s="1">
        <f t="shared" ca="1" si="17"/>
        <v>351.20166770674649</v>
      </c>
      <c r="O58" s="1">
        <f t="shared" ca="1" si="17"/>
        <v>182.08738616389658</v>
      </c>
      <c r="P58" s="1">
        <f t="shared" ca="1" si="17"/>
        <v>577.24020511395429</v>
      </c>
      <c r="Q58" s="1">
        <f t="shared" ca="1" si="17"/>
        <v>340.05725135629734</v>
      </c>
      <c r="R58" s="1">
        <f t="shared" ca="1" si="16"/>
        <v>310.0299891945939</v>
      </c>
      <c r="S58" s="1">
        <f t="shared" ca="1" si="16"/>
        <v>160.0747690924463</v>
      </c>
      <c r="T58" s="1">
        <f t="shared" ca="1" si="16"/>
        <v>710.07513644684104</v>
      </c>
      <c r="U58" s="1">
        <f t="shared" ca="1" si="16"/>
        <v>125.038438889807</v>
      </c>
      <c r="V58" s="1">
        <f t="shared" ca="1" si="16"/>
        <v>190.17074038873594</v>
      </c>
      <c r="W58" s="1">
        <f t="shared" ca="1" si="16"/>
        <v>200.67896750780835</v>
      </c>
      <c r="X58" s="1">
        <f t="shared" ca="1" si="16"/>
        <v>67.245958242856503</v>
      </c>
      <c r="Y58" s="1">
        <f t="shared" ca="1" si="16"/>
        <v>50.651287249190418</v>
      </c>
      <c r="Z58" s="1">
        <f t="shared" ca="1" si="16"/>
        <v>127.0138850677358</v>
      </c>
      <c r="AA58" s="1">
        <f t="shared" ca="1" si="16"/>
        <v>140.43646072156616</v>
      </c>
      <c r="AB58" s="1">
        <f t="shared" ca="1" si="16"/>
        <v>226.39304317933446</v>
      </c>
      <c r="AC58" s="1">
        <f t="shared" ca="1" si="16"/>
        <v>315.92771942328835</v>
      </c>
      <c r="AD58" s="1">
        <f t="shared" ca="1" si="16"/>
        <v>56.212182843223587</v>
      </c>
      <c r="AE58" s="1">
        <f t="shared" ca="1" si="16"/>
        <v>68.649859431757037</v>
      </c>
      <c r="AF58" s="1">
        <f t="shared" ca="1" si="16"/>
        <v>315.52177563521667</v>
      </c>
      <c r="AG58" s="1">
        <f t="shared" ref="AG58:AV60" ca="1" si="19">SQRT(SUMXMY2(INDIRECT("wine!$B"&amp;AG$1&amp;":$N"&amp;AG$1), INDIRECT("wine!$B"&amp;$A58&amp;":$N"&amp;$A58)))</f>
        <v>545.14025011917806</v>
      </c>
      <c r="AH58" s="1">
        <f t="shared" ca="1" si="19"/>
        <v>24.588312264163232</v>
      </c>
      <c r="AI58" s="1">
        <f t="shared" ca="1" si="19"/>
        <v>265.39299764688593</v>
      </c>
      <c r="AJ58" s="1">
        <f t="shared" ca="1" si="19"/>
        <v>125.31194117082379</v>
      </c>
      <c r="AK58" s="1">
        <f t="shared" ca="1" si="19"/>
        <v>53.330714414866037</v>
      </c>
      <c r="AL58" s="1">
        <f t="shared" ca="1" si="19"/>
        <v>90.389204554526316</v>
      </c>
      <c r="AM58" s="1">
        <f t="shared" ca="1" si="19"/>
        <v>136.51289169891612</v>
      </c>
      <c r="AN58" s="1">
        <f t="shared" ca="1" si="19"/>
        <v>53.952502258931418</v>
      </c>
      <c r="AO58" s="1">
        <f t="shared" ca="1" si="19"/>
        <v>210.27751948318203</v>
      </c>
      <c r="AP58" s="1">
        <f t="shared" ca="1" si="19"/>
        <v>175.00486393240618</v>
      </c>
      <c r="AQ58" s="1">
        <f t="shared" ca="1" si="19"/>
        <v>70.894235308662431</v>
      </c>
      <c r="AR58" s="1">
        <f t="shared" ca="1" si="19"/>
        <v>126.16389142698476</v>
      </c>
      <c r="AS58" s="1">
        <f t="shared" ca="1" si="19"/>
        <v>290.40898884159907</v>
      </c>
      <c r="AT58" s="1">
        <f t="shared" ca="1" si="19"/>
        <v>85.730653794310939</v>
      </c>
      <c r="AU58" s="1">
        <f t="shared" ca="1" si="19"/>
        <v>110.28787422015169</v>
      </c>
      <c r="AV58" s="1">
        <f t="shared" ca="1" si="19"/>
        <v>96.368887614208759</v>
      </c>
      <c r="AW58" s="1">
        <f t="shared" ca="1" si="18"/>
        <v>22.68218684342407</v>
      </c>
      <c r="AX58" s="1">
        <f t="shared" ca="1" si="18"/>
        <v>91.280198838521372</v>
      </c>
      <c r="AY58" s="1">
        <f t="shared" ca="1" si="18"/>
        <v>290.18634909313016</v>
      </c>
      <c r="AZ58" s="1">
        <f t="shared" ca="1" si="18"/>
        <v>181.91920734216055</v>
      </c>
      <c r="BA58" s="1">
        <f t="shared" ca="1" si="18"/>
        <v>295.97869585495505</v>
      </c>
      <c r="BB58" s="1">
        <f t="shared" ca="1" si="18"/>
        <v>220.12715052896132</v>
      </c>
      <c r="BC58" s="1">
        <f t="shared" ca="1" si="18"/>
        <v>405.01288535057745</v>
      </c>
      <c r="BD58" s="1">
        <f t="shared" ca="1" si="18"/>
        <v>90.005987578605016</v>
      </c>
      <c r="BE58" s="1">
        <f t="shared" ca="1" si="18"/>
        <v>150.07493128434209</v>
      </c>
      <c r="BF58" s="1">
        <f t="shared" ca="1" si="18"/>
        <v>0</v>
      </c>
      <c r="BG58" s="1">
        <f t="shared" ca="1" si="18"/>
        <v>300.42960356795732</v>
      </c>
      <c r="BH58" s="1">
        <f t="shared" ca="1" si="18"/>
        <v>315.16089430638442</v>
      </c>
    </row>
    <row r="59" spans="1:60" x14ac:dyDescent="0.3">
      <c r="A59">
        <v>58</v>
      </c>
      <c r="B59" s="1">
        <f t="shared" ca="1" si="17"/>
        <v>206.52897448057985</v>
      </c>
      <c r="C59" s="1">
        <f t="shared" ca="1" si="17"/>
        <v>220.08890135579304</v>
      </c>
      <c r="D59" s="1">
        <f t="shared" ca="1" si="17"/>
        <v>85.035196830488957</v>
      </c>
      <c r="E59" s="1">
        <f t="shared" ca="1" si="17"/>
        <v>210.3019752641425</v>
      </c>
      <c r="F59" s="1">
        <f t="shared" ca="1" si="17"/>
        <v>535.25905690609284</v>
      </c>
      <c r="G59" s="1">
        <f t="shared" ca="1" si="17"/>
        <v>180.28933301779117</v>
      </c>
      <c r="H59" s="1">
        <f t="shared" ca="1" si="17"/>
        <v>21.073255562442174</v>
      </c>
      <c r="I59" s="1">
        <f t="shared" ca="1" si="17"/>
        <v>31.457382281429584</v>
      </c>
      <c r="J59" s="1">
        <f t="shared" ca="1" si="17"/>
        <v>225.08093233323874</v>
      </c>
      <c r="K59" s="1">
        <f t="shared" ca="1" si="17"/>
        <v>225.04347246698802</v>
      </c>
      <c r="L59" s="1">
        <f t="shared" ca="1" si="17"/>
        <v>240.0250351525857</v>
      </c>
      <c r="M59" s="1">
        <f t="shared" ca="1" si="17"/>
        <v>12.343403096391205</v>
      </c>
      <c r="N59" s="1">
        <f t="shared" ca="1" si="17"/>
        <v>51.677421568805073</v>
      </c>
      <c r="O59" s="1">
        <f t="shared" ca="1" si="17"/>
        <v>120.64160269160884</v>
      </c>
      <c r="P59" s="1">
        <f t="shared" ca="1" si="17"/>
        <v>277.05156397320695</v>
      </c>
      <c r="Q59" s="1">
        <f t="shared" ca="1" si="17"/>
        <v>41.25775442265369</v>
      </c>
      <c r="R59" s="1">
        <f t="shared" ca="1" si="16"/>
        <v>20.8682749646443</v>
      </c>
      <c r="S59" s="1">
        <f t="shared" ca="1" si="16"/>
        <v>140.64200937131125</v>
      </c>
      <c r="T59" s="1">
        <f t="shared" ca="1" si="16"/>
        <v>410.05489937324245</v>
      </c>
      <c r="U59" s="1">
        <f t="shared" ca="1" si="16"/>
        <v>425.23665869724829</v>
      </c>
      <c r="V59" s="1">
        <f t="shared" ca="1" si="16"/>
        <v>490.59004311135379</v>
      </c>
      <c r="W59" s="1">
        <f t="shared" ca="1" si="16"/>
        <v>500.01055978849087</v>
      </c>
      <c r="X59" s="1">
        <f t="shared" ca="1" si="16"/>
        <v>235.01658494667987</v>
      </c>
      <c r="Y59" s="1">
        <f t="shared" ca="1" si="16"/>
        <v>255.11040355109</v>
      </c>
      <c r="Z59" s="1">
        <f t="shared" ca="1" si="16"/>
        <v>425.06356477590498</v>
      </c>
      <c r="AA59" s="1">
        <f t="shared" ca="1" si="16"/>
        <v>440.63376833828795</v>
      </c>
      <c r="AB59" s="1">
        <f t="shared" ca="1" si="16"/>
        <v>75.553306347240692</v>
      </c>
      <c r="AC59" s="1">
        <f t="shared" ca="1" si="16"/>
        <v>17.179738065523583</v>
      </c>
      <c r="AD59" s="1">
        <f t="shared" ca="1" si="16"/>
        <v>355.04900422336073</v>
      </c>
      <c r="AE59" s="1">
        <f t="shared" ca="1" si="16"/>
        <v>235.08672591194934</v>
      </c>
      <c r="AF59" s="1">
        <f t="shared" ca="1" si="16"/>
        <v>16.11041278180047</v>
      </c>
      <c r="AG59" s="1">
        <f t="shared" ca="1" si="19"/>
        <v>245.04590998423132</v>
      </c>
      <c r="AH59" s="1">
        <f t="shared" ca="1" si="19"/>
        <v>280.01761087474478</v>
      </c>
      <c r="AI59" s="1">
        <f t="shared" ca="1" si="19"/>
        <v>46.18980082225945</v>
      </c>
      <c r="AJ59" s="1">
        <f t="shared" ca="1" si="19"/>
        <v>175.20869641658771</v>
      </c>
      <c r="AK59" s="1">
        <f t="shared" ca="1" si="19"/>
        <v>350.02746663654841</v>
      </c>
      <c r="AL59" s="1">
        <f t="shared" ca="1" si="19"/>
        <v>390.0876081087427</v>
      </c>
      <c r="AM59" s="1">
        <f t="shared" ca="1" si="19"/>
        <v>165.06599316636968</v>
      </c>
      <c r="AN59" s="1">
        <f t="shared" ca="1" si="19"/>
        <v>250.04882203281821</v>
      </c>
      <c r="AO59" s="1">
        <f t="shared" ca="1" si="19"/>
        <v>510.68138530790407</v>
      </c>
      <c r="AP59" s="1">
        <f t="shared" ca="1" si="19"/>
        <v>475.23830832541267</v>
      </c>
      <c r="AQ59" s="1">
        <f t="shared" ca="1" si="19"/>
        <v>235.33056218859463</v>
      </c>
      <c r="AR59" s="1">
        <f t="shared" ca="1" si="19"/>
        <v>175.016212391881</v>
      </c>
      <c r="AS59" s="1">
        <f t="shared" ca="1" si="19"/>
        <v>590.00758647664861</v>
      </c>
      <c r="AT59" s="1">
        <f t="shared" ca="1" si="19"/>
        <v>385.03491075485613</v>
      </c>
      <c r="AU59" s="1">
        <f t="shared" ca="1" si="19"/>
        <v>190.24190836931803</v>
      </c>
      <c r="AV59" s="1">
        <f t="shared" ca="1" si="19"/>
        <v>205.01593108829371</v>
      </c>
      <c r="AW59" s="1">
        <f t="shared" ca="1" si="18"/>
        <v>285.00519556667734</v>
      </c>
      <c r="AX59" s="1">
        <f t="shared" ca="1" si="18"/>
        <v>210.01538562686306</v>
      </c>
      <c r="AY59" s="1">
        <f t="shared" ca="1" si="18"/>
        <v>12.073744241120897</v>
      </c>
      <c r="AZ59" s="1">
        <f t="shared" ca="1" si="18"/>
        <v>120.51138659894342</v>
      </c>
      <c r="BA59" s="1">
        <f t="shared" ca="1" si="18"/>
        <v>9.5286567783712304</v>
      </c>
      <c r="BB59" s="1">
        <f t="shared" ca="1" si="18"/>
        <v>80.570454262092881</v>
      </c>
      <c r="BC59" s="1">
        <f t="shared" ca="1" si="18"/>
        <v>105.80466624870569</v>
      </c>
      <c r="BD59" s="1">
        <f t="shared" ca="1" si="18"/>
        <v>210.61123545528145</v>
      </c>
      <c r="BE59" s="1">
        <f t="shared" ca="1" si="18"/>
        <v>150.70108128344668</v>
      </c>
      <c r="BF59" s="1">
        <f t="shared" ca="1" si="18"/>
        <v>300.42960356795732</v>
      </c>
      <c r="BG59" s="1">
        <f t="shared" ca="1" si="18"/>
        <v>0</v>
      </c>
      <c r="BH59" s="1">
        <f t="shared" ca="1" si="18"/>
        <v>16.208164609233211</v>
      </c>
    </row>
    <row r="60" spans="1:60" x14ac:dyDescent="0.3">
      <c r="A60">
        <v>59</v>
      </c>
      <c r="B60" s="1">
        <f t="shared" ca="1" si="17"/>
        <v>220.82985916764065</v>
      </c>
      <c r="C60" s="1">
        <f t="shared" ca="1" si="17"/>
        <v>235.21885234819084</v>
      </c>
      <c r="D60" s="1">
        <f t="shared" ca="1" si="17"/>
        <v>100.28126096135807</v>
      </c>
      <c r="E60" s="1">
        <f t="shared" ca="1" si="17"/>
        <v>195.06998026349416</v>
      </c>
      <c r="F60" s="1">
        <f t="shared" ca="1" si="17"/>
        <v>550.11615882466128</v>
      </c>
      <c r="G60" s="1">
        <f t="shared" ca="1" si="17"/>
        <v>165.05678719761875</v>
      </c>
      <c r="H60" s="1">
        <f t="shared" ca="1" si="17"/>
        <v>13.383822323985028</v>
      </c>
      <c r="I60" s="1">
        <f t="shared" ca="1" si="17"/>
        <v>16.633571474581156</v>
      </c>
      <c r="J60" s="1">
        <f t="shared" ca="1" si="17"/>
        <v>240.27717598640118</v>
      </c>
      <c r="K60" s="1">
        <f t="shared" ca="1" si="17"/>
        <v>240.21179384035247</v>
      </c>
      <c r="L60" s="1">
        <f t="shared" ca="1" si="17"/>
        <v>225.02926676323682</v>
      </c>
      <c r="M60" s="1">
        <f t="shared" ca="1" si="17"/>
        <v>14.16789328023048</v>
      </c>
      <c r="N60" s="1">
        <f t="shared" ca="1" si="17"/>
        <v>39.870145472521166</v>
      </c>
      <c r="O60" s="1">
        <f t="shared" ca="1" si="17"/>
        <v>136.18407799739293</v>
      </c>
      <c r="P60" s="1">
        <f t="shared" ca="1" si="17"/>
        <v>262.11486775839325</v>
      </c>
      <c r="Q60" s="1">
        <f t="shared" ca="1" si="17"/>
        <v>25.358889959933183</v>
      </c>
      <c r="R60" s="1">
        <f t="shared" ca="1" si="16"/>
        <v>13.476687278407852</v>
      </c>
      <c r="S60" s="1">
        <f t="shared" ca="1" si="16"/>
        <v>155.19518549233413</v>
      </c>
      <c r="T60" s="1">
        <f t="shared" ca="1" si="16"/>
        <v>395.00524287659778</v>
      </c>
      <c r="U60" s="1">
        <f t="shared" ca="1" si="16"/>
        <v>440.08320610993553</v>
      </c>
      <c r="V60" s="1">
        <f t="shared" ca="1" si="16"/>
        <v>505.32383498109408</v>
      </c>
      <c r="W60" s="1">
        <f t="shared" ca="1" si="16"/>
        <v>515.05259974103615</v>
      </c>
      <c r="X60" s="1">
        <f t="shared" ca="1" si="16"/>
        <v>250.12180432741164</v>
      </c>
      <c r="Y60" s="1">
        <f t="shared" ca="1" si="16"/>
        <v>270.33817414490318</v>
      </c>
      <c r="Z60" s="1">
        <f t="shared" ca="1" si="16"/>
        <v>440.19182375414471</v>
      </c>
      <c r="AA60" s="1">
        <f t="shared" ca="1" si="16"/>
        <v>455.37176284877393</v>
      </c>
      <c r="AB60" s="1">
        <f t="shared" ca="1" si="16"/>
        <v>91.273919056869687</v>
      </c>
      <c r="AC60" s="1">
        <f t="shared" ca="1" si="16"/>
        <v>14.43268512786169</v>
      </c>
      <c r="AD60" s="1">
        <f t="shared" ca="1" si="16"/>
        <v>370.02044159748795</v>
      </c>
      <c r="AE60" s="1">
        <f t="shared" ca="1" si="16"/>
        <v>250.3039034853432</v>
      </c>
      <c r="AF60" s="1">
        <f t="shared" ca="1" si="16"/>
        <v>9.1908976710656507</v>
      </c>
      <c r="AG60" s="1">
        <f t="shared" ca="1" si="19"/>
        <v>230.02267975136712</v>
      </c>
      <c r="AH60" s="1">
        <f t="shared" ca="1" si="19"/>
        <v>295.04624552771384</v>
      </c>
      <c r="AI60" s="1">
        <f t="shared" ca="1" si="19"/>
        <v>55.566515996596372</v>
      </c>
      <c r="AJ60" s="1">
        <f t="shared" ca="1" si="19"/>
        <v>190.04988739801979</v>
      </c>
      <c r="AK60" s="1">
        <f t="shared" ca="1" si="19"/>
        <v>365.11357958859872</v>
      </c>
      <c r="AL60" s="1">
        <f t="shared" ca="1" si="19"/>
        <v>405.01578537138528</v>
      </c>
      <c r="AM60" s="1">
        <f t="shared" ca="1" si="19"/>
        <v>180.30996894237435</v>
      </c>
      <c r="AN60" s="1">
        <f t="shared" ca="1" si="19"/>
        <v>265.21551953081479</v>
      </c>
      <c r="AO60" s="1">
        <f t="shared" ca="1" si="19"/>
        <v>525.40264359822174</v>
      </c>
      <c r="AP60" s="1">
        <f t="shared" ca="1" si="19"/>
        <v>490.08409696704098</v>
      </c>
      <c r="AQ60" s="1">
        <f t="shared" ca="1" si="19"/>
        <v>250.68511902384631</v>
      </c>
      <c r="AR60" s="1">
        <f t="shared" ca="1" si="19"/>
        <v>190.14373247625073</v>
      </c>
      <c r="AS60" s="1">
        <f t="shared" ca="1" si="19"/>
        <v>605.03323288890499</v>
      </c>
      <c r="AT60" s="1">
        <f t="shared" ca="1" si="19"/>
        <v>400.00719956020794</v>
      </c>
      <c r="AU60" s="1">
        <f t="shared" ca="1" si="19"/>
        <v>205.0622356749287</v>
      </c>
      <c r="AV60" s="1">
        <f t="shared" ca="1" si="19"/>
        <v>220.1042898264366</v>
      </c>
      <c r="AW60" s="1">
        <f t="shared" ca="1" si="18"/>
        <v>300.08433831174864</v>
      </c>
      <c r="AX60" s="1">
        <f t="shared" ca="1" si="18"/>
        <v>225.06984871368266</v>
      </c>
      <c r="AY60" s="1">
        <f t="shared" ca="1" si="18"/>
        <v>25.109816805385098</v>
      </c>
      <c r="AZ60" s="1">
        <f t="shared" ca="1" si="18"/>
        <v>136.02144941148069</v>
      </c>
      <c r="BA60" s="1">
        <f t="shared" ca="1" si="18"/>
        <v>24.48594086409587</v>
      </c>
      <c r="BB60" s="1">
        <f t="shared" ca="1" si="18"/>
        <v>95.089005147808763</v>
      </c>
      <c r="BC60" s="1">
        <f t="shared" ca="1" si="18"/>
        <v>90.281952792349372</v>
      </c>
      <c r="BD60" s="1">
        <f t="shared" ca="1" si="18"/>
        <v>225.22795674604873</v>
      </c>
      <c r="BE60" s="1">
        <f t="shared" ca="1" si="18"/>
        <v>165.24238953730969</v>
      </c>
      <c r="BF60" s="1">
        <f t="shared" ca="1" si="18"/>
        <v>315.16089430638442</v>
      </c>
      <c r="BG60" s="1">
        <f t="shared" ca="1" si="18"/>
        <v>16.208164609233211</v>
      </c>
      <c r="BH60" s="1">
        <f t="shared" ca="1" si="18"/>
        <v>0</v>
      </c>
    </row>
    <row r="62" spans="1:60" x14ac:dyDescent="0.3">
      <c r="A62" t="s">
        <v>0</v>
      </c>
      <c r="B62" s="1">
        <f ca="1">AVERAGE(B2:B60)</f>
        <v>180.59940885179208</v>
      </c>
      <c r="C62" s="1">
        <f t="shared" ref="C62:BH62" ca="1" si="20">AVERAGE(C2:C60)</f>
        <v>180.04275071152099</v>
      </c>
      <c r="D62" s="1">
        <f t="shared" ca="1" si="20"/>
        <v>189.79355204673084</v>
      </c>
      <c r="E62" s="1">
        <f t="shared" ca="1" si="20"/>
        <v>375.85513665017231</v>
      </c>
      <c r="F62" s="1">
        <f t="shared" ca="1" si="20"/>
        <v>383.12333145630134</v>
      </c>
      <c r="G62" s="1">
        <f t="shared" ca="1" si="20"/>
        <v>350.92368272815253</v>
      </c>
      <c r="H62" s="1">
        <f t="shared" ca="1" si="20"/>
        <v>229.51386892370397</v>
      </c>
      <c r="I62" s="1">
        <f t="shared" ca="1" si="20"/>
        <v>233.70809092676436</v>
      </c>
      <c r="J62" s="1">
        <f t="shared" ca="1" si="20"/>
        <v>181.12072988079419</v>
      </c>
      <c r="K62" s="1">
        <f t="shared" ca="1" si="20"/>
        <v>181.02803092904253</v>
      </c>
      <c r="L62" s="1">
        <f t="shared" ca="1" si="20"/>
        <v>401.68141395828513</v>
      </c>
      <c r="M62" s="1">
        <f t="shared" ca="1" si="20"/>
        <v>223.87789999410916</v>
      </c>
      <c r="N62" s="1">
        <f t="shared" ca="1" si="20"/>
        <v>250.68297610115116</v>
      </c>
      <c r="O62" s="1">
        <f t="shared" ca="1" si="20"/>
        <v>182.99600720764491</v>
      </c>
      <c r="P62" s="1">
        <f t="shared" ca="1" si="20"/>
        <v>436.04776946623184</v>
      </c>
      <c r="Q62" s="1">
        <f t="shared" ca="1" si="20"/>
        <v>242.65485543198525</v>
      </c>
      <c r="R62" s="1">
        <f t="shared" ca="1" si="20"/>
        <v>224.94159184951761</v>
      </c>
      <c r="S62" s="1">
        <f t="shared" ca="1" si="20"/>
        <v>179.51699680940513</v>
      </c>
      <c r="T62" s="1">
        <f t="shared" ca="1" si="20"/>
        <v>564.41243315496843</v>
      </c>
      <c r="U62" s="1">
        <f t="shared" ca="1" si="20"/>
        <v>290.76778113249799</v>
      </c>
      <c r="V62" s="1">
        <f t="shared" ca="1" si="20"/>
        <v>342.91301018261407</v>
      </c>
      <c r="W62" s="1">
        <f t="shared" ca="1" si="20"/>
        <v>351.25159831038115</v>
      </c>
      <c r="X62" s="1">
        <f t="shared" ca="1" si="20"/>
        <v>183.73391245630833</v>
      </c>
      <c r="Y62" s="1">
        <f t="shared" ca="1" si="20"/>
        <v>191.7339987347919</v>
      </c>
      <c r="Z62" s="1">
        <f t="shared" ca="1" si="20"/>
        <v>291.20037910224084</v>
      </c>
      <c r="AA62" s="1">
        <f t="shared" ca="1" si="20"/>
        <v>302.76602372525662</v>
      </c>
      <c r="AB62" s="1">
        <f t="shared" ca="1" si="20"/>
        <v>193.09322376417711</v>
      </c>
      <c r="AC62" s="1">
        <f t="shared" ca="1" si="20"/>
        <v>226.74131137293901</v>
      </c>
      <c r="AD62" s="1">
        <f t="shared" ca="1" si="20"/>
        <v>243.86066125955543</v>
      </c>
      <c r="AE62" s="1">
        <f t="shared" ca="1" si="20"/>
        <v>183.97604269750809</v>
      </c>
      <c r="AF62" s="1">
        <f t="shared" ca="1" si="20"/>
        <v>226.33394128034868</v>
      </c>
      <c r="AG62" s="1">
        <f t="shared" ca="1" si="20"/>
        <v>406.17456613081293</v>
      </c>
      <c r="AH62" s="1">
        <f t="shared" ca="1" si="20"/>
        <v>202.69490716057376</v>
      </c>
      <c r="AI62" s="1">
        <f t="shared" ca="1" si="20"/>
        <v>208.34504744548889</v>
      </c>
      <c r="AJ62" s="1">
        <f t="shared" ca="1" si="20"/>
        <v>176.27948457308133</v>
      </c>
      <c r="AK62" s="1">
        <f t="shared" ca="1" si="20"/>
        <v>241.06297131941977</v>
      </c>
      <c r="AL62" s="1">
        <f t="shared" ca="1" si="20"/>
        <v>265.99405450194064</v>
      </c>
      <c r="AM62" s="1">
        <f t="shared" ca="1" si="20"/>
        <v>176.85699182522663</v>
      </c>
      <c r="AN62" s="1">
        <f t="shared" ca="1" si="20"/>
        <v>189.41595724939265</v>
      </c>
      <c r="AO62" s="1">
        <f t="shared" ca="1" si="20"/>
        <v>360.69795999487707</v>
      </c>
      <c r="AP62" s="1">
        <f t="shared" ca="1" si="20"/>
        <v>329.81045599384498</v>
      </c>
      <c r="AQ62" s="1">
        <f t="shared" ca="1" si="20"/>
        <v>184.96545420806407</v>
      </c>
      <c r="AR62" s="1">
        <f t="shared" ca="1" si="20"/>
        <v>176.24682503097966</v>
      </c>
      <c r="AS62" s="1">
        <f t="shared" ca="1" si="20"/>
        <v>436.01719169532493</v>
      </c>
      <c r="AT62" s="1">
        <f t="shared" ca="1" si="20"/>
        <v>262.64170626148427</v>
      </c>
      <c r="AU62" s="1">
        <f t="shared" ca="1" si="20"/>
        <v>176.58201110022367</v>
      </c>
      <c r="AV62" s="1">
        <f t="shared" ca="1" si="20"/>
        <v>177.46927709018016</v>
      </c>
      <c r="AW62" s="1">
        <f t="shared" ca="1" si="20"/>
        <v>205.22031315126691</v>
      </c>
      <c r="AX62" s="1">
        <f t="shared" ca="1" si="20"/>
        <v>178.0698840254552</v>
      </c>
      <c r="AY62" s="1">
        <f t="shared" ca="1" si="20"/>
        <v>214.4990226793937</v>
      </c>
      <c r="AZ62" s="1">
        <f t="shared" ca="1" si="20"/>
        <v>182.83639606833708</v>
      </c>
      <c r="BA62" s="1">
        <f t="shared" ca="1" si="20"/>
        <v>217.05651813883063</v>
      </c>
      <c r="BB62" s="1">
        <f t="shared" ca="1" si="20"/>
        <v>191.32160224146782</v>
      </c>
      <c r="BC62" s="1">
        <f t="shared" ca="1" si="20"/>
        <v>291.43357696328616</v>
      </c>
      <c r="BD62" s="1">
        <f t="shared" ca="1" si="20"/>
        <v>179.31339753165307</v>
      </c>
      <c r="BE62" s="1">
        <f t="shared" ca="1" si="20"/>
        <v>178.43820839088471</v>
      </c>
      <c r="BF62" s="1">
        <f t="shared" ca="1" si="20"/>
        <v>213.69717113861347</v>
      </c>
      <c r="BG62" s="1">
        <f t="shared" ca="1" si="20"/>
        <v>218.56066953959785</v>
      </c>
      <c r="BH62" s="1">
        <f t="shared" ca="1" si="20"/>
        <v>226.20391629629651</v>
      </c>
    </row>
    <row r="63" spans="1:60" x14ac:dyDescent="0.3">
      <c r="A63" t="s">
        <v>5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  <c r="M63">
        <v>12</v>
      </c>
      <c r="N63">
        <v>13</v>
      </c>
      <c r="O63">
        <v>14</v>
      </c>
      <c r="P63">
        <v>15</v>
      </c>
      <c r="Q63">
        <v>16</v>
      </c>
      <c r="R63">
        <v>17</v>
      </c>
      <c r="S63">
        <v>18</v>
      </c>
      <c r="T63">
        <v>19</v>
      </c>
      <c r="U63">
        <v>20</v>
      </c>
      <c r="V63">
        <v>21</v>
      </c>
      <c r="W63">
        <v>22</v>
      </c>
      <c r="X63">
        <v>23</v>
      </c>
      <c r="Y63">
        <v>24</v>
      </c>
      <c r="Z63">
        <v>25</v>
      </c>
      <c r="AA63">
        <v>26</v>
      </c>
      <c r="AB63">
        <v>27</v>
      </c>
      <c r="AC63">
        <v>28</v>
      </c>
      <c r="AD63">
        <v>29</v>
      </c>
      <c r="AE63">
        <v>30</v>
      </c>
      <c r="AF63">
        <v>31</v>
      </c>
      <c r="AG63">
        <v>32</v>
      </c>
      <c r="AH63">
        <v>33</v>
      </c>
      <c r="AI63">
        <v>34</v>
      </c>
      <c r="AJ63">
        <v>35</v>
      </c>
      <c r="AK63">
        <v>36</v>
      </c>
      <c r="AL63">
        <v>37</v>
      </c>
      <c r="AM63">
        <v>38</v>
      </c>
      <c r="AN63">
        <v>39</v>
      </c>
      <c r="AO63">
        <v>40</v>
      </c>
      <c r="AP63">
        <v>41</v>
      </c>
      <c r="AQ63">
        <v>42</v>
      </c>
      <c r="AR63">
        <v>43</v>
      </c>
      <c r="AS63">
        <v>44</v>
      </c>
      <c r="AT63">
        <v>45</v>
      </c>
      <c r="AU63">
        <v>46</v>
      </c>
      <c r="AV63">
        <v>47</v>
      </c>
      <c r="AW63">
        <v>48</v>
      </c>
      <c r="AX63">
        <v>49</v>
      </c>
      <c r="AY63">
        <v>50</v>
      </c>
      <c r="AZ63">
        <v>51</v>
      </c>
      <c r="BA63">
        <v>52</v>
      </c>
      <c r="BB63">
        <v>53</v>
      </c>
      <c r="BC63">
        <v>54</v>
      </c>
      <c r="BD63">
        <v>55</v>
      </c>
      <c r="BE63">
        <v>56</v>
      </c>
      <c r="BF63">
        <v>57</v>
      </c>
      <c r="BG63">
        <v>58</v>
      </c>
      <c r="BH63">
        <v>59</v>
      </c>
    </row>
    <row r="64" spans="1:60" x14ac:dyDescent="0.3">
      <c r="A64" t="s">
        <v>4</v>
      </c>
      <c r="B64">
        <f ca="1">(B$62-$C$71)/$C$72</f>
        <v>-0.8053841876850889</v>
      </c>
      <c r="C64">
        <f t="shared" ref="C64:BH64" ca="1" si="21">(C$62-$C$71)/$C$72</f>
        <v>-0.81194214893555361</v>
      </c>
      <c r="D64">
        <f t="shared" ca="1" si="21"/>
        <v>-0.69706845412863916</v>
      </c>
      <c r="E64">
        <f t="shared" ca="1" si="21"/>
        <v>1.4949136148575553</v>
      </c>
      <c r="F64">
        <f t="shared" ca="1" si="21"/>
        <v>1.5805398483591631</v>
      </c>
      <c r="G64">
        <f t="shared" ca="1" si="21"/>
        <v>1.2011974236980607</v>
      </c>
      <c r="H64">
        <f t="shared" ca="1" si="21"/>
        <v>-0.22912542035118522</v>
      </c>
      <c r="I64">
        <f t="shared" ca="1" si="21"/>
        <v>-0.17971350416413109</v>
      </c>
      <c r="J64">
        <f t="shared" ca="1" si="21"/>
        <v>-0.79924253114597277</v>
      </c>
      <c r="K64">
        <f t="shared" ca="1" si="21"/>
        <v>-0.80033461278381601</v>
      </c>
      <c r="L64">
        <f t="shared" ca="1" si="21"/>
        <v>1.7991716748364837</v>
      </c>
      <c r="M64">
        <f t="shared" ca="1" si="21"/>
        <v>-0.29552248378244356</v>
      </c>
      <c r="N64">
        <f t="shared" ca="1" si="21"/>
        <v>2.0266755085296097E-2</v>
      </c>
      <c r="O64">
        <f t="shared" ca="1" si="21"/>
        <v>-0.77714998429599225</v>
      </c>
      <c r="P64">
        <f t="shared" ca="1" si="21"/>
        <v>2.2040399619166893</v>
      </c>
      <c r="Q64">
        <f t="shared" ca="1" si="21"/>
        <v>-7.4312126374706328E-2</v>
      </c>
      <c r="R64">
        <f t="shared" ca="1" si="21"/>
        <v>-0.28299118411114721</v>
      </c>
      <c r="S64">
        <f t="shared" ca="1" si="21"/>
        <v>-0.81813602892745918</v>
      </c>
      <c r="T64">
        <f t="shared" ca="1" si="21"/>
        <v>3.7162975388735471</v>
      </c>
      <c r="U64">
        <f t="shared" ca="1" si="21"/>
        <v>0.49250380527913101</v>
      </c>
      <c r="V64">
        <f t="shared" ca="1" si="21"/>
        <v>1.1068240976954642</v>
      </c>
      <c r="W64">
        <f t="shared" ca="1" si="21"/>
        <v>1.2050605805013217</v>
      </c>
      <c r="X64">
        <f t="shared" ca="1" si="21"/>
        <v>-0.76845676007602015</v>
      </c>
      <c r="Y64">
        <f t="shared" ca="1" si="21"/>
        <v>-0.67420815034739956</v>
      </c>
      <c r="Z64">
        <f t="shared" ca="1" si="21"/>
        <v>0.49760021996772563</v>
      </c>
      <c r="AA64">
        <f t="shared" ca="1" si="21"/>
        <v>0.6338544912830536</v>
      </c>
      <c r="AB64">
        <f t="shared" ca="1" si="21"/>
        <v>-0.65819518937816079</v>
      </c>
      <c r="AC64">
        <f t="shared" ca="1" si="21"/>
        <v>-0.26178877990206728</v>
      </c>
      <c r="AD64">
        <f t="shared" ca="1" si="21"/>
        <v>-6.0106589222337088E-2</v>
      </c>
      <c r="AE64">
        <f t="shared" ca="1" si="21"/>
        <v>-0.76560423601415983</v>
      </c>
      <c r="AF64">
        <f t="shared" ca="1" si="21"/>
        <v>-0.26658798625249369</v>
      </c>
      <c r="AG64">
        <f t="shared" ca="1" si="21"/>
        <v>1.852105272152655</v>
      </c>
      <c r="AH64">
        <f t="shared" ca="1" si="21"/>
        <v>-0.54507824542736405</v>
      </c>
      <c r="AI64">
        <f t="shared" ca="1" si="21"/>
        <v>-0.4785142299795378</v>
      </c>
      <c r="AJ64">
        <f t="shared" ca="1" si="21"/>
        <v>-0.85627699599097351</v>
      </c>
      <c r="AK64">
        <f t="shared" ca="1" si="21"/>
        <v>-9.3066032174684094E-2</v>
      </c>
      <c r="AL64">
        <f t="shared" ca="1" si="21"/>
        <v>0.20064579132162189</v>
      </c>
      <c r="AM64">
        <f t="shared" ca="1" si="21"/>
        <v>-0.84947341241347152</v>
      </c>
      <c r="AN64">
        <f t="shared" ca="1" si="21"/>
        <v>-0.70151687923945316</v>
      </c>
      <c r="AO64">
        <f t="shared" ca="1" si="21"/>
        <v>1.3163476872606517</v>
      </c>
      <c r="AP64">
        <f t="shared" ca="1" si="21"/>
        <v>0.95246357292128903</v>
      </c>
      <c r="AQ64">
        <f t="shared" ca="1" si="21"/>
        <v>-0.75394802930921512</v>
      </c>
      <c r="AR64">
        <f t="shared" ca="1" si="21"/>
        <v>-0.85666175639608744</v>
      </c>
      <c r="AS64">
        <f t="shared" ca="1" si="21"/>
        <v>2.2036797267521853</v>
      </c>
      <c r="AT64">
        <f t="shared" ca="1" si="21"/>
        <v>0.16115194713159528</v>
      </c>
      <c r="AU64">
        <f t="shared" ca="1" si="21"/>
        <v>-0.85271294635492423</v>
      </c>
      <c r="AV64">
        <f t="shared" ca="1" si="21"/>
        <v>-0.84226011083516295</v>
      </c>
      <c r="AW64">
        <f t="shared" ca="1" si="21"/>
        <v>-0.51532656584069403</v>
      </c>
      <c r="AX64">
        <f t="shared" ca="1" si="21"/>
        <v>-0.83518439106507947</v>
      </c>
      <c r="AY64">
        <f t="shared" ca="1" si="21"/>
        <v>-0.40601456061224289</v>
      </c>
      <c r="AZ64">
        <f t="shared" ca="1" si="21"/>
        <v>-0.77903035501367091</v>
      </c>
      <c r="BA64">
        <f t="shared" ca="1" si="21"/>
        <v>-0.37588483662570615</v>
      </c>
      <c r="BB64">
        <f t="shared" ca="1" si="21"/>
        <v>-0.679066572469332</v>
      </c>
      <c r="BC64">
        <f t="shared" ca="1" si="21"/>
        <v>0.50034751211310169</v>
      </c>
      <c r="BD64">
        <f t="shared" ca="1" si="21"/>
        <v>-0.82053462166782654</v>
      </c>
      <c r="BE64">
        <f t="shared" ca="1" si="21"/>
        <v>-0.83084518044127997</v>
      </c>
      <c r="BF64">
        <f t="shared" ca="1" si="21"/>
        <v>-0.4154611328486631</v>
      </c>
      <c r="BG64">
        <f t="shared" ca="1" si="21"/>
        <v>-0.35816450544316042</v>
      </c>
      <c r="BH64">
        <f t="shared" ca="1" si="21"/>
        <v>-0.26811980397924279</v>
      </c>
    </row>
    <row r="67" spans="1:60" x14ac:dyDescent="0.3">
      <c r="A67" t="s">
        <v>1</v>
      </c>
      <c r="B67" s="1">
        <v>176.24682503097966</v>
      </c>
      <c r="C67" s="1">
        <v>176.27948457308133</v>
      </c>
      <c r="D67" s="1">
        <v>176.58201110022367</v>
      </c>
      <c r="E67" s="1">
        <v>176.85699182522663</v>
      </c>
      <c r="F67" s="1">
        <v>177.46927709018016</v>
      </c>
      <c r="G67" s="1">
        <v>178.0698840254552</v>
      </c>
      <c r="H67" s="1">
        <v>178.43820839088471</v>
      </c>
      <c r="I67" s="1">
        <v>179.31339753165307</v>
      </c>
      <c r="J67" s="1">
        <v>179.51699680940513</v>
      </c>
      <c r="K67" s="1">
        <v>180.04275071152099</v>
      </c>
      <c r="L67" s="1">
        <v>180.59940885179208</v>
      </c>
      <c r="M67" s="1">
        <v>181.02803092904253</v>
      </c>
      <c r="N67" s="1">
        <v>181.12072988079419</v>
      </c>
      <c r="O67" s="1">
        <v>182.83639606833708</v>
      </c>
      <c r="P67" s="1">
        <v>182.99600720764491</v>
      </c>
      <c r="Q67" s="1">
        <v>183.73391245630833</v>
      </c>
      <c r="R67" s="1">
        <v>183.97604269750809</v>
      </c>
      <c r="S67" s="1">
        <v>184.96545420806407</v>
      </c>
      <c r="T67" s="1">
        <v>189.41595724939265</v>
      </c>
      <c r="U67" s="1">
        <v>189.79355204673084</v>
      </c>
      <c r="V67" s="1">
        <v>191.32160224146782</v>
      </c>
      <c r="W67" s="1">
        <v>191.7339987347919</v>
      </c>
      <c r="X67" s="1">
        <v>193.09322376417711</v>
      </c>
      <c r="Y67" s="1">
        <v>202.69490716057376</v>
      </c>
      <c r="Z67" s="1">
        <v>205.22031315126691</v>
      </c>
      <c r="AA67" s="1">
        <v>208.34504744548889</v>
      </c>
      <c r="AB67" s="1">
        <v>213.69717113861347</v>
      </c>
      <c r="AC67" s="1">
        <v>214.4990226793937</v>
      </c>
      <c r="AD67" s="1">
        <v>217.05651813883063</v>
      </c>
      <c r="AE67" s="1">
        <v>218.56066953959785</v>
      </c>
      <c r="AF67" s="1">
        <v>223.87789999410916</v>
      </c>
      <c r="AG67" s="1">
        <v>224.94159184951761</v>
      </c>
      <c r="AH67" s="1">
        <v>226.20391629629651</v>
      </c>
      <c r="AI67" s="1">
        <v>226.33394128034868</v>
      </c>
      <c r="AJ67" s="1">
        <v>226.74131137293901</v>
      </c>
      <c r="AK67" s="1">
        <v>229.51386892370397</v>
      </c>
      <c r="AL67" s="1">
        <v>233.70809092676436</v>
      </c>
      <c r="AM67" s="1">
        <v>241.06297131941977</v>
      </c>
      <c r="AN67" s="1">
        <v>242.65485543198525</v>
      </c>
      <c r="AO67" s="1">
        <v>243.86066125955543</v>
      </c>
      <c r="AP67" s="1">
        <v>250.68297610115116</v>
      </c>
      <c r="AQ67" s="1">
        <v>262.64170626148427</v>
      </c>
      <c r="AR67" s="1">
        <v>265.99405450194064</v>
      </c>
      <c r="AS67" s="1">
        <v>290.76778113249799</v>
      </c>
      <c r="AT67" s="1">
        <v>291.20037910224084</v>
      </c>
      <c r="AU67" s="1">
        <v>291.43357696328616</v>
      </c>
      <c r="AV67" s="1">
        <v>302.76602372525662</v>
      </c>
      <c r="AW67" s="1">
        <v>329.81045599384498</v>
      </c>
      <c r="AX67" s="1">
        <v>342.91301018261407</v>
      </c>
      <c r="AY67" s="1">
        <v>350.92368272815253</v>
      </c>
      <c r="AZ67" s="1">
        <v>351.25159831038115</v>
      </c>
      <c r="BA67" s="1">
        <v>360.69795999487707</v>
      </c>
      <c r="BB67" s="1">
        <v>375.85513665017231</v>
      </c>
      <c r="BC67" s="1">
        <v>383.12333145630134</v>
      </c>
      <c r="BD67" s="1">
        <v>401.68141395828513</v>
      </c>
      <c r="BE67" s="1">
        <v>406.17456613081293</v>
      </c>
      <c r="BF67" s="2">
        <v>436.01719169532493</v>
      </c>
      <c r="BG67" s="2">
        <v>436.04776946623184</v>
      </c>
      <c r="BH67" s="2">
        <v>564.41243315496843</v>
      </c>
    </row>
    <row r="68" spans="1:60" x14ac:dyDescent="0.3">
      <c r="A68" t="s">
        <v>5</v>
      </c>
      <c r="B68">
        <v>43</v>
      </c>
      <c r="C68">
        <v>35</v>
      </c>
      <c r="D68">
        <v>46</v>
      </c>
      <c r="E68">
        <v>38</v>
      </c>
      <c r="F68">
        <v>47</v>
      </c>
      <c r="G68">
        <v>49</v>
      </c>
      <c r="H68">
        <v>56</v>
      </c>
      <c r="I68">
        <v>55</v>
      </c>
      <c r="J68">
        <v>18</v>
      </c>
      <c r="K68">
        <v>2</v>
      </c>
      <c r="L68">
        <v>1</v>
      </c>
      <c r="M68">
        <v>10</v>
      </c>
      <c r="N68">
        <v>9</v>
      </c>
      <c r="O68">
        <v>51</v>
      </c>
      <c r="P68">
        <v>14</v>
      </c>
      <c r="Q68">
        <v>23</v>
      </c>
      <c r="R68">
        <v>30</v>
      </c>
      <c r="S68">
        <v>42</v>
      </c>
      <c r="T68">
        <v>39</v>
      </c>
      <c r="U68">
        <v>3</v>
      </c>
      <c r="V68">
        <v>53</v>
      </c>
      <c r="W68">
        <v>24</v>
      </c>
      <c r="X68">
        <v>27</v>
      </c>
      <c r="Y68">
        <v>33</v>
      </c>
      <c r="Z68">
        <v>48</v>
      </c>
      <c r="AA68">
        <v>34</v>
      </c>
      <c r="AB68">
        <v>57</v>
      </c>
      <c r="AC68">
        <v>50</v>
      </c>
      <c r="AD68">
        <v>52</v>
      </c>
      <c r="AE68">
        <v>58</v>
      </c>
      <c r="AF68">
        <v>12</v>
      </c>
      <c r="AG68">
        <v>17</v>
      </c>
      <c r="AH68">
        <v>59</v>
      </c>
      <c r="AI68">
        <v>31</v>
      </c>
      <c r="AJ68">
        <v>28</v>
      </c>
      <c r="AK68">
        <v>7</v>
      </c>
      <c r="AL68">
        <v>8</v>
      </c>
      <c r="AM68">
        <v>36</v>
      </c>
      <c r="AN68">
        <v>16</v>
      </c>
      <c r="AO68">
        <v>29</v>
      </c>
      <c r="AP68">
        <v>13</v>
      </c>
      <c r="AQ68">
        <v>45</v>
      </c>
      <c r="AR68">
        <v>37</v>
      </c>
      <c r="AS68">
        <v>20</v>
      </c>
      <c r="AT68">
        <v>25</v>
      </c>
      <c r="AU68">
        <v>54</v>
      </c>
      <c r="AV68">
        <v>26</v>
      </c>
      <c r="AW68">
        <v>41</v>
      </c>
      <c r="AX68">
        <v>21</v>
      </c>
      <c r="AY68">
        <v>6</v>
      </c>
      <c r="AZ68">
        <v>22</v>
      </c>
      <c r="BA68">
        <v>40</v>
      </c>
      <c r="BB68">
        <v>4</v>
      </c>
      <c r="BC68">
        <v>5</v>
      </c>
      <c r="BD68">
        <v>11</v>
      </c>
      <c r="BE68">
        <v>32</v>
      </c>
      <c r="BF68" s="3">
        <v>44</v>
      </c>
      <c r="BG68" s="3">
        <v>15</v>
      </c>
      <c r="BH68" s="3">
        <v>19</v>
      </c>
    </row>
    <row r="69" spans="1:60" x14ac:dyDescent="0.3">
      <c r="A69" t="s">
        <v>4</v>
      </c>
      <c r="B69">
        <f ca="1">(B$67-$C$71)/$C$72</f>
        <v>-0.85666175639608744</v>
      </c>
      <c r="C69">
        <f t="shared" ref="C69:BH69" ca="1" si="22">(C$67-$C$71)/$C$72</f>
        <v>-0.85627699599097351</v>
      </c>
      <c r="D69">
        <f t="shared" ca="1" si="22"/>
        <v>-0.85271294635492423</v>
      </c>
      <c r="E69">
        <f t="shared" ca="1" si="22"/>
        <v>-0.84947341241347152</v>
      </c>
      <c r="F69">
        <f t="shared" ca="1" si="22"/>
        <v>-0.84226011083516295</v>
      </c>
      <c r="G69">
        <f t="shared" ca="1" si="22"/>
        <v>-0.83518439106507947</v>
      </c>
      <c r="H69">
        <f t="shared" ca="1" si="22"/>
        <v>-0.83084518044127997</v>
      </c>
      <c r="I69">
        <f t="shared" ca="1" si="22"/>
        <v>-0.82053462166782654</v>
      </c>
      <c r="J69">
        <f t="shared" ca="1" si="22"/>
        <v>-0.81813602892745918</v>
      </c>
      <c r="K69">
        <f t="shared" ca="1" si="22"/>
        <v>-0.81194214893555361</v>
      </c>
      <c r="L69">
        <f t="shared" ca="1" si="22"/>
        <v>-0.8053841876850889</v>
      </c>
      <c r="M69">
        <f t="shared" ca="1" si="22"/>
        <v>-0.80033461278381601</v>
      </c>
      <c r="N69">
        <f t="shared" ca="1" si="22"/>
        <v>-0.79924253114597277</v>
      </c>
      <c r="O69">
        <f t="shared" ca="1" si="22"/>
        <v>-0.77903035501367091</v>
      </c>
      <c r="P69">
        <f t="shared" ca="1" si="22"/>
        <v>-0.77714998429599225</v>
      </c>
      <c r="Q69">
        <f t="shared" ca="1" si="22"/>
        <v>-0.76845676007602015</v>
      </c>
      <c r="R69">
        <f t="shared" ca="1" si="22"/>
        <v>-0.76560423601415983</v>
      </c>
      <c r="S69">
        <f t="shared" ca="1" si="22"/>
        <v>-0.75394802930921512</v>
      </c>
      <c r="T69">
        <f t="shared" ca="1" si="22"/>
        <v>-0.70151687923945316</v>
      </c>
      <c r="U69">
        <f t="shared" ca="1" si="22"/>
        <v>-0.69706845412863916</v>
      </c>
      <c r="V69">
        <f t="shared" ca="1" si="22"/>
        <v>-0.679066572469332</v>
      </c>
      <c r="W69">
        <f t="shared" ca="1" si="22"/>
        <v>-0.67420815034739956</v>
      </c>
      <c r="X69">
        <f t="shared" ca="1" si="22"/>
        <v>-0.65819518937816079</v>
      </c>
      <c r="Y69">
        <f t="shared" ca="1" si="22"/>
        <v>-0.54507824542736405</v>
      </c>
      <c r="Z69">
        <f t="shared" ca="1" si="22"/>
        <v>-0.51532656584069403</v>
      </c>
      <c r="AA69">
        <f t="shared" ca="1" si="22"/>
        <v>-0.4785142299795378</v>
      </c>
      <c r="AB69">
        <f t="shared" ca="1" si="22"/>
        <v>-0.4154611328486631</v>
      </c>
      <c r="AC69">
        <f t="shared" ca="1" si="22"/>
        <v>-0.40601456061224289</v>
      </c>
      <c r="AD69">
        <f t="shared" ca="1" si="22"/>
        <v>-0.37588483662570615</v>
      </c>
      <c r="AE69">
        <f t="shared" ca="1" si="22"/>
        <v>-0.35816450544316042</v>
      </c>
      <c r="AF69">
        <f t="shared" ca="1" si="22"/>
        <v>-0.29552248378244356</v>
      </c>
      <c r="AG69">
        <f t="shared" ca="1" si="22"/>
        <v>-0.28299118411114721</v>
      </c>
      <c r="AH69">
        <f t="shared" ca="1" si="22"/>
        <v>-0.26811980397924279</v>
      </c>
      <c r="AI69">
        <f t="shared" ca="1" si="22"/>
        <v>-0.26658798625249369</v>
      </c>
      <c r="AJ69">
        <f t="shared" ca="1" si="22"/>
        <v>-0.26178877990206728</v>
      </c>
      <c r="AK69">
        <f t="shared" ca="1" si="22"/>
        <v>-0.22912542035118522</v>
      </c>
      <c r="AL69">
        <f t="shared" ca="1" si="22"/>
        <v>-0.17971350416413109</v>
      </c>
      <c r="AM69">
        <f t="shared" ca="1" si="22"/>
        <v>-9.3066032174684094E-2</v>
      </c>
      <c r="AN69">
        <f t="shared" ca="1" si="22"/>
        <v>-7.4312126374706328E-2</v>
      </c>
      <c r="AO69">
        <f t="shared" ca="1" si="22"/>
        <v>-6.0106589222337088E-2</v>
      </c>
      <c r="AP69">
        <f t="shared" ca="1" si="22"/>
        <v>2.0266755085296097E-2</v>
      </c>
      <c r="AQ69">
        <f t="shared" ca="1" si="22"/>
        <v>0.16115194713159528</v>
      </c>
      <c r="AR69">
        <f t="shared" ca="1" si="22"/>
        <v>0.20064579132162189</v>
      </c>
      <c r="AS69">
        <f t="shared" ca="1" si="22"/>
        <v>0.49250380527913101</v>
      </c>
      <c r="AT69">
        <f t="shared" ca="1" si="22"/>
        <v>0.49760021996772563</v>
      </c>
      <c r="AU69">
        <f t="shared" ca="1" si="22"/>
        <v>0.50034751211310169</v>
      </c>
      <c r="AV69">
        <f t="shared" ca="1" si="22"/>
        <v>0.6338544912830536</v>
      </c>
      <c r="AW69">
        <f t="shared" ca="1" si="22"/>
        <v>0.95246357292128903</v>
      </c>
      <c r="AX69">
        <f t="shared" ca="1" si="22"/>
        <v>1.1068240976954642</v>
      </c>
      <c r="AY69">
        <f t="shared" ca="1" si="22"/>
        <v>1.2011974236980607</v>
      </c>
      <c r="AZ69">
        <f t="shared" ca="1" si="22"/>
        <v>1.2050605805013217</v>
      </c>
      <c r="BA69">
        <f t="shared" ca="1" si="22"/>
        <v>1.3163476872606517</v>
      </c>
      <c r="BB69">
        <f t="shared" ca="1" si="22"/>
        <v>1.4949136148575553</v>
      </c>
      <c r="BC69">
        <f t="shared" ca="1" si="22"/>
        <v>1.5805398483591631</v>
      </c>
      <c r="BD69">
        <f t="shared" ca="1" si="22"/>
        <v>1.7991716748364837</v>
      </c>
      <c r="BE69">
        <f t="shared" ca="1" si="22"/>
        <v>1.852105272152655</v>
      </c>
      <c r="BF69" s="3">
        <f t="shared" ca="1" si="22"/>
        <v>2.2036797267521853</v>
      </c>
      <c r="BG69" s="3">
        <f t="shared" ca="1" si="22"/>
        <v>2.2040399619166893</v>
      </c>
      <c r="BH69" s="3">
        <f t="shared" ca="1" si="22"/>
        <v>3.7162975388735471</v>
      </c>
    </row>
    <row r="71" spans="1:60" x14ac:dyDescent="0.3">
      <c r="A71" t="s">
        <v>2</v>
      </c>
      <c r="C71" s="1">
        <f ca="1">AVERAGE(B62:BH62)</f>
        <v>248.96267709903199</v>
      </c>
    </row>
    <row r="72" spans="1:60" x14ac:dyDescent="0.3">
      <c r="A72" t="s">
        <v>3</v>
      </c>
      <c r="C72">
        <f ca="1">_xlfn.STDEV.P(B62:BH62)</f>
        <v>84.882804123254587</v>
      </c>
    </row>
    <row r="73" spans="1:60" x14ac:dyDescent="0.3">
      <c r="A73" t="s">
        <v>6</v>
      </c>
      <c r="C73">
        <f ca="1">C71-2*C72</f>
        <v>79.197068852522818</v>
      </c>
    </row>
    <row r="74" spans="1:60" x14ac:dyDescent="0.3">
      <c r="A74" t="s">
        <v>7</v>
      </c>
      <c r="C74">
        <f ca="1">C71+2*C72</f>
        <v>418.72828534554117</v>
      </c>
    </row>
  </sheetData>
  <sortState xmlns:xlrd2="http://schemas.microsoft.com/office/spreadsheetml/2017/richdata2" columnSort="1" ref="B67:BH68">
    <sortCondition ref="B67:BH6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391A-C29F-4049-A301-BF155C00CDC4}">
  <dimension ref="A1:BT86"/>
  <sheetViews>
    <sheetView topLeftCell="A67" workbookViewId="0">
      <selection activeCell="E97" sqref="E97"/>
    </sheetView>
  </sheetViews>
  <sheetFormatPr defaultRowHeight="14.4" x14ac:dyDescent="0.3"/>
  <sheetData>
    <row r="1" spans="1:72" x14ac:dyDescent="0.3">
      <c r="B1">
        <v>60</v>
      </c>
      <c r="C1">
        <v>61</v>
      </c>
      <c r="D1">
        <v>62</v>
      </c>
      <c r="E1">
        <v>63</v>
      </c>
      <c r="F1">
        <v>64</v>
      </c>
      <c r="G1">
        <v>65</v>
      </c>
      <c r="H1">
        <v>66</v>
      </c>
      <c r="I1">
        <v>67</v>
      </c>
      <c r="J1">
        <v>68</v>
      </c>
      <c r="K1">
        <v>69</v>
      </c>
      <c r="L1">
        <v>70</v>
      </c>
      <c r="M1">
        <v>71</v>
      </c>
      <c r="N1">
        <v>72</v>
      </c>
      <c r="O1">
        <v>73</v>
      </c>
      <c r="P1">
        <v>74</v>
      </c>
      <c r="Q1">
        <v>75</v>
      </c>
      <c r="R1">
        <v>76</v>
      </c>
      <c r="S1">
        <v>77</v>
      </c>
      <c r="T1">
        <v>78</v>
      </c>
      <c r="U1">
        <v>79</v>
      </c>
      <c r="V1">
        <v>80</v>
      </c>
      <c r="W1">
        <v>81</v>
      </c>
      <c r="X1">
        <v>82</v>
      </c>
      <c r="Y1">
        <v>83</v>
      </c>
      <c r="Z1">
        <v>84</v>
      </c>
      <c r="AA1">
        <v>85</v>
      </c>
      <c r="AB1">
        <v>86</v>
      </c>
      <c r="AC1">
        <v>87</v>
      </c>
      <c r="AD1">
        <v>88</v>
      </c>
      <c r="AE1">
        <v>89</v>
      </c>
      <c r="AF1">
        <v>90</v>
      </c>
      <c r="AG1">
        <v>91</v>
      </c>
      <c r="AH1">
        <v>92</v>
      </c>
      <c r="AI1">
        <v>93</v>
      </c>
      <c r="AJ1">
        <v>94</v>
      </c>
      <c r="AK1">
        <v>95</v>
      </c>
      <c r="AL1">
        <v>96</v>
      </c>
      <c r="AM1">
        <v>97</v>
      </c>
      <c r="AN1">
        <v>98</v>
      </c>
      <c r="AO1">
        <v>99</v>
      </c>
      <c r="AP1">
        <v>100</v>
      </c>
      <c r="AQ1">
        <v>101</v>
      </c>
      <c r="AR1">
        <v>102</v>
      </c>
      <c r="AS1">
        <v>103</v>
      </c>
      <c r="AT1">
        <v>104</v>
      </c>
      <c r="AU1">
        <v>105</v>
      </c>
      <c r="AV1">
        <v>106</v>
      </c>
      <c r="AW1">
        <v>107</v>
      </c>
      <c r="AX1">
        <v>108</v>
      </c>
      <c r="AY1">
        <v>109</v>
      </c>
      <c r="AZ1">
        <v>110</v>
      </c>
      <c r="BA1">
        <v>111</v>
      </c>
      <c r="BB1">
        <v>112</v>
      </c>
      <c r="BC1">
        <v>113</v>
      </c>
      <c r="BD1">
        <v>114</v>
      </c>
      <c r="BE1">
        <v>115</v>
      </c>
      <c r="BF1">
        <v>116</v>
      </c>
      <c r="BG1">
        <v>117</v>
      </c>
      <c r="BH1">
        <v>118</v>
      </c>
      <c r="BI1">
        <v>119</v>
      </c>
      <c r="BJ1">
        <v>120</v>
      </c>
      <c r="BK1">
        <v>121</v>
      </c>
      <c r="BL1">
        <v>122</v>
      </c>
      <c r="BM1">
        <v>123</v>
      </c>
      <c r="BN1">
        <v>124</v>
      </c>
      <c r="BO1">
        <v>125</v>
      </c>
      <c r="BP1">
        <v>126</v>
      </c>
      <c r="BQ1">
        <v>127</v>
      </c>
      <c r="BR1">
        <v>128</v>
      </c>
      <c r="BS1">
        <v>129</v>
      </c>
      <c r="BT1">
        <v>130</v>
      </c>
    </row>
    <row r="2" spans="1:72" x14ac:dyDescent="0.3">
      <c r="A2">
        <v>60</v>
      </c>
      <c r="B2" s="1">
        <f ca="1">SQRT(SUMXMY2(INDIRECT("wine!$B"&amp;B$1&amp;":$N"&amp;B$1), INDIRECT("wine!$B"&amp;$A2&amp;":$N"&amp;$A2)))</f>
        <v>0</v>
      </c>
      <c r="C2" s="1">
        <f t="shared" ref="C2:BN5" ca="1" si="0">SQRT(SUMXMY2(INDIRECT("wine!$B"&amp;C$1&amp;":$N"&amp;C$1), INDIRECT("wine!$B"&amp;$A2&amp;":$N"&amp;$A2)))</f>
        <v>160.62763274106982</v>
      </c>
      <c r="D2" s="1">
        <f t="shared" ca="1" si="0"/>
        <v>71.403308046616431</v>
      </c>
      <c r="E2" s="1">
        <f t="shared" ca="1" si="0"/>
        <v>110.44602618473876</v>
      </c>
      <c r="F2" s="1">
        <f t="shared" ca="1" si="0"/>
        <v>100.45117918670741</v>
      </c>
      <c r="G2" s="1">
        <f t="shared" ca="1" si="0"/>
        <v>166.0010801169679</v>
      </c>
      <c r="H2" s="1">
        <f t="shared" ca="1" si="0"/>
        <v>158.54437580690146</v>
      </c>
      <c r="I2" s="1">
        <f t="shared" ca="1" si="0"/>
        <v>21.642023934928083</v>
      </c>
      <c r="J2" s="1">
        <f t="shared" ca="1" si="0"/>
        <v>17.14719218997676</v>
      </c>
      <c r="K2" s="1">
        <f t="shared" ca="1" si="0"/>
        <v>231.14781115121986</v>
      </c>
      <c r="L2" s="1">
        <f t="shared" ca="1" si="0"/>
        <v>207.89173288036253</v>
      </c>
      <c r="M2" s="1">
        <f t="shared" ca="1" si="0"/>
        <v>350.46471311103488</v>
      </c>
      <c r="N2" s="1">
        <f t="shared" ca="1" si="0"/>
        <v>111.03085201870694</v>
      </c>
      <c r="O2" s="1">
        <f t="shared" ca="1" si="0"/>
        <v>49.932283144274507</v>
      </c>
      <c r="P2" s="1">
        <f t="shared" ca="1" si="0"/>
        <v>468.20846446855273</v>
      </c>
      <c r="Q2" s="1">
        <f t="shared" ca="1" si="0"/>
        <v>366.39255150725978</v>
      </c>
      <c r="R2" s="1">
        <f t="shared" ca="1" si="0"/>
        <v>92.634183755242319</v>
      </c>
      <c r="S2" s="1">
        <f t="shared" ca="1" si="0"/>
        <v>128.17337125940006</v>
      </c>
      <c r="T2" s="1">
        <f t="shared" ca="1" si="0"/>
        <v>32.210586768949121</v>
      </c>
      <c r="U2" s="1">
        <f t="shared" ca="1" si="0"/>
        <v>235.01374470443213</v>
      </c>
      <c r="V2" s="1">
        <f t="shared" ca="1" si="0"/>
        <v>59.922131137001458</v>
      </c>
      <c r="W2" s="1">
        <f t="shared" ca="1" si="0"/>
        <v>242.16787255951192</v>
      </c>
      <c r="X2" s="1">
        <f t="shared" ca="1" si="0"/>
        <v>194.21661849594642</v>
      </c>
      <c r="Y2" s="1">
        <f t="shared" ca="1" si="0"/>
        <v>111.28314382690668</v>
      </c>
      <c r="Z2" s="1">
        <f t="shared" ca="1" si="0"/>
        <v>14.015038351713493</v>
      </c>
      <c r="AA2" s="1">
        <f t="shared" ca="1" si="0"/>
        <v>10.092744918999985</v>
      </c>
      <c r="AB2" s="1">
        <f t="shared" ca="1" si="0"/>
        <v>71.2875178414847</v>
      </c>
      <c r="AC2" s="1">
        <f t="shared" ca="1" si="0"/>
        <v>27.97094921521256</v>
      </c>
      <c r="AD2" s="1">
        <f t="shared" ca="1" si="0"/>
        <v>44.812895465479578</v>
      </c>
      <c r="AE2" s="1">
        <f t="shared" ca="1" si="0"/>
        <v>160.44858179491646</v>
      </c>
      <c r="AF2" s="1">
        <f t="shared" ca="1" si="0"/>
        <v>107.3458261880731</v>
      </c>
      <c r="AG2" s="1">
        <f t="shared" ca="1" si="0"/>
        <v>41.426670153416872</v>
      </c>
      <c r="AH2" s="1">
        <f t="shared" ca="1" si="0"/>
        <v>71.001497167313303</v>
      </c>
      <c r="AI2" s="1">
        <f t="shared" ca="1" si="0"/>
        <v>28.21751760874794</v>
      </c>
      <c r="AJ2" s="1">
        <f t="shared" ca="1" si="0"/>
        <v>230.14523153869601</v>
      </c>
      <c r="AK2" s="1">
        <f t="shared" ca="1" si="0"/>
        <v>175.47104547474493</v>
      </c>
      <c r="AL2" s="1">
        <f t="shared" ca="1" si="0"/>
        <v>423.61426357005496</v>
      </c>
      <c r="AM2" s="1">
        <f t="shared" ca="1" si="0"/>
        <v>115.17624103954773</v>
      </c>
      <c r="AN2" s="1">
        <f t="shared" ca="1" si="0"/>
        <v>92.251966916700482</v>
      </c>
      <c r="AO2" s="1">
        <f t="shared" ca="1" si="0"/>
        <v>140.30397749173042</v>
      </c>
      <c r="AP2" s="1">
        <f t="shared" ca="1" si="0"/>
        <v>114.32451880502275</v>
      </c>
      <c r="AQ2" s="1">
        <f t="shared" ca="1" si="0"/>
        <v>190.35982533087176</v>
      </c>
      <c r="AR2" s="1">
        <f t="shared" ca="1" si="0"/>
        <v>42.776595236180263</v>
      </c>
      <c r="AS2" s="1">
        <f t="shared" ca="1" si="0"/>
        <v>83.320905539966375</v>
      </c>
      <c r="AT2" s="1">
        <f t="shared" ca="1" si="0"/>
        <v>105.4145307820511</v>
      </c>
      <c r="AU2" s="1">
        <f t="shared" ca="1" si="0"/>
        <v>152.37807224138254</v>
      </c>
      <c r="AV2" s="1">
        <f t="shared" ca="1" si="0"/>
        <v>205.34853055232705</v>
      </c>
      <c r="AW2" s="1">
        <f t="shared" ca="1" si="0"/>
        <v>15.601804382827007</v>
      </c>
      <c r="AX2" s="1">
        <f t="shared" ca="1" si="0"/>
        <v>34.477914670118899</v>
      </c>
      <c r="AY2" s="1">
        <f t="shared" ca="1" si="0"/>
        <v>208.22620632379585</v>
      </c>
      <c r="AZ2" s="1">
        <f t="shared" ca="1" si="0"/>
        <v>160.43646125491549</v>
      </c>
      <c r="BA2" s="1">
        <f t="shared" ca="1" si="0"/>
        <v>47.228482931383681</v>
      </c>
      <c r="BB2" s="1">
        <f t="shared" ca="1" si="0"/>
        <v>195.29685250919945</v>
      </c>
      <c r="BC2" s="1">
        <f t="shared" ca="1" si="0"/>
        <v>88.852655559639857</v>
      </c>
      <c r="BD2" s="1">
        <f t="shared" ca="1" si="0"/>
        <v>86.667896593836872</v>
      </c>
      <c r="BE2" s="1">
        <f t="shared" ca="1" si="0"/>
        <v>135.61228447305206</v>
      </c>
      <c r="BF2" s="1">
        <f t="shared" ca="1" si="0"/>
        <v>113.60701034707321</v>
      </c>
      <c r="BG2" s="1">
        <f t="shared" ca="1" si="0"/>
        <v>27.177266234851512</v>
      </c>
      <c r="BH2" s="1">
        <f t="shared" ca="1" si="0"/>
        <v>176.55818474372691</v>
      </c>
      <c r="BI2" s="1">
        <f t="shared" ca="1" si="0"/>
        <v>148.34754800804765</v>
      </c>
      <c r="BJ2" s="1">
        <f t="shared" ca="1" si="0"/>
        <v>44.939277920322667</v>
      </c>
      <c r="BK2" s="1">
        <f t="shared" ca="1" si="0"/>
        <v>105.79907135698309</v>
      </c>
      <c r="BL2" s="1">
        <f t="shared" ca="1" si="0"/>
        <v>65.997178727578955</v>
      </c>
      <c r="BM2" s="1">
        <f t="shared" ca="1" si="0"/>
        <v>156.50483027689594</v>
      </c>
      <c r="BN2" s="1">
        <f t="shared" ca="1" si="0"/>
        <v>140.55928535674903</v>
      </c>
      <c r="BO2" s="1">
        <f t="shared" ref="BO2:BT17" ca="1" si="1">SQRT(SUMXMY2(INDIRECT("wine!$B"&amp;BO$1&amp;":$N"&amp;BO$1), INDIRECT("wine!$B"&amp;$A2&amp;":$N"&amp;$A2)))</f>
        <v>140.6199975110226</v>
      </c>
      <c r="BP2" s="1">
        <f t="shared" ca="1" si="1"/>
        <v>142.44929659355992</v>
      </c>
      <c r="BQ2" s="1">
        <f t="shared" ca="1" si="1"/>
        <v>168.41088236809401</v>
      </c>
      <c r="BR2" s="1">
        <f t="shared" ca="1" si="1"/>
        <v>57.117153290408304</v>
      </c>
      <c r="BS2" s="1">
        <f t="shared" ca="1" si="1"/>
        <v>178.56467343794517</v>
      </c>
      <c r="BT2" s="1">
        <f t="shared" ca="1" si="1"/>
        <v>61.723113984957045</v>
      </c>
    </row>
    <row r="3" spans="1:72" x14ac:dyDescent="0.3">
      <c r="A3">
        <v>61</v>
      </c>
      <c r="B3" s="1">
        <f t="shared" ref="B3:Q25" ca="1" si="2">SQRT(SUMXMY2(INDIRECT("wine!$B"&amp;B$1&amp;":$N"&amp;B$1), INDIRECT("wine!$B"&amp;$A3&amp;":$N"&amp;$A3)))</f>
        <v>160.62763274106982</v>
      </c>
      <c r="C3" s="1">
        <f t="shared" ca="1" si="0"/>
        <v>0</v>
      </c>
      <c r="D3" s="1">
        <f t="shared" ca="1" si="0"/>
        <v>230.01795234285518</v>
      </c>
      <c r="E3" s="1">
        <f t="shared" ca="1" si="0"/>
        <v>50.562279418554695</v>
      </c>
      <c r="F3" s="1">
        <f t="shared" ca="1" si="0"/>
        <v>260.41566389140269</v>
      </c>
      <c r="G3" s="1">
        <f t="shared" ca="1" si="0"/>
        <v>325.03006722455694</v>
      </c>
      <c r="H3" s="1">
        <f t="shared" ca="1" si="0"/>
        <v>5.0098403168164953</v>
      </c>
      <c r="I3" s="1">
        <f t="shared" ca="1" si="0"/>
        <v>179.52781845719622</v>
      </c>
      <c r="J3" s="1">
        <f t="shared" ca="1" si="0"/>
        <v>171.60633846102539</v>
      </c>
      <c r="K3" s="1">
        <f t="shared" ca="1" si="0"/>
        <v>70.59365127261799</v>
      </c>
      <c r="L3" s="1">
        <f t="shared" ca="1" si="0"/>
        <v>62.863065467729143</v>
      </c>
      <c r="M3" s="1">
        <f t="shared" ca="1" si="0"/>
        <v>190.06812814356857</v>
      </c>
      <c r="N3" s="1">
        <f t="shared" ca="1" si="0"/>
        <v>270.58668906655407</v>
      </c>
      <c r="O3" s="1">
        <f t="shared" ca="1" si="0"/>
        <v>208.63435023983945</v>
      </c>
      <c r="P3" s="1">
        <f t="shared" ca="1" si="0"/>
        <v>307.69563402817403</v>
      </c>
      <c r="Q3" s="1">
        <f t="shared" ca="1" si="0"/>
        <v>206.07765332514828</v>
      </c>
      <c r="R3" s="1">
        <f t="shared" ca="1" si="0"/>
        <v>252.03718931935421</v>
      </c>
      <c r="S3" s="1">
        <f t="shared" ca="1" si="0"/>
        <v>288.39977756579492</v>
      </c>
      <c r="T3" s="1">
        <f t="shared" ca="1" si="0"/>
        <v>180.36111304823996</v>
      </c>
      <c r="U3" s="1">
        <f t="shared" ca="1" si="0"/>
        <v>78.31490662702727</v>
      </c>
      <c r="V3" s="1">
        <f t="shared" ca="1" si="0"/>
        <v>217.148799213811</v>
      </c>
      <c r="W3" s="1">
        <f t="shared" ca="1" si="0"/>
        <v>402.29788353905121</v>
      </c>
      <c r="X3" s="1">
        <f t="shared" ca="1" si="0"/>
        <v>37.36510537921712</v>
      </c>
      <c r="Y3" s="1">
        <f t="shared" ca="1" si="0"/>
        <v>55.647487813916626</v>
      </c>
      <c r="Z3" s="1">
        <f t="shared" ca="1" si="0"/>
        <v>165.93940671220926</v>
      </c>
      <c r="AA3" s="1">
        <f t="shared" ca="1" si="0"/>
        <v>160.18998376927317</v>
      </c>
      <c r="AB3" s="1">
        <f t="shared" ca="1" si="0"/>
        <v>230.02767442201383</v>
      </c>
      <c r="AC3" s="1">
        <f t="shared" ca="1" si="0"/>
        <v>185.4598398575821</v>
      </c>
      <c r="AD3" s="1">
        <f t="shared" ca="1" si="0"/>
        <v>119.15511151436182</v>
      </c>
      <c r="AE3" s="1">
        <f t="shared" ca="1" si="0"/>
        <v>18.014327631082985</v>
      </c>
      <c r="AF3" s="1">
        <f t="shared" ca="1" si="0"/>
        <v>63.638653348417108</v>
      </c>
      <c r="AG3" s="1">
        <f t="shared" ca="1" si="0"/>
        <v>201.0221092317957</v>
      </c>
      <c r="AH3" s="1">
        <f t="shared" ca="1" si="0"/>
        <v>230.57384240195157</v>
      </c>
      <c r="AI3" s="1">
        <f t="shared" ca="1" si="0"/>
        <v>186.25450840181023</v>
      </c>
      <c r="AJ3" s="1">
        <f t="shared" ca="1" si="0"/>
        <v>390.23591044392623</v>
      </c>
      <c r="AK3" s="1">
        <f t="shared" ca="1" si="0"/>
        <v>335.02891487153761</v>
      </c>
      <c r="AL3" s="1">
        <f t="shared" ca="1" si="0"/>
        <v>264.17893349016305</v>
      </c>
      <c r="AM3" s="1">
        <f t="shared" ca="1" si="0"/>
        <v>64.409459708958892</v>
      </c>
      <c r="AN3" s="1">
        <f t="shared" ca="1" si="0"/>
        <v>252.51865911254953</v>
      </c>
      <c r="AO3" s="1">
        <f t="shared" ca="1" si="0"/>
        <v>24.286047434689738</v>
      </c>
      <c r="AP3" s="1">
        <f t="shared" ca="1" si="0"/>
        <v>274.34585690328913</v>
      </c>
      <c r="AQ3" s="1">
        <f t="shared" ca="1" si="0"/>
        <v>30.390631780204899</v>
      </c>
      <c r="AR3" s="1">
        <f t="shared" ca="1" si="0"/>
        <v>118.75556197500815</v>
      </c>
      <c r="AS3" s="1">
        <f t="shared" ca="1" si="0"/>
        <v>242.08551608884</v>
      </c>
      <c r="AT3" s="1">
        <f t="shared" ca="1" si="0"/>
        <v>265.45583493304497</v>
      </c>
      <c r="AU3" s="1">
        <f t="shared" ca="1" si="0"/>
        <v>18.614099494737854</v>
      </c>
      <c r="AV3" s="1">
        <f t="shared" ca="1" si="0"/>
        <v>365.22454052267625</v>
      </c>
      <c r="AW3" s="1">
        <f t="shared" ca="1" si="0"/>
        <v>171.33405353285727</v>
      </c>
      <c r="AX3" s="1">
        <f t="shared" ca="1" si="0"/>
        <v>192.87025068682831</v>
      </c>
      <c r="AY3" s="1">
        <f t="shared" ca="1" si="0"/>
        <v>368.13083054805395</v>
      </c>
      <c r="AZ3" s="1">
        <f t="shared" ca="1" si="0"/>
        <v>8.7761551946168321</v>
      </c>
      <c r="BA3" s="1">
        <f t="shared" ca="1" si="0"/>
        <v>118.30288500286035</v>
      </c>
      <c r="BB3" s="1">
        <f t="shared" ca="1" si="0"/>
        <v>355.28329541367407</v>
      </c>
      <c r="BC3" s="1">
        <f t="shared" ca="1" si="0"/>
        <v>73.175031260669783</v>
      </c>
      <c r="BD3" s="1">
        <f t="shared" ca="1" si="0"/>
        <v>246.40135734204063</v>
      </c>
      <c r="BE3" s="1">
        <f t="shared" ca="1" si="0"/>
        <v>295.56916567869524</v>
      </c>
      <c r="BF3" s="1">
        <f t="shared" ca="1" si="0"/>
        <v>273.54076405537802</v>
      </c>
      <c r="BG3" s="1">
        <f t="shared" ca="1" si="0"/>
        <v>185.68720311319248</v>
      </c>
      <c r="BH3" s="1">
        <f t="shared" ca="1" si="0"/>
        <v>335.14506888808614</v>
      </c>
      <c r="BI3" s="1">
        <f t="shared" ca="1" si="0"/>
        <v>308.72585379264888</v>
      </c>
      <c r="BJ3" s="1">
        <f t="shared" ca="1" si="0"/>
        <v>116.94052890251523</v>
      </c>
      <c r="BK3" s="1">
        <f t="shared" ca="1" si="0"/>
        <v>55.474050690390371</v>
      </c>
      <c r="BL3" s="1">
        <f t="shared" ca="1" si="0"/>
        <v>216.19120657418051</v>
      </c>
      <c r="BM3" s="1">
        <f t="shared" ca="1" si="0"/>
        <v>315.20471300410469</v>
      </c>
      <c r="BN3" s="1">
        <f t="shared" ca="1" si="0"/>
        <v>300.47640922375251</v>
      </c>
      <c r="BO3" s="1">
        <f t="shared" ca="1" si="1"/>
        <v>300.68542648422454</v>
      </c>
      <c r="BP3" s="1">
        <f t="shared" ca="1" si="1"/>
        <v>302.47792464905598</v>
      </c>
      <c r="BQ3" s="1">
        <f t="shared" ca="1" si="1"/>
        <v>328.40250196976268</v>
      </c>
      <c r="BR3" s="1">
        <f t="shared" ca="1" si="1"/>
        <v>214.56642468009761</v>
      </c>
      <c r="BS3" s="1">
        <f t="shared" ca="1" si="1"/>
        <v>338.36720969975801</v>
      </c>
      <c r="BT3" s="1">
        <f t="shared" ca="1" si="1"/>
        <v>102.42153289225854</v>
      </c>
    </row>
    <row r="4" spans="1:72" x14ac:dyDescent="0.3">
      <c r="A4">
        <v>62</v>
      </c>
      <c r="B4" s="1">
        <f t="shared" ca="1" si="2"/>
        <v>71.403308046616431</v>
      </c>
      <c r="C4" s="1">
        <f t="shared" ca="1" si="0"/>
        <v>230.01795234285518</v>
      </c>
      <c r="D4" s="1">
        <f t="shared" ca="1" si="0"/>
        <v>0</v>
      </c>
      <c r="E4" s="1">
        <f t="shared" ca="1" si="0"/>
        <v>180.12038168958003</v>
      </c>
      <c r="F4" s="1">
        <f t="shared" ca="1" si="0"/>
        <v>32.925613130206095</v>
      </c>
      <c r="G4" s="1">
        <f t="shared" ca="1" si="0"/>
        <v>95.158323860816296</v>
      </c>
      <c r="H4" s="1">
        <f t="shared" ca="1" si="0"/>
        <v>228.02588120649813</v>
      </c>
      <c r="I4" s="1">
        <f t="shared" ca="1" si="0"/>
        <v>56.580199716862083</v>
      </c>
      <c r="J4" s="1">
        <f t="shared" ca="1" si="0"/>
        <v>64.010122636970479</v>
      </c>
      <c r="K4" s="1">
        <f t="shared" ca="1" si="0"/>
        <v>300.17979312405424</v>
      </c>
      <c r="L4" s="1">
        <f t="shared" ca="1" si="0"/>
        <v>272.83641509153426</v>
      </c>
      <c r="M4" s="1">
        <f t="shared" ca="1" si="0"/>
        <v>420.03721165630077</v>
      </c>
      <c r="N4" s="1">
        <f t="shared" ca="1" si="0"/>
        <v>43.336265413623266</v>
      </c>
      <c r="O4" s="1">
        <f t="shared" ca="1" si="0"/>
        <v>26.675781150699223</v>
      </c>
      <c r="P4" s="1">
        <f t="shared" ca="1" si="0"/>
        <v>536.59671896126986</v>
      </c>
      <c r="Q4" s="1">
        <f t="shared" ca="1" si="0"/>
        <v>436.03632922039878</v>
      </c>
      <c r="R4" s="1">
        <f t="shared" ca="1" si="0"/>
        <v>22.350816539894019</v>
      </c>
      <c r="S4" s="1">
        <f t="shared" ca="1" si="0"/>
        <v>59.702910314322196</v>
      </c>
      <c r="T4" s="1">
        <f t="shared" ca="1" si="0"/>
        <v>51.56701755967665</v>
      </c>
      <c r="U4" s="1">
        <f t="shared" ca="1" si="0"/>
        <v>302.17727445987731</v>
      </c>
      <c r="V4" s="1">
        <f t="shared" ca="1" si="0"/>
        <v>15.203644299969662</v>
      </c>
      <c r="W4" s="1">
        <f t="shared" ca="1" si="0"/>
        <v>172.62705031367477</v>
      </c>
      <c r="X4" s="1">
        <f t="shared" ca="1" si="0"/>
        <v>264.39512268572582</v>
      </c>
      <c r="Y4" s="1">
        <f t="shared" ca="1" si="0"/>
        <v>181.52434960632692</v>
      </c>
      <c r="Z4" s="1">
        <f t="shared" ca="1" si="0"/>
        <v>67.016955317292656</v>
      </c>
      <c r="AA4" s="1">
        <f t="shared" ca="1" si="0"/>
        <v>70.369894841473226</v>
      </c>
      <c r="AB4" s="1">
        <f t="shared" ca="1" si="0"/>
        <v>4.0037232671602068</v>
      </c>
      <c r="AC4" s="1">
        <f t="shared" ca="1" si="0"/>
        <v>46.624757372022856</v>
      </c>
      <c r="AD4" s="1">
        <f t="shared" ca="1" si="0"/>
        <v>113.08117792099621</v>
      </c>
      <c r="AE4" s="1">
        <f t="shared" ca="1" si="0"/>
        <v>230.63258833044389</v>
      </c>
      <c r="AF4" s="1">
        <f t="shared" ca="1" si="0"/>
        <v>177.73857206582932</v>
      </c>
      <c r="AG4" s="1">
        <f t="shared" ca="1" si="0"/>
        <v>35.741214305056843</v>
      </c>
      <c r="AH4" s="1">
        <f t="shared" ca="1" si="0"/>
        <v>15.190608941053021</v>
      </c>
      <c r="AI4" s="1">
        <f t="shared" ca="1" si="0"/>
        <v>49.489644371322775</v>
      </c>
      <c r="AJ4" s="1">
        <f t="shared" ca="1" si="0"/>
        <v>160.51953837461656</v>
      </c>
      <c r="AK4" s="1">
        <f t="shared" ca="1" si="0"/>
        <v>105.08324890295313</v>
      </c>
      <c r="AL4" s="1">
        <f t="shared" ca="1" si="0"/>
        <v>490.95524551633014</v>
      </c>
      <c r="AM4" s="1">
        <f t="shared" ca="1" si="0"/>
        <v>178.37397708186023</v>
      </c>
      <c r="AN4" s="1">
        <f t="shared" ca="1" si="0"/>
        <v>26.872350101917025</v>
      </c>
      <c r="AO4" s="1">
        <f t="shared" ca="1" si="0"/>
        <v>210.37963423297418</v>
      </c>
      <c r="AP4" s="1">
        <f t="shared" ca="1" si="0"/>
        <v>45.896581572051744</v>
      </c>
      <c r="AQ4" s="1">
        <f t="shared" ca="1" si="0"/>
        <v>260.03786435825072</v>
      </c>
      <c r="AR4" s="1">
        <f t="shared" ca="1" si="0"/>
        <v>112.71251172784679</v>
      </c>
      <c r="AS4" s="1">
        <f t="shared" ca="1" si="0"/>
        <v>13.429240484852446</v>
      </c>
      <c r="AT4" s="1">
        <f t="shared" ca="1" si="0"/>
        <v>38.005272002710363</v>
      </c>
      <c r="AU4" s="1">
        <f t="shared" ca="1" si="0"/>
        <v>222.56626361602963</v>
      </c>
      <c r="AV4" s="1">
        <f t="shared" ca="1" si="0"/>
        <v>135.52403993388037</v>
      </c>
      <c r="AW4" s="1">
        <f t="shared" ca="1" si="0"/>
        <v>63.361859979012614</v>
      </c>
      <c r="AX4" s="1">
        <f t="shared" ca="1" si="0"/>
        <v>41.72495895743937</v>
      </c>
      <c r="AY4" s="1">
        <f t="shared" ca="1" si="0"/>
        <v>138.30059002043339</v>
      </c>
      <c r="AZ4" s="1">
        <f t="shared" ca="1" si="0"/>
        <v>230.14455392209481</v>
      </c>
      <c r="BA4" s="1">
        <f t="shared" ca="1" si="0"/>
        <v>112.37709197162917</v>
      </c>
      <c r="BB4" s="1">
        <f t="shared" ca="1" si="0"/>
        <v>125.71698453271937</v>
      </c>
      <c r="BC4" s="1">
        <f t="shared" ca="1" si="0"/>
        <v>157.08885065465338</v>
      </c>
      <c r="BD4" s="1">
        <f t="shared" ca="1" si="0"/>
        <v>20.704721683712631</v>
      </c>
      <c r="BE4" s="1">
        <f t="shared" ca="1" si="0"/>
        <v>67.275346896169921</v>
      </c>
      <c r="BF4" s="1">
        <f t="shared" ca="1" si="0"/>
        <v>46.026451090650042</v>
      </c>
      <c r="BG4" s="1">
        <f t="shared" ca="1" si="0"/>
        <v>47.498132594871556</v>
      </c>
      <c r="BH4" s="1">
        <f t="shared" ca="1" si="0"/>
        <v>105.53960488840197</v>
      </c>
      <c r="BI4" s="1">
        <f t="shared" ca="1" si="0"/>
        <v>80.591916468092506</v>
      </c>
      <c r="BJ4" s="1">
        <f t="shared" ca="1" si="0"/>
        <v>114.88381652782954</v>
      </c>
      <c r="BK4" s="1">
        <f t="shared" ca="1" si="0"/>
        <v>175.12169225998247</v>
      </c>
      <c r="BL4" s="1">
        <f t="shared" ca="1" si="0"/>
        <v>27.328596744070119</v>
      </c>
      <c r="BM4" s="1">
        <f t="shared" ca="1" si="0"/>
        <v>85.73581340373461</v>
      </c>
      <c r="BN4" s="1">
        <f t="shared" ca="1" si="0"/>
        <v>71.79228022566214</v>
      </c>
      <c r="BO4" s="1">
        <f t="shared" ca="1" si="1"/>
        <v>72.613405787085895</v>
      </c>
      <c r="BP4" s="1">
        <f t="shared" ca="1" si="1"/>
        <v>73.769034831696146</v>
      </c>
      <c r="BQ4" s="1">
        <f t="shared" ca="1" si="1"/>
        <v>99.156677536109498</v>
      </c>
      <c r="BR4" s="1">
        <f t="shared" ca="1" si="1"/>
        <v>21.65805162058674</v>
      </c>
      <c r="BS4" s="1">
        <f t="shared" ca="1" si="1"/>
        <v>109.01785266643257</v>
      </c>
      <c r="BT4" s="1">
        <f t="shared" ca="1" si="1"/>
        <v>131.71089248805507</v>
      </c>
    </row>
    <row r="5" spans="1:72" x14ac:dyDescent="0.3">
      <c r="A5">
        <v>63</v>
      </c>
      <c r="B5" s="1">
        <f t="shared" ca="1" si="2"/>
        <v>110.44602618473876</v>
      </c>
      <c r="C5" s="1">
        <f t="shared" ca="1" si="0"/>
        <v>50.562279418554695</v>
      </c>
      <c r="D5" s="1">
        <f t="shared" ca="1" si="0"/>
        <v>180.12038168958003</v>
      </c>
      <c r="E5" s="1">
        <f t="shared" ca="1" si="0"/>
        <v>0</v>
      </c>
      <c r="F5" s="1">
        <f t="shared" ca="1" si="0"/>
        <v>210.13649207122498</v>
      </c>
      <c r="G5" s="1">
        <f t="shared" ca="1" si="0"/>
        <v>275.1901860532094</v>
      </c>
      <c r="H5" s="1">
        <f t="shared" ca="1" si="0"/>
        <v>48.222872166638936</v>
      </c>
      <c r="I5" s="1">
        <f t="shared" ca="1" si="0"/>
        <v>129.06321203193417</v>
      </c>
      <c r="J5" s="1">
        <f t="shared" ca="1" si="0"/>
        <v>121.08767938977111</v>
      </c>
      <c r="K5" s="1">
        <f t="shared" ca="1" si="0"/>
        <v>121.07309569016562</v>
      </c>
      <c r="L5" s="1">
        <f t="shared" ca="1" si="0"/>
        <v>104.88741154209117</v>
      </c>
      <c r="M5" s="1">
        <f t="shared" ca="1" si="0"/>
        <v>240.19176396371296</v>
      </c>
      <c r="N5" s="1">
        <f t="shared" ca="1" si="0"/>
        <v>220.26694849659128</v>
      </c>
      <c r="O5" s="1">
        <f t="shared" ca="1" si="0"/>
        <v>158.27070101569652</v>
      </c>
      <c r="P5" s="1">
        <f t="shared" ca="1" si="0"/>
        <v>358.05106716779937</v>
      </c>
      <c r="Q5" s="1">
        <f t="shared" ca="1" si="0"/>
        <v>256.12612537576092</v>
      </c>
      <c r="R5" s="1">
        <f t="shared" ca="1" si="0"/>
        <v>202.04456117401429</v>
      </c>
      <c r="S5" s="1">
        <f t="shared" ca="1" si="0"/>
        <v>238.14667245208361</v>
      </c>
      <c r="T5" s="1">
        <f t="shared" ca="1" si="0"/>
        <v>131.27055800902195</v>
      </c>
      <c r="U5" s="1">
        <f t="shared" ca="1" si="0"/>
        <v>127.20251923605916</v>
      </c>
      <c r="V5" s="1">
        <f t="shared" ca="1" si="0"/>
        <v>167.25911066366461</v>
      </c>
      <c r="W5" s="1">
        <f t="shared" ca="1" si="0"/>
        <v>352.1006475427161</v>
      </c>
      <c r="X5" s="1">
        <f t="shared" ca="1" si="0"/>
        <v>84.404114828602999</v>
      </c>
      <c r="Y5" s="1">
        <f t="shared" ca="1" si="0"/>
        <v>17.263661257103024</v>
      </c>
      <c r="Z5" s="1">
        <f t="shared" ca="1" si="0"/>
        <v>115.48194577508642</v>
      </c>
      <c r="AA5" s="1">
        <f t="shared" ca="1" si="0"/>
        <v>110.03579144987326</v>
      </c>
      <c r="AB5" s="1">
        <f t="shared" ca="1" si="0"/>
        <v>180.07949216943055</v>
      </c>
      <c r="AC5" s="1">
        <f t="shared" ca="1" si="0"/>
        <v>135.16392898994908</v>
      </c>
      <c r="AD5" s="1">
        <f t="shared" ca="1" si="0"/>
        <v>68.783788060850497</v>
      </c>
      <c r="AE5" s="1">
        <f t="shared" ca="1" si="0"/>
        <v>51.182107225084039</v>
      </c>
      <c r="AF5" s="1">
        <f t="shared" ca="1" si="0"/>
        <v>25.305199070546749</v>
      </c>
      <c r="AG5" s="1">
        <f t="shared" ca="1" si="0"/>
        <v>150.58384807143162</v>
      </c>
      <c r="AH5" s="1">
        <f t="shared" ca="1" si="0"/>
        <v>180.23532256469596</v>
      </c>
      <c r="AI5" s="1">
        <f t="shared" ca="1" si="0"/>
        <v>135.76349583006473</v>
      </c>
      <c r="AJ5" s="1">
        <f t="shared" ca="1" si="0"/>
        <v>340.06742257969961</v>
      </c>
      <c r="AK5" s="1">
        <f t="shared" ca="1" si="0"/>
        <v>285.04019242906782</v>
      </c>
      <c r="AL5" s="1">
        <f t="shared" ca="1" si="0"/>
        <v>314.45819753983199</v>
      </c>
      <c r="AM5" s="1">
        <f t="shared" ca="1" si="0"/>
        <v>40.565485329279625</v>
      </c>
      <c r="AN5" s="1">
        <f t="shared" ca="1" si="0"/>
        <v>202.22168800600988</v>
      </c>
      <c r="AO5" s="1">
        <f t="shared" ca="1" si="0"/>
        <v>30.756784617381577</v>
      </c>
      <c r="AP5" s="1">
        <f t="shared" ca="1" si="0"/>
        <v>224.11256925928987</v>
      </c>
      <c r="AQ5" s="1">
        <f t="shared" ca="1" si="0"/>
        <v>80.085147187228173</v>
      </c>
      <c r="AR5" s="1">
        <f t="shared" ca="1" si="0"/>
        <v>68.29605259456801</v>
      </c>
      <c r="AS5" s="1">
        <f t="shared" ca="1" si="0"/>
        <v>192.08118752235993</v>
      </c>
      <c r="AT5" s="1">
        <f t="shared" ca="1" si="0"/>
        <v>215.17125319149861</v>
      </c>
      <c r="AU5" s="1">
        <f t="shared" ca="1" si="0"/>
        <v>43.074665407870555</v>
      </c>
      <c r="AV5" s="1">
        <f t="shared" ca="1" si="0"/>
        <v>315.0606260706025</v>
      </c>
      <c r="AW5" s="1">
        <f t="shared" ca="1" si="0"/>
        <v>120.83491382874405</v>
      </c>
      <c r="AX5" s="1">
        <f t="shared" ca="1" si="0"/>
        <v>142.43335669708833</v>
      </c>
      <c r="AY5" s="1">
        <f t="shared" ca="1" si="0"/>
        <v>318.01685882984253</v>
      </c>
      <c r="AZ5" s="1">
        <f t="shared" ca="1" si="0"/>
        <v>50.156578830697775</v>
      </c>
      <c r="BA5" s="1">
        <f t="shared" ca="1" si="0"/>
        <v>69.407683292269596</v>
      </c>
      <c r="BB5" s="1">
        <f t="shared" ca="1" si="0"/>
        <v>305.08507878950752</v>
      </c>
      <c r="BC5" s="1">
        <f t="shared" ca="1" si="0"/>
        <v>24.920985133015908</v>
      </c>
      <c r="BD5" s="1">
        <f t="shared" ca="1" si="0"/>
        <v>196.13252866365642</v>
      </c>
      <c r="BE5" s="1">
        <f t="shared" ca="1" si="0"/>
        <v>245.25524826188735</v>
      </c>
      <c r="BF5" s="1">
        <f t="shared" ca="1" si="0"/>
        <v>223.23827292827724</v>
      </c>
      <c r="BG5" s="1">
        <f t="shared" ca="1" si="0"/>
        <v>135.2969493373742</v>
      </c>
      <c r="BH5" s="1">
        <f t="shared" ca="1" si="0"/>
        <v>285.38955184098802</v>
      </c>
      <c r="BI5" s="1">
        <f t="shared" ca="1" si="0"/>
        <v>258.40018788692856</v>
      </c>
      <c r="BJ5" s="1">
        <f t="shared" ca="1" si="0"/>
        <v>66.495644970178304</v>
      </c>
      <c r="BK5" s="1">
        <f t="shared" ca="1" si="0"/>
        <v>6.6108395835929947</v>
      </c>
      <c r="BL5" s="1">
        <f t="shared" ca="1" si="0"/>
        <v>167.29259905925306</v>
      </c>
      <c r="BM5" s="1">
        <f t="shared" ca="1" si="0"/>
        <v>265.28884107704192</v>
      </c>
      <c r="BN5" s="1">
        <f t="shared" ref="C5:BN9" ca="1" si="3">SQRT(SUMXMY2(INDIRECT("wine!$B"&amp;BN$1&amp;":$N"&amp;BN$1), INDIRECT("wine!$B"&amp;$A5&amp;":$N"&amp;$A5)))</f>
        <v>250.20417542479183</v>
      </c>
      <c r="BO5" s="1">
        <f t="shared" ca="1" si="1"/>
        <v>250.35040842786736</v>
      </c>
      <c r="BP5" s="1">
        <f t="shared" ca="1" si="1"/>
        <v>252.19182778194855</v>
      </c>
      <c r="BQ5" s="1">
        <f t="shared" ca="1" si="1"/>
        <v>278.14709094290379</v>
      </c>
      <c r="BR5" s="1">
        <f t="shared" ca="1" si="1"/>
        <v>164.36951755115666</v>
      </c>
      <c r="BS5" s="1">
        <f t="shared" ca="1" si="1"/>
        <v>288.1476956354154</v>
      </c>
      <c r="BT5" s="1">
        <f t="shared" ca="1" si="1"/>
        <v>52.213146811890205</v>
      </c>
    </row>
    <row r="6" spans="1:72" x14ac:dyDescent="0.3">
      <c r="A6">
        <v>64</v>
      </c>
      <c r="B6" s="1">
        <f t="shared" ca="1" si="2"/>
        <v>100.45117918670741</v>
      </c>
      <c r="C6" s="1">
        <f t="shared" ca="1" si="3"/>
        <v>260.41566389140269</v>
      </c>
      <c r="D6" s="1">
        <f t="shared" ca="1" si="3"/>
        <v>32.925613130206095</v>
      </c>
      <c r="E6" s="1">
        <f t="shared" ca="1" si="3"/>
        <v>210.13649207122498</v>
      </c>
      <c r="F6" s="1">
        <f t="shared" ca="1" si="3"/>
        <v>0</v>
      </c>
      <c r="G6" s="1">
        <f t="shared" ca="1" si="3"/>
        <v>67.247153099592254</v>
      </c>
      <c r="H6" s="1">
        <f t="shared" ca="1" si="3"/>
        <v>258.23975313649908</v>
      </c>
      <c r="I6" s="1">
        <f t="shared" ca="1" si="3"/>
        <v>82.601767535567902</v>
      </c>
      <c r="J6" s="1">
        <f t="shared" ca="1" si="3"/>
        <v>90.474811964435716</v>
      </c>
      <c r="K6" s="1">
        <f t="shared" ca="1" si="3"/>
        <v>330.82169215455025</v>
      </c>
      <c r="L6" s="1">
        <f t="shared" ca="1" si="3"/>
        <v>304.81810182467837</v>
      </c>
      <c r="M6" s="1">
        <f t="shared" ca="1" si="3"/>
        <v>450.3017291727848</v>
      </c>
      <c r="N6" s="1">
        <f t="shared" ca="1" si="3"/>
        <v>11.884178558066182</v>
      </c>
      <c r="O6" s="1">
        <f t="shared" ca="1" si="3"/>
        <v>52.307126665493676</v>
      </c>
      <c r="P6" s="1">
        <f t="shared" ca="1" si="3"/>
        <v>567.49676404363754</v>
      </c>
      <c r="Q6" s="1">
        <f t="shared" ca="1" si="3"/>
        <v>466.21758375247924</v>
      </c>
      <c r="R6" s="1">
        <f t="shared" ca="1" si="3"/>
        <v>13.473440540559787</v>
      </c>
      <c r="S6" s="1">
        <f t="shared" ca="1" si="3"/>
        <v>28.259237427786335</v>
      </c>
      <c r="T6" s="1">
        <f t="shared" ca="1" si="3"/>
        <v>83.905031434354399</v>
      </c>
      <c r="U6" s="1">
        <f t="shared" ca="1" si="3"/>
        <v>333.65414308831834</v>
      </c>
      <c r="V6" s="1">
        <f t="shared" ca="1" si="3"/>
        <v>45.531224450919396</v>
      </c>
      <c r="W6" s="1">
        <f t="shared" ca="1" si="3"/>
        <v>142.02526148541324</v>
      </c>
      <c r="X6" s="1">
        <f t="shared" ca="1" si="3"/>
        <v>294.00686267500629</v>
      </c>
      <c r="Y6" s="1">
        <f t="shared" ca="1" si="3"/>
        <v>210.27630655877519</v>
      </c>
      <c r="Z6" s="1">
        <f t="shared" ca="1" si="3"/>
        <v>95.163747824473575</v>
      </c>
      <c r="AA6" s="1">
        <f t="shared" ca="1" si="3"/>
        <v>100.27670367538015</v>
      </c>
      <c r="AB6" s="1">
        <f t="shared" ca="1" si="3"/>
        <v>32.430969766567266</v>
      </c>
      <c r="AC6" s="1">
        <f t="shared" ca="1" si="3"/>
        <v>75.221149951326851</v>
      </c>
      <c r="AD6" s="1">
        <f t="shared" ca="1" si="3"/>
        <v>142.20977744163724</v>
      </c>
      <c r="AE6" s="1">
        <f t="shared" ca="1" si="3"/>
        <v>260.04764601895556</v>
      </c>
      <c r="AF6" s="1">
        <f t="shared" ca="1" si="3"/>
        <v>205.78398625743452</v>
      </c>
      <c r="AG6" s="1">
        <f t="shared" ca="1" si="3"/>
        <v>60.396718453902778</v>
      </c>
      <c r="AH6" s="1">
        <f t="shared" ca="1" si="3"/>
        <v>30.313815332287028</v>
      </c>
      <c r="AI6" s="1">
        <f t="shared" ca="1" si="3"/>
        <v>75.413823003478612</v>
      </c>
      <c r="AJ6" s="1">
        <f t="shared" ca="1" si="3"/>
        <v>130.04700227225538</v>
      </c>
      <c r="AK6" s="1">
        <f t="shared" ca="1" si="3"/>
        <v>75.83518312762223</v>
      </c>
      <c r="AL6" s="1">
        <f t="shared" ca="1" si="3"/>
        <v>522.41874133687043</v>
      </c>
      <c r="AM6" s="1">
        <f t="shared" ca="1" si="3"/>
        <v>210.36703235060384</v>
      </c>
      <c r="AN6" s="1">
        <f t="shared" ca="1" si="3"/>
        <v>8.9899499442432926</v>
      </c>
      <c r="AO6" s="1">
        <f t="shared" ca="1" si="3"/>
        <v>240.00361226448237</v>
      </c>
      <c r="AP6" s="1">
        <f t="shared" ca="1" si="3"/>
        <v>14.429844074001632</v>
      </c>
      <c r="AQ6" s="1">
        <f t="shared" ca="1" si="3"/>
        <v>290.18525961874769</v>
      </c>
      <c r="AR6" s="1">
        <f t="shared" ca="1" si="3"/>
        <v>142.04565287258882</v>
      </c>
      <c r="AS6" s="1">
        <f t="shared" ca="1" si="3"/>
        <v>21.358653983807127</v>
      </c>
      <c r="AT6" s="1">
        <f t="shared" ca="1" si="3"/>
        <v>6.0266823377377374</v>
      </c>
      <c r="AU6" s="1">
        <f t="shared" ca="1" si="3"/>
        <v>252.0252286974461</v>
      </c>
      <c r="AV6" s="1">
        <f t="shared" ca="1" si="3"/>
        <v>105.13672716990956</v>
      </c>
      <c r="AW6" s="1">
        <f t="shared" ca="1" si="3"/>
        <v>90.306557347736387</v>
      </c>
      <c r="AX6" s="1">
        <f t="shared" ca="1" si="3"/>
        <v>68.219085306093049</v>
      </c>
      <c r="AY6" s="1">
        <f t="shared" ca="1" si="3"/>
        <v>108.14258365694802</v>
      </c>
      <c r="AZ6" s="1">
        <f t="shared" ca="1" si="3"/>
        <v>260.10648146480315</v>
      </c>
      <c r="BA6" s="1">
        <f t="shared" ca="1" si="3"/>
        <v>143.45010352035303</v>
      </c>
      <c r="BB6" s="1">
        <f t="shared" ca="1" si="3"/>
        <v>95.078096320866663</v>
      </c>
      <c r="BC6" s="1">
        <f t="shared" ca="1" si="3"/>
        <v>187.70977491862271</v>
      </c>
      <c r="BD6" s="1">
        <f t="shared" ca="1" si="3"/>
        <v>14.382645792760107</v>
      </c>
      <c r="BE6" s="1">
        <f t="shared" ca="1" si="3"/>
        <v>35.375026501756857</v>
      </c>
      <c r="BF6" s="1">
        <f t="shared" ca="1" si="3"/>
        <v>13.784382467125612</v>
      </c>
      <c r="BG6" s="1">
        <f t="shared" ca="1" si="3"/>
        <v>75.105989108725538</v>
      </c>
      <c r="BH6" s="1">
        <f t="shared" ca="1" si="3"/>
        <v>78.023008145033728</v>
      </c>
      <c r="BI6" s="1">
        <f t="shared" ca="1" si="3"/>
        <v>48.75937243238473</v>
      </c>
      <c r="BJ6" s="1">
        <f t="shared" ca="1" si="3"/>
        <v>144.06953841808476</v>
      </c>
      <c r="BK6" s="1">
        <f t="shared" ca="1" si="3"/>
        <v>205.21181325644974</v>
      </c>
      <c r="BL6" s="1">
        <f t="shared" ca="1" si="3"/>
        <v>56.117355604126608</v>
      </c>
      <c r="BM6" s="1">
        <f t="shared" ca="1" si="3"/>
        <v>57.671057732627027</v>
      </c>
      <c r="BN6" s="1">
        <f t="shared" ca="1" si="3"/>
        <v>40.425812298579729</v>
      </c>
      <c r="BO6" s="1">
        <f t="shared" ca="1" si="1"/>
        <v>40.551795274685439</v>
      </c>
      <c r="BP6" s="1">
        <f t="shared" ca="1" si="1"/>
        <v>42.161832265687885</v>
      </c>
      <c r="BQ6" s="1">
        <f t="shared" ca="1" si="1"/>
        <v>68.063224284484207</v>
      </c>
      <c r="BR6" s="1">
        <f t="shared" ca="1" si="1"/>
        <v>47.308576389487776</v>
      </c>
      <c r="BS6" s="1">
        <f t="shared" ca="1" si="1"/>
        <v>78.250695843551455</v>
      </c>
      <c r="BT6" s="1">
        <f t="shared" ca="1" si="1"/>
        <v>160.23735332312501</v>
      </c>
    </row>
    <row r="7" spans="1:72" x14ac:dyDescent="0.3">
      <c r="A7">
        <v>65</v>
      </c>
      <c r="B7" s="1">
        <f t="shared" ca="1" si="2"/>
        <v>166.0010801169679</v>
      </c>
      <c r="C7" s="1">
        <f t="shared" ca="1" si="3"/>
        <v>325.03006722455694</v>
      </c>
      <c r="D7" s="1">
        <f t="shared" ca="1" si="3"/>
        <v>95.158323860816296</v>
      </c>
      <c r="E7" s="1">
        <f t="shared" ca="1" si="3"/>
        <v>275.1901860532094</v>
      </c>
      <c r="F7" s="1">
        <f t="shared" ca="1" si="3"/>
        <v>67.247153099592254</v>
      </c>
      <c r="G7" s="1">
        <f t="shared" ca="1" si="3"/>
        <v>0</v>
      </c>
      <c r="H7" s="1">
        <f t="shared" ca="1" si="3"/>
        <v>323.06485927751413</v>
      </c>
      <c r="I7" s="1">
        <f t="shared" ca="1" si="3"/>
        <v>149.3791538334583</v>
      </c>
      <c r="J7" s="1">
        <f t="shared" ca="1" si="3"/>
        <v>157.18351758374669</v>
      </c>
      <c r="K7" s="1">
        <f t="shared" ca="1" si="3"/>
        <v>395.0543954951014</v>
      </c>
      <c r="L7" s="1">
        <f t="shared" ca="1" si="3"/>
        <v>366.04199431212811</v>
      </c>
      <c r="M7" s="1">
        <f t="shared" ca="1" si="3"/>
        <v>515.00478127489259</v>
      </c>
      <c r="N7" s="1">
        <f t="shared" ca="1" si="3"/>
        <v>58.241360732730136</v>
      </c>
      <c r="O7" s="1">
        <f t="shared" ca="1" si="3"/>
        <v>118.34719557302573</v>
      </c>
      <c r="P7" s="1">
        <f t="shared" ca="1" si="3"/>
        <v>631.07268075872219</v>
      </c>
      <c r="Q7" s="1">
        <f t="shared" ca="1" si="3"/>
        <v>531.01617188179875</v>
      </c>
      <c r="R7" s="1">
        <f t="shared" ca="1" si="3"/>
        <v>73.407992752833124</v>
      </c>
      <c r="S7" s="1">
        <f t="shared" ca="1" si="3"/>
        <v>41.314381273353234</v>
      </c>
      <c r="T7" s="1">
        <f t="shared" ca="1" si="3"/>
        <v>145.23397433107723</v>
      </c>
      <c r="U7" s="1">
        <f t="shared" ca="1" si="3"/>
        <v>396.32131862921528</v>
      </c>
      <c r="V7" s="1">
        <f t="shared" ca="1" si="3"/>
        <v>108.1598197113882</v>
      </c>
      <c r="W7" s="1">
        <f t="shared" ca="1" si="3"/>
        <v>79.090541153794106</v>
      </c>
      <c r="X7" s="1">
        <f t="shared" ca="1" si="3"/>
        <v>359.45609453728838</v>
      </c>
      <c r="Y7" s="1">
        <f t="shared" ca="1" si="3"/>
        <v>276.27362070961465</v>
      </c>
      <c r="Z7" s="1">
        <f t="shared" ca="1" si="3"/>
        <v>161.19608090769452</v>
      </c>
      <c r="AA7" s="1">
        <f t="shared" ca="1" si="3"/>
        <v>165.31695648057402</v>
      </c>
      <c r="AB7" s="1">
        <f t="shared" ca="1" si="3"/>
        <v>95.146817077609072</v>
      </c>
      <c r="AC7" s="1">
        <f t="shared" ca="1" si="3"/>
        <v>140.75182556542563</v>
      </c>
      <c r="AD7" s="1">
        <f t="shared" ca="1" si="3"/>
        <v>207.73910801772496</v>
      </c>
      <c r="AE7" s="1">
        <f t="shared" ca="1" si="3"/>
        <v>325.62712387023288</v>
      </c>
      <c r="AF7" s="1">
        <f t="shared" ca="1" si="3"/>
        <v>272.17650412921392</v>
      </c>
      <c r="AG7" s="1">
        <f t="shared" ca="1" si="3"/>
        <v>127.10393856997509</v>
      </c>
      <c r="AH7" s="1">
        <f t="shared" ca="1" si="3"/>
        <v>96.745075326860956</v>
      </c>
      <c r="AI7" s="1">
        <f t="shared" ca="1" si="3"/>
        <v>142.05712900097623</v>
      </c>
      <c r="AJ7" s="1">
        <f t="shared" ca="1" si="3"/>
        <v>66.988170597501764</v>
      </c>
      <c r="AK7" s="1">
        <f t="shared" ca="1" si="3"/>
        <v>11.835598844165006</v>
      </c>
      <c r="AL7" s="1">
        <f t="shared" ca="1" si="3"/>
        <v>584.88827334799589</v>
      </c>
      <c r="AM7" s="1">
        <f t="shared" ca="1" si="3"/>
        <v>271.67694915100913</v>
      </c>
      <c r="AN7" s="1">
        <f t="shared" ca="1" si="3"/>
        <v>75.506296426192165</v>
      </c>
      <c r="AO7" s="1">
        <f t="shared" ca="1" si="3"/>
        <v>305.43743860240841</v>
      </c>
      <c r="AP7" s="1">
        <f t="shared" ca="1" si="3"/>
        <v>53.548914087962608</v>
      </c>
      <c r="AQ7" s="1">
        <f t="shared" ca="1" si="3"/>
        <v>355.07533947037211</v>
      </c>
      <c r="AR7" s="1">
        <f t="shared" ca="1" si="3"/>
        <v>207.6223188869636</v>
      </c>
      <c r="AS7" s="1">
        <f t="shared" ca="1" si="3"/>
        <v>83.261457469828144</v>
      </c>
      <c r="AT7" s="1">
        <f t="shared" ca="1" si="3"/>
        <v>62.661845647890068</v>
      </c>
      <c r="AU7" s="1">
        <f t="shared" ca="1" si="3"/>
        <v>317.57684849497451</v>
      </c>
      <c r="AV7" s="1">
        <f t="shared" ca="1" si="3"/>
        <v>42.522276514786931</v>
      </c>
      <c r="AW7" s="1">
        <f t="shared" ca="1" si="3"/>
        <v>156.85357471221369</v>
      </c>
      <c r="AX7" s="1">
        <f t="shared" ca="1" si="3"/>
        <v>134.54668186172412</v>
      </c>
      <c r="AY7" s="1">
        <f t="shared" ca="1" si="3"/>
        <v>44.674623669371854</v>
      </c>
      <c r="AZ7" s="1">
        <f t="shared" ca="1" si="3"/>
        <v>325.16456156844646</v>
      </c>
      <c r="BA7" s="1">
        <f t="shared" ca="1" si="3"/>
        <v>207.06093499257651</v>
      </c>
      <c r="BB7" s="1">
        <f t="shared" ca="1" si="3"/>
        <v>34.110089416476178</v>
      </c>
      <c r="BC7" s="1">
        <f t="shared" ca="1" si="3"/>
        <v>252.00951926465001</v>
      </c>
      <c r="BD7" s="1">
        <f t="shared" ca="1" si="3"/>
        <v>80.640021701385976</v>
      </c>
      <c r="BE7" s="1">
        <f t="shared" ca="1" si="3"/>
        <v>36.251870296579185</v>
      </c>
      <c r="BF7" s="1">
        <f t="shared" ca="1" si="3"/>
        <v>55.459069591907145</v>
      </c>
      <c r="BG7" s="1">
        <f t="shared" ca="1" si="3"/>
        <v>141.17513095442837</v>
      </c>
      <c r="BH7" s="1">
        <f t="shared" ca="1" si="3"/>
        <v>11.419588433914772</v>
      </c>
      <c r="BI7" s="1">
        <f t="shared" ca="1" si="3"/>
        <v>29.660040458502412</v>
      </c>
      <c r="BJ7" s="1">
        <f t="shared" ca="1" si="3"/>
        <v>209.7109870750696</v>
      </c>
      <c r="BK7" s="1">
        <f t="shared" ca="1" si="3"/>
        <v>270.13154147563</v>
      </c>
      <c r="BL7" s="1">
        <f t="shared" ca="1" si="3"/>
        <v>111.5420799519177</v>
      </c>
      <c r="BM7" s="1">
        <f t="shared" ca="1" si="3"/>
        <v>13.10595666099961</v>
      </c>
      <c r="BN7" s="1">
        <f t="shared" ca="1" si="3"/>
        <v>31.286266955327218</v>
      </c>
      <c r="BO7" s="1">
        <f t="shared" ca="1" si="1"/>
        <v>33.614894020359486</v>
      </c>
      <c r="BP7" s="1">
        <f t="shared" ca="1" si="1"/>
        <v>29.959193914389619</v>
      </c>
      <c r="BQ7" s="1">
        <f t="shared" ca="1" si="1"/>
        <v>18.561926085403961</v>
      </c>
      <c r="BR7" s="1">
        <f t="shared" ca="1" si="1"/>
        <v>112.05821612001505</v>
      </c>
      <c r="BS7" s="1">
        <f t="shared" ca="1" si="1"/>
        <v>21.401836369807146</v>
      </c>
      <c r="BT7" s="1">
        <f t="shared" ca="1" si="1"/>
        <v>226.31611299242482</v>
      </c>
    </row>
    <row r="8" spans="1:72" x14ac:dyDescent="0.3">
      <c r="A8">
        <v>66</v>
      </c>
      <c r="B8" s="1">
        <f t="shared" ca="1" si="2"/>
        <v>158.54437580690146</v>
      </c>
      <c r="C8" s="1">
        <f t="shared" ca="1" si="3"/>
        <v>5.0098403168164953</v>
      </c>
      <c r="D8" s="1">
        <f t="shared" ca="1" si="3"/>
        <v>228.02588120649813</v>
      </c>
      <c r="E8" s="1">
        <f t="shared" ca="1" si="3"/>
        <v>48.222872166638936</v>
      </c>
      <c r="F8" s="1">
        <f t="shared" ca="1" si="3"/>
        <v>258.23975313649908</v>
      </c>
      <c r="G8" s="1">
        <f t="shared" ca="1" si="3"/>
        <v>323.06485927751413</v>
      </c>
      <c r="H8" s="1">
        <f t="shared" ca="1" si="3"/>
        <v>0</v>
      </c>
      <c r="I8" s="1">
        <f t="shared" ca="1" si="3"/>
        <v>177.16899587681814</v>
      </c>
      <c r="J8" s="1">
        <f t="shared" ca="1" si="3"/>
        <v>169.20305877849844</v>
      </c>
      <c r="K8" s="1">
        <f t="shared" ca="1" si="3"/>
        <v>73.055438538140336</v>
      </c>
      <c r="L8" s="1">
        <f t="shared" ca="1" si="3"/>
        <v>66.464025607842927</v>
      </c>
      <c r="M8" s="1">
        <f t="shared" ca="1" si="3"/>
        <v>192.09913106518729</v>
      </c>
      <c r="N8" s="1">
        <f t="shared" ca="1" si="3"/>
        <v>268.36651020572594</v>
      </c>
      <c r="O8" s="1">
        <f t="shared" ca="1" si="3"/>
        <v>206.3890588185333</v>
      </c>
      <c r="P8" s="1">
        <f t="shared" ca="1" si="3"/>
        <v>309.96144357000276</v>
      </c>
      <c r="Q8" s="1">
        <f t="shared" ca="1" si="3"/>
        <v>208.05226578915213</v>
      </c>
      <c r="R8" s="1">
        <f t="shared" ca="1" si="3"/>
        <v>250.02025537943922</v>
      </c>
      <c r="S8" s="1">
        <f t="shared" ca="1" si="3"/>
        <v>286.26334588975936</v>
      </c>
      <c r="T8" s="1">
        <f t="shared" ca="1" si="3"/>
        <v>178.57957721979298</v>
      </c>
      <c r="U8" s="1">
        <f t="shared" ca="1" si="3"/>
        <v>81.4993392611253</v>
      </c>
      <c r="V8" s="1">
        <f t="shared" ca="1" si="3"/>
        <v>215.10515684195022</v>
      </c>
      <c r="W8" s="1">
        <f t="shared" ca="1" si="3"/>
        <v>400.18875871268546</v>
      </c>
      <c r="X8" s="1">
        <f t="shared" ca="1" si="3"/>
        <v>37.979857819639079</v>
      </c>
      <c r="Y8" s="1">
        <f t="shared" ca="1" si="3"/>
        <v>52.40838100914776</v>
      </c>
      <c r="Z8" s="1">
        <f t="shared" ca="1" si="3"/>
        <v>163.60664656425178</v>
      </c>
      <c r="AA8" s="1">
        <f t="shared" ca="1" si="3"/>
        <v>158.06296846510253</v>
      </c>
      <c r="AB8" s="1">
        <f t="shared" ca="1" si="3"/>
        <v>228.01504051268196</v>
      </c>
      <c r="AC8" s="1">
        <f t="shared" ca="1" si="3"/>
        <v>183.2528458169204</v>
      </c>
      <c r="AD8" s="1">
        <f t="shared" ca="1" si="3"/>
        <v>116.7299477426423</v>
      </c>
      <c r="AE8" s="1">
        <f t="shared" ca="1" si="3"/>
        <v>14.787883553774693</v>
      </c>
      <c r="AF8" s="1">
        <f t="shared" ca="1" si="3"/>
        <v>60.283519306689456</v>
      </c>
      <c r="AG8" s="1">
        <f t="shared" ca="1" si="3"/>
        <v>198.74795621590678</v>
      </c>
      <c r="AH8" s="1">
        <f t="shared" ca="1" si="3"/>
        <v>228.3587504344863</v>
      </c>
      <c r="AI8" s="1">
        <f t="shared" ca="1" si="3"/>
        <v>183.9166148013822</v>
      </c>
      <c r="AJ8" s="1">
        <f t="shared" ca="1" si="3"/>
        <v>388.14165442528844</v>
      </c>
      <c r="AK8" s="1">
        <f t="shared" ca="1" si="3"/>
        <v>333.00691179013086</v>
      </c>
      <c r="AL8" s="1">
        <f t="shared" ca="1" si="3"/>
        <v>266.80282757122347</v>
      </c>
      <c r="AM8" s="1">
        <f t="shared" ca="1" si="3"/>
        <v>64.233594014347347</v>
      </c>
      <c r="AN8" s="1">
        <f t="shared" ca="1" si="3"/>
        <v>250.35378946602745</v>
      </c>
      <c r="AO8" s="1">
        <f t="shared" ca="1" si="3"/>
        <v>20.666359137496862</v>
      </c>
      <c r="AP8" s="1">
        <f t="shared" ca="1" si="3"/>
        <v>272.20294653070897</v>
      </c>
      <c r="AQ8" s="1">
        <f t="shared" ca="1" si="3"/>
        <v>32.090708935765193</v>
      </c>
      <c r="AR8" s="1">
        <f t="shared" ca="1" si="3"/>
        <v>116.46748730869058</v>
      </c>
      <c r="AS8" s="1">
        <f t="shared" ca="1" si="3"/>
        <v>240.0321270163642</v>
      </c>
      <c r="AT8" s="1">
        <f t="shared" ca="1" si="3"/>
        <v>263.29447544527022</v>
      </c>
      <c r="AU8" s="1">
        <f t="shared" ca="1" si="3"/>
        <v>14.721453732563234</v>
      </c>
      <c r="AV8" s="1">
        <f t="shared" ca="1" si="3"/>
        <v>363.12055091938822</v>
      </c>
      <c r="AW8" s="1">
        <f t="shared" ca="1" si="3"/>
        <v>168.97544555348864</v>
      </c>
      <c r="AX8" s="1">
        <f t="shared" ca="1" si="3"/>
        <v>190.57738926745745</v>
      </c>
      <c r="AY8" s="1">
        <f t="shared" ca="1" si="3"/>
        <v>366.05714949991074</v>
      </c>
      <c r="AZ8" s="1">
        <f t="shared" ca="1" si="3"/>
        <v>5.4178962706940039</v>
      </c>
      <c r="BA8" s="1">
        <f t="shared" ca="1" si="3"/>
        <v>116.41705072711643</v>
      </c>
      <c r="BB8" s="1">
        <f t="shared" ca="1" si="3"/>
        <v>353.16718491388752</v>
      </c>
      <c r="BC8" s="1">
        <f t="shared" ca="1" si="3"/>
        <v>71.238341502311798</v>
      </c>
      <c r="BD8" s="1">
        <f t="shared" ca="1" si="3"/>
        <v>244.23083343427382</v>
      </c>
      <c r="BE8" s="1">
        <f t="shared" ca="1" si="3"/>
        <v>293.37597754417453</v>
      </c>
      <c r="BF8" s="1">
        <f t="shared" ca="1" si="3"/>
        <v>271.35165357889383</v>
      </c>
      <c r="BG8" s="1">
        <f t="shared" ca="1" si="3"/>
        <v>183.44135166314055</v>
      </c>
      <c r="BH8" s="1">
        <f t="shared" ca="1" si="3"/>
        <v>333.19104924952592</v>
      </c>
      <c r="BI8" s="1">
        <f t="shared" ca="1" si="3"/>
        <v>306.55455876564616</v>
      </c>
      <c r="BJ8" s="1">
        <f t="shared" ca="1" si="3"/>
        <v>114.6127479820635</v>
      </c>
      <c r="BK8" s="1">
        <f t="shared" ca="1" si="3"/>
        <v>53.125980461540657</v>
      </c>
      <c r="BL8" s="1">
        <f t="shared" ca="1" si="3"/>
        <v>214.31394471662361</v>
      </c>
      <c r="BM8" s="1">
        <f t="shared" ca="1" si="3"/>
        <v>313.1669120453181</v>
      </c>
      <c r="BN8" s="1">
        <f t="shared" ca="1" si="3"/>
        <v>298.30550916803395</v>
      </c>
      <c r="BO8" s="1">
        <f t="shared" ca="1" si="1"/>
        <v>298.47040154762414</v>
      </c>
      <c r="BP8" s="1">
        <f t="shared" ca="1" si="1"/>
        <v>300.30580214175018</v>
      </c>
      <c r="BQ8" s="1">
        <f t="shared" ca="1" si="1"/>
        <v>326.24096156062313</v>
      </c>
      <c r="BR8" s="1">
        <f t="shared" ca="1" si="1"/>
        <v>212.3497537083573</v>
      </c>
      <c r="BS8" s="1">
        <f t="shared" ca="1" si="1"/>
        <v>336.21985084167773</v>
      </c>
      <c r="BT8" s="1">
        <f t="shared" ca="1" si="1"/>
        <v>99.792685603705436</v>
      </c>
    </row>
    <row r="9" spans="1:72" x14ac:dyDescent="0.3">
      <c r="A9">
        <v>67</v>
      </c>
      <c r="B9" s="1">
        <f t="shared" ca="1" si="2"/>
        <v>21.642023934928083</v>
      </c>
      <c r="C9" s="1">
        <f t="shared" ca="1" si="3"/>
        <v>179.52781845719622</v>
      </c>
      <c r="D9" s="1">
        <f t="shared" ca="1" si="3"/>
        <v>56.580199716862083</v>
      </c>
      <c r="E9" s="1">
        <f t="shared" ca="1" si="3"/>
        <v>129.06321203193417</v>
      </c>
      <c r="F9" s="1">
        <f t="shared" ca="1" si="3"/>
        <v>82.601767535567902</v>
      </c>
      <c r="G9" s="1">
        <f t="shared" ca="1" si="3"/>
        <v>149.3791538334583</v>
      </c>
      <c r="H9" s="1">
        <f t="shared" ca="1" si="3"/>
        <v>177.16899587681814</v>
      </c>
      <c r="I9" s="1">
        <f t="shared" ca="1" si="3"/>
        <v>0</v>
      </c>
      <c r="J9" s="1">
        <f t="shared" ca="1" si="3"/>
        <v>9.4838283409180288</v>
      </c>
      <c r="K9" s="1">
        <f t="shared" ca="1" si="3"/>
        <v>250.09174996388825</v>
      </c>
      <c r="L9" s="1">
        <f t="shared" ca="1" si="3"/>
        <v>228.03524902961823</v>
      </c>
      <c r="M9" s="1">
        <f t="shared" ca="1" si="3"/>
        <v>368.9109579505602</v>
      </c>
      <c r="N9" s="1">
        <f t="shared" ca="1" si="3"/>
        <v>92.918091349316896</v>
      </c>
      <c r="O9" s="1">
        <f t="shared" ca="1" si="3"/>
        <v>32.711464351202622</v>
      </c>
      <c r="P9" s="1">
        <f t="shared" ca="1" si="3"/>
        <v>487.07339529068923</v>
      </c>
      <c r="Q9" s="1">
        <f t="shared" ca="1" si="3"/>
        <v>384.74502180015276</v>
      </c>
      <c r="R9" s="1">
        <f t="shared" ca="1" si="3"/>
        <v>76.485317545264863</v>
      </c>
      <c r="S9" s="1">
        <f t="shared" ca="1" si="3"/>
        <v>110.31346110062906</v>
      </c>
      <c r="T9" s="1">
        <f t="shared" ca="1" si="3"/>
        <v>34.478354079045019</v>
      </c>
      <c r="U9" s="1">
        <f t="shared" ca="1" si="3"/>
        <v>254.7081773324131</v>
      </c>
      <c r="V9" s="1">
        <f t="shared" ca="1" si="3"/>
        <v>46.16118715977742</v>
      </c>
      <c r="W9" s="1">
        <f t="shared" ca="1" si="3"/>
        <v>224.20331286580046</v>
      </c>
      <c r="X9" s="1">
        <f t="shared" ca="1" si="3"/>
        <v>212.19504306180198</v>
      </c>
      <c r="Y9" s="1">
        <f t="shared" ca="1" si="3"/>
        <v>128.37797124117517</v>
      </c>
      <c r="Z9" s="1">
        <f t="shared" ca="1" si="3"/>
        <v>17.009200451520346</v>
      </c>
      <c r="AA9" s="1">
        <f t="shared" ca="1" si="3"/>
        <v>24.456878378075974</v>
      </c>
      <c r="AB9" s="1">
        <f t="shared" ca="1" si="3"/>
        <v>56.253897642741165</v>
      </c>
      <c r="AC9" s="1">
        <f t="shared" ca="1" si="3"/>
        <v>16.391918740647782</v>
      </c>
      <c r="AD9" s="1">
        <f t="shared" ca="1" si="3"/>
        <v>61.937499142280515</v>
      </c>
      <c r="AE9" s="1">
        <f t="shared" ca="1" si="3"/>
        <v>178.26397448727548</v>
      </c>
      <c r="AF9" s="1">
        <f t="shared" ca="1" si="3"/>
        <v>123.6330554503932</v>
      </c>
      <c r="AG9" s="1">
        <f t="shared" ca="1" si="3"/>
        <v>22.8431915458414</v>
      </c>
      <c r="AH9" s="1">
        <f t="shared" ca="1" si="3"/>
        <v>53.185733049380829</v>
      </c>
      <c r="AI9" s="1">
        <f t="shared" ca="1" si="3"/>
        <v>9.9322353979353508</v>
      </c>
      <c r="AJ9" s="1">
        <f t="shared" ca="1" si="3"/>
        <v>212.29324765521866</v>
      </c>
      <c r="AK9" s="1">
        <f t="shared" ca="1" si="3"/>
        <v>158.32716254641841</v>
      </c>
      <c r="AL9" s="1">
        <f t="shared" ca="1" si="3"/>
        <v>443.06610782139495</v>
      </c>
      <c r="AM9" s="1">
        <f t="shared" ca="1" si="3"/>
        <v>135.3779978430764</v>
      </c>
      <c r="AN9" s="1">
        <f t="shared" ca="1" si="3"/>
        <v>74.389413225270175</v>
      </c>
      <c r="AO9" s="1">
        <f t="shared" ca="1" si="3"/>
        <v>158.36193197861661</v>
      </c>
      <c r="AP9" s="1">
        <f t="shared" ca="1" si="3"/>
        <v>96.644609782439488</v>
      </c>
      <c r="AQ9" s="1">
        <f t="shared" ca="1" si="3"/>
        <v>208.90161248779293</v>
      </c>
      <c r="AR9" s="1">
        <f t="shared" ca="1" si="3"/>
        <v>61.053051520788053</v>
      </c>
      <c r="AS9" s="1">
        <f t="shared" ca="1" si="3"/>
        <v>67.408494271864583</v>
      </c>
      <c r="AT9" s="1">
        <f t="shared" ca="1" si="3"/>
        <v>87.577861928686062</v>
      </c>
      <c r="AU9" s="1">
        <f t="shared" ca="1" si="3"/>
        <v>170.26090126626252</v>
      </c>
      <c r="AV9" s="1">
        <f t="shared" ca="1" si="3"/>
        <v>187.55372510296883</v>
      </c>
      <c r="AW9" s="1">
        <f t="shared" ca="1" si="3"/>
        <v>9.6221047593548885</v>
      </c>
      <c r="AX9" s="1">
        <f t="shared" ca="1" si="3"/>
        <v>17.290708487508546</v>
      </c>
      <c r="AY9" s="1">
        <f t="shared" ca="1" si="3"/>
        <v>190.58206159027665</v>
      </c>
      <c r="AZ9" s="1">
        <f t="shared" ca="1" si="3"/>
        <v>178.81719799840283</v>
      </c>
      <c r="BA9" s="1">
        <f t="shared" ca="1" si="3"/>
        <v>66.929545045517827</v>
      </c>
      <c r="BB9" s="1">
        <f t="shared" ca="1" si="3"/>
        <v>177.42835286390954</v>
      </c>
      <c r="BC9" s="1">
        <f t="shared" ca="1" si="3"/>
        <v>108.1123868943795</v>
      </c>
      <c r="BD9" s="1">
        <f t="shared" ca="1" si="3"/>
        <v>69.07704901050711</v>
      </c>
      <c r="BE9" s="1">
        <f t="shared" ca="1" si="3"/>
        <v>117.43690433590285</v>
      </c>
      <c r="BF9" s="1">
        <f t="shared" ca="1" si="3"/>
        <v>95.574638895472688</v>
      </c>
      <c r="BG9" s="1">
        <f t="shared" ca="1" si="3"/>
        <v>12.803679158741833</v>
      </c>
      <c r="BH9" s="1">
        <f t="shared" ca="1" si="3"/>
        <v>160.06086217436166</v>
      </c>
      <c r="BI9" s="1">
        <f t="shared" ca="1" si="3"/>
        <v>130.09088822819223</v>
      </c>
      <c r="BJ9" s="1">
        <f t="shared" ca="1" si="3"/>
        <v>62.991301780483951</v>
      </c>
      <c r="BK9" s="1">
        <f t="shared" ca="1" si="3"/>
        <v>124.45047087094528</v>
      </c>
      <c r="BL9" s="1">
        <f t="shared" ca="1" si="3"/>
        <v>56.944915488566664</v>
      </c>
      <c r="BM9" s="1">
        <f t="shared" ref="BM9:BT55" ca="1" si="4">SQRT(SUMXMY2(INDIRECT("wine!$B"&amp;BM$1&amp;":$N"&amp;BM$1), INDIRECT("wine!$B"&amp;$A9&amp;":$N"&amp;$A9)))</f>
        <v>139.65299889368649</v>
      </c>
      <c r="BN9" s="1">
        <f t="shared" ca="1" si="4"/>
        <v>122.56147885857122</v>
      </c>
      <c r="BO9" s="1">
        <f t="shared" ca="1" si="1"/>
        <v>122.2944745276744</v>
      </c>
      <c r="BP9" s="1">
        <f t="shared" ca="1" si="1"/>
        <v>124.38430970182694</v>
      </c>
      <c r="BQ9" s="1">
        <f t="shared" ca="1" si="1"/>
        <v>150.36560943247628</v>
      </c>
      <c r="BR9" s="1">
        <f t="shared" ca="1" si="1"/>
        <v>41.064001266315977</v>
      </c>
      <c r="BS9" s="1">
        <f t="shared" ca="1" si="1"/>
        <v>160.63356374058318</v>
      </c>
      <c r="BT9" s="1">
        <f t="shared" ca="1" si="1"/>
        <v>78.491478518371665</v>
      </c>
    </row>
    <row r="10" spans="1:72" x14ac:dyDescent="0.3">
      <c r="A10">
        <v>68</v>
      </c>
      <c r="B10" s="1">
        <f t="shared" ca="1" si="2"/>
        <v>17.14719218997676</v>
      </c>
      <c r="C10" s="1">
        <f t="shared" ca="1" si="2"/>
        <v>171.60633846102539</v>
      </c>
      <c r="D10" s="1">
        <f t="shared" ca="1" si="2"/>
        <v>64.010122636970479</v>
      </c>
      <c r="E10" s="1">
        <f t="shared" ca="1" si="2"/>
        <v>121.08767938977111</v>
      </c>
      <c r="F10" s="1">
        <f t="shared" ca="1" si="2"/>
        <v>90.474811964435716</v>
      </c>
      <c r="G10" s="1">
        <f t="shared" ca="1" si="2"/>
        <v>157.18351758374669</v>
      </c>
      <c r="H10" s="1">
        <f t="shared" ca="1" si="2"/>
        <v>169.20305877849844</v>
      </c>
      <c r="I10" s="1">
        <f t="shared" ca="1" si="2"/>
        <v>9.4838283409180288</v>
      </c>
      <c r="J10" s="1">
        <f t="shared" ca="1" si="2"/>
        <v>0</v>
      </c>
      <c r="K10" s="1">
        <f t="shared" ca="1" si="2"/>
        <v>242.15236773568827</v>
      </c>
      <c r="L10" s="1">
        <f t="shared" ca="1" si="2"/>
        <v>220.47034267674189</v>
      </c>
      <c r="M10" s="1">
        <f t="shared" ca="1" si="2"/>
        <v>360.87885681485966</v>
      </c>
      <c r="N10" s="1">
        <f t="shared" ca="1" si="2"/>
        <v>100.49898457198461</v>
      </c>
      <c r="O10" s="1">
        <f t="shared" ca="1" si="2"/>
        <v>39.337370273062227</v>
      </c>
      <c r="P10" s="1">
        <f t="shared" ca="1" si="2"/>
        <v>479.01995824808807</v>
      </c>
      <c r="Q10" s="1">
        <f t="shared" ca="1" si="2"/>
        <v>376.71156525915154</v>
      </c>
      <c r="R10" s="1">
        <f t="shared" ref="R10:AG26" ca="1" si="5">SQRT(SUMXMY2(INDIRECT("wine!$B"&amp;R$1&amp;":$N"&amp;R$1), INDIRECT("wine!$B"&amp;$A10&amp;":$N"&amp;$A10)))</f>
        <v>84.273377765460424</v>
      </c>
      <c r="S10" s="1">
        <f t="shared" ca="1" si="5"/>
        <v>118.33312173690001</v>
      </c>
      <c r="T10" s="1">
        <f t="shared" ca="1" si="5"/>
        <v>35.603534936857038</v>
      </c>
      <c r="U10" s="1">
        <f t="shared" ca="1" si="5"/>
        <v>246.96784649018585</v>
      </c>
      <c r="V10" s="1">
        <f t="shared" ca="1" si="5"/>
        <v>52.568463930383203</v>
      </c>
      <c r="W10" s="1">
        <f t="shared" ca="1" si="5"/>
        <v>232.15045143182471</v>
      </c>
      <c r="X10" s="1">
        <f t="shared" ca="1" si="5"/>
        <v>204.16365518867457</v>
      </c>
      <c r="Y10" s="1">
        <f t="shared" ca="1" si="5"/>
        <v>120.11200148195017</v>
      </c>
      <c r="Z10" s="1">
        <f t="shared" ca="1" si="5"/>
        <v>9.6619821982862284</v>
      </c>
      <c r="AA10" s="1">
        <f t="shared" ca="1" si="5"/>
        <v>19.080133647330673</v>
      </c>
      <c r="AB10" s="1">
        <f t="shared" ca="1" si="5"/>
        <v>63.626532201590244</v>
      </c>
      <c r="AC10" s="1">
        <f t="shared" ca="1" si="5"/>
        <v>19.663066902190003</v>
      </c>
      <c r="AD10" s="1">
        <f t="shared" ca="1" si="5"/>
        <v>53.394479115354244</v>
      </c>
      <c r="AE10" s="1">
        <f t="shared" ca="1" si="5"/>
        <v>170.13512335787692</v>
      </c>
      <c r="AF10" s="1">
        <f t="shared" ca="1" si="5"/>
        <v>115.38755305491142</v>
      </c>
      <c r="AG10" s="1">
        <f t="shared" ca="1" si="5"/>
        <v>30.306540548205103</v>
      </c>
      <c r="AH10" s="1">
        <f t="shared" ref="AH10:AW25" ca="1" si="6">SQRT(SUMXMY2(INDIRECT("wine!$B"&amp;AH$1&amp;":$N"&amp;AH$1), INDIRECT("wine!$B"&amp;$A10&amp;":$N"&amp;$A10)))</f>
        <v>60.609585050551203</v>
      </c>
      <c r="AI10" s="1">
        <f t="shared" ca="1" si="6"/>
        <v>15.378995415826093</v>
      </c>
      <c r="AJ10" s="1">
        <f t="shared" ca="1" si="6"/>
        <v>220.25650319570587</v>
      </c>
      <c r="AK10" s="1">
        <f t="shared" ca="1" si="6"/>
        <v>166.22948956187045</v>
      </c>
      <c r="AL10" s="1">
        <f t="shared" ca="1" si="6"/>
        <v>435.19635395991082</v>
      </c>
      <c r="AM10" s="1">
        <f t="shared" ca="1" si="6"/>
        <v>127.9622432594865</v>
      </c>
      <c r="AN10" s="1">
        <f t="shared" ca="1" si="6"/>
        <v>82.405901487696866</v>
      </c>
      <c r="AO10" s="1">
        <f t="shared" ca="1" si="6"/>
        <v>150.35848795462132</v>
      </c>
      <c r="AP10" s="1">
        <f t="shared" ca="1" si="6"/>
        <v>104.56347545868968</v>
      </c>
      <c r="AQ10" s="1">
        <f t="shared" ca="1" si="6"/>
        <v>200.91973745752307</v>
      </c>
      <c r="AR10" s="1">
        <f t="shared" ca="1" si="6"/>
        <v>53.02562870914403</v>
      </c>
      <c r="AS10" s="1">
        <f t="shared" ca="1" si="6"/>
        <v>74.778540370884485</v>
      </c>
      <c r="AT10" s="1">
        <f t="shared" ca="1" si="6"/>
        <v>95.383599743352107</v>
      </c>
      <c r="AU10" s="1">
        <f t="shared" ca="1" si="6"/>
        <v>162.16472951909117</v>
      </c>
      <c r="AV10" s="1">
        <f t="shared" ca="1" si="6"/>
        <v>195.40040122783782</v>
      </c>
      <c r="AW10" s="1">
        <f t="shared" ca="1" si="6"/>
        <v>2.654712790491657</v>
      </c>
      <c r="AX10" s="1">
        <f t="shared" ref="AX10:BM39" ca="1" si="7">SQRT(SUMXMY2(INDIRECT("wine!$B"&amp;AX$1&amp;":$N"&amp;AX$1), INDIRECT("wine!$B"&amp;$A10&amp;":$N"&amp;$A10)))</f>
        <v>23.088239430497946</v>
      </c>
      <c r="AY10" s="1">
        <f t="shared" ca="1" si="7"/>
        <v>198.50883355659516</v>
      </c>
      <c r="AZ10" s="1">
        <f t="shared" ca="1" si="7"/>
        <v>170.77739750915518</v>
      </c>
      <c r="BA10" s="1">
        <f t="shared" ca="1" si="7"/>
        <v>59.700427134150388</v>
      </c>
      <c r="BB10" s="1">
        <f t="shared" ca="1" si="7"/>
        <v>185.30151753291176</v>
      </c>
      <c r="BC10" s="1">
        <f t="shared" ca="1" si="7"/>
        <v>100.19879540194084</v>
      </c>
      <c r="BD10" s="1">
        <f t="shared" ca="1" si="7"/>
        <v>76.704965289086729</v>
      </c>
      <c r="BE10" s="1">
        <f t="shared" ca="1" si="7"/>
        <v>125.19376861489553</v>
      </c>
      <c r="BF10" s="1">
        <f t="shared" ca="1" si="7"/>
        <v>103.31119494033548</v>
      </c>
      <c r="BG10" s="1">
        <f t="shared" ca="1" si="7"/>
        <v>17.284663722502675</v>
      </c>
      <c r="BH10" s="1">
        <f t="shared" ca="1" si="7"/>
        <v>167.75329326126507</v>
      </c>
      <c r="BI10" s="1">
        <f t="shared" ca="1" si="7"/>
        <v>138.09691596846037</v>
      </c>
      <c r="BJ10" s="1">
        <f t="shared" ca="1" si="7"/>
        <v>54.911132751018712</v>
      </c>
      <c r="BK10" s="1">
        <f t="shared" ca="1" si="7"/>
        <v>116.42937558880919</v>
      </c>
      <c r="BL10" s="1">
        <f t="shared" ca="1" si="7"/>
        <v>61.65662494817569</v>
      </c>
      <c r="BM10" s="1">
        <f t="shared" ca="1" si="7"/>
        <v>147.19825168798712</v>
      </c>
      <c r="BN10" s="1">
        <f t="shared" ca="1" si="4"/>
        <v>130.36794352907467</v>
      </c>
      <c r="BO10" s="1">
        <f t="shared" ca="1" si="1"/>
        <v>130.14265749553451</v>
      </c>
      <c r="BP10" s="1">
        <f t="shared" ca="1" si="1"/>
        <v>132.2144292428024</v>
      </c>
      <c r="BQ10" s="1">
        <f t="shared" ca="1" si="1"/>
        <v>158.22543695626186</v>
      </c>
      <c r="BR10" s="1">
        <f t="shared" ca="1" si="1"/>
        <v>47.093594044200955</v>
      </c>
      <c r="BS10" s="1">
        <f t="shared" ca="1" si="1"/>
        <v>168.3936863424517</v>
      </c>
      <c r="BT10" s="1">
        <f t="shared" ca="1" si="1"/>
        <v>70.180638355603463</v>
      </c>
    </row>
    <row r="11" spans="1:72" x14ac:dyDescent="0.3">
      <c r="A11">
        <v>69</v>
      </c>
      <c r="B11" s="1">
        <f t="shared" ca="1" si="2"/>
        <v>231.14781115121986</v>
      </c>
      <c r="C11" s="1">
        <f t="shared" ca="1" si="2"/>
        <v>70.59365127261799</v>
      </c>
      <c r="D11" s="1">
        <f t="shared" ca="1" si="2"/>
        <v>300.17979312405424</v>
      </c>
      <c r="E11" s="1">
        <f t="shared" ca="1" si="2"/>
        <v>121.07309569016562</v>
      </c>
      <c r="F11" s="1">
        <f t="shared" ca="1" si="2"/>
        <v>330.82169215455025</v>
      </c>
      <c r="G11" s="1">
        <f t="shared" ca="1" si="2"/>
        <v>395.0543954951014</v>
      </c>
      <c r="H11" s="1">
        <f t="shared" ca="1" si="2"/>
        <v>73.055438538140336</v>
      </c>
      <c r="I11" s="1">
        <f t="shared" ca="1" si="2"/>
        <v>250.09174996388825</v>
      </c>
      <c r="J11" s="1">
        <f t="shared" ca="1" si="2"/>
        <v>242.15236773568827</v>
      </c>
      <c r="K11" s="1">
        <f t="shared" ca="1" si="2"/>
        <v>0</v>
      </c>
      <c r="L11" s="1">
        <f t="shared" ca="1" si="2"/>
        <v>52.088179081246444</v>
      </c>
      <c r="M11" s="1">
        <f t="shared" ca="1" si="2"/>
        <v>120.2722357653669</v>
      </c>
      <c r="N11" s="1">
        <f t="shared" ca="1" si="2"/>
        <v>340.9504246954387</v>
      </c>
      <c r="O11" s="1">
        <f t="shared" ca="1" si="2"/>
        <v>279.04259334374024</v>
      </c>
      <c r="P11" s="1">
        <f t="shared" ca="1" si="2"/>
        <v>237.15796971638969</v>
      </c>
      <c r="Q11" s="1">
        <f t="shared" ca="1" si="2"/>
        <v>136.37994867281625</v>
      </c>
      <c r="R11" s="1">
        <f t="shared" ca="1" si="5"/>
        <v>322.27299142186894</v>
      </c>
      <c r="S11" s="1">
        <f t="shared" ca="1" si="5"/>
        <v>358.81184972071367</v>
      </c>
      <c r="T11" s="1">
        <f t="shared" ca="1" si="5"/>
        <v>250.02528532130506</v>
      </c>
      <c r="U11" s="1">
        <f t="shared" ca="1" si="5"/>
        <v>26.23822783649841</v>
      </c>
      <c r="V11" s="1">
        <f t="shared" ca="1" si="5"/>
        <v>287.22958204196169</v>
      </c>
      <c r="W11" s="1">
        <f t="shared" ca="1" si="5"/>
        <v>472.62028786331211</v>
      </c>
      <c r="X11" s="1">
        <f t="shared" ca="1" si="5"/>
        <v>43.381469546339716</v>
      </c>
      <c r="Y11" s="1">
        <f t="shared" ca="1" si="5"/>
        <v>124.40915360213653</v>
      </c>
      <c r="Z11" s="1">
        <f t="shared" ca="1" si="5"/>
        <v>236.41882306618481</v>
      </c>
      <c r="AA11" s="1">
        <f t="shared" ca="1" si="5"/>
        <v>230.5763680432147</v>
      </c>
      <c r="AB11" s="1">
        <f t="shared" ca="1" si="5"/>
        <v>300.20990489988833</v>
      </c>
      <c r="AC11" s="1">
        <f t="shared" ca="1" si="5"/>
        <v>255.85784295190172</v>
      </c>
      <c r="AD11" s="1">
        <f t="shared" ca="1" si="5"/>
        <v>189.51483477553941</v>
      </c>
      <c r="AE11" s="1">
        <f t="shared" ca="1" si="5"/>
        <v>74.856411883017742</v>
      </c>
      <c r="AF11" s="1">
        <f t="shared" ca="1" si="5"/>
        <v>131.43485306417017</v>
      </c>
      <c r="AG11" s="1">
        <f t="shared" ca="1" si="5"/>
        <v>271.56718800326377</v>
      </c>
      <c r="AH11" s="1">
        <f t="shared" ca="1" si="6"/>
        <v>301.00907594290243</v>
      </c>
      <c r="AI11" s="1">
        <f t="shared" ca="1" si="6"/>
        <v>256.79231783680757</v>
      </c>
      <c r="AJ11" s="1">
        <f t="shared" ca="1" si="6"/>
        <v>460.53891496810559</v>
      </c>
      <c r="AK11" s="1">
        <f t="shared" ca="1" si="6"/>
        <v>405.18801216225535</v>
      </c>
      <c r="AL11" s="1">
        <f t="shared" ca="1" si="6"/>
        <v>194.13430325421623</v>
      </c>
      <c r="AM11" s="1">
        <f t="shared" ca="1" si="6"/>
        <v>127.38963497867478</v>
      </c>
      <c r="AN11" s="1">
        <f t="shared" ca="1" si="6"/>
        <v>322.9792120245512</v>
      </c>
      <c r="AO11" s="1">
        <f t="shared" ca="1" si="6"/>
        <v>92.731709247700167</v>
      </c>
      <c r="AP11" s="1">
        <f t="shared" ca="1" si="6"/>
        <v>344.72816159983216</v>
      </c>
      <c r="AQ11" s="1">
        <f t="shared" ca="1" si="6"/>
        <v>42.137922350301039</v>
      </c>
      <c r="AR11" s="1">
        <f t="shared" ca="1" si="6"/>
        <v>189.30001611199086</v>
      </c>
      <c r="AS11" s="1">
        <f t="shared" ca="1" si="6"/>
        <v>312.26762736473341</v>
      </c>
      <c r="AT11" s="1">
        <f t="shared" ca="1" si="6"/>
        <v>335.87653490531312</v>
      </c>
      <c r="AU11" s="1">
        <f t="shared" ca="1" si="6"/>
        <v>82.019022793495907</v>
      </c>
      <c r="AV11" s="1">
        <f t="shared" ca="1" si="6"/>
        <v>435.49695314663222</v>
      </c>
      <c r="AW11" s="1">
        <f t="shared" ca="1" si="6"/>
        <v>241.88895076046776</v>
      </c>
      <c r="AX11" s="1">
        <f t="shared" ca="1" si="7"/>
        <v>263.35257090068438</v>
      </c>
      <c r="AY11" s="1">
        <f t="shared" ca="1" si="7"/>
        <v>438.38150690922168</v>
      </c>
      <c r="AZ11" s="1">
        <f t="shared" ca="1" si="7"/>
        <v>71.953738610304327</v>
      </c>
      <c r="BA11" s="1">
        <f t="shared" ca="1" si="7"/>
        <v>188.10629654533099</v>
      </c>
      <c r="BB11" s="1">
        <f t="shared" ca="1" si="7"/>
        <v>425.59569993128457</v>
      </c>
      <c r="BC11" s="1">
        <f t="shared" ca="1" si="7"/>
        <v>143.23108670955477</v>
      </c>
      <c r="BD11" s="1">
        <f t="shared" ca="1" si="7"/>
        <v>316.7988435900611</v>
      </c>
      <c r="BE11" s="1">
        <f t="shared" ca="1" si="7"/>
        <v>365.9728242643161</v>
      </c>
      <c r="BF11" s="1">
        <f t="shared" ca="1" si="7"/>
        <v>343.95668331928078</v>
      </c>
      <c r="BG11" s="1">
        <f t="shared" ca="1" si="7"/>
        <v>256.17046785295139</v>
      </c>
      <c r="BH11" s="1">
        <f t="shared" ca="1" si="7"/>
        <v>405.04966855930149</v>
      </c>
      <c r="BI11" s="1">
        <f t="shared" ca="1" si="7"/>
        <v>379.2002845463067</v>
      </c>
      <c r="BJ11" s="1">
        <f t="shared" ca="1" si="7"/>
        <v>187.4686408442756</v>
      </c>
      <c r="BK11" s="1">
        <f t="shared" ca="1" si="7"/>
        <v>125.86616582704026</v>
      </c>
      <c r="BL11" s="1">
        <f t="shared" ca="1" si="7"/>
        <v>285.43185141115555</v>
      </c>
      <c r="BM11" s="1">
        <f t="shared" ca="1" si="7"/>
        <v>385.22396589516597</v>
      </c>
      <c r="BN11" s="1">
        <f t="shared" ca="1" si="4"/>
        <v>370.84525842998181</v>
      </c>
      <c r="BO11" s="1">
        <f t="shared" ca="1" si="1"/>
        <v>371.11463202088919</v>
      </c>
      <c r="BP11" s="1">
        <f t="shared" ca="1" si="1"/>
        <v>372.87112827356316</v>
      </c>
      <c r="BQ11" s="1">
        <f t="shared" ca="1" si="1"/>
        <v>398.75841771679251</v>
      </c>
      <c r="BR11" s="1">
        <f t="shared" ca="1" si="1"/>
        <v>284.81463550878141</v>
      </c>
      <c r="BS11" s="1">
        <f t="shared" ca="1" si="1"/>
        <v>408.66996953532077</v>
      </c>
      <c r="BT11" s="1">
        <f t="shared" ca="1" si="1"/>
        <v>172.7426889914592</v>
      </c>
    </row>
    <row r="12" spans="1:72" x14ac:dyDescent="0.3">
      <c r="A12">
        <v>70</v>
      </c>
      <c r="B12" s="1">
        <f t="shared" ca="1" si="2"/>
        <v>207.89173288036253</v>
      </c>
      <c r="C12" s="1">
        <f t="shared" ca="1" si="2"/>
        <v>62.863065467729143</v>
      </c>
      <c r="D12" s="1">
        <f t="shared" ca="1" si="2"/>
        <v>272.83641509153426</v>
      </c>
      <c r="E12" s="1">
        <f t="shared" ca="1" si="2"/>
        <v>104.88741154209117</v>
      </c>
      <c r="F12" s="1">
        <f t="shared" ca="1" si="2"/>
        <v>304.81810182467837</v>
      </c>
      <c r="G12" s="1">
        <f t="shared" ca="1" si="2"/>
        <v>366.04199431212811</v>
      </c>
      <c r="H12" s="1">
        <f t="shared" ca="1" si="2"/>
        <v>66.464025607842927</v>
      </c>
      <c r="I12" s="1">
        <f t="shared" ca="1" si="2"/>
        <v>228.03524902961823</v>
      </c>
      <c r="J12" s="1">
        <f t="shared" ca="1" si="2"/>
        <v>220.47034267674189</v>
      </c>
      <c r="K12" s="1">
        <f t="shared" ca="1" si="2"/>
        <v>52.088179081246444</v>
      </c>
      <c r="L12" s="1">
        <f t="shared" ca="1" si="2"/>
        <v>0</v>
      </c>
      <c r="M12" s="1">
        <f t="shared" ca="1" si="2"/>
        <v>159.45175250212836</v>
      </c>
      <c r="N12" s="1">
        <f t="shared" ca="1" si="2"/>
        <v>314.90365971198236</v>
      </c>
      <c r="O12" s="1">
        <f t="shared" ca="1" si="2"/>
        <v>254.30178509007757</v>
      </c>
      <c r="P12" s="1">
        <f t="shared" ca="1" si="2"/>
        <v>267.60834852448085</v>
      </c>
      <c r="Q12" s="1">
        <f t="shared" ca="1" si="2"/>
        <v>175.34547442121226</v>
      </c>
      <c r="R12" s="1">
        <f t="shared" ca="1" si="5"/>
        <v>294.99359586268986</v>
      </c>
      <c r="S12" s="1">
        <f t="shared" ca="1" si="5"/>
        <v>332.42665491804354</v>
      </c>
      <c r="T12" s="1">
        <f t="shared" ca="1" si="5"/>
        <v>221.47832241553573</v>
      </c>
      <c r="U12" s="1">
        <f t="shared" ca="1" si="5"/>
        <v>35.418385056351738</v>
      </c>
      <c r="V12" s="1">
        <f t="shared" ca="1" si="5"/>
        <v>259.95063954527984</v>
      </c>
      <c r="W12" s="1">
        <f t="shared" ca="1" si="5"/>
        <v>444.78377926808434</v>
      </c>
      <c r="X12" s="1">
        <f t="shared" ca="1" si="5"/>
        <v>65.185896480757251</v>
      </c>
      <c r="Y12" s="1">
        <f t="shared" ca="1" si="5"/>
        <v>114.5747533272492</v>
      </c>
      <c r="Z12" s="1">
        <f t="shared" ca="1" si="5"/>
        <v>213.56942782149324</v>
      </c>
      <c r="AA12" s="1">
        <f t="shared" ca="1" si="5"/>
        <v>206.05012084441981</v>
      </c>
      <c r="AB12" s="1">
        <f t="shared" ca="1" si="5"/>
        <v>273.00488017616095</v>
      </c>
      <c r="AC12" s="1">
        <f t="shared" ca="1" si="5"/>
        <v>231.27570516593394</v>
      </c>
      <c r="AD12" s="1">
        <f t="shared" ca="1" si="5"/>
        <v>168.50090919636014</v>
      </c>
      <c r="AE12" s="1">
        <f t="shared" ca="1" si="5"/>
        <v>77.197314720137769</v>
      </c>
      <c r="AF12" s="1">
        <f t="shared" ca="1" si="5"/>
        <v>123.52905002468043</v>
      </c>
      <c r="AG12" s="1">
        <f t="shared" ca="1" si="5"/>
        <v>248.09175480051729</v>
      </c>
      <c r="AH12" s="1">
        <f t="shared" ca="1" si="6"/>
        <v>275.82326696636744</v>
      </c>
      <c r="AI12" s="1">
        <f t="shared" ca="1" si="6"/>
        <v>234.06879309297085</v>
      </c>
      <c r="AJ12" s="1">
        <f t="shared" ca="1" si="6"/>
        <v>432.6193359062907</v>
      </c>
      <c r="AK12" s="1">
        <f t="shared" ca="1" si="6"/>
        <v>376.75528954481848</v>
      </c>
      <c r="AL12" s="1">
        <f t="shared" ca="1" si="6"/>
        <v>219.29325776229419</v>
      </c>
      <c r="AM12" s="1">
        <f t="shared" ca="1" si="6"/>
        <v>94.678470097483086</v>
      </c>
      <c r="AN12" s="1">
        <f t="shared" ca="1" si="6"/>
        <v>297.42124234828958</v>
      </c>
      <c r="AO12" s="1">
        <f t="shared" ca="1" si="6"/>
        <v>85.721204494570657</v>
      </c>
      <c r="AP12" s="1">
        <f t="shared" ca="1" si="6"/>
        <v>318.31285616512571</v>
      </c>
      <c r="AQ12" s="1">
        <f t="shared" ca="1" si="6"/>
        <v>54.623045502791221</v>
      </c>
      <c r="AR12" s="1">
        <f t="shared" ca="1" si="6"/>
        <v>168.25547866265751</v>
      </c>
      <c r="AS12" s="1">
        <f t="shared" ca="1" si="6"/>
        <v>285.01180098374874</v>
      </c>
      <c r="AT12" s="1">
        <f t="shared" ca="1" si="6"/>
        <v>309.91070956002795</v>
      </c>
      <c r="AU12" s="1">
        <f t="shared" ca="1" si="6"/>
        <v>80.548402218790159</v>
      </c>
      <c r="AV12" s="1">
        <f t="shared" ca="1" si="6"/>
        <v>407.62879584249197</v>
      </c>
      <c r="AW12" s="1">
        <f t="shared" ca="1" si="6"/>
        <v>219.80007575066941</v>
      </c>
      <c r="AX12" s="1">
        <f t="shared" ca="1" si="7"/>
        <v>239.63399883989752</v>
      </c>
      <c r="AY12" s="1">
        <f t="shared" ca="1" si="7"/>
        <v>410.27206119841992</v>
      </c>
      <c r="AZ12" s="1">
        <f t="shared" ca="1" si="7"/>
        <v>68.61640401536647</v>
      </c>
      <c r="BA12" s="1">
        <f t="shared" ca="1" si="7"/>
        <v>162.14606439873896</v>
      </c>
      <c r="BB12" s="1">
        <f t="shared" ca="1" si="7"/>
        <v>398.04713791208195</v>
      </c>
      <c r="BC12" s="1">
        <f t="shared" ca="1" si="7"/>
        <v>121.00887570752816</v>
      </c>
      <c r="BD12" s="1">
        <f t="shared" ca="1" si="7"/>
        <v>290.94129940591108</v>
      </c>
      <c r="BE12" s="1">
        <f t="shared" ca="1" si="7"/>
        <v>339.72781561126254</v>
      </c>
      <c r="BF12" s="1">
        <f t="shared" ca="1" si="7"/>
        <v>317.96770810885812</v>
      </c>
      <c r="BG12" s="1">
        <f t="shared" ca="1" si="7"/>
        <v>232.31952221025247</v>
      </c>
      <c r="BH12" s="1">
        <f t="shared" ca="1" si="7"/>
        <v>375.51710933058695</v>
      </c>
      <c r="BI12" s="1">
        <f t="shared" ca="1" si="7"/>
        <v>353.2244156340272</v>
      </c>
      <c r="BJ12" s="1">
        <f t="shared" ca="1" si="7"/>
        <v>166.80873448353955</v>
      </c>
      <c r="BK12" s="1">
        <f t="shared" ca="1" si="7"/>
        <v>108.12533144457871</v>
      </c>
      <c r="BL12" s="1">
        <f t="shared" ca="1" si="7"/>
        <v>255.34366371617682</v>
      </c>
      <c r="BM12" s="1">
        <f t="shared" ca="1" si="7"/>
        <v>356.53593128883938</v>
      </c>
      <c r="BN12" s="1">
        <f t="shared" ca="1" si="4"/>
        <v>344.26195476700588</v>
      </c>
      <c r="BO12" s="1">
        <f t="shared" ca="1" si="1"/>
        <v>345.01849733021561</v>
      </c>
      <c r="BP12" s="1">
        <f t="shared" ca="1" si="1"/>
        <v>346.37958990102175</v>
      </c>
      <c r="BQ12" s="1">
        <f t="shared" ca="1" si="1"/>
        <v>371.76608115856942</v>
      </c>
      <c r="BR12" s="1">
        <f t="shared" ca="1" si="1"/>
        <v>259.0873744511685</v>
      </c>
      <c r="BS12" s="1">
        <f t="shared" ca="1" si="1"/>
        <v>381.32337221838372</v>
      </c>
      <c r="BT12" s="1">
        <f t="shared" ca="1" si="1"/>
        <v>155.32023306704122</v>
      </c>
    </row>
    <row r="13" spans="1:72" x14ac:dyDescent="0.3">
      <c r="A13">
        <v>71</v>
      </c>
      <c r="B13" s="1">
        <f t="shared" ca="1" si="2"/>
        <v>350.46471311103488</v>
      </c>
      <c r="C13" s="1">
        <f t="shared" ca="1" si="2"/>
        <v>190.06812814356857</v>
      </c>
      <c r="D13" s="1">
        <f t="shared" ca="1" si="2"/>
        <v>420.03721165630077</v>
      </c>
      <c r="E13" s="1">
        <f t="shared" ca="1" si="2"/>
        <v>240.19176396371296</v>
      </c>
      <c r="F13" s="1">
        <f t="shared" ca="1" si="2"/>
        <v>450.3017291727848</v>
      </c>
      <c r="G13" s="1">
        <f t="shared" ca="1" si="2"/>
        <v>515.00478127489259</v>
      </c>
      <c r="H13" s="1">
        <f t="shared" ca="1" si="2"/>
        <v>192.09913106518729</v>
      </c>
      <c r="I13" s="1">
        <f t="shared" ca="1" si="2"/>
        <v>368.9109579505602</v>
      </c>
      <c r="J13" s="1">
        <f t="shared" ca="1" si="2"/>
        <v>360.87885681485966</v>
      </c>
      <c r="K13" s="1">
        <f t="shared" ca="1" si="2"/>
        <v>120.2722357653669</v>
      </c>
      <c r="L13" s="1">
        <f t="shared" ca="1" si="2"/>
        <v>159.45175250212836</v>
      </c>
      <c r="M13" s="1">
        <f t="shared" ca="1" si="2"/>
        <v>0</v>
      </c>
      <c r="N13" s="1">
        <f t="shared" ca="1" si="2"/>
        <v>460.34982232645643</v>
      </c>
      <c r="O13" s="1">
        <f t="shared" ca="1" si="2"/>
        <v>398.34317149412766</v>
      </c>
      <c r="P13" s="1">
        <f t="shared" ca="1" si="2"/>
        <v>120.93590788512732</v>
      </c>
      <c r="Q13" s="1">
        <f t="shared" ca="1" si="2"/>
        <v>16.402519806419988</v>
      </c>
      <c r="R13" s="1">
        <f t="shared" ca="1" si="5"/>
        <v>442.06486331306633</v>
      </c>
      <c r="S13" s="1">
        <f t="shared" ca="1" si="5"/>
        <v>478.32869447274436</v>
      </c>
      <c r="T13" s="1">
        <f t="shared" ca="1" si="5"/>
        <v>370.12159125887263</v>
      </c>
      <c r="U13" s="1">
        <f t="shared" ca="1" si="5"/>
        <v>124.59622472611279</v>
      </c>
      <c r="V13" s="1">
        <f t="shared" ca="1" si="5"/>
        <v>407.02908551601075</v>
      </c>
      <c r="W13" s="1">
        <f t="shared" ca="1" si="5"/>
        <v>592.25084826954867</v>
      </c>
      <c r="X13" s="1">
        <f t="shared" ca="1" si="5"/>
        <v>156.95194397012099</v>
      </c>
      <c r="Y13" s="1">
        <f t="shared" ca="1" si="5"/>
        <v>241.33202919629213</v>
      </c>
      <c r="Z13" s="1">
        <f t="shared" ca="1" si="5"/>
        <v>355.47556281128522</v>
      </c>
      <c r="AA13" s="1">
        <f t="shared" ca="1" si="5"/>
        <v>350.13234577228081</v>
      </c>
      <c r="AB13" s="1">
        <f t="shared" ca="1" si="5"/>
        <v>420.03148569601302</v>
      </c>
      <c r="AC13" s="1">
        <f t="shared" ca="1" si="5"/>
        <v>375.23518648442342</v>
      </c>
      <c r="AD13" s="1">
        <f t="shared" ca="1" si="5"/>
        <v>308.42230434260102</v>
      </c>
      <c r="AE13" s="1">
        <f t="shared" ca="1" si="5"/>
        <v>190.95878962750052</v>
      </c>
      <c r="AF13" s="1">
        <f t="shared" ca="1" si="5"/>
        <v>247.24398778534535</v>
      </c>
      <c r="AG13" s="1">
        <f t="shared" ca="1" si="5"/>
        <v>390.62629862312139</v>
      </c>
      <c r="AH13" s="1">
        <f t="shared" ca="1" si="6"/>
        <v>420.34858336385525</v>
      </c>
      <c r="AI13" s="1">
        <f t="shared" ca="1" si="6"/>
        <v>375.70555108488884</v>
      </c>
      <c r="AJ13" s="1">
        <f t="shared" ca="1" si="6"/>
        <v>580.20594545040638</v>
      </c>
      <c r="AK13" s="1">
        <f t="shared" ca="1" si="6"/>
        <v>525.03622581303853</v>
      </c>
      <c r="AL13" s="1">
        <f t="shared" ca="1" si="6"/>
        <v>89.329508651956658</v>
      </c>
      <c r="AM13" s="1">
        <f t="shared" ca="1" si="6"/>
        <v>246.9590922318917</v>
      </c>
      <c r="AN13" s="1">
        <f t="shared" ca="1" si="6"/>
        <v>442.3944192414728</v>
      </c>
      <c r="AO13" s="1">
        <f t="shared" ca="1" si="6"/>
        <v>210.58373478500187</v>
      </c>
      <c r="AP13" s="1">
        <f t="shared" ca="1" si="6"/>
        <v>464.2626548582171</v>
      </c>
      <c r="AQ13" s="1">
        <f t="shared" ca="1" si="6"/>
        <v>160.15319165099396</v>
      </c>
      <c r="AR13" s="1">
        <f t="shared" ca="1" si="6"/>
        <v>308.37381885627065</v>
      </c>
      <c r="AS13" s="1">
        <f t="shared" ca="1" si="6"/>
        <v>432.03701350231557</v>
      </c>
      <c r="AT13" s="1">
        <f t="shared" ca="1" si="6"/>
        <v>455.32281247044938</v>
      </c>
      <c r="AU13" s="1">
        <f t="shared" ca="1" si="6"/>
        <v>198.82967876049088</v>
      </c>
      <c r="AV13" s="1">
        <f t="shared" ca="1" si="6"/>
        <v>555.15842208868628</v>
      </c>
      <c r="AW13" s="1">
        <f t="shared" ca="1" si="6"/>
        <v>360.74130541982578</v>
      </c>
      <c r="AX13" s="1">
        <f t="shared" ca="1" si="7"/>
        <v>382.47968518079495</v>
      </c>
      <c r="AY13" s="1">
        <f t="shared" ca="1" si="7"/>
        <v>558.11443057494932</v>
      </c>
      <c r="AZ13" s="1">
        <f t="shared" ca="1" si="7"/>
        <v>190.24072517733947</v>
      </c>
      <c r="BA13" s="1">
        <f t="shared" ca="1" si="7"/>
        <v>308.05597889993953</v>
      </c>
      <c r="BB13" s="1">
        <f t="shared" ca="1" si="7"/>
        <v>545.21266101953279</v>
      </c>
      <c r="BC13" s="1">
        <f t="shared" ca="1" si="7"/>
        <v>263.00928382093281</v>
      </c>
      <c r="BD13" s="1">
        <f t="shared" ca="1" si="7"/>
        <v>436.26384383306396</v>
      </c>
      <c r="BE13" s="1">
        <f t="shared" ca="1" si="7"/>
        <v>485.38274699045496</v>
      </c>
      <c r="BF13" s="1">
        <f t="shared" ca="1" si="7"/>
        <v>463.35987765019104</v>
      </c>
      <c r="BG13" s="1">
        <f t="shared" ca="1" si="7"/>
        <v>375.3918772909185</v>
      </c>
      <c r="BH13" s="1">
        <f t="shared" ca="1" si="7"/>
        <v>525.03210284324518</v>
      </c>
      <c r="BI13" s="1">
        <f t="shared" ca="1" si="7"/>
        <v>498.55485649625359</v>
      </c>
      <c r="BJ13" s="1">
        <f t="shared" ca="1" si="7"/>
        <v>306.43663207260323</v>
      </c>
      <c r="BK13" s="1">
        <f t="shared" ca="1" si="7"/>
        <v>245.12152544401317</v>
      </c>
      <c r="BL13" s="1">
        <f t="shared" ca="1" si="7"/>
        <v>405.43996470007738</v>
      </c>
      <c r="BM13" s="1">
        <f t="shared" ca="1" si="7"/>
        <v>505.05107563097022</v>
      </c>
      <c r="BN13" s="1">
        <f t="shared" ca="1" si="4"/>
        <v>490.32182969555822</v>
      </c>
      <c r="BO13" s="1">
        <f t="shared" ca="1" si="1"/>
        <v>490.47071659376365</v>
      </c>
      <c r="BP13" s="1">
        <f t="shared" ca="1" si="1"/>
        <v>492.33712973530646</v>
      </c>
      <c r="BQ13" s="1">
        <f t="shared" ca="1" si="1"/>
        <v>518.28895855111557</v>
      </c>
      <c r="BR13" s="1">
        <f t="shared" ca="1" si="1"/>
        <v>404.2357353030531</v>
      </c>
      <c r="BS13" s="1">
        <f t="shared" ca="1" si="1"/>
        <v>528.23394954887181</v>
      </c>
      <c r="BT13" s="1">
        <f t="shared" ca="1" si="1"/>
        <v>290.93163020888602</v>
      </c>
    </row>
    <row r="14" spans="1:72" x14ac:dyDescent="0.3">
      <c r="A14">
        <v>72</v>
      </c>
      <c r="B14" s="1">
        <f t="shared" ca="1" si="2"/>
        <v>111.03085201870694</v>
      </c>
      <c r="C14" s="1">
        <f t="shared" ca="1" si="2"/>
        <v>270.58668906655407</v>
      </c>
      <c r="D14" s="1">
        <f t="shared" ca="1" si="2"/>
        <v>43.336265413623266</v>
      </c>
      <c r="E14" s="1">
        <f t="shared" ca="1" si="2"/>
        <v>220.26694849659128</v>
      </c>
      <c r="F14" s="1">
        <f t="shared" ca="1" si="2"/>
        <v>11.884178558066182</v>
      </c>
      <c r="G14" s="1">
        <f t="shared" ca="1" si="2"/>
        <v>58.241360732730136</v>
      </c>
      <c r="H14" s="1">
        <f t="shared" ca="1" si="2"/>
        <v>268.36651020572594</v>
      </c>
      <c r="I14" s="1">
        <f t="shared" ca="1" si="2"/>
        <v>92.918091349316896</v>
      </c>
      <c r="J14" s="1">
        <f t="shared" ca="1" si="2"/>
        <v>100.49898457198461</v>
      </c>
      <c r="K14" s="1">
        <f t="shared" ca="1" si="2"/>
        <v>340.9504246954387</v>
      </c>
      <c r="L14" s="1">
        <f t="shared" ca="1" si="2"/>
        <v>314.90365971198236</v>
      </c>
      <c r="M14" s="1">
        <f t="shared" ca="1" si="2"/>
        <v>460.34982232645643</v>
      </c>
      <c r="N14" s="1">
        <f t="shared" ca="1" si="2"/>
        <v>0</v>
      </c>
      <c r="O14" s="1">
        <f t="shared" ca="1" si="2"/>
        <v>62.045605807341424</v>
      </c>
      <c r="P14" s="1">
        <f t="shared" ca="1" si="2"/>
        <v>577.45998813770643</v>
      </c>
      <c r="Q14" s="1">
        <f t="shared" ca="1" si="2"/>
        <v>476.25817378812513</v>
      </c>
      <c r="R14" s="1">
        <f t="shared" ca="1" si="5"/>
        <v>23.168256300377895</v>
      </c>
      <c r="S14" s="1">
        <f t="shared" ca="1" si="5"/>
        <v>20.268700007647258</v>
      </c>
      <c r="T14" s="1">
        <f t="shared" ca="1" si="5"/>
        <v>94.005639192550575</v>
      </c>
      <c r="U14" s="1">
        <f t="shared" ca="1" si="5"/>
        <v>343.81814509999322</v>
      </c>
      <c r="V14" s="1">
        <f t="shared" ca="1" si="5"/>
        <v>55.189123022566683</v>
      </c>
      <c r="W14" s="1">
        <f t="shared" ca="1" si="5"/>
        <v>132.15852450750197</v>
      </c>
      <c r="X14" s="1">
        <f t="shared" ca="1" si="5"/>
        <v>304.06750105856429</v>
      </c>
      <c r="Y14" s="1">
        <f t="shared" ca="1" si="5"/>
        <v>220.16522159505575</v>
      </c>
      <c r="Z14" s="1">
        <f t="shared" ca="1" si="5"/>
        <v>105.09845764805495</v>
      </c>
      <c r="AA14" s="1">
        <f t="shared" ca="1" si="5"/>
        <v>110.5401673601049</v>
      </c>
      <c r="AB14" s="1">
        <f t="shared" ca="1" si="5"/>
        <v>42.685612330151713</v>
      </c>
      <c r="AC14" s="1">
        <f t="shared" ca="1" si="5"/>
        <v>85.167057598580925</v>
      </c>
      <c r="AD14" s="1">
        <f t="shared" ca="1" si="5"/>
        <v>152.04428137881411</v>
      </c>
      <c r="AE14" s="1">
        <f t="shared" ca="1" si="5"/>
        <v>270.04477647234728</v>
      </c>
      <c r="AF14" s="1">
        <f t="shared" ca="1" si="5"/>
        <v>215.61895440800188</v>
      </c>
      <c r="AG14" s="1">
        <f t="shared" ca="1" si="5"/>
        <v>70.542861438986151</v>
      </c>
      <c r="AH14" s="1">
        <f t="shared" ca="1" si="6"/>
        <v>40.223258197217191</v>
      </c>
      <c r="AI14" s="1">
        <f t="shared" ca="1" si="6"/>
        <v>85.364691764218307</v>
      </c>
      <c r="AJ14" s="1">
        <f t="shared" ca="1" si="6"/>
        <v>120.24817878038735</v>
      </c>
      <c r="AK14" s="1">
        <f t="shared" ca="1" si="6"/>
        <v>66.514163153421691</v>
      </c>
      <c r="AL14" s="1">
        <f t="shared" ca="1" si="6"/>
        <v>532.4909700642819</v>
      </c>
      <c r="AM14" s="1">
        <f t="shared" ca="1" si="6"/>
        <v>220.34745834703881</v>
      </c>
      <c r="AN14" s="1">
        <f t="shared" ca="1" si="6"/>
        <v>20.240570644129576</v>
      </c>
      <c r="AO14" s="1">
        <f t="shared" ca="1" si="6"/>
        <v>250.10322229031758</v>
      </c>
      <c r="AP14" s="1">
        <f t="shared" ca="1" si="6"/>
        <v>8.7566603222918271</v>
      </c>
      <c r="AQ14" s="1">
        <f t="shared" ca="1" si="6"/>
        <v>300.30477285584391</v>
      </c>
      <c r="AR14" s="1">
        <f t="shared" ca="1" si="6"/>
        <v>152.17869627513571</v>
      </c>
      <c r="AS14" s="1">
        <f t="shared" ca="1" si="6"/>
        <v>30.805544955413463</v>
      </c>
      <c r="AT14" s="1">
        <f t="shared" ca="1" si="6"/>
        <v>8.0272037472584437</v>
      </c>
      <c r="AU14" s="1">
        <f t="shared" ca="1" si="6"/>
        <v>262.04898664181093</v>
      </c>
      <c r="AV14" s="1">
        <f t="shared" ca="1" si="6"/>
        <v>95.168826303574846</v>
      </c>
      <c r="AW14" s="1">
        <f t="shared" ca="1" si="6"/>
        <v>100.38692743579713</v>
      </c>
      <c r="AX14" s="1">
        <f t="shared" ca="1" si="7"/>
        <v>78.104731610831365</v>
      </c>
      <c r="AY14" s="1">
        <f t="shared" ca="1" si="7"/>
        <v>98.392580512963477</v>
      </c>
      <c r="AZ14" s="1">
        <f t="shared" ca="1" si="7"/>
        <v>270.1762950371479</v>
      </c>
      <c r="BA14" s="1">
        <f t="shared" ca="1" si="7"/>
        <v>153.59194868221445</v>
      </c>
      <c r="BB14" s="1">
        <f t="shared" ca="1" si="7"/>
        <v>85.153305866536968</v>
      </c>
      <c r="BC14" s="1">
        <f t="shared" ca="1" si="7"/>
        <v>197.81916919247234</v>
      </c>
      <c r="BD14" s="1">
        <f t="shared" ca="1" si="7"/>
        <v>24.590176900543028</v>
      </c>
      <c r="BE14" s="1">
        <f t="shared" ca="1" si="7"/>
        <v>25.300043478223511</v>
      </c>
      <c r="BF14" s="1">
        <f t="shared" ca="1" si="7"/>
        <v>5.8059193931710764</v>
      </c>
      <c r="BG14" s="1">
        <f t="shared" ca="1" si="7"/>
        <v>85.159613080379827</v>
      </c>
      <c r="BH14" s="1">
        <f t="shared" ca="1" si="7"/>
        <v>68.709652160377004</v>
      </c>
      <c r="BI14" s="1">
        <f t="shared" ca="1" si="7"/>
        <v>39.665258098240074</v>
      </c>
      <c r="BJ14" s="1">
        <f t="shared" ca="1" si="7"/>
        <v>154.16750111485882</v>
      </c>
      <c r="BK14" s="1">
        <f t="shared" ca="1" si="7"/>
        <v>215.3069139623714</v>
      </c>
      <c r="BL14" s="1">
        <f t="shared" ca="1" si="7"/>
        <v>64.377979931029216</v>
      </c>
      <c r="BM14" s="1">
        <f t="shared" ca="1" si="7"/>
        <v>47.926070149762957</v>
      </c>
      <c r="BN14" s="1">
        <f t="shared" ca="1" si="4"/>
        <v>30.541633879018324</v>
      </c>
      <c r="BO14" s="1">
        <f t="shared" ca="1" si="1"/>
        <v>30.756072571120001</v>
      </c>
      <c r="BP14" s="1">
        <f t="shared" ca="1" si="1"/>
        <v>32.341737739336146</v>
      </c>
      <c r="BQ14" s="1">
        <f t="shared" ca="1" si="1"/>
        <v>58.133253822575597</v>
      </c>
      <c r="BR14" s="1">
        <f t="shared" ca="1" si="1"/>
        <v>56.488512991580862</v>
      </c>
      <c r="BS14" s="1">
        <f t="shared" ca="1" si="1"/>
        <v>68.068438354350391</v>
      </c>
      <c r="BT14" s="1">
        <f t="shared" ca="1" si="1"/>
        <v>170.17558902498325</v>
      </c>
    </row>
    <row r="15" spans="1:72" x14ac:dyDescent="0.3">
      <c r="A15">
        <v>73</v>
      </c>
      <c r="B15" s="1">
        <f t="shared" ca="1" si="2"/>
        <v>49.932283144274507</v>
      </c>
      <c r="C15" s="1">
        <f t="shared" ca="1" si="2"/>
        <v>208.63435023983945</v>
      </c>
      <c r="D15" s="1">
        <f t="shared" ca="1" si="2"/>
        <v>26.675781150699223</v>
      </c>
      <c r="E15" s="1">
        <f t="shared" ca="1" si="2"/>
        <v>158.27070101569652</v>
      </c>
      <c r="F15" s="1">
        <f t="shared" ca="1" si="2"/>
        <v>52.307126665493676</v>
      </c>
      <c r="G15" s="1">
        <f t="shared" ca="1" si="2"/>
        <v>118.34719557302573</v>
      </c>
      <c r="H15" s="1">
        <f t="shared" ca="1" si="2"/>
        <v>206.3890588185333</v>
      </c>
      <c r="I15" s="1">
        <f t="shared" ca="1" si="2"/>
        <v>32.711464351202622</v>
      </c>
      <c r="J15" s="1">
        <f t="shared" ca="1" si="2"/>
        <v>39.337370273062227</v>
      </c>
      <c r="K15" s="1">
        <f t="shared" ca="1" si="2"/>
        <v>279.04259334374024</v>
      </c>
      <c r="L15" s="1">
        <f t="shared" ca="1" si="2"/>
        <v>254.30178509007757</v>
      </c>
      <c r="M15" s="1">
        <f t="shared" ca="1" si="2"/>
        <v>398.34317149412766</v>
      </c>
      <c r="N15" s="1">
        <f t="shared" ca="1" si="2"/>
        <v>62.045605807341424</v>
      </c>
      <c r="O15" s="1">
        <f t="shared" ca="1" si="2"/>
        <v>0</v>
      </c>
      <c r="P15" s="1">
        <f t="shared" ca="1" si="2"/>
        <v>515.6686402138489</v>
      </c>
      <c r="Q15" s="1">
        <f t="shared" ca="1" si="2"/>
        <v>414.25453153828022</v>
      </c>
      <c r="R15" s="1">
        <f t="shared" ca="1" si="5"/>
        <v>45.87091126193156</v>
      </c>
      <c r="S15" s="1">
        <f t="shared" ca="1" si="5"/>
        <v>80.418720457366149</v>
      </c>
      <c r="T15" s="1">
        <f t="shared" ca="1" si="5"/>
        <v>38.089625884222073</v>
      </c>
      <c r="U15" s="1">
        <f t="shared" ca="1" si="5"/>
        <v>282.44443931506248</v>
      </c>
      <c r="V15" s="1">
        <f t="shared" ca="1" si="5"/>
        <v>16.951339180135591</v>
      </c>
      <c r="W15" s="1">
        <f t="shared" ca="1" si="5"/>
        <v>194.08056935200906</v>
      </c>
      <c r="X15" s="1">
        <f t="shared" ca="1" si="5"/>
        <v>242.06191522005275</v>
      </c>
      <c r="Y15" s="1">
        <f t="shared" ca="1" si="5"/>
        <v>158.27211314694702</v>
      </c>
      <c r="Z15" s="1">
        <f t="shared" ca="1" si="5"/>
        <v>43.157910051345162</v>
      </c>
      <c r="AA15" s="1">
        <f t="shared" ca="1" si="5"/>
        <v>48.938914985929145</v>
      </c>
      <c r="AB15" s="1">
        <f t="shared" ca="1" si="5"/>
        <v>25.824296699039063</v>
      </c>
      <c r="AC15" s="1">
        <f t="shared" ca="1" si="5"/>
        <v>23.315494847847429</v>
      </c>
      <c r="AD15" s="1">
        <f t="shared" ca="1" si="5"/>
        <v>90.057351171350803</v>
      </c>
      <c r="AE15" s="1">
        <f t="shared" ca="1" si="5"/>
        <v>208.04674883304472</v>
      </c>
      <c r="AF15" s="1">
        <f t="shared" ca="1" si="5"/>
        <v>153.96351353486318</v>
      </c>
      <c r="AG15" s="1">
        <f t="shared" ca="1" si="5"/>
        <v>11.617559984781659</v>
      </c>
      <c r="AH15" s="1">
        <f t="shared" ca="1" si="6"/>
        <v>22.186984923598789</v>
      </c>
      <c r="AI15" s="1">
        <f t="shared" ca="1" si="6"/>
        <v>24.318322310554237</v>
      </c>
      <c r="AJ15" s="1">
        <f t="shared" ca="1" si="6"/>
        <v>182.12098094398681</v>
      </c>
      <c r="AK15" s="1">
        <f t="shared" ca="1" si="6"/>
        <v>127.63816318013983</v>
      </c>
      <c r="AL15" s="1">
        <f t="shared" ca="1" si="6"/>
        <v>471.04463737527044</v>
      </c>
      <c r="AM15" s="1">
        <f t="shared" ca="1" si="6"/>
        <v>160.09510173643665</v>
      </c>
      <c r="AN15" s="1">
        <f t="shared" ca="1" si="6"/>
        <v>44.808172245696433</v>
      </c>
      <c r="AO15" s="1">
        <f t="shared" ca="1" si="6"/>
        <v>188.10804980117146</v>
      </c>
      <c r="AP15" s="1">
        <f t="shared" ca="1" si="6"/>
        <v>66.36606738386719</v>
      </c>
      <c r="AQ15" s="1">
        <f t="shared" ca="1" si="6"/>
        <v>238.30523410114179</v>
      </c>
      <c r="AR15" s="1">
        <f t="shared" ca="1" si="6"/>
        <v>90.191163647000366</v>
      </c>
      <c r="AS15" s="1">
        <f t="shared" ca="1" si="6"/>
        <v>35.915033064164092</v>
      </c>
      <c r="AT15" s="1">
        <f t="shared" ca="1" si="6"/>
        <v>57.242451030681764</v>
      </c>
      <c r="AU15" s="1">
        <f t="shared" ca="1" si="6"/>
        <v>200.04715544091098</v>
      </c>
      <c r="AV15" s="1">
        <f t="shared" ca="1" si="6"/>
        <v>157.05301175080979</v>
      </c>
      <c r="AW15" s="1">
        <f t="shared" ca="1" si="6"/>
        <v>38.990819432271493</v>
      </c>
      <c r="AX15" s="1">
        <f t="shared" ca="1" si="7"/>
        <v>16.396533170155209</v>
      </c>
      <c r="AY15" s="1">
        <f t="shared" ca="1" si="7"/>
        <v>160.16984953479854</v>
      </c>
      <c r="AZ15" s="1">
        <f t="shared" ca="1" si="7"/>
        <v>208.17852675047925</v>
      </c>
      <c r="BA15" s="1">
        <f t="shared" ca="1" si="7"/>
        <v>92.40332299219547</v>
      </c>
      <c r="BB15" s="1">
        <f t="shared" ca="1" si="7"/>
        <v>147.05183677873595</v>
      </c>
      <c r="BC15" s="1">
        <f t="shared" ca="1" si="7"/>
        <v>136.02133104774413</v>
      </c>
      <c r="BD15" s="1">
        <f t="shared" ca="1" si="7"/>
        <v>38.216368220959986</v>
      </c>
      <c r="BE15" s="1">
        <f t="shared" ca="1" si="7"/>
        <v>87.085850745112438</v>
      </c>
      <c r="BF15" s="1">
        <f t="shared" ca="1" si="7"/>
        <v>65.166866581108536</v>
      </c>
      <c r="BG15" s="1">
        <f t="shared" ca="1" si="7"/>
        <v>23.38703700771006</v>
      </c>
      <c r="BH15" s="1">
        <f t="shared" ca="1" si="7"/>
        <v>128.750453591434</v>
      </c>
      <c r="BI15" s="1">
        <f t="shared" ca="1" si="7"/>
        <v>100.58739831609127</v>
      </c>
      <c r="BJ15" s="1">
        <f t="shared" ca="1" si="7"/>
        <v>92.20253575688686</v>
      </c>
      <c r="BK15" s="1">
        <f t="shared" ca="1" si="7"/>
        <v>153.34266073079598</v>
      </c>
      <c r="BL15" s="1">
        <f t="shared" ca="1" si="7"/>
        <v>33.421228283831816</v>
      </c>
      <c r="BM15" s="1">
        <f t="shared" ca="1" si="7"/>
        <v>108.13351561842424</v>
      </c>
      <c r="BN15" s="1">
        <f t="shared" ca="1" si="4"/>
        <v>92.153267983289666</v>
      </c>
      <c r="BO15" s="1">
        <f t="shared" ca="1" si="1"/>
        <v>92.27816643171883</v>
      </c>
      <c r="BP15" s="1">
        <f t="shared" ca="1" si="1"/>
        <v>94.094542881083171</v>
      </c>
      <c r="BQ15" s="1">
        <f t="shared" ca="1" si="1"/>
        <v>120.04806703983201</v>
      </c>
      <c r="BR15" s="1">
        <f t="shared" ca="1" si="1"/>
        <v>9.2826343243715037</v>
      </c>
      <c r="BS15" s="1">
        <f t="shared" ca="1" si="1"/>
        <v>130.02462420634023</v>
      </c>
      <c r="BT15" s="1">
        <f t="shared" ca="1" si="1"/>
        <v>108.29428839971202</v>
      </c>
    </row>
    <row r="16" spans="1:72" x14ac:dyDescent="0.3">
      <c r="A16">
        <v>74</v>
      </c>
      <c r="B16" s="1">
        <f t="shared" ca="1" si="2"/>
        <v>468.20846446855273</v>
      </c>
      <c r="C16" s="1">
        <f t="shared" ca="1" si="2"/>
        <v>307.69563402817403</v>
      </c>
      <c r="D16" s="1">
        <f t="shared" ca="1" si="2"/>
        <v>536.59671896126986</v>
      </c>
      <c r="E16" s="1">
        <f t="shared" ca="1" si="2"/>
        <v>358.05106716779937</v>
      </c>
      <c r="F16" s="1">
        <f t="shared" ca="1" si="2"/>
        <v>567.49676404363754</v>
      </c>
      <c r="G16" s="1">
        <f t="shared" ca="1" si="2"/>
        <v>631.07268075872219</v>
      </c>
      <c r="H16" s="1">
        <f t="shared" ca="1" si="2"/>
        <v>309.96144357000276</v>
      </c>
      <c r="I16" s="1">
        <f t="shared" ca="1" si="2"/>
        <v>487.07339529068923</v>
      </c>
      <c r="J16" s="1">
        <f t="shared" ca="1" si="2"/>
        <v>479.01995824808807</v>
      </c>
      <c r="K16" s="1">
        <f t="shared" ca="1" si="2"/>
        <v>237.15796971638969</v>
      </c>
      <c r="L16" s="1">
        <f t="shared" ca="1" si="2"/>
        <v>267.60834852448085</v>
      </c>
      <c r="M16" s="1">
        <f t="shared" ca="1" si="2"/>
        <v>120.93590788512732</v>
      </c>
      <c r="N16" s="1">
        <f t="shared" ca="1" si="2"/>
        <v>577.45998813770643</v>
      </c>
      <c r="O16" s="1">
        <f t="shared" ca="1" si="2"/>
        <v>515.6686402138489</v>
      </c>
      <c r="P16" s="1">
        <f t="shared" ca="1" si="2"/>
        <v>0</v>
      </c>
      <c r="Q16" s="1">
        <f t="shared" ca="1" si="2"/>
        <v>106.43503934325388</v>
      </c>
      <c r="R16" s="1">
        <f t="shared" ca="1" si="5"/>
        <v>558.76525070909702</v>
      </c>
      <c r="S16" s="1">
        <f t="shared" ca="1" si="5"/>
        <v>595.53406023501293</v>
      </c>
      <c r="T16" s="1">
        <f t="shared" ca="1" si="5"/>
        <v>485.91002304953537</v>
      </c>
      <c r="U16" s="1">
        <f t="shared" ca="1" si="5"/>
        <v>235.52397500042326</v>
      </c>
      <c r="V16" s="1">
        <f t="shared" ca="1" si="5"/>
        <v>523.43395839398875</v>
      </c>
      <c r="W16" s="1">
        <f t="shared" ca="1" si="5"/>
        <v>709.07209414840179</v>
      </c>
      <c r="X16" s="1">
        <f t="shared" ca="1" si="5"/>
        <v>276.36484092590359</v>
      </c>
      <c r="Y16" s="1">
        <f t="shared" ca="1" si="5"/>
        <v>360.26214691527059</v>
      </c>
      <c r="Z16" s="1">
        <f t="shared" ca="1" si="5"/>
        <v>473.16631293869602</v>
      </c>
      <c r="AA16" s="1">
        <f t="shared" ca="1" si="5"/>
        <v>467.33103117597489</v>
      </c>
      <c r="AB16" s="1">
        <f t="shared" ca="1" si="5"/>
        <v>536.63091003034845</v>
      </c>
      <c r="AC16" s="1">
        <f t="shared" ca="1" si="5"/>
        <v>492.50372932598185</v>
      </c>
      <c r="AD16" s="1">
        <f t="shared" ca="1" si="5"/>
        <v>426.08967178283024</v>
      </c>
      <c r="AE16" s="1">
        <f t="shared" ca="1" si="5"/>
        <v>310.04390463287615</v>
      </c>
      <c r="AF16" s="1">
        <f t="shared" ca="1" si="5"/>
        <v>366.61834105783635</v>
      </c>
      <c r="AG16" s="1">
        <f t="shared" ca="1" si="5"/>
        <v>508.45813101965439</v>
      </c>
      <c r="AH16" s="1">
        <f t="shared" ca="1" si="6"/>
        <v>537.68596392318068</v>
      </c>
      <c r="AI16" s="1">
        <f t="shared" ca="1" si="6"/>
        <v>493.63547795919209</v>
      </c>
      <c r="AJ16" s="1">
        <f t="shared" ca="1" si="6"/>
        <v>696.97533686637723</v>
      </c>
      <c r="AK16" s="1">
        <f t="shared" ca="1" si="6"/>
        <v>641.42673377401411</v>
      </c>
      <c r="AL16" s="1">
        <f t="shared" ca="1" si="6"/>
        <v>54.392772497823643</v>
      </c>
      <c r="AM16" s="1">
        <f t="shared" ca="1" si="6"/>
        <v>360.14985644867335</v>
      </c>
      <c r="AN16" s="1">
        <f t="shared" ca="1" si="6"/>
        <v>559.7887865972308</v>
      </c>
      <c r="AO16" s="1">
        <f t="shared" ca="1" si="6"/>
        <v>329.18378104031797</v>
      </c>
      <c r="AP16" s="1">
        <f t="shared" ca="1" si="6"/>
        <v>581.37031933183516</v>
      </c>
      <c r="AQ16" s="1">
        <f t="shared" ca="1" si="6"/>
        <v>278.47680567688218</v>
      </c>
      <c r="AR16" s="1">
        <f t="shared" ca="1" si="6"/>
        <v>426.22829411009309</v>
      </c>
      <c r="AS16" s="1">
        <f t="shared" ca="1" si="6"/>
        <v>548.61117642643774</v>
      </c>
      <c r="AT16" s="1">
        <f t="shared" ca="1" si="6"/>
        <v>572.56142386647036</v>
      </c>
      <c r="AU16" s="1">
        <f t="shared" ca="1" si="6"/>
        <v>317.77115618004098</v>
      </c>
      <c r="AV16" s="1">
        <f t="shared" ca="1" si="6"/>
        <v>671.84156927061304</v>
      </c>
      <c r="AW16" s="1">
        <f t="shared" ca="1" si="6"/>
        <v>478.78135479569374</v>
      </c>
      <c r="AX16" s="1">
        <f t="shared" ca="1" si="7"/>
        <v>500.09692120627977</v>
      </c>
      <c r="AY16" s="1">
        <f t="shared" ca="1" si="7"/>
        <v>674.73156232682641</v>
      </c>
      <c r="AZ16" s="1">
        <f t="shared" ca="1" si="7"/>
        <v>308.46926702671698</v>
      </c>
      <c r="BA16" s="1">
        <f t="shared" ca="1" si="7"/>
        <v>424.35151961551878</v>
      </c>
      <c r="BB16" s="1">
        <f t="shared" ca="1" si="7"/>
        <v>662.03246853911935</v>
      </c>
      <c r="BC16" s="1">
        <f t="shared" ca="1" si="7"/>
        <v>379.85255902784178</v>
      </c>
      <c r="BD16" s="1">
        <f t="shared" ca="1" si="7"/>
        <v>553.43442764251665</v>
      </c>
      <c r="BE16" s="1">
        <f t="shared" ca="1" si="7"/>
        <v>602.56486115604184</v>
      </c>
      <c r="BF16" s="1">
        <f t="shared" ca="1" si="7"/>
        <v>580.5861341782113</v>
      </c>
      <c r="BG16" s="1">
        <f t="shared" ca="1" si="7"/>
        <v>492.95145704217163</v>
      </c>
      <c r="BH16" s="1">
        <f t="shared" ca="1" si="7"/>
        <v>640.79812281248144</v>
      </c>
      <c r="BI16" s="1">
        <f t="shared" ca="1" si="7"/>
        <v>616.00212110024427</v>
      </c>
      <c r="BJ16" s="1">
        <f t="shared" ca="1" si="7"/>
        <v>424.3564017426861</v>
      </c>
      <c r="BK16" s="1">
        <f t="shared" ca="1" si="7"/>
        <v>362.70155513865666</v>
      </c>
      <c r="BL16" s="1">
        <f t="shared" ca="1" si="7"/>
        <v>520.40073539532978</v>
      </c>
      <c r="BM16" s="1">
        <f t="shared" ca="1" si="7"/>
        <v>621.12238512228816</v>
      </c>
      <c r="BN16" s="1">
        <f t="shared" ca="1" si="4"/>
        <v>607.39206522640711</v>
      </c>
      <c r="BO16" s="1">
        <f t="shared" ca="1" si="1"/>
        <v>607.75407814345431</v>
      </c>
      <c r="BP16" s="1">
        <f t="shared" ca="1" si="1"/>
        <v>609.46600865019536</v>
      </c>
      <c r="BQ16" s="1">
        <f t="shared" ca="1" si="1"/>
        <v>635.27340342564321</v>
      </c>
      <c r="BR16" s="1">
        <f t="shared" ca="1" si="1"/>
        <v>521.13075518529899</v>
      </c>
      <c r="BS16" s="1">
        <f t="shared" ca="1" si="1"/>
        <v>645.04599324389267</v>
      </c>
      <c r="BT16" s="1">
        <f t="shared" ca="1" si="1"/>
        <v>409.36868639406214</v>
      </c>
    </row>
    <row r="17" spans="1:72" x14ac:dyDescent="0.3">
      <c r="A17">
        <v>75</v>
      </c>
      <c r="B17" s="1">
        <f t="shared" ca="1" si="2"/>
        <v>366.39255150725978</v>
      </c>
      <c r="C17" s="1">
        <f t="shared" ca="1" si="2"/>
        <v>206.07765332514828</v>
      </c>
      <c r="D17" s="1">
        <f t="shared" ca="1" si="2"/>
        <v>436.03632922039878</v>
      </c>
      <c r="E17" s="1">
        <f t="shared" ca="1" si="2"/>
        <v>256.12612537576092</v>
      </c>
      <c r="F17" s="1">
        <f t="shared" ca="1" si="2"/>
        <v>466.21758375247924</v>
      </c>
      <c r="G17" s="1">
        <f t="shared" ca="1" si="2"/>
        <v>531.01617188179875</v>
      </c>
      <c r="H17" s="1">
        <f t="shared" ca="1" si="2"/>
        <v>208.05226578915213</v>
      </c>
      <c r="I17" s="1">
        <f t="shared" ca="1" si="2"/>
        <v>384.74502180015276</v>
      </c>
      <c r="J17" s="1">
        <f t="shared" ca="1" si="2"/>
        <v>376.71156525915154</v>
      </c>
      <c r="K17" s="1">
        <f t="shared" ca="1" si="2"/>
        <v>136.37994867281625</v>
      </c>
      <c r="L17" s="1">
        <f t="shared" ca="1" si="2"/>
        <v>175.34547442121226</v>
      </c>
      <c r="M17" s="1">
        <f t="shared" ca="1" si="2"/>
        <v>16.402519806419988</v>
      </c>
      <c r="N17" s="1">
        <f t="shared" ca="1" si="2"/>
        <v>476.25817378812513</v>
      </c>
      <c r="O17" s="1">
        <f t="shared" ca="1" si="2"/>
        <v>414.25453153828022</v>
      </c>
      <c r="P17" s="1">
        <f t="shared" ca="1" si="2"/>
        <v>106.43503934325388</v>
      </c>
      <c r="Q17" s="1">
        <f t="shared" ca="1" si="2"/>
        <v>0</v>
      </c>
      <c r="R17" s="1">
        <f t="shared" ca="1" si="5"/>
        <v>458.05130302183397</v>
      </c>
      <c r="S17" s="1">
        <f t="shared" ca="1" si="5"/>
        <v>494.25907062996833</v>
      </c>
      <c r="T17" s="1">
        <f t="shared" ca="1" si="5"/>
        <v>386.17865541741168</v>
      </c>
      <c r="U17" s="1">
        <f t="shared" ca="1" si="5"/>
        <v>140.58441521022166</v>
      </c>
      <c r="V17" s="1">
        <f t="shared" ca="1" si="5"/>
        <v>423.01582263551325</v>
      </c>
      <c r="W17" s="1">
        <f t="shared" ca="1" si="5"/>
        <v>608.18976487606233</v>
      </c>
      <c r="X17" s="1">
        <f t="shared" ca="1" si="5"/>
        <v>172.67607506542416</v>
      </c>
      <c r="Y17" s="1">
        <f t="shared" ca="1" si="5"/>
        <v>257.05583848650474</v>
      </c>
      <c r="Z17" s="1">
        <f t="shared" ca="1" si="5"/>
        <v>371.36968521945892</v>
      </c>
      <c r="AA17" s="1">
        <f t="shared" ca="1" si="5"/>
        <v>366.08208956462209</v>
      </c>
      <c r="AB17" s="1">
        <f t="shared" ca="1" si="5"/>
        <v>436.01768748526706</v>
      </c>
      <c r="AC17" s="1">
        <f t="shared" ca="1" si="5"/>
        <v>391.16474943430165</v>
      </c>
      <c r="AD17" s="1">
        <f t="shared" ca="1" si="5"/>
        <v>324.30484393545527</v>
      </c>
      <c r="AE17" s="1">
        <f t="shared" ca="1" si="5"/>
        <v>206.71042886124542</v>
      </c>
      <c r="AF17" s="1">
        <f t="shared" ca="1" si="5"/>
        <v>262.85520272575928</v>
      </c>
      <c r="AG17" s="1">
        <f t="shared" ca="1" si="5"/>
        <v>406.50700658168239</v>
      </c>
      <c r="AH17" s="1">
        <f t="shared" ca="1" si="6"/>
        <v>436.26509463856951</v>
      </c>
      <c r="AI17" s="1">
        <f t="shared" ca="1" si="6"/>
        <v>391.57203079382469</v>
      </c>
      <c r="AJ17" s="1">
        <f t="shared" ca="1" si="6"/>
        <v>596.15377881885479</v>
      </c>
      <c r="AK17" s="1">
        <f t="shared" ca="1" si="6"/>
        <v>541.01776403367762</v>
      </c>
      <c r="AL17" s="1">
        <f t="shared" ca="1" si="6"/>
        <v>79.565006755482656</v>
      </c>
      <c r="AM17" s="1">
        <f t="shared" ca="1" si="6"/>
        <v>263.0917875951281</v>
      </c>
      <c r="AN17" s="1">
        <f t="shared" ca="1" si="6"/>
        <v>458.30827834548222</v>
      </c>
      <c r="AO17" s="1">
        <f t="shared" ca="1" si="6"/>
        <v>226.39781028093006</v>
      </c>
      <c r="AP17" s="1">
        <f t="shared" ca="1" si="6"/>
        <v>480.1937086218436</v>
      </c>
      <c r="AQ17" s="1">
        <f t="shared" ca="1" si="6"/>
        <v>176.08839456363955</v>
      </c>
      <c r="AR17" s="1">
        <f t="shared" ca="1" si="6"/>
        <v>324.27926344433433</v>
      </c>
      <c r="AS17" s="1">
        <f t="shared" ca="1" si="6"/>
        <v>448.01352580028203</v>
      </c>
      <c r="AT17" s="1">
        <f t="shared" ca="1" si="6"/>
        <v>471.24492453500227</v>
      </c>
      <c r="AU17" s="1">
        <f t="shared" ca="1" si="6"/>
        <v>214.60391259247814</v>
      </c>
      <c r="AV17" s="1">
        <f t="shared" ca="1" si="6"/>
        <v>571.11204137191862</v>
      </c>
      <c r="AW17" s="1">
        <f t="shared" ca="1" si="6"/>
        <v>376.59610579505465</v>
      </c>
      <c r="AX17" s="1">
        <f t="shared" ca="1" si="7"/>
        <v>398.37301012995346</v>
      </c>
      <c r="AY17" s="1">
        <f t="shared" ca="1" si="7"/>
        <v>574.07563020912141</v>
      </c>
      <c r="AZ17" s="1">
        <f t="shared" ca="1" si="7"/>
        <v>206.12721969696287</v>
      </c>
      <c r="BA17" s="1">
        <f t="shared" ca="1" si="7"/>
        <v>324.07711983415305</v>
      </c>
      <c r="BB17" s="1">
        <f t="shared" ca="1" si="7"/>
        <v>561.1547276821251</v>
      </c>
      <c r="BC17" s="1">
        <f t="shared" ca="1" si="7"/>
        <v>279.02151350747135</v>
      </c>
      <c r="BD17" s="1">
        <f t="shared" ca="1" si="7"/>
        <v>452.18925407399945</v>
      </c>
      <c r="BE17" s="1">
        <f t="shared" ca="1" si="7"/>
        <v>501.29198547353616</v>
      </c>
      <c r="BF17" s="1">
        <f t="shared" ca="1" si="7"/>
        <v>479.2720859803959</v>
      </c>
      <c r="BG17" s="1">
        <f t="shared" ca="1" si="7"/>
        <v>391.29301578229069</v>
      </c>
      <c r="BH17" s="1">
        <f t="shared" ca="1" si="7"/>
        <v>541.05087838390943</v>
      </c>
      <c r="BI17" s="1">
        <f t="shared" ca="1" si="7"/>
        <v>514.46476205858846</v>
      </c>
      <c r="BJ17" s="1">
        <f t="shared" ca="1" si="7"/>
        <v>322.32834579043771</v>
      </c>
      <c r="BK17" s="1">
        <f t="shared" ca="1" si="7"/>
        <v>261.05519971837373</v>
      </c>
      <c r="BL17" s="1">
        <f t="shared" ca="1" si="7"/>
        <v>421.47377783202597</v>
      </c>
      <c r="BM17" s="1">
        <f t="shared" ca="1" si="7"/>
        <v>521.04373146598743</v>
      </c>
      <c r="BN17" s="1">
        <f t="shared" ca="1" si="4"/>
        <v>506.24706211493219</v>
      </c>
      <c r="BO17" s="1">
        <f t="shared" ca="1" si="1"/>
        <v>506.36995062898433</v>
      </c>
      <c r="BP17" s="1">
        <f t="shared" ca="1" si="1"/>
        <v>508.25429845698307</v>
      </c>
      <c r="BQ17" s="1">
        <f t="shared" ca="1" si="1"/>
        <v>534.21333126383138</v>
      </c>
      <c r="BR17" s="1">
        <f t="shared" ca="1" si="1"/>
        <v>420.16770294728747</v>
      </c>
      <c r="BS17" s="1">
        <f t="shared" ca="1" si="1"/>
        <v>544.16964946604651</v>
      </c>
      <c r="BT17" s="1">
        <f t="shared" ca="1" si="1"/>
        <v>306.74257480825838</v>
      </c>
    </row>
    <row r="18" spans="1:72" x14ac:dyDescent="0.3">
      <c r="A18">
        <v>76</v>
      </c>
      <c r="B18" s="1">
        <f t="shared" ca="1" si="2"/>
        <v>92.634183755242319</v>
      </c>
      <c r="C18" s="1">
        <f t="shared" ca="1" si="2"/>
        <v>252.03718931935421</v>
      </c>
      <c r="D18" s="1">
        <f t="shared" ca="1" si="2"/>
        <v>22.350816539894019</v>
      </c>
      <c r="E18" s="1">
        <f t="shared" ca="1" si="2"/>
        <v>202.04456117401429</v>
      </c>
      <c r="F18" s="1">
        <f t="shared" ca="1" si="2"/>
        <v>13.473440540559787</v>
      </c>
      <c r="G18" s="1">
        <f t="shared" ca="1" si="2"/>
        <v>73.407992752833124</v>
      </c>
      <c r="H18" s="1">
        <f t="shared" ca="1" si="2"/>
        <v>250.02025537943922</v>
      </c>
      <c r="I18" s="1">
        <f t="shared" ca="1" si="2"/>
        <v>76.485317545264863</v>
      </c>
      <c r="J18" s="1">
        <f t="shared" ca="1" si="2"/>
        <v>84.273377765460424</v>
      </c>
      <c r="K18" s="1">
        <f t="shared" ca="1" si="2"/>
        <v>322.27299142186894</v>
      </c>
      <c r="L18" s="1">
        <f t="shared" ca="1" si="2"/>
        <v>294.99359586268986</v>
      </c>
      <c r="M18" s="1">
        <f t="shared" ca="1" si="2"/>
        <v>442.06486331306633</v>
      </c>
      <c r="N18" s="1">
        <f t="shared" ca="1" si="2"/>
        <v>23.168256300377895</v>
      </c>
      <c r="O18" s="1">
        <f t="shared" ca="1" si="2"/>
        <v>45.87091126193156</v>
      </c>
      <c r="P18" s="1">
        <f t="shared" ca="1" si="2"/>
        <v>558.76525070909702</v>
      </c>
      <c r="Q18" s="1">
        <f t="shared" ca="1" si="2"/>
        <v>458.05130302183397</v>
      </c>
      <c r="R18" s="1">
        <f t="shared" ca="1" si="5"/>
        <v>0</v>
      </c>
      <c r="S18" s="1">
        <f t="shared" ca="1" si="5"/>
        <v>37.697107316079304</v>
      </c>
      <c r="T18" s="1">
        <f t="shared" ca="1" si="5"/>
        <v>73.59219455893404</v>
      </c>
      <c r="U18" s="1">
        <f t="shared" ca="1" si="5"/>
        <v>324.36191884991678</v>
      </c>
      <c r="V18" s="1">
        <f t="shared" ca="1" si="5"/>
        <v>36.067486743603304</v>
      </c>
      <c r="W18" s="1">
        <f t="shared" ca="1" si="5"/>
        <v>150.44909006039219</v>
      </c>
      <c r="X18" s="1">
        <f t="shared" ca="1" si="5"/>
        <v>286.23193794543613</v>
      </c>
      <c r="Y18" s="1">
        <f t="shared" ca="1" si="5"/>
        <v>203.05961710788287</v>
      </c>
      <c r="Z18" s="1">
        <f t="shared" ca="1" si="5"/>
        <v>88.106340861483972</v>
      </c>
      <c r="AA18" s="1">
        <f t="shared" ca="1" si="5"/>
        <v>92.099402278190709</v>
      </c>
      <c r="AB18" s="1">
        <f t="shared" ca="1" si="5"/>
        <v>22.292330519710134</v>
      </c>
      <c r="AC18" s="1">
        <f t="shared" ca="1" si="5"/>
        <v>67.725780910964772</v>
      </c>
      <c r="AD18" s="1">
        <f t="shared" ca="1" si="5"/>
        <v>134.68583221705242</v>
      </c>
      <c r="AE18" s="1">
        <f t="shared" ca="1" si="5"/>
        <v>252.40106774734531</v>
      </c>
      <c r="AF18" s="1">
        <f t="shared" ca="1" si="5"/>
        <v>199.00302811766457</v>
      </c>
      <c r="AG18" s="1">
        <f t="shared" ca="1" si="5"/>
        <v>54.487299437575359</v>
      </c>
      <c r="AH18" s="1">
        <f t="shared" ca="1" si="6"/>
        <v>25.34204017043616</v>
      </c>
      <c r="AI18" s="1">
        <f t="shared" ca="1" si="6"/>
        <v>69.29916521863737</v>
      </c>
      <c r="AJ18" s="1">
        <f t="shared" ca="1" si="6"/>
        <v>138.33418088093774</v>
      </c>
      <c r="AK18" s="1">
        <f t="shared" ca="1" si="6"/>
        <v>83.052129412797115</v>
      </c>
      <c r="AL18" s="1">
        <f t="shared" ca="1" si="6"/>
        <v>513.15043457060426</v>
      </c>
      <c r="AM18" s="1">
        <f t="shared" ca="1" si="6"/>
        <v>200.52762876970345</v>
      </c>
      <c r="AN18" s="1">
        <f t="shared" ca="1" si="6"/>
        <v>12.162516187039589</v>
      </c>
      <c r="AO18" s="1">
        <f t="shared" ca="1" si="6"/>
        <v>232.21200679551436</v>
      </c>
      <c r="AP18" s="1">
        <f t="shared" ca="1" si="6"/>
        <v>24.087943042111338</v>
      </c>
      <c r="AQ18" s="1">
        <f t="shared" ca="1" si="6"/>
        <v>282.00753908362094</v>
      </c>
      <c r="AR18" s="1">
        <f t="shared" ca="1" si="6"/>
        <v>134.33835379369512</v>
      </c>
      <c r="AS18" s="1">
        <f t="shared" ca="1" si="6"/>
        <v>11.44644486292578</v>
      </c>
      <c r="AT18" s="1">
        <f t="shared" ca="1" si="6"/>
        <v>17.503579633892034</v>
      </c>
      <c r="AU18" s="1">
        <f t="shared" ca="1" si="6"/>
        <v>244.34483645045583</v>
      </c>
      <c r="AV18" s="1">
        <f t="shared" ca="1" si="6"/>
        <v>113.39353861662489</v>
      </c>
      <c r="AW18" s="1">
        <f t="shared" ca="1" si="6"/>
        <v>83.810076363167695</v>
      </c>
      <c r="AX18" s="1">
        <f t="shared" ca="1" si="7"/>
        <v>61.752004016064127</v>
      </c>
      <c r="AY18" s="1">
        <f t="shared" ca="1" si="7"/>
        <v>116.16554652735896</v>
      </c>
      <c r="AZ18" s="1">
        <f t="shared" ca="1" si="7"/>
        <v>252.06633868884597</v>
      </c>
      <c r="BA18" s="1">
        <f t="shared" ca="1" si="7"/>
        <v>134.47173978200772</v>
      </c>
      <c r="BB18" s="1">
        <f t="shared" ca="1" si="7"/>
        <v>103.54345947475389</v>
      </c>
      <c r="BC18" s="1">
        <f t="shared" ca="1" si="7"/>
        <v>179.15102120836488</v>
      </c>
      <c r="BD18" s="1">
        <f t="shared" ca="1" si="7"/>
        <v>12.054198438718354</v>
      </c>
      <c r="BE18" s="1">
        <f t="shared" ca="1" si="7"/>
        <v>45.436180517292605</v>
      </c>
      <c r="BF18" s="1">
        <f t="shared" ca="1" si="7"/>
        <v>24.941732097029668</v>
      </c>
      <c r="BG18" s="1">
        <f t="shared" ca="1" si="7"/>
        <v>68.106089301911908</v>
      </c>
      <c r="BH18" s="1">
        <f t="shared" ca="1" si="7"/>
        <v>84.007954385284251</v>
      </c>
      <c r="BI18" s="1">
        <f t="shared" ca="1" si="7"/>
        <v>58.560163934196773</v>
      </c>
      <c r="BJ18" s="1">
        <f t="shared" ca="1" si="7"/>
        <v>136.43851838832023</v>
      </c>
      <c r="BK18" s="1">
        <f t="shared" ca="1" si="7"/>
        <v>197.05894980944154</v>
      </c>
      <c r="BL18" s="1">
        <f t="shared" ca="1" si="7"/>
        <v>45.096095174637902</v>
      </c>
      <c r="BM18" s="1">
        <f t="shared" ca="1" si="7"/>
        <v>64.163731967521969</v>
      </c>
      <c r="BN18" s="1">
        <f t="shared" ca="1" si="4"/>
        <v>49.780838683172064</v>
      </c>
      <c r="BO18" s="1">
        <f t="shared" ca="1" si="4"/>
        <v>50.699693292957896</v>
      </c>
      <c r="BP18" s="1">
        <f t="shared" ca="1" si="4"/>
        <v>51.710874098201053</v>
      </c>
      <c r="BQ18" s="1">
        <f t="shared" ca="1" si="4"/>
        <v>77.026383142401272</v>
      </c>
      <c r="BR18" s="1">
        <f t="shared" ca="1" si="4"/>
        <v>40.348675319023798</v>
      </c>
      <c r="BS18" s="1">
        <f t="shared" ca="1" si="4"/>
        <v>86.919624941666655</v>
      </c>
      <c r="BT18" s="1">
        <f t="shared" ca="1" si="4"/>
        <v>153.09261837201689</v>
      </c>
    </row>
    <row r="19" spans="1:72" x14ac:dyDescent="0.3">
      <c r="A19">
        <v>77</v>
      </c>
      <c r="B19" s="1">
        <f t="shared" ca="1" si="2"/>
        <v>128.17337125940006</v>
      </c>
      <c r="C19" s="1">
        <f t="shared" ca="1" si="2"/>
        <v>288.39977756579492</v>
      </c>
      <c r="D19" s="1">
        <f t="shared" ca="1" si="2"/>
        <v>59.702910314322196</v>
      </c>
      <c r="E19" s="1">
        <f t="shared" ca="1" si="2"/>
        <v>238.14667245208361</v>
      </c>
      <c r="F19" s="1">
        <f t="shared" ca="1" si="2"/>
        <v>28.259237427786335</v>
      </c>
      <c r="G19" s="1">
        <f t="shared" ca="1" si="2"/>
        <v>41.314381273353234</v>
      </c>
      <c r="H19" s="1">
        <f t="shared" ca="1" si="2"/>
        <v>286.26334588975936</v>
      </c>
      <c r="I19" s="1">
        <f t="shared" ca="1" si="2"/>
        <v>110.31346110062906</v>
      </c>
      <c r="J19" s="1">
        <f t="shared" ca="1" si="2"/>
        <v>118.33312173690001</v>
      </c>
      <c r="K19" s="1">
        <f t="shared" ca="1" si="2"/>
        <v>358.81184972071367</v>
      </c>
      <c r="L19" s="1">
        <f t="shared" ca="1" si="2"/>
        <v>332.42665491804354</v>
      </c>
      <c r="M19" s="1">
        <f t="shared" ca="1" si="2"/>
        <v>478.32869447274436</v>
      </c>
      <c r="N19" s="1">
        <f t="shared" ca="1" si="2"/>
        <v>20.268700007647258</v>
      </c>
      <c r="O19" s="1">
        <f t="shared" ca="1" si="2"/>
        <v>80.418720457366149</v>
      </c>
      <c r="P19" s="1">
        <f t="shared" ca="1" si="2"/>
        <v>595.53406023501293</v>
      </c>
      <c r="Q19" s="1">
        <f t="shared" ca="1" si="2"/>
        <v>494.25907062996833</v>
      </c>
      <c r="R19" s="1">
        <f t="shared" ca="1" si="5"/>
        <v>37.697107316079304</v>
      </c>
      <c r="S19" s="1">
        <f t="shared" ca="1" si="5"/>
        <v>0</v>
      </c>
      <c r="T19" s="1">
        <f t="shared" ca="1" si="5"/>
        <v>111.15015429588931</v>
      </c>
      <c r="U19" s="1">
        <f t="shared" ca="1" si="5"/>
        <v>361.48197534593618</v>
      </c>
      <c r="V19" s="1">
        <f t="shared" ca="1" si="5"/>
        <v>73.008700166487003</v>
      </c>
      <c r="W19" s="1">
        <f t="shared" ca="1" si="5"/>
        <v>114.0669952264896</v>
      </c>
      <c r="X19" s="1">
        <f t="shared" ca="1" si="5"/>
        <v>322.01605518979949</v>
      </c>
      <c r="Y19" s="1">
        <f t="shared" ca="1" si="5"/>
        <v>238.28483292060366</v>
      </c>
      <c r="Z19" s="1">
        <f t="shared" ca="1" si="5"/>
        <v>123.21612556804405</v>
      </c>
      <c r="AA19" s="1">
        <f t="shared" ca="1" si="5"/>
        <v>128.28867058318127</v>
      </c>
      <c r="AB19" s="1">
        <f t="shared" ca="1" si="5"/>
        <v>59.513658096272323</v>
      </c>
      <c r="AC19" s="1">
        <f t="shared" ca="1" si="5"/>
        <v>103.33316069878052</v>
      </c>
      <c r="AD19" s="1">
        <f t="shared" ca="1" si="5"/>
        <v>170.32939998720127</v>
      </c>
      <c r="AE19" s="1">
        <f t="shared" ca="1" si="5"/>
        <v>288.07418228643814</v>
      </c>
      <c r="AF19" s="1">
        <f t="shared" ca="1" si="5"/>
        <v>233.69470961063709</v>
      </c>
      <c r="AG19" s="1">
        <f t="shared" ca="1" si="5"/>
        <v>88.220178530764713</v>
      </c>
      <c r="AH19" s="1">
        <f t="shared" ca="1" si="6"/>
        <v>58.343298672598209</v>
      </c>
      <c r="AI19" s="1">
        <f t="shared" ca="1" si="6"/>
        <v>103.30211904893335</v>
      </c>
      <c r="AJ19" s="1">
        <f t="shared" ca="1" si="6"/>
        <v>102.0969563699134</v>
      </c>
      <c r="AK19" s="1">
        <f t="shared" ca="1" si="6"/>
        <v>48.618614747851467</v>
      </c>
      <c r="AL19" s="1">
        <f t="shared" ca="1" si="6"/>
        <v>550.28959684878646</v>
      </c>
      <c r="AM19" s="1">
        <f t="shared" ca="1" si="6"/>
        <v>237.97694804329265</v>
      </c>
      <c r="AN19" s="1">
        <f t="shared" ca="1" si="6"/>
        <v>36.076575502672092</v>
      </c>
      <c r="AO19" s="1">
        <f t="shared" ca="1" si="6"/>
        <v>268.03105529024054</v>
      </c>
      <c r="AP19" s="1">
        <f t="shared" ca="1" si="6"/>
        <v>14.799124974132761</v>
      </c>
      <c r="AQ19" s="1">
        <f t="shared" ca="1" si="6"/>
        <v>318.20052451245266</v>
      </c>
      <c r="AR19" s="1">
        <f t="shared" ca="1" si="6"/>
        <v>170.04736751858289</v>
      </c>
      <c r="AS19" s="1">
        <f t="shared" ca="1" si="6"/>
        <v>47.885845507832478</v>
      </c>
      <c r="AT19" s="1">
        <f t="shared" ca="1" si="6"/>
        <v>23.460694789370582</v>
      </c>
      <c r="AU19" s="1">
        <f t="shared" ca="1" si="6"/>
        <v>280.04701355308185</v>
      </c>
      <c r="AV19" s="1">
        <f t="shared" ca="1" si="6"/>
        <v>77.3891885213949</v>
      </c>
      <c r="AW19" s="1">
        <f t="shared" ca="1" si="6"/>
        <v>118.20555570699713</v>
      </c>
      <c r="AX19" s="1">
        <f t="shared" ca="1" si="7"/>
        <v>96.258337301243671</v>
      </c>
      <c r="AY19" s="1">
        <f t="shared" ca="1" si="7"/>
        <v>80.314673005622083</v>
      </c>
      <c r="AZ19" s="1">
        <f t="shared" ca="1" si="7"/>
        <v>288.15645472555354</v>
      </c>
      <c r="BA19" s="1">
        <f t="shared" ca="1" si="7"/>
        <v>171.38639064989962</v>
      </c>
      <c r="BB19" s="1">
        <f t="shared" ca="1" si="7"/>
        <v>67.292067140191207</v>
      </c>
      <c r="BC19" s="1">
        <f t="shared" ca="1" si="7"/>
        <v>215.72488289485756</v>
      </c>
      <c r="BD19" s="1">
        <f t="shared" ca="1" si="7"/>
        <v>42.413860941913789</v>
      </c>
      <c r="BE19" s="1">
        <f t="shared" ca="1" si="7"/>
        <v>10.056371114870414</v>
      </c>
      <c r="BF19" s="1">
        <f t="shared" ca="1" si="7"/>
        <v>16.408391145996003</v>
      </c>
      <c r="BG19" s="1">
        <f t="shared" ca="1" si="7"/>
        <v>103.15960595116675</v>
      </c>
      <c r="BH19" s="1">
        <f t="shared" ca="1" si="7"/>
        <v>52.374555845372093</v>
      </c>
      <c r="BI19" s="1">
        <f t="shared" ca="1" si="7"/>
        <v>21.106750105120401</v>
      </c>
      <c r="BJ19" s="1">
        <f t="shared" ca="1" si="7"/>
        <v>172.08515450206622</v>
      </c>
      <c r="BK19" s="1">
        <f t="shared" ca="1" si="7"/>
        <v>233.26953637369797</v>
      </c>
      <c r="BL19" s="1">
        <f t="shared" ca="1" si="7"/>
        <v>81.206969528483199</v>
      </c>
      <c r="BM19" s="1">
        <f t="shared" ca="1" si="7"/>
        <v>33.408492932187166</v>
      </c>
      <c r="BN19" s="1">
        <f t="shared" ca="1" si="4"/>
        <v>14.288883791255353</v>
      </c>
      <c r="BO19" s="1">
        <f t="shared" ca="1" si="4"/>
        <v>14.392595318426764</v>
      </c>
      <c r="BP19" s="1">
        <f t="shared" ca="1" si="4"/>
        <v>15.155566634078713</v>
      </c>
      <c r="BQ19" s="1">
        <f t="shared" ca="1" si="4"/>
        <v>40.424690475005498</v>
      </c>
      <c r="BR19" s="1">
        <f t="shared" ca="1" si="4"/>
        <v>75.33483589946951</v>
      </c>
      <c r="BS19" s="1">
        <f t="shared" ca="1" si="4"/>
        <v>50.836655082725493</v>
      </c>
      <c r="BT19" s="1">
        <f t="shared" ca="1" si="4"/>
        <v>188.23735681314693</v>
      </c>
    </row>
    <row r="20" spans="1:72" x14ac:dyDescent="0.3">
      <c r="A20">
        <v>78</v>
      </c>
      <c r="B20" s="1">
        <f t="shared" ca="1" si="2"/>
        <v>32.210586768949121</v>
      </c>
      <c r="C20" s="1">
        <f t="shared" ca="1" si="2"/>
        <v>180.36111304823996</v>
      </c>
      <c r="D20" s="1">
        <f t="shared" ca="1" si="2"/>
        <v>51.56701755967665</v>
      </c>
      <c r="E20" s="1">
        <f t="shared" ca="1" si="2"/>
        <v>131.27055800902195</v>
      </c>
      <c r="F20" s="1">
        <f t="shared" ca="1" si="2"/>
        <v>83.905031434354399</v>
      </c>
      <c r="G20" s="1">
        <f t="shared" ca="1" si="2"/>
        <v>145.23397433107723</v>
      </c>
      <c r="H20" s="1">
        <f t="shared" ca="1" si="2"/>
        <v>178.57957721979298</v>
      </c>
      <c r="I20" s="1">
        <f t="shared" ca="1" si="2"/>
        <v>34.478354079045019</v>
      </c>
      <c r="J20" s="1">
        <f t="shared" ca="1" si="2"/>
        <v>35.603534936857038</v>
      </c>
      <c r="K20" s="1">
        <f t="shared" ca="1" si="2"/>
        <v>250.02528532130506</v>
      </c>
      <c r="L20" s="1">
        <f t="shared" ca="1" si="2"/>
        <v>221.47832241553573</v>
      </c>
      <c r="M20" s="1">
        <f t="shared" ca="1" si="2"/>
        <v>370.12159125887263</v>
      </c>
      <c r="N20" s="1">
        <f t="shared" ca="1" si="2"/>
        <v>94.005639192550575</v>
      </c>
      <c r="O20" s="1">
        <f t="shared" ca="1" si="2"/>
        <v>38.089625884222073</v>
      </c>
      <c r="P20" s="1">
        <f t="shared" ca="1" si="2"/>
        <v>485.91002304953537</v>
      </c>
      <c r="Q20" s="1">
        <f t="shared" ca="1" si="2"/>
        <v>386.17865541741168</v>
      </c>
      <c r="R20" s="1">
        <f t="shared" ca="1" si="5"/>
        <v>73.59219455893404</v>
      </c>
      <c r="S20" s="1">
        <f t="shared" ca="1" si="5"/>
        <v>111.15015429588931</v>
      </c>
      <c r="T20" s="1">
        <f t="shared" ca="1" si="5"/>
        <v>0</v>
      </c>
      <c r="U20" s="1">
        <f t="shared" ca="1" si="5"/>
        <v>251.18594885064729</v>
      </c>
      <c r="V20" s="1">
        <f t="shared" ca="1" si="5"/>
        <v>38.998785878537298</v>
      </c>
      <c r="W20" s="1">
        <f t="shared" ca="1" si="5"/>
        <v>223.53330669052431</v>
      </c>
      <c r="X20" s="1">
        <f t="shared" ca="1" si="5"/>
        <v>215.58980588144701</v>
      </c>
      <c r="Y20" s="1">
        <f t="shared" ca="1" si="5"/>
        <v>134.52118048842718</v>
      </c>
      <c r="Z20" s="1">
        <f t="shared" ca="1" si="5"/>
        <v>31.338781086698315</v>
      </c>
      <c r="AA20" s="1">
        <f t="shared" ca="1" si="5"/>
        <v>27.04905913335989</v>
      </c>
      <c r="AB20" s="1">
        <f t="shared" ca="1" si="5"/>
        <v>51.717620788276797</v>
      </c>
      <c r="AC20" s="1">
        <f t="shared" ca="1" si="5"/>
        <v>23.120214099354705</v>
      </c>
      <c r="AD20" s="1">
        <f t="shared" ca="1" si="5"/>
        <v>66.982029679608843</v>
      </c>
      <c r="AE20" s="1">
        <f t="shared" ca="1" si="5"/>
        <v>182.20365281739004</v>
      </c>
      <c r="AF20" s="1">
        <f t="shared" ca="1" si="5"/>
        <v>132.0025026277911</v>
      </c>
      <c r="AG20" s="1">
        <f t="shared" ca="1" si="5"/>
        <v>36.920315545780483</v>
      </c>
      <c r="AH20" s="1">
        <f t="shared" ca="1" si="6"/>
        <v>56.528211540787318</v>
      </c>
      <c r="AI20" s="1">
        <f t="shared" ca="1" si="6"/>
        <v>32.555202349240595</v>
      </c>
      <c r="AJ20" s="1">
        <f t="shared" ca="1" si="6"/>
        <v>211.37552483672278</v>
      </c>
      <c r="AK20" s="1">
        <f t="shared" ca="1" si="6"/>
        <v>155.64464558731214</v>
      </c>
      <c r="AL20" s="1">
        <f t="shared" ca="1" si="6"/>
        <v>439.86279815415168</v>
      </c>
      <c r="AM20" s="1">
        <f t="shared" ca="1" si="6"/>
        <v>126.97548424794449</v>
      </c>
      <c r="AN20" s="1">
        <f t="shared" ca="1" si="6"/>
        <v>76.957212137654778</v>
      </c>
      <c r="AO20" s="1">
        <f t="shared" ca="1" si="6"/>
        <v>161.84416146404541</v>
      </c>
      <c r="AP20" s="1">
        <f t="shared" ca="1" si="6"/>
        <v>97.057906942196112</v>
      </c>
      <c r="AQ20" s="1">
        <f t="shared" ca="1" si="6"/>
        <v>210.54256291781005</v>
      </c>
      <c r="AR20" s="1">
        <f t="shared" ca="1" si="6"/>
        <v>66.510916397235121</v>
      </c>
      <c r="AS20" s="1">
        <f t="shared" ca="1" si="6"/>
        <v>63.653370688440376</v>
      </c>
      <c r="AT20" s="1">
        <f t="shared" ca="1" si="6"/>
        <v>88.915870349448866</v>
      </c>
      <c r="AU20" s="1">
        <f t="shared" ca="1" si="6"/>
        <v>174.13553169873174</v>
      </c>
      <c r="AV20" s="1">
        <f t="shared" ca="1" si="6"/>
        <v>186.35079903236263</v>
      </c>
      <c r="AW20" s="1">
        <f t="shared" ca="1" si="6"/>
        <v>33.592966525747613</v>
      </c>
      <c r="AX20" s="1">
        <f t="shared" ca="1" si="7"/>
        <v>30.847033893066605</v>
      </c>
      <c r="AY20" s="1">
        <f t="shared" ca="1" si="7"/>
        <v>189.07738495124158</v>
      </c>
      <c r="AZ20" s="1">
        <f t="shared" ca="1" si="7"/>
        <v>180.93419964174822</v>
      </c>
      <c r="BA20" s="1">
        <f t="shared" ca="1" si="7"/>
        <v>62.314909130961588</v>
      </c>
      <c r="BB20" s="1">
        <f t="shared" ca="1" si="7"/>
        <v>176.67162901835709</v>
      </c>
      <c r="BC20" s="1">
        <f t="shared" ca="1" si="7"/>
        <v>107.40794337478025</v>
      </c>
      <c r="BD20" s="1">
        <f t="shared" ca="1" si="7"/>
        <v>70.337918649900359</v>
      </c>
      <c r="BE20" s="1">
        <f t="shared" ca="1" si="7"/>
        <v>118.46432965243166</v>
      </c>
      <c r="BF20" s="1">
        <f t="shared" ca="1" si="7"/>
        <v>96.935342883800644</v>
      </c>
      <c r="BG20" s="1">
        <f t="shared" ca="1" si="7"/>
        <v>26.693817636299233</v>
      </c>
      <c r="BH20" s="1">
        <f t="shared" ca="1" si="7"/>
        <v>155.12863404284846</v>
      </c>
      <c r="BI20" s="1">
        <f t="shared" ca="1" si="7"/>
        <v>131.96225407289768</v>
      </c>
      <c r="BJ20" s="1">
        <f t="shared" ca="1" si="7"/>
        <v>68.742705794869607</v>
      </c>
      <c r="BK20" s="1">
        <f t="shared" ca="1" si="7"/>
        <v>126.05915516137651</v>
      </c>
      <c r="BL20" s="1">
        <f t="shared" ca="1" si="7"/>
        <v>37.626367084798396</v>
      </c>
      <c r="BM20" s="1">
        <f t="shared" ca="1" si="7"/>
        <v>135.65529329886098</v>
      </c>
      <c r="BN20" s="1">
        <f t="shared" ca="1" si="4"/>
        <v>122.89142931872833</v>
      </c>
      <c r="BO20" s="1">
        <f t="shared" ca="1" si="4"/>
        <v>123.77591688208172</v>
      </c>
      <c r="BP20" s="1">
        <f t="shared" ca="1" si="4"/>
        <v>125.00358394862126</v>
      </c>
      <c r="BQ20" s="1">
        <f t="shared" ca="1" si="4"/>
        <v>150.33746705329312</v>
      </c>
      <c r="BR20" s="1">
        <f t="shared" ca="1" si="4"/>
        <v>40.852842006401467</v>
      </c>
      <c r="BS20" s="1">
        <f t="shared" ca="1" si="4"/>
        <v>159.95907945471555</v>
      </c>
      <c r="BT20" s="1">
        <f t="shared" ca="1" si="4"/>
        <v>86.270353540483427</v>
      </c>
    </row>
    <row r="21" spans="1:72" x14ac:dyDescent="0.3">
      <c r="A21">
        <v>79</v>
      </c>
      <c r="B21" s="1">
        <f t="shared" ca="1" si="2"/>
        <v>235.01374470443213</v>
      </c>
      <c r="C21" s="1">
        <f t="shared" ca="1" si="2"/>
        <v>78.31490662702727</v>
      </c>
      <c r="D21" s="1">
        <f t="shared" ca="1" si="2"/>
        <v>302.17727445987731</v>
      </c>
      <c r="E21" s="1">
        <f t="shared" ca="1" si="2"/>
        <v>127.20251923605916</v>
      </c>
      <c r="F21" s="1">
        <f t="shared" ca="1" si="2"/>
        <v>333.65414308831834</v>
      </c>
      <c r="G21" s="1">
        <f t="shared" ca="1" si="2"/>
        <v>396.32131862921528</v>
      </c>
      <c r="H21" s="1">
        <f t="shared" ca="1" si="2"/>
        <v>81.4993392611253</v>
      </c>
      <c r="I21" s="1">
        <f t="shared" ca="1" si="2"/>
        <v>254.7081773324131</v>
      </c>
      <c r="J21" s="1">
        <f t="shared" ca="1" si="2"/>
        <v>246.96784649018585</v>
      </c>
      <c r="K21" s="1">
        <f t="shared" ca="1" si="2"/>
        <v>26.23822783649841</v>
      </c>
      <c r="L21" s="1">
        <f t="shared" ca="1" si="2"/>
        <v>35.418385056351738</v>
      </c>
      <c r="M21" s="1">
        <f t="shared" ca="1" si="2"/>
        <v>124.59622472611279</v>
      </c>
      <c r="N21" s="1">
        <f t="shared" ca="1" si="2"/>
        <v>343.81814509999322</v>
      </c>
      <c r="O21" s="1">
        <f t="shared" ca="1" si="2"/>
        <v>282.44443931506248</v>
      </c>
      <c r="P21" s="1">
        <f t="shared" ca="1" si="2"/>
        <v>235.52397500042326</v>
      </c>
      <c r="Q21" s="1">
        <f t="shared" ca="1" si="2"/>
        <v>140.58441521022166</v>
      </c>
      <c r="R21" s="1">
        <f t="shared" ca="1" si="5"/>
        <v>324.36191884991678</v>
      </c>
      <c r="S21" s="1">
        <f t="shared" ca="1" si="5"/>
        <v>361.48197534593618</v>
      </c>
      <c r="T21" s="1">
        <f t="shared" ca="1" si="5"/>
        <v>251.18594885064729</v>
      </c>
      <c r="U21" s="1">
        <f t="shared" ca="1" si="5"/>
        <v>0</v>
      </c>
      <c r="V21" s="1">
        <f t="shared" ca="1" si="5"/>
        <v>289.26332190583719</v>
      </c>
      <c r="W21" s="1">
        <f t="shared" ca="1" si="5"/>
        <v>474.66360161697673</v>
      </c>
      <c r="X21" s="1">
        <f t="shared" ca="1" si="5"/>
        <v>61.768734000301485</v>
      </c>
      <c r="Y21" s="1">
        <f t="shared" ca="1" si="5"/>
        <v>133.61377661004872</v>
      </c>
      <c r="Z21" s="1">
        <f t="shared" ca="1" si="5"/>
        <v>240.61957089979194</v>
      </c>
      <c r="AA21" s="1">
        <f t="shared" ca="1" si="5"/>
        <v>233.82916819763952</v>
      </c>
      <c r="AB21" s="1">
        <f t="shared" ca="1" si="5"/>
        <v>302.29553453532856</v>
      </c>
      <c r="AC21" s="1">
        <f t="shared" ca="1" si="5"/>
        <v>259.2450716985764</v>
      </c>
      <c r="AD21" s="1">
        <f t="shared" ca="1" si="5"/>
        <v>194.36674252556685</v>
      </c>
      <c r="AE21" s="1">
        <f t="shared" ca="1" si="5"/>
        <v>87.491207558245534</v>
      </c>
      <c r="AF21" s="1">
        <f t="shared" ca="1" si="5"/>
        <v>141.64876702604934</v>
      </c>
      <c r="AG21" s="1">
        <f t="shared" ca="1" si="5"/>
        <v>275.57592928265706</v>
      </c>
      <c r="AH21" s="1">
        <f t="shared" ca="1" si="6"/>
        <v>304.22764141346528</v>
      </c>
      <c r="AI21" s="1">
        <f t="shared" ca="1" si="6"/>
        <v>261.14803713602754</v>
      </c>
      <c r="AJ21" s="1">
        <f t="shared" ca="1" si="6"/>
        <v>462.51628749699182</v>
      </c>
      <c r="AK21" s="1">
        <f t="shared" ca="1" si="6"/>
        <v>406.79816985822339</v>
      </c>
      <c r="AL21" s="1">
        <f t="shared" ca="1" si="6"/>
        <v>188.85063701242842</v>
      </c>
      <c r="AM21" s="1">
        <f t="shared" ca="1" si="6"/>
        <v>125.21661111849338</v>
      </c>
      <c r="AN21" s="1">
        <f t="shared" ca="1" si="6"/>
        <v>326.01980215931667</v>
      </c>
      <c r="AO21" s="1">
        <f t="shared" ca="1" si="6"/>
        <v>102.10800703177004</v>
      </c>
      <c r="AP21" s="1">
        <f t="shared" ca="1" si="6"/>
        <v>347.35987995161446</v>
      </c>
      <c r="AQ21" s="1">
        <f t="shared" ca="1" si="6"/>
        <v>55.965602828880527</v>
      </c>
      <c r="AR21" s="1">
        <f t="shared" ca="1" si="6"/>
        <v>194.07585295445696</v>
      </c>
      <c r="AS21" s="1">
        <f t="shared" ca="1" si="6"/>
        <v>314.37717808390607</v>
      </c>
      <c r="AT21" s="1">
        <f t="shared" ca="1" si="6"/>
        <v>338.75052014720217</v>
      </c>
      <c r="AU21" s="1">
        <f t="shared" ca="1" si="6"/>
        <v>93.389532068642467</v>
      </c>
      <c r="AV21" s="1">
        <f t="shared" ca="1" si="6"/>
        <v>437.49152494648393</v>
      </c>
      <c r="AW21" s="1">
        <f t="shared" ca="1" si="6"/>
        <v>246.48800843043054</v>
      </c>
      <c r="AX21" s="1">
        <f t="shared" ca="1" si="7"/>
        <v>267.22603802773409</v>
      </c>
      <c r="AY21" s="1">
        <f t="shared" ca="1" si="7"/>
        <v>440.22663254283015</v>
      </c>
      <c r="AZ21" s="1">
        <f t="shared" ca="1" si="7"/>
        <v>81.826966826346435</v>
      </c>
      <c r="BA21" s="1">
        <f t="shared" ca="1" si="7"/>
        <v>190.31258024628849</v>
      </c>
      <c r="BB21" s="1">
        <f t="shared" ca="1" si="7"/>
        <v>427.75551802402271</v>
      </c>
      <c r="BC21" s="1">
        <f t="shared" ca="1" si="7"/>
        <v>146.87555412661428</v>
      </c>
      <c r="BD21" s="1">
        <f t="shared" ca="1" si="7"/>
        <v>319.69026369284381</v>
      </c>
      <c r="BE21" s="1">
        <f t="shared" ca="1" si="7"/>
        <v>368.77289800092416</v>
      </c>
      <c r="BF21" s="1">
        <f t="shared" ca="1" si="7"/>
        <v>346.84421056145658</v>
      </c>
      <c r="BG21" s="1">
        <f t="shared" ca="1" si="7"/>
        <v>259.93505227267832</v>
      </c>
      <c r="BH21" s="1">
        <f t="shared" ca="1" si="7"/>
        <v>406.04476157192323</v>
      </c>
      <c r="BI21" s="1">
        <f t="shared" ca="1" si="7"/>
        <v>382.14122782029159</v>
      </c>
      <c r="BJ21" s="1">
        <f t="shared" ca="1" si="7"/>
        <v>192.42299888526838</v>
      </c>
      <c r="BK21" s="1">
        <f t="shared" ca="1" si="7"/>
        <v>131.37362482629459</v>
      </c>
      <c r="BL21" s="1">
        <f t="shared" ca="1" si="7"/>
        <v>285.87865257832738</v>
      </c>
      <c r="BM21" s="1">
        <f t="shared" ca="1" si="7"/>
        <v>386.69630913676951</v>
      </c>
      <c r="BN21" s="1">
        <f t="shared" ca="1" si="4"/>
        <v>373.45906509281576</v>
      </c>
      <c r="BO21" s="1">
        <f t="shared" ca="1" si="4"/>
        <v>373.99257840229933</v>
      </c>
      <c r="BP21" s="1">
        <f t="shared" ca="1" si="4"/>
        <v>375.53885804267981</v>
      </c>
      <c r="BQ21" s="1">
        <f t="shared" ca="1" si="4"/>
        <v>401.18997233231039</v>
      </c>
      <c r="BR21" s="1">
        <f t="shared" ca="1" si="4"/>
        <v>287.72106805029068</v>
      </c>
      <c r="BS21" s="1">
        <f t="shared" ca="1" si="4"/>
        <v>410.9327395085478</v>
      </c>
      <c r="BT21" s="1">
        <f t="shared" ca="1" si="4"/>
        <v>179.16999916280628</v>
      </c>
    </row>
    <row r="22" spans="1:72" x14ac:dyDescent="0.3">
      <c r="A22">
        <v>80</v>
      </c>
      <c r="B22" s="1">
        <f t="shared" ca="1" si="2"/>
        <v>59.922131137001458</v>
      </c>
      <c r="C22" s="1">
        <f t="shared" ca="1" si="2"/>
        <v>217.148799213811</v>
      </c>
      <c r="D22" s="1">
        <f t="shared" ca="1" si="2"/>
        <v>15.203644299969662</v>
      </c>
      <c r="E22" s="1">
        <f t="shared" ca="1" si="2"/>
        <v>167.25911066366461</v>
      </c>
      <c r="F22" s="1">
        <f t="shared" ca="1" si="2"/>
        <v>45.531224450919396</v>
      </c>
      <c r="G22" s="1">
        <f t="shared" ca="1" si="2"/>
        <v>108.1598197113882</v>
      </c>
      <c r="H22" s="1">
        <f t="shared" ca="1" si="2"/>
        <v>215.10515684195022</v>
      </c>
      <c r="I22" s="1">
        <f t="shared" ca="1" si="2"/>
        <v>46.16118715977742</v>
      </c>
      <c r="J22" s="1">
        <f t="shared" ca="1" si="2"/>
        <v>52.568463930383203</v>
      </c>
      <c r="K22" s="1">
        <f t="shared" ca="1" si="2"/>
        <v>287.22958204196169</v>
      </c>
      <c r="L22" s="1">
        <f t="shared" ca="1" si="2"/>
        <v>259.95063954527984</v>
      </c>
      <c r="M22" s="1">
        <f t="shared" ca="1" si="2"/>
        <v>407.02908551601075</v>
      </c>
      <c r="N22" s="1">
        <f t="shared" ca="1" si="2"/>
        <v>55.189123022566683</v>
      </c>
      <c r="O22" s="1">
        <f t="shared" ca="1" si="2"/>
        <v>16.951339180135591</v>
      </c>
      <c r="P22" s="1">
        <f t="shared" ca="1" si="2"/>
        <v>523.43395839398875</v>
      </c>
      <c r="Q22" s="1">
        <f t="shared" ca="1" si="2"/>
        <v>423.01582263551325</v>
      </c>
      <c r="R22" s="1">
        <f t="shared" ca="1" si="5"/>
        <v>36.067486743603304</v>
      </c>
      <c r="S22" s="1">
        <f t="shared" ca="1" si="5"/>
        <v>73.008700166487003</v>
      </c>
      <c r="T22" s="1">
        <f t="shared" ca="1" si="5"/>
        <v>38.998785878537298</v>
      </c>
      <c r="U22" s="1">
        <f t="shared" ca="1" si="5"/>
        <v>289.26332190583719</v>
      </c>
      <c r="V22" s="1">
        <f t="shared" ca="1" si="5"/>
        <v>0</v>
      </c>
      <c r="W22" s="1">
        <f t="shared" ca="1" si="5"/>
        <v>185.6769589906082</v>
      </c>
      <c r="X22" s="1">
        <f t="shared" ca="1" si="5"/>
        <v>251.49582998531008</v>
      </c>
      <c r="Y22" s="1">
        <f t="shared" ca="1" si="5"/>
        <v>168.60947986397443</v>
      </c>
      <c r="Z22" s="1">
        <f t="shared" ca="1" si="5"/>
        <v>54.490220223449271</v>
      </c>
      <c r="AA22" s="1">
        <f t="shared" ca="1" si="5"/>
        <v>57.73873829587896</v>
      </c>
      <c r="AB22" s="1">
        <f t="shared" ca="1" si="5"/>
        <v>14.401722119246712</v>
      </c>
      <c r="AC22" s="1">
        <f t="shared" ca="1" si="5"/>
        <v>33.959275610648703</v>
      </c>
      <c r="AD22" s="1">
        <f t="shared" ca="1" si="5"/>
        <v>99.93553822339679</v>
      </c>
      <c r="AE22" s="1">
        <f t="shared" ca="1" si="5"/>
        <v>217.68434302907502</v>
      </c>
      <c r="AF22" s="1">
        <f t="shared" ca="1" si="5"/>
        <v>164.96835817816699</v>
      </c>
      <c r="AG22" s="1">
        <f t="shared" ca="1" si="5"/>
        <v>26.78250548399085</v>
      </c>
      <c r="AH22" s="1">
        <f t="shared" ca="1" si="6"/>
        <v>20.151243137831472</v>
      </c>
      <c r="AI22" s="1">
        <f t="shared" ca="1" si="6"/>
        <v>38.479026754843993</v>
      </c>
      <c r="AJ22" s="1">
        <f t="shared" ca="1" si="6"/>
        <v>173.56485070428286</v>
      </c>
      <c r="AK22" s="1">
        <f t="shared" ca="1" si="6"/>
        <v>118.16833416783025</v>
      </c>
      <c r="AL22" s="1">
        <f t="shared" ca="1" si="6"/>
        <v>477.93392378026482</v>
      </c>
      <c r="AM22" s="1">
        <f t="shared" ca="1" si="6"/>
        <v>165.36088503633499</v>
      </c>
      <c r="AN22" s="1">
        <f t="shared" ca="1" si="6"/>
        <v>39.201933625779226</v>
      </c>
      <c r="AO22" s="1">
        <f t="shared" ca="1" si="6"/>
        <v>197.51485539067687</v>
      </c>
      <c r="AP22" s="1">
        <f t="shared" ca="1" si="6"/>
        <v>58.692793424746789</v>
      </c>
      <c r="AQ22" s="1">
        <f t="shared" ca="1" si="6"/>
        <v>247.10469946967822</v>
      </c>
      <c r="AR22" s="1">
        <f t="shared" ca="1" si="6"/>
        <v>100.00388742443965</v>
      </c>
      <c r="AS22" s="1">
        <f t="shared" ca="1" si="6"/>
        <v>25.319978278031758</v>
      </c>
      <c r="AT22" s="1">
        <f t="shared" ca="1" si="6"/>
        <v>50.487003278071477</v>
      </c>
      <c r="AU22" s="1">
        <f t="shared" ca="1" si="6"/>
        <v>209.64117415240739</v>
      </c>
      <c r="AV22" s="1">
        <f t="shared" ca="1" si="6"/>
        <v>148.42558000560416</v>
      </c>
      <c r="AW22" s="1">
        <f t="shared" ca="1" si="6"/>
        <v>51.704505606378248</v>
      </c>
      <c r="AX22" s="1">
        <f t="shared" ca="1" si="7"/>
        <v>30.376369104947351</v>
      </c>
      <c r="AY22" s="1">
        <f t="shared" ca="1" si="7"/>
        <v>151.3464099342961</v>
      </c>
      <c r="AZ22" s="1">
        <f t="shared" ca="1" si="7"/>
        <v>217.15239096081811</v>
      </c>
      <c r="BA22" s="1">
        <f t="shared" ca="1" si="7"/>
        <v>99.269140219909232</v>
      </c>
      <c r="BB22" s="1">
        <f t="shared" ca="1" si="7"/>
        <v>138.63768968069252</v>
      </c>
      <c r="BC22" s="1">
        <f t="shared" ca="1" si="7"/>
        <v>144.06858505586845</v>
      </c>
      <c r="BD22" s="1">
        <f t="shared" ca="1" si="7"/>
        <v>32.048180915615163</v>
      </c>
      <c r="BE22" s="1">
        <f t="shared" ca="1" si="7"/>
        <v>79.880808083043334</v>
      </c>
      <c r="BF22" s="1">
        <f t="shared" ca="1" si="7"/>
        <v>58.341480954806073</v>
      </c>
      <c r="BG22" s="1">
        <f t="shared" ca="1" si="7"/>
        <v>35.536499546241181</v>
      </c>
      <c r="BH22" s="1">
        <f t="shared" ca="1" si="7"/>
        <v>118.23624740323925</v>
      </c>
      <c r="BI22" s="1">
        <f t="shared" ca="1" si="7"/>
        <v>93.689425230385524</v>
      </c>
      <c r="BJ22" s="1">
        <f t="shared" ca="1" si="7"/>
        <v>102.06423810522469</v>
      </c>
      <c r="BK22" s="1">
        <f t="shared" ca="1" si="7"/>
        <v>162.11876788330216</v>
      </c>
      <c r="BL22" s="1">
        <f t="shared" ca="1" si="7"/>
        <v>19.550662392870478</v>
      </c>
      <c r="BM22" s="1">
        <f t="shared" ca="1" si="7"/>
        <v>98.074945322442062</v>
      </c>
      <c r="BN22" s="1">
        <f t="shared" ca="1" si="4"/>
        <v>84.382808083163482</v>
      </c>
      <c r="BO22" s="1">
        <f t="shared" ca="1" si="4"/>
        <v>85.185623787115631</v>
      </c>
      <c r="BP22" s="1">
        <f t="shared" ca="1" si="4"/>
        <v>86.538823079586649</v>
      </c>
      <c r="BQ22" s="1">
        <f t="shared" ca="1" si="4"/>
        <v>112.05544922046406</v>
      </c>
      <c r="BR22" s="1">
        <f t="shared" ca="1" si="4"/>
        <v>11.207327959866259</v>
      </c>
      <c r="BS22" s="1">
        <f t="shared" ca="1" si="4"/>
        <v>121.72997576603719</v>
      </c>
      <c r="BT22" s="1">
        <f t="shared" ca="1" si="4"/>
        <v>118.88493764981331</v>
      </c>
    </row>
    <row r="23" spans="1:72" x14ac:dyDescent="0.3">
      <c r="A23">
        <v>81</v>
      </c>
      <c r="B23" s="1">
        <f t="shared" ca="1" si="2"/>
        <v>242.16787255951192</v>
      </c>
      <c r="C23" s="1">
        <f t="shared" ca="1" si="2"/>
        <v>402.29788353905121</v>
      </c>
      <c r="D23" s="1">
        <f t="shared" ca="1" si="2"/>
        <v>172.62705031367477</v>
      </c>
      <c r="E23" s="1">
        <f t="shared" ca="1" si="2"/>
        <v>352.1006475427161</v>
      </c>
      <c r="F23" s="1">
        <f t="shared" ca="1" si="2"/>
        <v>142.02526148541324</v>
      </c>
      <c r="G23" s="1">
        <f t="shared" ca="1" si="2"/>
        <v>79.090541153794106</v>
      </c>
      <c r="H23" s="1">
        <f t="shared" ca="1" si="2"/>
        <v>400.18875871268546</v>
      </c>
      <c r="I23" s="1">
        <f t="shared" ca="1" si="2"/>
        <v>224.20331286580046</v>
      </c>
      <c r="J23" s="1">
        <f t="shared" ca="1" si="2"/>
        <v>232.15045143182471</v>
      </c>
      <c r="K23" s="1">
        <f t="shared" ca="1" si="2"/>
        <v>472.62028786331211</v>
      </c>
      <c r="L23" s="1">
        <f t="shared" ca="1" si="2"/>
        <v>444.78377926808434</v>
      </c>
      <c r="M23" s="1">
        <f t="shared" ca="1" si="2"/>
        <v>592.25084826954867</v>
      </c>
      <c r="N23" s="1">
        <f t="shared" ca="1" si="2"/>
        <v>132.15852450750197</v>
      </c>
      <c r="O23" s="1">
        <f t="shared" ca="1" si="2"/>
        <v>194.08056935200906</v>
      </c>
      <c r="P23" s="1">
        <f t="shared" ca="1" si="2"/>
        <v>709.07209414840179</v>
      </c>
      <c r="Q23" s="1">
        <f t="shared" ca="1" si="2"/>
        <v>608.18976487606233</v>
      </c>
      <c r="R23" s="1">
        <f t="shared" ca="1" si="5"/>
        <v>150.44909006039219</v>
      </c>
      <c r="S23" s="1">
        <f t="shared" ca="1" si="5"/>
        <v>114.0669952264896</v>
      </c>
      <c r="T23" s="1">
        <f t="shared" ca="1" si="5"/>
        <v>223.53330669052431</v>
      </c>
      <c r="U23" s="1">
        <f t="shared" ca="1" si="5"/>
        <v>474.66360161697673</v>
      </c>
      <c r="V23" s="1">
        <f t="shared" ca="1" si="5"/>
        <v>185.6769589906082</v>
      </c>
      <c r="W23" s="1">
        <f t="shared" ca="1" si="5"/>
        <v>0</v>
      </c>
      <c r="X23" s="1">
        <f t="shared" ca="1" si="5"/>
        <v>436.0041717690325</v>
      </c>
      <c r="Y23" s="1">
        <f t="shared" ca="1" si="5"/>
        <v>352.12812327333359</v>
      </c>
      <c r="Z23" s="1">
        <f t="shared" ca="1" si="5"/>
        <v>237.06557362890123</v>
      </c>
      <c r="AA23" s="1">
        <f t="shared" ca="1" si="5"/>
        <v>242.13822250937582</v>
      </c>
      <c r="AB23" s="1">
        <f t="shared" ca="1" si="5"/>
        <v>172.49550805745639</v>
      </c>
      <c r="AC23" s="1">
        <f t="shared" ca="1" si="5"/>
        <v>217.07498865599416</v>
      </c>
      <c r="AD23" s="1">
        <f t="shared" ca="1" si="5"/>
        <v>284.09642465191286</v>
      </c>
      <c r="AE23" s="1">
        <f t="shared" ca="1" si="5"/>
        <v>402.0166124676939</v>
      </c>
      <c r="AF23" s="1">
        <f t="shared" ca="1" si="5"/>
        <v>347.40123848368762</v>
      </c>
      <c r="AG23" s="1">
        <f t="shared" ca="1" si="5"/>
        <v>202.07016578406621</v>
      </c>
      <c r="AH23" s="1">
        <f t="shared" ca="1" si="6"/>
        <v>172.03809258417161</v>
      </c>
      <c r="AI23" s="1">
        <f t="shared" ca="1" si="6"/>
        <v>217.09961860860096</v>
      </c>
      <c r="AJ23" s="1">
        <f t="shared" ca="1" si="6"/>
        <v>12.381659824110821</v>
      </c>
      <c r="AK23" s="1">
        <f t="shared" ca="1" si="6"/>
        <v>68.09102363748103</v>
      </c>
      <c r="AL23" s="1">
        <f t="shared" ca="1" si="6"/>
        <v>663.37119985721415</v>
      </c>
      <c r="AM23" s="1">
        <f t="shared" ca="1" si="6"/>
        <v>350.32060458956732</v>
      </c>
      <c r="AN23" s="1">
        <f t="shared" ca="1" si="6"/>
        <v>150.03613464762415</v>
      </c>
      <c r="AO23" s="1">
        <f t="shared" ca="1" si="6"/>
        <v>382.01617976206194</v>
      </c>
      <c r="AP23" s="1">
        <f t="shared" ca="1" si="6"/>
        <v>128.05061928784258</v>
      </c>
      <c r="AQ23" s="1">
        <f t="shared" ca="1" si="6"/>
        <v>432.14513349105295</v>
      </c>
      <c r="AR23" s="1">
        <f t="shared" ca="1" si="6"/>
        <v>284.01196171992473</v>
      </c>
      <c r="AS23" s="1">
        <f t="shared" ca="1" si="6"/>
        <v>160.47186731636171</v>
      </c>
      <c r="AT23" s="1">
        <f t="shared" ca="1" si="6"/>
        <v>137.00796400209734</v>
      </c>
      <c r="AU23" s="1">
        <f t="shared" ca="1" si="6"/>
        <v>394.00614868298692</v>
      </c>
      <c r="AV23" s="1">
        <f t="shared" ca="1" si="6"/>
        <v>37.391211534262965</v>
      </c>
      <c r="AW23" s="1">
        <f t="shared" ca="1" si="6"/>
        <v>232.08270206975789</v>
      </c>
      <c r="AX23" s="1">
        <f t="shared" ca="1" si="7"/>
        <v>210.04837466640868</v>
      </c>
      <c r="AY23" s="1">
        <f t="shared" ca="1" si="7"/>
        <v>34.539714822215892</v>
      </c>
      <c r="AZ23" s="1">
        <f t="shared" ca="1" si="7"/>
        <v>402.08420411650093</v>
      </c>
      <c r="BA23" s="1">
        <f t="shared" ca="1" si="7"/>
        <v>284.80078212673504</v>
      </c>
      <c r="BB23" s="1">
        <f t="shared" ca="1" si="7"/>
        <v>47.11940258534694</v>
      </c>
      <c r="BC23" s="1">
        <f t="shared" ca="1" si="7"/>
        <v>329.4508077088293</v>
      </c>
      <c r="BD23" s="1">
        <f t="shared" ca="1" si="7"/>
        <v>156.03134941414817</v>
      </c>
      <c r="BE23" s="1">
        <f t="shared" ca="1" si="7"/>
        <v>107.08073682973983</v>
      </c>
      <c r="BF23" s="1">
        <f t="shared" ca="1" si="7"/>
        <v>129.03683543856769</v>
      </c>
      <c r="BG23" s="1">
        <f t="shared" ca="1" si="7"/>
        <v>217.01093451713442</v>
      </c>
      <c r="BH23" s="1">
        <f t="shared" ca="1" si="7"/>
        <v>70.615150640638021</v>
      </c>
      <c r="BI23" s="1">
        <f t="shared" ca="1" si="7"/>
        <v>94.298392881321163</v>
      </c>
      <c r="BJ23" s="1">
        <f t="shared" ca="1" si="7"/>
        <v>286.0170540369927</v>
      </c>
      <c r="BK23" s="1">
        <f t="shared" ca="1" si="7"/>
        <v>347.15171438435965</v>
      </c>
      <c r="BL23" s="1">
        <f t="shared" ca="1" si="7"/>
        <v>190.19138597738856</v>
      </c>
      <c r="BM23" s="1">
        <f t="shared" ca="1" si="7"/>
        <v>88.852844636511222</v>
      </c>
      <c r="BN23" s="1">
        <f t="shared" ca="1" si="4"/>
        <v>102.15745298312797</v>
      </c>
      <c r="BO23" s="1">
        <f t="shared" ca="1" si="4"/>
        <v>102.17339869065724</v>
      </c>
      <c r="BP23" s="1">
        <f t="shared" ca="1" si="4"/>
        <v>100.03564764622659</v>
      </c>
      <c r="BQ23" s="1">
        <f t="shared" ca="1" si="4"/>
        <v>74.07116442989134</v>
      </c>
      <c r="BR23" s="1">
        <f t="shared" ca="1" si="4"/>
        <v>188.34415016134693</v>
      </c>
      <c r="BS23" s="1">
        <f t="shared" ca="1" si="4"/>
        <v>64.278986457473025</v>
      </c>
      <c r="BT23" s="1">
        <f t="shared" ca="1" si="4"/>
        <v>302.09537285433555</v>
      </c>
    </row>
    <row r="24" spans="1:72" x14ac:dyDescent="0.3">
      <c r="A24">
        <v>82</v>
      </c>
      <c r="B24" s="1">
        <f t="shared" ca="1" si="2"/>
        <v>194.21661849594642</v>
      </c>
      <c r="C24" s="1">
        <f t="shared" ca="1" si="2"/>
        <v>37.36510537921712</v>
      </c>
      <c r="D24" s="1">
        <f t="shared" ca="1" si="2"/>
        <v>264.39512268572582</v>
      </c>
      <c r="E24" s="1">
        <f t="shared" ca="1" si="2"/>
        <v>84.404114828602999</v>
      </c>
      <c r="F24" s="1">
        <f t="shared" ca="1" si="2"/>
        <v>294.00686267500629</v>
      </c>
      <c r="G24" s="1">
        <f t="shared" ca="1" si="2"/>
        <v>359.45609453728838</v>
      </c>
      <c r="H24" s="1">
        <f t="shared" ca="1" si="2"/>
        <v>37.979857819639079</v>
      </c>
      <c r="I24" s="1">
        <f t="shared" ca="1" si="2"/>
        <v>212.19504306180198</v>
      </c>
      <c r="J24" s="1">
        <f t="shared" ca="1" si="2"/>
        <v>204.16365518867457</v>
      </c>
      <c r="K24" s="1">
        <f t="shared" ca="1" si="2"/>
        <v>43.381469546339716</v>
      </c>
      <c r="L24" s="1">
        <f t="shared" ca="1" si="2"/>
        <v>65.185896480757251</v>
      </c>
      <c r="M24" s="1">
        <f t="shared" ca="1" si="2"/>
        <v>156.95194397012099</v>
      </c>
      <c r="N24" s="1">
        <f t="shared" ca="1" si="2"/>
        <v>304.06750105856429</v>
      </c>
      <c r="O24" s="1">
        <f t="shared" ca="1" si="2"/>
        <v>242.06191522005275</v>
      </c>
      <c r="P24" s="1">
        <f t="shared" ca="1" si="2"/>
        <v>276.36484092590359</v>
      </c>
      <c r="Q24" s="1">
        <f t="shared" ca="1" si="2"/>
        <v>172.67607506542416</v>
      </c>
      <c r="R24" s="1">
        <f t="shared" ca="1" si="5"/>
        <v>286.23193794543613</v>
      </c>
      <c r="S24" s="1">
        <f t="shared" ca="1" si="5"/>
        <v>322.01605518979949</v>
      </c>
      <c r="T24" s="1">
        <f t="shared" ca="1" si="5"/>
        <v>215.58980588144701</v>
      </c>
      <c r="U24" s="1">
        <f t="shared" ca="1" si="5"/>
        <v>61.768734000301485</v>
      </c>
      <c r="V24" s="1">
        <f t="shared" ca="1" si="5"/>
        <v>251.49582998531008</v>
      </c>
      <c r="W24" s="1">
        <f t="shared" ca="1" si="5"/>
        <v>436.0041717690325</v>
      </c>
      <c r="X24" s="1">
        <f t="shared" ca="1" si="5"/>
        <v>0</v>
      </c>
      <c r="Y24" s="1">
        <f t="shared" ca="1" si="5"/>
        <v>84.570656849760837</v>
      </c>
      <c r="Z24" s="1">
        <f t="shared" ca="1" si="5"/>
        <v>199.05661556451722</v>
      </c>
      <c r="AA24" s="1">
        <f t="shared" ca="1" si="5"/>
        <v>194.17442828549798</v>
      </c>
      <c r="AB24" s="1">
        <f t="shared" ca="1" si="5"/>
        <v>264.32635604494681</v>
      </c>
      <c r="AC24" s="1">
        <f t="shared" ca="1" si="5"/>
        <v>219.08269329182531</v>
      </c>
      <c r="AD24" s="1">
        <f t="shared" ca="1" si="5"/>
        <v>152.19738861097454</v>
      </c>
      <c r="AE24" s="1">
        <f t="shared" ca="1" si="5"/>
        <v>34.227431980795757</v>
      </c>
      <c r="AF24" s="1">
        <f t="shared" ca="1" si="5"/>
        <v>90.589347607762349</v>
      </c>
      <c r="AG24" s="1">
        <f t="shared" ca="1" si="5"/>
        <v>234.06416449341407</v>
      </c>
      <c r="AH24" s="1">
        <f t="shared" ca="1" si="6"/>
        <v>264.02559932703497</v>
      </c>
      <c r="AI24" s="1">
        <f t="shared" ca="1" si="6"/>
        <v>219.0994386117865</v>
      </c>
      <c r="AJ24" s="1">
        <f t="shared" ca="1" si="6"/>
        <v>424.01078205630574</v>
      </c>
      <c r="AK24" s="1">
        <f t="shared" ca="1" si="6"/>
        <v>369.19950365622111</v>
      </c>
      <c r="AL24" s="1">
        <f t="shared" ca="1" si="6"/>
        <v>235.60470708370832</v>
      </c>
      <c r="AM24" s="1">
        <f t="shared" ca="1" si="6"/>
        <v>101.18831157796834</v>
      </c>
      <c r="AN24" s="1">
        <f t="shared" ca="1" si="6"/>
        <v>286.01839538742962</v>
      </c>
      <c r="AO24" s="1">
        <f t="shared" ca="1" si="6"/>
        <v>54.079062491873877</v>
      </c>
      <c r="AP24" s="1">
        <f t="shared" ca="1" si="6"/>
        <v>308.01810027983743</v>
      </c>
      <c r="AQ24" s="1">
        <f t="shared" ca="1" si="6"/>
        <v>11.836148022055148</v>
      </c>
      <c r="AR24" s="1">
        <f t="shared" ca="1" si="6"/>
        <v>152.02887160010101</v>
      </c>
      <c r="AS24" s="1">
        <f t="shared" ca="1" si="6"/>
        <v>276.27410808832593</v>
      </c>
      <c r="AT24" s="1">
        <f t="shared" ca="1" si="6"/>
        <v>299.01062054716385</v>
      </c>
      <c r="AU24" s="1">
        <f t="shared" ca="1" si="6"/>
        <v>42.066252507205824</v>
      </c>
      <c r="AV24" s="1">
        <f t="shared" ca="1" si="6"/>
        <v>399.03692448193311</v>
      </c>
      <c r="AW24" s="1">
        <f t="shared" ca="1" si="6"/>
        <v>204.09099539176148</v>
      </c>
      <c r="AX24" s="1">
        <f t="shared" ca="1" si="7"/>
        <v>226.04422155852603</v>
      </c>
      <c r="AY24" s="1">
        <f t="shared" ca="1" si="7"/>
        <v>402.04794627009352</v>
      </c>
      <c r="AZ24" s="1">
        <f t="shared" ca="1" si="7"/>
        <v>35.010192801525676</v>
      </c>
      <c r="BA24" s="1">
        <f t="shared" ca="1" si="7"/>
        <v>153.48114965688782</v>
      </c>
      <c r="BB24" s="1">
        <f t="shared" ca="1" si="7"/>
        <v>389.01743547044265</v>
      </c>
      <c r="BC24" s="1">
        <f t="shared" ca="1" si="7"/>
        <v>108.36580595372324</v>
      </c>
      <c r="BD24" s="1">
        <f t="shared" ca="1" si="7"/>
        <v>280.02435465509069</v>
      </c>
      <c r="BE24" s="1">
        <f t="shared" ca="1" si="7"/>
        <v>329.03065267540046</v>
      </c>
      <c r="BF24" s="1">
        <f t="shared" ca="1" si="7"/>
        <v>307.02594988046206</v>
      </c>
      <c r="BG24" s="1">
        <f t="shared" ca="1" si="7"/>
        <v>219.02243012988419</v>
      </c>
      <c r="BH24" s="1">
        <f t="shared" ca="1" si="7"/>
        <v>369.67893326506993</v>
      </c>
      <c r="BI24" s="1">
        <f t="shared" ca="1" si="7"/>
        <v>342.0743970249747</v>
      </c>
      <c r="BJ24" s="1">
        <f t="shared" ca="1" si="7"/>
        <v>150.04000266595571</v>
      </c>
      <c r="BK24" s="1">
        <f t="shared" ca="1" si="7"/>
        <v>89.585873886456014</v>
      </c>
      <c r="BL24" s="1">
        <f t="shared" ca="1" si="7"/>
        <v>251.39378771162981</v>
      </c>
      <c r="BM24" s="1">
        <f t="shared" ca="1" si="7"/>
        <v>349.4668628067617</v>
      </c>
      <c r="BN24" s="1">
        <f t="shared" ca="1" si="4"/>
        <v>334.03809722844488</v>
      </c>
      <c r="BO24" s="1">
        <f t="shared" ca="1" si="4"/>
        <v>334.04709907436705</v>
      </c>
      <c r="BP24" s="1">
        <f t="shared" ca="1" si="4"/>
        <v>336.01213966164971</v>
      </c>
      <c r="BQ24" s="1">
        <f t="shared" ca="1" si="4"/>
        <v>362.0116931813115</v>
      </c>
      <c r="BR24" s="1">
        <f t="shared" ca="1" si="4"/>
        <v>248.26784185633065</v>
      </c>
      <c r="BS24" s="1">
        <f t="shared" ca="1" si="4"/>
        <v>372.05385241924319</v>
      </c>
      <c r="BT24" s="1">
        <f t="shared" ca="1" si="4"/>
        <v>134.20844645550443</v>
      </c>
    </row>
    <row r="25" spans="1:72" x14ac:dyDescent="0.3">
      <c r="A25">
        <v>83</v>
      </c>
      <c r="B25" s="1">
        <f t="shared" ca="1" si="2"/>
        <v>111.28314382690668</v>
      </c>
      <c r="C25" s="1">
        <f t="shared" ca="1" si="2"/>
        <v>55.647487813916626</v>
      </c>
      <c r="D25" s="1">
        <f t="shared" ca="1" si="2"/>
        <v>181.52434960632692</v>
      </c>
      <c r="E25" s="1">
        <f t="shared" ca="1" si="2"/>
        <v>17.263661257103024</v>
      </c>
      <c r="F25" s="1">
        <f t="shared" ca="1" si="2"/>
        <v>210.27630655877519</v>
      </c>
      <c r="G25" s="1">
        <f t="shared" ca="1" si="2"/>
        <v>276.27362070961465</v>
      </c>
      <c r="H25" s="1">
        <f t="shared" ca="1" si="2"/>
        <v>52.40838100914776</v>
      </c>
      <c r="I25" s="1">
        <f t="shared" ca="1" si="2"/>
        <v>128.37797124117517</v>
      </c>
      <c r="J25" s="1">
        <f t="shared" ref="J25:Y40" ca="1" si="8">SQRT(SUMXMY2(INDIRECT("wine!$B"&amp;J$1&amp;":$N"&amp;J$1), INDIRECT("wine!$B"&amp;$A25&amp;":$N"&amp;$A25)))</f>
        <v>120.11200148195017</v>
      </c>
      <c r="K25" s="1">
        <f t="shared" ca="1" si="8"/>
        <v>124.40915360213653</v>
      </c>
      <c r="L25" s="1">
        <f t="shared" ca="1" si="8"/>
        <v>114.5747533272492</v>
      </c>
      <c r="M25" s="1">
        <f t="shared" ca="1" si="8"/>
        <v>241.33202919629213</v>
      </c>
      <c r="N25" s="1">
        <f t="shared" ca="1" si="8"/>
        <v>220.16522159505575</v>
      </c>
      <c r="O25" s="1">
        <f t="shared" ca="1" si="8"/>
        <v>158.27211314694702</v>
      </c>
      <c r="P25" s="1">
        <f t="shared" ca="1" si="8"/>
        <v>360.26214691527059</v>
      </c>
      <c r="Q25" s="1">
        <f t="shared" ca="1" si="8"/>
        <v>257.05583848650474</v>
      </c>
      <c r="R25" s="1">
        <f t="shared" ca="1" si="8"/>
        <v>203.05961710788287</v>
      </c>
      <c r="S25" s="1">
        <f t="shared" ca="1" si="8"/>
        <v>238.28483292060366</v>
      </c>
      <c r="T25" s="1">
        <f t="shared" ca="1" si="8"/>
        <v>134.52118048842718</v>
      </c>
      <c r="U25" s="1">
        <f t="shared" ca="1" si="8"/>
        <v>133.61377661004872</v>
      </c>
      <c r="V25" s="1">
        <f t="shared" ca="1" si="8"/>
        <v>168.60947986397443</v>
      </c>
      <c r="W25" s="1">
        <f t="shared" ca="1" si="8"/>
        <v>352.12812327333359</v>
      </c>
      <c r="X25" s="1">
        <f t="shared" ca="1" si="8"/>
        <v>84.570656849760837</v>
      </c>
      <c r="Y25" s="1">
        <f t="shared" ca="1" si="8"/>
        <v>0</v>
      </c>
      <c r="Z25" s="1">
        <f t="shared" ca="1" si="5"/>
        <v>115.29258432353747</v>
      </c>
      <c r="AA25" s="1">
        <f t="shared" ca="1" si="5"/>
        <v>111.33110257246176</v>
      </c>
      <c r="AB25" s="1">
        <f t="shared" ca="1" si="5"/>
        <v>181.32292491574253</v>
      </c>
      <c r="AC25" s="1">
        <f t="shared" ca="1" si="5"/>
        <v>135.5399509369839</v>
      </c>
      <c r="AD25" s="1">
        <f t="shared" ca="1" si="5"/>
        <v>68.767013167651825</v>
      </c>
      <c r="AE25" s="1">
        <f t="shared" ca="1" si="5"/>
        <v>50.431156044651601</v>
      </c>
      <c r="AF25" s="1">
        <f t="shared" ca="1" si="5"/>
        <v>9.4759854368820129</v>
      </c>
      <c r="AG25" s="1">
        <f t="shared" ca="1" si="5"/>
        <v>150.13430620614329</v>
      </c>
      <c r="AH25" s="1">
        <f t="shared" ca="1" si="6"/>
        <v>180.19618669661131</v>
      </c>
      <c r="AI25" s="1">
        <f t="shared" ca="1" si="6"/>
        <v>135.06385452814533</v>
      </c>
      <c r="AJ25" s="1">
        <f t="shared" ca="1" si="6"/>
        <v>340.20641484251883</v>
      </c>
      <c r="AK25" s="1">
        <f t="shared" ca="1" si="6"/>
        <v>285.77044091368163</v>
      </c>
      <c r="AL25" s="1">
        <f t="shared" ca="1" si="6"/>
        <v>318.33136477576318</v>
      </c>
      <c r="AM25" s="1">
        <f t="shared" ca="1" si="6"/>
        <v>56.297321428288221</v>
      </c>
      <c r="AN25" s="1">
        <f t="shared" ca="1" si="6"/>
        <v>202.28494284053869</v>
      </c>
      <c r="AO25" s="1">
        <f t="shared" ca="1" si="6"/>
        <v>32.298894717931134</v>
      </c>
      <c r="AP25" s="1">
        <f t="shared" ca="1" si="6"/>
        <v>224.32349654015292</v>
      </c>
      <c r="AQ25" s="1">
        <f t="shared" ca="1" si="6"/>
        <v>82.501505440809993</v>
      </c>
      <c r="AR25" s="1">
        <f t="shared" ca="1" si="6"/>
        <v>68.959698375210422</v>
      </c>
      <c r="AS25" s="1">
        <f t="shared" ca="1" si="6"/>
        <v>193.0711640820555</v>
      </c>
      <c r="AT25" s="1">
        <f t="shared" ca="1" si="6"/>
        <v>215.19886709738972</v>
      </c>
      <c r="AU25" s="1">
        <f t="shared" ca="1" si="6"/>
        <v>42.750288887912795</v>
      </c>
      <c r="AV25" s="1">
        <f t="shared" ca="1" si="6"/>
        <v>315.23993481156538</v>
      </c>
      <c r="AW25" s="1">
        <f t="shared" ref="AW25:BL40" ca="1" si="9">SQRT(SUMXMY2(INDIRECT("wine!$B"&amp;AW$1&amp;":$N"&amp;AW$1), INDIRECT("wine!$B"&amp;$A25&amp;":$N"&amp;$A25)))</f>
        <v>120.13183757855367</v>
      </c>
      <c r="AX25" s="1">
        <f t="shared" ca="1" si="9"/>
        <v>142.14449655192422</v>
      </c>
      <c r="AY25" s="1">
        <f t="shared" ca="1" si="9"/>
        <v>318.34999026228979</v>
      </c>
      <c r="AZ25" s="1">
        <f t="shared" ca="1" si="9"/>
        <v>52.692175889784622</v>
      </c>
      <c r="BA25" s="1">
        <f t="shared" ca="1" si="9"/>
        <v>74.168084106305457</v>
      </c>
      <c r="BB25" s="1">
        <f t="shared" ca="1" si="9"/>
        <v>305.18361931794442</v>
      </c>
      <c r="BC25" s="1">
        <f t="shared" ca="1" si="9"/>
        <v>34.288705137406396</v>
      </c>
      <c r="BD25" s="1">
        <f t="shared" ca="1" si="9"/>
        <v>196.28297175251856</v>
      </c>
      <c r="BE25" s="1">
        <f t="shared" ca="1" si="9"/>
        <v>245.08186632225568</v>
      </c>
      <c r="BF25" s="1">
        <f t="shared" ca="1" si="9"/>
        <v>223.12958499490827</v>
      </c>
      <c r="BG25" s="1">
        <f t="shared" ca="1" si="9"/>
        <v>135.27854781893544</v>
      </c>
      <c r="BH25" s="1">
        <f t="shared" ca="1" si="9"/>
        <v>286.58008636330612</v>
      </c>
      <c r="BI25" s="1">
        <f t="shared" ca="1" si="9"/>
        <v>258.14877628995259</v>
      </c>
      <c r="BJ25" s="1">
        <f t="shared" ca="1" si="9"/>
        <v>66.849694090549136</v>
      </c>
      <c r="BK25" s="1">
        <f t="shared" ca="1" si="9"/>
        <v>19.26901139135062</v>
      </c>
      <c r="BL25" s="1">
        <f t="shared" ca="1" si="9"/>
        <v>170.16838337364553</v>
      </c>
      <c r="BM25" s="1">
        <f t="shared" ca="1" si="7"/>
        <v>266.11852622468808</v>
      </c>
      <c r="BN25" s="1">
        <f t="shared" ca="1" si="4"/>
        <v>250.19131959362619</v>
      </c>
      <c r="BO25" s="1">
        <f t="shared" ca="1" si="4"/>
        <v>250.08368439384444</v>
      </c>
      <c r="BP25" s="1">
        <f t="shared" ca="1" si="4"/>
        <v>252.12202323478209</v>
      </c>
      <c r="BQ25" s="1">
        <f t="shared" ca="1" si="4"/>
        <v>278.1387366045945</v>
      </c>
      <c r="BR25" s="1">
        <f t="shared" ca="1" si="4"/>
        <v>164.66589051773897</v>
      </c>
      <c r="BS25" s="1">
        <f t="shared" ca="1" si="4"/>
        <v>288.1768031955383</v>
      </c>
      <c r="BT25" s="1">
        <f t="shared" ca="1" si="4"/>
        <v>50.185277721658572</v>
      </c>
    </row>
    <row r="26" spans="1:72" x14ac:dyDescent="0.3">
      <c r="A26">
        <v>84</v>
      </c>
      <c r="B26" s="1">
        <f t="shared" ref="B26:Q41" ca="1" si="10">SQRT(SUMXMY2(INDIRECT("wine!$B"&amp;B$1&amp;":$N"&amp;B$1), INDIRECT("wine!$B"&amp;$A26&amp;":$N"&amp;$A26)))</f>
        <v>14.015038351713493</v>
      </c>
      <c r="C26" s="1">
        <f t="shared" ca="1" si="10"/>
        <v>165.93940671220926</v>
      </c>
      <c r="D26" s="1">
        <f t="shared" ca="1" si="10"/>
        <v>67.016955317292656</v>
      </c>
      <c r="E26" s="1">
        <f t="shared" ca="1" si="10"/>
        <v>115.48194577508642</v>
      </c>
      <c r="F26" s="1">
        <f t="shared" ca="1" si="10"/>
        <v>95.163747824473575</v>
      </c>
      <c r="G26" s="1">
        <f t="shared" ca="1" si="10"/>
        <v>161.19608090769452</v>
      </c>
      <c r="H26" s="1">
        <f t="shared" ca="1" si="10"/>
        <v>163.60664656425178</v>
      </c>
      <c r="I26" s="1">
        <f t="shared" ca="1" si="10"/>
        <v>17.009200451520346</v>
      </c>
      <c r="J26" s="1">
        <f t="shared" ca="1" si="10"/>
        <v>9.6619821982862284</v>
      </c>
      <c r="K26" s="1">
        <f t="shared" ca="1" si="10"/>
        <v>236.41882306618481</v>
      </c>
      <c r="L26" s="1">
        <f t="shared" ca="1" si="10"/>
        <v>213.56942782149324</v>
      </c>
      <c r="M26" s="1">
        <f t="shared" ca="1" si="10"/>
        <v>355.47556281128522</v>
      </c>
      <c r="N26" s="1">
        <f t="shared" ca="1" si="10"/>
        <v>105.09845764805495</v>
      </c>
      <c r="O26" s="1">
        <f t="shared" ca="1" si="10"/>
        <v>43.157910051345162</v>
      </c>
      <c r="P26" s="1">
        <f t="shared" ca="1" si="10"/>
        <v>473.16631293869602</v>
      </c>
      <c r="Q26" s="1">
        <f t="shared" ca="1" si="10"/>
        <v>371.36968521945892</v>
      </c>
      <c r="R26" s="1">
        <f t="shared" ca="1" si="8"/>
        <v>88.106340861483972</v>
      </c>
      <c r="S26" s="1">
        <f t="shared" ca="1" si="8"/>
        <v>123.21612556804405</v>
      </c>
      <c r="T26" s="1">
        <f t="shared" ca="1" si="8"/>
        <v>31.338781086698315</v>
      </c>
      <c r="U26" s="1">
        <f t="shared" ca="1" si="8"/>
        <v>240.61957089979194</v>
      </c>
      <c r="V26" s="1">
        <f t="shared" ca="1" si="8"/>
        <v>54.490220223449271</v>
      </c>
      <c r="W26" s="1">
        <f t="shared" ca="1" si="8"/>
        <v>237.06557362890123</v>
      </c>
      <c r="X26" s="1">
        <f t="shared" ca="1" si="8"/>
        <v>199.05661556451722</v>
      </c>
      <c r="Y26" s="1">
        <f t="shared" ca="1" si="8"/>
        <v>115.29258432353747</v>
      </c>
      <c r="Z26" s="1">
        <f t="shared" ca="1" si="5"/>
        <v>0</v>
      </c>
      <c r="AA26" s="1">
        <f t="shared" ca="1" si="5"/>
        <v>11.924110029683556</v>
      </c>
      <c r="AB26" s="1">
        <f t="shared" ca="1" si="5"/>
        <v>66.75678916784419</v>
      </c>
      <c r="AC26" s="1">
        <f t="shared" ca="1" si="5"/>
        <v>20.900543055145722</v>
      </c>
      <c r="AD26" s="1">
        <f t="shared" ca="1" si="5"/>
        <v>47.369212575258203</v>
      </c>
      <c r="AE26" s="1">
        <f t="shared" ca="1" si="5"/>
        <v>165.0358164157102</v>
      </c>
      <c r="AF26" s="1">
        <f t="shared" ca="1" si="5"/>
        <v>111.10717753592699</v>
      </c>
      <c r="AG26" s="1">
        <f t="shared" ref="AG26:AV43" ca="1" si="11">SQRT(SUMXMY2(INDIRECT("wine!$B"&amp;AG$1&amp;":$N"&amp;AG$1), INDIRECT("wine!$B"&amp;$A26&amp;":$N"&amp;$A26)))</f>
        <v>35.608511622925214</v>
      </c>
      <c r="AH26" s="1">
        <f t="shared" ca="1" si="11"/>
        <v>65.076466560500961</v>
      </c>
      <c r="AI26" s="1">
        <f t="shared" ca="1" si="11"/>
        <v>20.903880022617809</v>
      </c>
      <c r="AJ26" s="1">
        <f t="shared" ca="1" si="11"/>
        <v>225.09114442820712</v>
      </c>
      <c r="AK26" s="1">
        <f t="shared" ca="1" si="11"/>
        <v>170.58954569374995</v>
      </c>
      <c r="AL26" s="1">
        <f t="shared" ca="1" si="11"/>
        <v>428.99933309971476</v>
      </c>
      <c r="AM26" s="1">
        <f t="shared" ca="1" si="11"/>
        <v>120.46863990267343</v>
      </c>
      <c r="AN26" s="1">
        <f t="shared" ca="1" si="11"/>
        <v>87.315540999297482</v>
      </c>
      <c r="AO26" s="1">
        <f t="shared" ca="1" si="11"/>
        <v>145.14617046274421</v>
      </c>
      <c r="AP26" s="1">
        <f t="shared" ca="1" si="11"/>
        <v>109.19439683426985</v>
      </c>
      <c r="AQ26" s="1">
        <f t="shared" ca="1" si="11"/>
        <v>195.45504547081919</v>
      </c>
      <c r="AR26" s="1">
        <f t="shared" ca="1" si="11"/>
        <v>47.403982955021831</v>
      </c>
      <c r="AS26" s="1">
        <f t="shared" ca="1" si="11"/>
        <v>78.165899214427256</v>
      </c>
      <c r="AT26" s="1">
        <f t="shared" ca="1" si="11"/>
        <v>100.12397914585696</v>
      </c>
      <c r="AU26" s="1">
        <f t="shared" ca="1" si="11"/>
        <v>157.04901273169469</v>
      </c>
      <c r="AV26" s="1">
        <f t="shared" ca="1" si="11"/>
        <v>200.08384717412846</v>
      </c>
      <c r="AW26" s="1">
        <f t="shared" ca="1" si="9"/>
        <v>8.4290806141595294</v>
      </c>
      <c r="AX26" s="1">
        <f t="shared" ca="1" si="9"/>
        <v>27.149605890325553</v>
      </c>
      <c r="AY26" s="1">
        <f t="shared" ca="1" si="9"/>
        <v>203.18485499662617</v>
      </c>
      <c r="AZ26" s="1">
        <f t="shared" ca="1" si="9"/>
        <v>165.32024618902551</v>
      </c>
      <c r="BA26" s="1">
        <f t="shared" ca="1" si="9"/>
        <v>52.118615676166996</v>
      </c>
      <c r="BB26" s="1">
        <f t="shared" ca="1" si="9"/>
        <v>190.06206801989711</v>
      </c>
      <c r="BC26" s="1">
        <f t="shared" ca="1" si="9"/>
        <v>93.806115472286763</v>
      </c>
      <c r="BD26" s="1">
        <f t="shared" ca="1" si="9"/>
        <v>81.17115374318638</v>
      </c>
      <c r="BE26" s="1">
        <f t="shared" ca="1" si="9"/>
        <v>130.05680143691063</v>
      </c>
      <c r="BF26" s="1">
        <f t="shared" ca="1" si="9"/>
        <v>108.10030758513132</v>
      </c>
      <c r="BG26" s="1">
        <f t="shared" ca="1" si="9"/>
        <v>20.525937250220757</v>
      </c>
      <c r="BH26" s="1">
        <f t="shared" ca="1" si="9"/>
        <v>171.59073488973698</v>
      </c>
      <c r="BI26" s="1">
        <f t="shared" ca="1" si="9"/>
        <v>143.24591826645533</v>
      </c>
      <c r="BJ26" s="1">
        <f t="shared" ca="1" si="9"/>
        <v>49.319012561080335</v>
      </c>
      <c r="BK26" s="1">
        <f t="shared" ca="1" si="9"/>
        <v>110.63178024419565</v>
      </c>
      <c r="BL26" s="1">
        <f t="shared" ca="1" si="9"/>
        <v>60.96882728083262</v>
      </c>
      <c r="BM26" s="1">
        <f t="shared" ca="1" si="7"/>
        <v>151.04688477423161</v>
      </c>
      <c r="BN26" s="1">
        <f t="shared" ca="1" si="4"/>
        <v>135.0524068648908</v>
      </c>
      <c r="BO26" s="1">
        <f t="shared" ca="1" si="4"/>
        <v>135.09210413640022</v>
      </c>
      <c r="BP26" s="1">
        <f t="shared" ca="1" si="4"/>
        <v>137.0512838320021</v>
      </c>
      <c r="BQ26" s="1">
        <f t="shared" ca="1" si="4"/>
        <v>163.0397430076483</v>
      </c>
      <c r="BR26" s="1">
        <f t="shared" ca="1" si="4"/>
        <v>49.949047037956589</v>
      </c>
      <c r="BS26" s="1">
        <f t="shared" ca="1" si="4"/>
        <v>173.07917407937907</v>
      </c>
      <c r="BT26" s="1">
        <f t="shared" ca="1" si="4"/>
        <v>65.245386810103284</v>
      </c>
    </row>
    <row r="27" spans="1:72" x14ac:dyDescent="0.3">
      <c r="A27">
        <v>85</v>
      </c>
      <c r="B27" s="1">
        <f t="shared" ca="1" si="10"/>
        <v>10.092744918999985</v>
      </c>
      <c r="C27" s="1">
        <f t="shared" ca="1" si="10"/>
        <v>160.18998376927317</v>
      </c>
      <c r="D27" s="1">
        <f t="shared" ca="1" si="10"/>
        <v>70.369894841473226</v>
      </c>
      <c r="E27" s="1">
        <f t="shared" ca="1" si="10"/>
        <v>110.03579144987326</v>
      </c>
      <c r="F27" s="1">
        <f t="shared" ca="1" si="10"/>
        <v>100.27670367538015</v>
      </c>
      <c r="G27" s="1">
        <f t="shared" ca="1" si="10"/>
        <v>165.31695648057402</v>
      </c>
      <c r="H27" s="1">
        <f t="shared" ca="1" si="10"/>
        <v>158.06296846510253</v>
      </c>
      <c r="I27" s="1">
        <f t="shared" ca="1" si="10"/>
        <v>24.456878378075974</v>
      </c>
      <c r="J27" s="1">
        <f t="shared" ca="1" si="10"/>
        <v>19.080133647330673</v>
      </c>
      <c r="K27" s="1">
        <f t="shared" ca="1" si="10"/>
        <v>230.5763680432147</v>
      </c>
      <c r="L27" s="1">
        <f t="shared" ca="1" si="10"/>
        <v>206.05012084441981</v>
      </c>
      <c r="M27" s="1">
        <f t="shared" ca="1" si="10"/>
        <v>350.13234577228081</v>
      </c>
      <c r="N27" s="1">
        <f t="shared" ca="1" si="10"/>
        <v>110.5401673601049</v>
      </c>
      <c r="O27" s="1">
        <f t="shared" ca="1" si="10"/>
        <v>48.938914985929145</v>
      </c>
      <c r="P27" s="1">
        <f t="shared" ca="1" si="10"/>
        <v>467.33103117597489</v>
      </c>
      <c r="Q27" s="1">
        <f t="shared" ca="1" si="10"/>
        <v>366.08208956462209</v>
      </c>
      <c r="R27" s="1">
        <f t="shared" ca="1" si="8"/>
        <v>92.099402278190709</v>
      </c>
      <c r="S27" s="1">
        <f t="shared" ca="1" si="8"/>
        <v>128.28867058318127</v>
      </c>
      <c r="T27" s="1">
        <f t="shared" ca="1" si="8"/>
        <v>27.04905913335989</v>
      </c>
      <c r="U27" s="1">
        <f t="shared" ca="1" si="8"/>
        <v>233.82916819763952</v>
      </c>
      <c r="V27" s="1">
        <f t="shared" ca="1" si="8"/>
        <v>57.73873829587896</v>
      </c>
      <c r="W27" s="1">
        <f t="shared" ca="1" si="8"/>
        <v>242.13822250937582</v>
      </c>
      <c r="X27" s="1">
        <f t="shared" ca="1" si="8"/>
        <v>194.17442828549798</v>
      </c>
      <c r="Y27" s="1">
        <f t="shared" ca="1" si="8"/>
        <v>111.33110257246176</v>
      </c>
      <c r="Z27" s="1">
        <f t="shared" ref="Z27:AO44" ca="1" si="12">SQRT(SUMXMY2(INDIRECT("wine!$B"&amp;Z$1&amp;":$N"&amp;Z$1), INDIRECT("wine!$B"&amp;$A27&amp;":$N"&amp;$A27)))</f>
        <v>11.924110029683556</v>
      </c>
      <c r="AA27" s="1">
        <f t="shared" ca="1" si="12"/>
        <v>0</v>
      </c>
      <c r="AB27" s="1">
        <f t="shared" ca="1" si="12"/>
        <v>70.193082992557038</v>
      </c>
      <c r="AC27" s="1">
        <f t="shared" ca="1" si="12"/>
        <v>25.829686409246239</v>
      </c>
      <c r="AD27" s="1">
        <f t="shared" ca="1" si="12"/>
        <v>43.205107336980426</v>
      </c>
      <c r="AE27" s="1">
        <f t="shared" ca="1" si="12"/>
        <v>160.36208810064804</v>
      </c>
      <c r="AF27" s="1">
        <f t="shared" ca="1" si="12"/>
        <v>107.86967275374484</v>
      </c>
      <c r="AG27" s="1">
        <f t="shared" ca="1" si="12"/>
        <v>42.10557801527014</v>
      </c>
      <c r="AH27" s="1">
        <f t="shared" ca="1" si="12"/>
        <v>70.590874056070447</v>
      </c>
      <c r="AI27" s="1">
        <f t="shared" ca="1" si="12"/>
        <v>28.852923595365514</v>
      </c>
      <c r="AJ27" s="1">
        <f t="shared" ca="1" si="12"/>
        <v>230.08971793628675</v>
      </c>
      <c r="AK27" s="1">
        <f t="shared" ca="1" si="12"/>
        <v>175.05489738936183</v>
      </c>
      <c r="AL27" s="1">
        <f t="shared" ca="1" si="12"/>
        <v>422.51206917672778</v>
      </c>
      <c r="AM27" s="1">
        <f t="shared" ca="1" si="12"/>
        <v>112.43784416289739</v>
      </c>
      <c r="AN27" s="1">
        <f t="shared" ca="1" si="12"/>
        <v>92.470062723024043</v>
      </c>
      <c r="AO27" s="1">
        <f t="shared" ca="1" si="12"/>
        <v>140.15466171340859</v>
      </c>
      <c r="AP27" s="1">
        <f t="shared" ca="1" si="11"/>
        <v>114.19218493399626</v>
      </c>
      <c r="AQ27" s="1">
        <f t="shared" ca="1" si="11"/>
        <v>190.03344968715376</v>
      </c>
      <c r="AR27" s="1">
        <f t="shared" ca="1" si="11"/>
        <v>42.477064399508592</v>
      </c>
      <c r="AS27" s="1">
        <f t="shared" ca="1" si="11"/>
        <v>82.17716349448915</v>
      </c>
      <c r="AT27" s="1">
        <f t="shared" ca="1" si="11"/>
        <v>105.33348850199542</v>
      </c>
      <c r="AU27" s="1">
        <f t="shared" ca="1" si="11"/>
        <v>152.29553571920616</v>
      </c>
      <c r="AV27" s="1">
        <f t="shared" ca="1" si="11"/>
        <v>205.08980886431195</v>
      </c>
      <c r="AW27" s="1">
        <f t="shared" ca="1" si="9"/>
        <v>17.295542778415484</v>
      </c>
      <c r="AX27" s="1">
        <f t="shared" ca="1" si="9"/>
        <v>33.879508556057893</v>
      </c>
      <c r="AY27" s="1">
        <f t="shared" ca="1" si="9"/>
        <v>208.01442570168061</v>
      </c>
      <c r="AZ27" s="1">
        <f t="shared" ca="1" si="9"/>
        <v>160.01662538623916</v>
      </c>
      <c r="BA27" s="1">
        <f t="shared" ca="1" si="9"/>
        <v>44.122580386917534</v>
      </c>
      <c r="BB27" s="1">
        <f t="shared" ca="1" si="9"/>
        <v>195.12972941097416</v>
      </c>
      <c r="BC27" s="1">
        <f t="shared" ca="1" si="9"/>
        <v>87.524213221256659</v>
      </c>
      <c r="BD27" s="1">
        <f t="shared" ca="1" si="9"/>
        <v>86.272186711593207</v>
      </c>
      <c r="BE27" s="1">
        <f t="shared" ca="1" si="9"/>
        <v>135.45299701372429</v>
      </c>
      <c r="BF27" s="1">
        <f t="shared" ca="1" si="9"/>
        <v>113.42805076346855</v>
      </c>
      <c r="BG27" s="1">
        <f t="shared" ca="1" si="9"/>
        <v>26.456044677918126</v>
      </c>
      <c r="BH27" s="1">
        <f t="shared" ca="1" si="9"/>
        <v>175.624430817583</v>
      </c>
      <c r="BI27" s="1">
        <f t="shared" ca="1" si="9"/>
        <v>148.71560005594571</v>
      </c>
      <c r="BJ27" s="1">
        <f t="shared" ca="1" si="9"/>
        <v>44.683160138915866</v>
      </c>
      <c r="BK27" s="1">
        <f t="shared" ca="1" si="9"/>
        <v>105.05570331971511</v>
      </c>
      <c r="BL27" s="1">
        <f t="shared" ca="1" si="9"/>
        <v>61.48724176607697</v>
      </c>
      <c r="BM27" s="1">
        <f t="shared" ca="1" si="7"/>
        <v>155.48491888282928</v>
      </c>
      <c r="BN27" s="1">
        <f t="shared" ca="1" si="4"/>
        <v>140.36638913928078</v>
      </c>
      <c r="BO27" s="1">
        <f t="shared" ca="1" si="4"/>
        <v>140.59350198355543</v>
      </c>
      <c r="BP27" s="1">
        <f t="shared" ca="1" si="4"/>
        <v>142.32827898910321</v>
      </c>
      <c r="BQ27" s="1">
        <f t="shared" ca="1" si="4"/>
        <v>168.23641698514623</v>
      </c>
      <c r="BR27" s="1">
        <f t="shared" ca="1" si="4"/>
        <v>55.070483019490574</v>
      </c>
      <c r="BS27" s="1">
        <f t="shared" ca="1" si="4"/>
        <v>178.22574084570388</v>
      </c>
      <c r="BT27" s="1">
        <f t="shared" ca="1" si="4"/>
        <v>61.850079223878119</v>
      </c>
    </row>
    <row r="28" spans="1:72" x14ac:dyDescent="0.3">
      <c r="A28">
        <v>86</v>
      </c>
      <c r="B28" s="1">
        <f t="shared" ca="1" si="10"/>
        <v>71.2875178414847</v>
      </c>
      <c r="C28" s="1">
        <f t="shared" ca="1" si="10"/>
        <v>230.02767442201383</v>
      </c>
      <c r="D28" s="1">
        <f t="shared" ca="1" si="10"/>
        <v>4.0037232671602068</v>
      </c>
      <c r="E28" s="1">
        <f t="shared" ca="1" si="10"/>
        <v>180.07949216943055</v>
      </c>
      <c r="F28" s="1">
        <f t="shared" ca="1" si="10"/>
        <v>32.430969766567266</v>
      </c>
      <c r="G28" s="1">
        <f t="shared" ca="1" si="10"/>
        <v>95.146817077609072</v>
      </c>
      <c r="H28" s="1">
        <f t="shared" ca="1" si="10"/>
        <v>228.01504051268196</v>
      </c>
      <c r="I28" s="1">
        <f t="shared" ca="1" si="10"/>
        <v>56.253897642741165</v>
      </c>
      <c r="J28" s="1">
        <f t="shared" ca="1" si="10"/>
        <v>63.626532201590244</v>
      </c>
      <c r="K28" s="1">
        <f t="shared" ca="1" si="10"/>
        <v>300.20990489988833</v>
      </c>
      <c r="L28" s="1">
        <f t="shared" ca="1" si="10"/>
        <v>273.00488017616095</v>
      </c>
      <c r="M28" s="1">
        <f t="shared" ca="1" si="10"/>
        <v>420.03148569601302</v>
      </c>
      <c r="N28" s="1">
        <f t="shared" ca="1" si="10"/>
        <v>42.685612330151713</v>
      </c>
      <c r="O28" s="1">
        <f t="shared" ca="1" si="10"/>
        <v>25.824296699039063</v>
      </c>
      <c r="P28" s="1">
        <f t="shared" ca="1" si="10"/>
        <v>536.63091003034845</v>
      </c>
      <c r="Q28" s="1">
        <f t="shared" ca="1" si="10"/>
        <v>436.01768748526706</v>
      </c>
      <c r="R28" s="1">
        <f t="shared" ca="1" si="8"/>
        <v>22.292330519710134</v>
      </c>
      <c r="S28" s="1">
        <f t="shared" ca="1" si="8"/>
        <v>59.513658096272323</v>
      </c>
      <c r="T28" s="1">
        <f t="shared" ca="1" si="8"/>
        <v>51.717620788276797</v>
      </c>
      <c r="U28" s="1">
        <f t="shared" ca="1" si="8"/>
        <v>302.29553453532856</v>
      </c>
      <c r="V28" s="1">
        <f t="shared" ca="1" si="8"/>
        <v>14.401722119246712</v>
      </c>
      <c r="W28" s="1">
        <f t="shared" ca="1" si="8"/>
        <v>172.49550805745639</v>
      </c>
      <c r="X28" s="1">
        <f t="shared" ca="1" si="8"/>
        <v>264.32635604494681</v>
      </c>
      <c r="Y28" s="1">
        <f t="shared" ca="1" si="8"/>
        <v>181.32292491574253</v>
      </c>
      <c r="Z28" s="1">
        <f t="shared" ca="1" si="12"/>
        <v>66.75678916784419</v>
      </c>
      <c r="AA28" s="1">
        <f t="shared" ca="1" si="12"/>
        <v>70.193082992557038</v>
      </c>
      <c r="AB28" s="1">
        <f t="shared" ca="1" si="12"/>
        <v>0</v>
      </c>
      <c r="AC28" s="1">
        <f t="shared" ca="1" si="12"/>
        <v>46.160769057718269</v>
      </c>
      <c r="AD28" s="1">
        <f t="shared" ca="1" si="12"/>
        <v>112.83125630781571</v>
      </c>
      <c r="AE28" s="1">
        <f t="shared" ca="1" si="12"/>
        <v>230.52257720232092</v>
      </c>
      <c r="AF28" s="1">
        <f t="shared" ca="1" si="12"/>
        <v>177.47895649907343</v>
      </c>
      <c r="AG28" s="1">
        <f t="shared" ca="1" si="12"/>
        <v>35.02605316046899</v>
      </c>
      <c r="AH28" s="1">
        <f t="shared" ca="1" si="12"/>
        <v>13.715779234152173</v>
      </c>
      <c r="AI28" s="1">
        <f t="shared" ca="1" si="12"/>
        <v>48.949646576865085</v>
      </c>
      <c r="AJ28" s="1">
        <f t="shared" ca="1" si="12"/>
        <v>160.39094799894414</v>
      </c>
      <c r="AK28" s="1">
        <f t="shared" ca="1" si="12"/>
        <v>105.0208065099483</v>
      </c>
      <c r="AL28" s="1">
        <f t="shared" ca="1" si="12"/>
        <v>491.06326588332792</v>
      </c>
      <c r="AM28" s="1">
        <f t="shared" ca="1" si="12"/>
        <v>178.51257686784984</v>
      </c>
      <c r="AN28" s="1">
        <f t="shared" ca="1" si="12"/>
        <v>26.176019559894893</v>
      </c>
      <c r="AO28" s="1">
        <f t="shared" ca="1" si="12"/>
        <v>210.31013408773245</v>
      </c>
      <c r="AP28" s="1">
        <f t="shared" ca="1" si="11"/>
        <v>45.448419114420247</v>
      </c>
      <c r="AQ28" s="1">
        <f t="shared" ca="1" si="11"/>
        <v>260.0128125689194</v>
      </c>
      <c r="AR28" s="1">
        <f t="shared" ca="1" si="11"/>
        <v>112.54611632570891</v>
      </c>
      <c r="AS28" s="1">
        <f t="shared" ca="1" si="11"/>
        <v>12.52064295473679</v>
      </c>
      <c r="AT28" s="1">
        <f t="shared" ca="1" si="11"/>
        <v>37.399897058681859</v>
      </c>
      <c r="AU28" s="1">
        <f t="shared" ca="1" si="11"/>
        <v>222.45721723513489</v>
      </c>
      <c r="AV28" s="1">
        <f t="shared" ca="1" si="11"/>
        <v>135.37024340673989</v>
      </c>
      <c r="AW28" s="1">
        <f t="shared" ca="1" si="9"/>
        <v>62.958391815547515</v>
      </c>
      <c r="AX28" s="1">
        <f t="shared" ca="1" si="9"/>
        <v>41.130835148340957</v>
      </c>
      <c r="AY28" s="1">
        <f t="shared" ca="1" si="9"/>
        <v>138.18458524741462</v>
      </c>
      <c r="AZ28" s="1">
        <f t="shared" ca="1" si="9"/>
        <v>230.07144303454959</v>
      </c>
      <c r="BA28" s="1">
        <f t="shared" ca="1" si="9"/>
        <v>112.36461809662327</v>
      </c>
      <c r="BB28" s="1">
        <f t="shared" ca="1" si="9"/>
        <v>125.53110451198937</v>
      </c>
      <c r="BC28" s="1">
        <f t="shared" ca="1" si="9"/>
        <v>157.08429966104188</v>
      </c>
      <c r="BD28" s="1">
        <f t="shared" ca="1" si="9"/>
        <v>19.717045924782951</v>
      </c>
      <c r="BE28" s="1">
        <f t="shared" ca="1" si="9"/>
        <v>66.868890375121381</v>
      </c>
      <c r="BF28" s="1">
        <f t="shared" ca="1" si="9"/>
        <v>45.404035062976511</v>
      </c>
      <c r="BG28" s="1">
        <f t="shared" ca="1" si="9"/>
        <v>46.94241365758689</v>
      </c>
      <c r="BH28" s="1">
        <f t="shared" ca="1" si="9"/>
        <v>105.48545397352187</v>
      </c>
      <c r="BI28" s="1">
        <f t="shared" ca="1" si="9"/>
        <v>80.363336167682832</v>
      </c>
      <c r="BJ28" s="1">
        <f t="shared" ca="1" si="9"/>
        <v>114.67218363666055</v>
      </c>
      <c r="BK28" s="1">
        <f t="shared" ca="1" si="9"/>
        <v>175.05291114403096</v>
      </c>
      <c r="BL28" s="1">
        <f t="shared" ca="1" si="9"/>
        <v>27.593829020271905</v>
      </c>
      <c r="BM28" s="1">
        <f t="shared" ca="1" si="7"/>
        <v>85.550919924919569</v>
      </c>
      <c r="BN28" s="1">
        <f t="shared" ca="1" si="4"/>
        <v>71.455411971382546</v>
      </c>
      <c r="BO28" s="1">
        <f t="shared" ca="1" si="4"/>
        <v>72.207886688366671</v>
      </c>
      <c r="BP28" s="1">
        <f t="shared" ca="1" si="4"/>
        <v>73.427578606406456</v>
      </c>
      <c r="BQ28" s="1">
        <f t="shared" ca="1" si="4"/>
        <v>98.942452466067365</v>
      </c>
      <c r="BR28" s="1">
        <f t="shared" ca="1" si="4"/>
        <v>20.460503415116648</v>
      </c>
      <c r="BS28" s="1">
        <f t="shared" ca="1" si="4"/>
        <v>108.76001195292321</v>
      </c>
      <c r="BT28" s="1">
        <f t="shared" ca="1" si="4"/>
        <v>131.48784582614471</v>
      </c>
    </row>
    <row r="29" spans="1:72" x14ac:dyDescent="0.3">
      <c r="A29">
        <v>87</v>
      </c>
      <c r="B29" s="1">
        <f t="shared" ca="1" si="10"/>
        <v>27.97094921521256</v>
      </c>
      <c r="C29" s="1">
        <f t="shared" ca="1" si="10"/>
        <v>185.4598398575821</v>
      </c>
      <c r="D29" s="1">
        <f t="shared" ca="1" si="10"/>
        <v>46.624757372022856</v>
      </c>
      <c r="E29" s="1">
        <f t="shared" ca="1" si="10"/>
        <v>135.16392898994908</v>
      </c>
      <c r="F29" s="1">
        <f t="shared" ca="1" si="10"/>
        <v>75.221149951326851</v>
      </c>
      <c r="G29" s="1">
        <f t="shared" ca="1" si="10"/>
        <v>140.75182556542563</v>
      </c>
      <c r="H29" s="1">
        <f t="shared" ca="1" si="10"/>
        <v>183.2528458169204</v>
      </c>
      <c r="I29" s="1">
        <f t="shared" ca="1" si="10"/>
        <v>16.391918740647782</v>
      </c>
      <c r="J29" s="1">
        <f t="shared" ca="1" si="10"/>
        <v>19.663066902190003</v>
      </c>
      <c r="K29" s="1">
        <f t="shared" ca="1" si="10"/>
        <v>255.85784295190172</v>
      </c>
      <c r="L29" s="1">
        <f t="shared" ca="1" si="10"/>
        <v>231.27570516593394</v>
      </c>
      <c r="M29" s="1">
        <f t="shared" ca="1" si="10"/>
        <v>375.23518648442342</v>
      </c>
      <c r="N29" s="1">
        <f t="shared" ca="1" si="10"/>
        <v>85.167057598580925</v>
      </c>
      <c r="O29" s="1">
        <f t="shared" ca="1" si="10"/>
        <v>23.315494847847429</v>
      </c>
      <c r="P29" s="1">
        <f t="shared" ca="1" si="10"/>
        <v>492.50372932598185</v>
      </c>
      <c r="Q29" s="1">
        <f t="shared" ca="1" si="10"/>
        <v>391.16474943430165</v>
      </c>
      <c r="R29" s="1">
        <f t="shared" ca="1" si="8"/>
        <v>67.725780910964772</v>
      </c>
      <c r="S29" s="1">
        <f t="shared" ca="1" si="8"/>
        <v>103.33316069878052</v>
      </c>
      <c r="T29" s="1">
        <f t="shared" ca="1" si="8"/>
        <v>23.120214099354705</v>
      </c>
      <c r="U29" s="1">
        <f t="shared" ca="1" si="8"/>
        <v>259.2450716985764</v>
      </c>
      <c r="V29" s="1">
        <f t="shared" ca="1" si="8"/>
        <v>33.959275610648703</v>
      </c>
      <c r="W29" s="1">
        <f t="shared" ca="1" si="8"/>
        <v>217.07498865599416</v>
      </c>
      <c r="X29" s="1">
        <f t="shared" ca="1" si="8"/>
        <v>219.08269329182531</v>
      </c>
      <c r="Y29" s="1">
        <f t="shared" ca="1" si="8"/>
        <v>135.5399509369839</v>
      </c>
      <c r="Z29" s="1">
        <f t="shared" ca="1" si="12"/>
        <v>20.900543055145722</v>
      </c>
      <c r="AA29" s="1">
        <f t="shared" ca="1" si="12"/>
        <v>25.829686409246239</v>
      </c>
      <c r="AB29" s="1">
        <f t="shared" ca="1" si="12"/>
        <v>46.160769057718269</v>
      </c>
      <c r="AC29" s="1">
        <f t="shared" ca="1" si="12"/>
        <v>0</v>
      </c>
      <c r="AD29" s="1">
        <f t="shared" ca="1" si="12"/>
        <v>67.116324392803278</v>
      </c>
      <c r="AE29" s="1">
        <f t="shared" ca="1" si="12"/>
        <v>185.10397726683237</v>
      </c>
      <c r="AF29" s="1">
        <f t="shared" ca="1" si="12"/>
        <v>131.538655915286</v>
      </c>
      <c r="AG29" s="1">
        <f t="shared" ca="1" si="12"/>
        <v>18.01923971759075</v>
      </c>
      <c r="AH29" s="1">
        <f t="shared" ca="1" si="12"/>
        <v>45.205674422576642</v>
      </c>
      <c r="AI29" s="1">
        <f t="shared" ca="1" si="12"/>
        <v>10.270136318472117</v>
      </c>
      <c r="AJ29" s="1">
        <f t="shared" ca="1" si="12"/>
        <v>205.0749550774058</v>
      </c>
      <c r="AK29" s="1">
        <f t="shared" ca="1" si="12"/>
        <v>150.30172986363132</v>
      </c>
      <c r="AL29" s="1">
        <f t="shared" ca="1" si="12"/>
        <v>447.84659192629789</v>
      </c>
      <c r="AM29" s="1">
        <f t="shared" ca="1" si="12"/>
        <v>137.25527640130997</v>
      </c>
      <c r="AN29" s="1">
        <f t="shared" ca="1" si="12"/>
        <v>67.543773954377173</v>
      </c>
      <c r="AO29" s="1">
        <f t="shared" ca="1" si="12"/>
        <v>165.10565072098532</v>
      </c>
      <c r="AP29" s="1">
        <f t="shared" ca="1" si="11"/>
        <v>89.19222948216958</v>
      </c>
      <c r="AQ29" s="1">
        <f t="shared" ca="1" si="11"/>
        <v>215.1845554402081</v>
      </c>
      <c r="AR29" s="1">
        <f t="shared" ca="1" si="11"/>
        <v>67.175518606111254</v>
      </c>
      <c r="AS29" s="1">
        <f t="shared" ca="1" si="11"/>
        <v>57.615221079155809</v>
      </c>
      <c r="AT29" s="1">
        <f t="shared" ca="1" si="11"/>
        <v>80.17532849948293</v>
      </c>
      <c r="AU29" s="1">
        <f t="shared" ca="1" si="11"/>
        <v>177.09269860725485</v>
      </c>
      <c r="AV29" s="1">
        <f t="shared" ca="1" si="11"/>
        <v>180.00850757672538</v>
      </c>
      <c r="AW29" s="1">
        <f t="shared" ca="1" si="9"/>
        <v>18.479153119123183</v>
      </c>
      <c r="AX29" s="1">
        <f t="shared" ca="1" si="9"/>
        <v>9.3030640113889351</v>
      </c>
      <c r="AY29" s="1">
        <f t="shared" ca="1" si="9"/>
        <v>183.05538724659266</v>
      </c>
      <c r="AZ29" s="1">
        <f t="shared" ca="1" si="9"/>
        <v>185.07797843071444</v>
      </c>
      <c r="BA29" s="1">
        <f t="shared" ca="1" si="9"/>
        <v>69.295504904719465</v>
      </c>
      <c r="BB29" s="1">
        <f t="shared" ca="1" si="9"/>
        <v>170.02880108969774</v>
      </c>
      <c r="BC29" s="1">
        <f t="shared" ca="1" si="9"/>
        <v>112.80431108783033</v>
      </c>
      <c r="BD29" s="1">
        <f t="shared" ca="1" si="9"/>
        <v>61.079085618565053</v>
      </c>
      <c r="BE29" s="1">
        <f t="shared" ca="1" si="9"/>
        <v>110.17552858961014</v>
      </c>
      <c r="BF29" s="1">
        <f t="shared" ca="1" si="9"/>
        <v>88.16865315972565</v>
      </c>
      <c r="BG29" s="1">
        <f t="shared" ca="1" si="9"/>
        <v>4.6736281409628644</v>
      </c>
      <c r="BH29" s="1">
        <f t="shared" ca="1" si="9"/>
        <v>151.07980010577191</v>
      </c>
      <c r="BI29" s="1">
        <f t="shared" ca="1" si="9"/>
        <v>123.61675210099965</v>
      </c>
      <c r="BJ29" s="1">
        <f t="shared" ca="1" si="9"/>
        <v>69.211109657337531</v>
      </c>
      <c r="BK29" s="1">
        <f t="shared" ca="1" si="9"/>
        <v>130.19111912876392</v>
      </c>
      <c r="BL29" s="1">
        <f t="shared" ca="1" si="9"/>
        <v>42.464658246593721</v>
      </c>
      <c r="BM29" s="1">
        <f t="shared" ca="1" si="7"/>
        <v>130.64196684067488</v>
      </c>
      <c r="BN29" s="1">
        <f t="shared" ca="1" si="4"/>
        <v>115.16946340067753</v>
      </c>
      <c r="BO29" s="1">
        <f t="shared" ca="1" si="4"/>
        <v>115.35517630344985</v>
      </c>
      <c r="BP29" s="1">
        <f t="shared" ca="1" si="4"/>
        <v>117.13483384544496</v>
      </c>
      <c r="BQ29" s="1">
        <f t="shared" ca="1" si="4"/>
        <v>143.08331384197109</v>
      </c>
      <c r="BR29" s="1">
        <f t="shared" ca="1" si="4"/>
        <v>29.649118030727323</v>
      </c>
      <c r="BS29" s="1">
        <f t="shared" ca="1" si="4"/>
        <v>153.02743283476985</v>
      </c>
      <c r="BT29" s="1">
        <f t="shared" ca="1" si="4"/>
        <v>85.635598906062427</v>
      </c>
    </row>
    <row r="30" spans="1:72" x14ac:dyDescent="0.3">
      <c r="A30">
        <v>88</v>
      </c>
      <c r="B30" s="1">
        <f t="shared" ca="1" si="10"/>
        <v>44.812895465479578</v>
      </c>
      <c r="C30" s="1">
        <f t="shared" ca="1" si="10"/>
        <v>119.15511151436182</v>
      </c>
      <c r="D30" s="1">
        <f t="shared" ca="1" si="10"/>
        <v>113.08117792099621</v>
      </c>
      <c r="E30" s="1">
        <f t="shared" ca="1" si="10"/>
        <v>68.783788060850497</v>
      </c>
      <c r="F30" s="1">
        <f t="shared" ca="1" si="10"/>
        <v>142.20977744163724</v>
      </c>
      <c r="G30" s="1">
        <f t="shared" ca="1" si="10"/>
        <v>207.73910801772496</v>
      </c>
      <c r="H30" s="1">
        <f t="shared" ca="1" si="10"/>
        <v>116.7299477426423</v>
      </c>
      <c r="I30" s="1">
        <f t="shared" ca="1" si="10"/>
        <v>61.937499142280515</v>
      </c>
      <c r="J30" s="1">
        <f t="shared" ca="1" si="10"/>
        <v>53.394479115354244</v>
      </c>
      <c r="K30" s="1">
        <f t="shared" ca="1" si="10"/>
        <v>189.51483477553941</v>
      </c>
      <c r="L30" s="1">
        <f t="shared" ca="1" si="10"/>
        <v>168.50090919636014</v>
      </c>
      <c r="M30" s="1">
        <f t="shared" ca="1" si="10"/>
        <v>308.42230434260102</v>
      </c>
      <c r="N30" s="1">
        <f t="shared" ca="1" si="10"/>
        <v>152.04428137881411</v>
      </c>
      <c r="O30" s="1">
        <f t="shared" ca="1" si="10"/>
        <v>90.057351171350803</v>
      </c>
      <c r="P30" s="1">
        <f t="shared" ca="1" si="10"/>
        <v>426.08967178283024</v>
      </c>
      <c r="Q30" s="1">
        <f t="shared" ca="1" si="10"/>
        <v>324.30484393545527</v>
      </c>
      <c r="R30" s="1">
        <f t="shared" ca="1" si="8"/>
        <v>134.68583221705242</v>
      </c>
      <c r="S30" s="1">
        <f t="shared" ca="1" si="8"/>
        <v>170.32939998720127</v>
      </c>
      <c r="T30" s="1">
        <f t="shared" ca="1" si="8"/>
        <v>66.982029679608843</v>
      </c>
      <c r="U30" s="1">
        <f t="shared" ca="1" si="8"/>
        <v>194.36674252556685</v>
      </c>
      <c r="V30" s="1">
        <f t="shared" ca="1" si="8"/>
        <v>99.93553822339679</v>
      </c>
      <c r="W30" s="1">
        <f t="shared" ca="1" si="8"/>
        <v>284.09642465191286</v>
      </c>
      <c r="X30" s="1">
        <f t="shared" ca="1" si="8"/>
        <v>152.19738861097454</v>
      </c>
      <c r="Y30" s="1">
        <f t="shared" ca="1" si="8"/>
        <v>68.767013167651825</v>
      </c>
      <c r="Z30" s="1">
        <f t="shared" ca="1" si="12"/>
        <v>47.369212575258203</v>
      </c>
      <c r="AA30" s="1">
        <f t="shared" ca="1" si="12"/>
        <v>43.205107336980426</v>
      </c>
      <c r="AB30" s="1">
        <f t="shared" ca="1" si="12"/>
        <v>112.83125630781571</v>
      </c>
      <c r="AC30" s="1">
        <f t="shared" ca="1" si="12"/>
        <v>67.116324392803278</v>
      </c>
      <c r="AD30" s="1">
        <f t="shared" ca="1" si="12"/>
        <v>0</v>
      </c>
      <c r="AE30" s="1">
        <f t="shared" ca="1" si="12"/>
        <v>118.1521595232182</v>
      </c>
      <c r="AF30" s="1">
        <f t="shared" ca="1" si="12"/>
        <v>65.574899161188199</v>
      </c>
      <c r="AG30" s="1">
        <f t="shared" ca="1" si="12"/>
        <v>82.648480929778742</v>
      </c>
      <c r="AH30" s="1">
        <f t="shared" ca="1" si="12"/>
        <v>112.09836038051583</v>
      </c>
      <c r="AI30" s="1">
        <f t="shared" ca="1" si="12"/>
        <v>67.708424143528845</v>
      </c>
      <c r="AJ30" s="1">
        <f t="shared" ca="1" si="12"/>
        <v>272.1236950359156</v>
      </c>
      <c r="AK30" s="1">
        <f t="shared" ca="1" si="12"/>
        <v>217.38313964058943</v>
      </c>
      <c r="AL30" s="1">
        <f t="shared" ca="1" si="12"/>
        <v>382.30326927715384</v>
      </c>
      <c r="AM30" s="1">
        <f t="shared" ca="1" si="12"/>
        <v>78.148422248948833</v>
      </c>
      <c r="AN30" s="1">
        <f t="shared" ca="1" si="12"/>
        <v>134.41577511586951</v>
      </c>
      <c r="AO30" s="1">
        <f t="shared" ca="1" si="12"/>
        <v>98.350608030657341</v>
      </c>
      <c r="AP30" s="1">
        <f t="shared" ca="1" si="11"/>
        <v>156.23059367486255</v>
      </c>
      <c r="AQ30" s="1">
        <f t="shared" ca="1" si="11"/>
        <v>148.52421654396969</v>
      </c>
      <c r="AR30" s="1">
        <f t="shared" ca="1" si="11"/>
        <v>7.6415901486536164</v>
      </c>
      <c r="AS30" s="1">
        <f t="shared" ca="1" si="11"/>
        <v>124.51167294675628</v>
      </c>
      <c r="AT30" s="1">
        <f t="shared" ca="1" si="11"/>
        <v>147.16397147399903</v>
      </c>
      <c r="AU30" s="1">
        <f t="shared" ca="1" si="11"/>
        <v>110.18598322835804</v>
      </c>
      <c r="AV30" s="1">
        <f t="shared" ca="1" si="11"/>
        <v>247.04441382067316</v>
      </c>
      <c r="AW30" s="1">
        <f t="shared" ca="1" si="9"/>
        <v>53.09161044835615</v>
      </c>
      <c r="AX30" s="1">
        <f t="shared" ca="1" si="9"/>
        <v>74.210956064451835</v>
      </c>
      <c r="AY30" s="1">
        <f t="shared" ca="1" si="9"/>
        <v>250.13427194209115</v>
      </c>
      <c r="AZ30" s="1">
        <f t="shared" ca="1" si="9"/>
        <v>118.32158932333525</v>
      </c>
      <c r="BA30" s="1">
        <f t="shared" ca="1" si="9"/>
        <v>20.405999117906479</v>
      </c>
      <c r="BB30" s="1">
        <f t="shared" ca="1" si="9"/>
        <v>237.05940183844217</v>
      </c>
      <c r="BC30" s="1">
        <f t="shared" ca="1" si="9"/>
        <v>47.847806637295299</v>
      </c>
      <c r="BD30" s="1">
        <f t="shared" ca="1" si="9"/>
        <v>128.10748963272991</v>
      </c>
      <c r="BE30" s="1">
        <f t="shared" ca="1" si="9"/>
        <v>177.08406450045132</v>
      </c>
      <c r="BF30" s="1">
        <f t="shared" ca="1" si="9"/>
        <v>155.1020083686862</v>
      </c>
      <c r="BG30" s="1">
        <f t="shared" ca="1" si="9"/>
        <v>67.239576143815782</v>
      </c>
      <c r="BH30" s="1">
        <f t="shared" ca="1" si="9"/>
        <v>217.95134502911424</v>
      </c>
      <c r="BI30" s="1">
        <f t="shared" ca="1" si="9"/>
        <v>190.45078104329212</v>
      </c>
      <c r="BJ30" s="1">
        <f t="shared" ca="1" si="9"/>
        <v>7.7360519646651813</v>
      </c>
      <c r="BK30" s="1">
        <f t="shared" ca="1" si="9"/>
        <v>63.81990833587902</v>
      </c>
      <c r="BL30" s="1">
        <f t="shared" ca="1" si="9"/>
        <v>101.99345175059034</v>
      </c>
      <c r="BM30" s="1">
        <f t="shared" ca="1" si="7"/>
        <v>197.52071106595378</v>
      </c>
      <c r="BN30" s="1">
        <f t="shared" ca="1" si="4"/>
        <v>182.12618290624772</v>
      </c>
      <c r="BO30" s="1">
        <f t="shared" ca="1" si="4"/>
        <v>182.20337236176502</v>
      </c>
      <c r="BP30" s="1">
        <f t="shared" ca="1" si="4"/>
        <v>184.09900733029497</v>
      </c>
      <c r="BQ30" s="1">
        <f t="shared" ca="1" si="4"/>
        <v>210.07283808241368</v>
      </c>
      <c r="BR30" s="1">
        <f t="shared" ca="1" si="4"/>
        <v>96.125239141445064</v>
      </c>
      <c r="BS30" s="1">
        <f t="shared" ca="1" si="4"/>
        <v>220.01049474968235</v>
      </c>
      <c r="BT30" s="1">
        <f t="shared" ca="1" si="4"/>
        <v>20.295654707350536</v>
      </c>
    </row>
    <row r="31" spans="1:72" x14ac:dyDescent="0.3">
      <c r="A31">
        <v>89</v>
      </c>
      <c r="B31" s="1">
        <f t="shared" ca="1" si="10"/>
        <v>160.44858179491646</v>
      </c>
      <c r="C31" s="1">
        <f t="shared" ca="1" si="10"/>
        <v>18.014327631082985</v>
      </c>
      <c r="D31" s="1">
        <f t="shared" ca="1" si="10"/>
        <v>230.63258833044389</v>
      </c>
      <c r="E31" s="1">
        <f t="shared" ca="1" si="10"/>
        <v>51.182107225084039</v>
      </c>
      <c r="F31" s="1">
        <f t="shared" ca="1" si="10"/>
        <v>260.04764601895556</v>
      </c>
      <c r="G31" s="1">
        <f t="shared" ca="1" si="10"/>
        <v>325.62712387023288</v>
      </c>
      <c r="H31" s="1">
        <f t="shared" ca="1" si="10"/>
        <v>14.787883553774693</v>
      </c>
      <c r="I31" s="1">
        <f t="shared" ca="1" si="10"/>
        <v>178.26397448727548</v>
      </c>
      <c r="J31" s="1">
        <f t="shared" ca="1" si="10"/>
        <v>170.13512335787692</v>
      </c>
      <c r="K31" s="1">
        <f t="shared" ca="1" si="10"/>
        <v>74.856411883017742</v>
      </c>
      <c r="L31" s="1">
        <f t="shared" ca="1" si="10"/>
        <v>77.197314720137769</v>
      </c>
      <c r="M31" s="1">
        <f t="shared" ca="1" si="10"/>
        <v>190.95878962750052</v>
      </c>
      <c r="N31" s="1">
        <f t="shared" ca="1" si="10"/>
        <v>270.04477647234728</v>
      </c>
      <c r="O31" s="1">
        <f t="shared" ca="1" si="10"/>
        <v>208.04674883304472</v>
      </c>
      <c r="P31" s="1">
        <f t="shared" ca="1" si="10"/>
        <v>310.04390463287615</v>
      </c>
      <c r="Q31" s="1">
        <f t="shared" ca="1" si="10"/>
        <v>206.71042886124542</v>
      </c>
      <c r="R31" s="1">
        <f t="shared" ca="1" si="8"/>
        <v>252.40106774734531</v>
      </c>
      <c r="S31" s="1">
        <f t="shared" ca="1" si="8"/>
        <v>288.07418228643814</v>
      </c>
      <c r="T31" s="1">
        <f t="shared" ca="1" si="8"/>
        <v>182.20365281739004</v>
      </c>
      <c r="U31" s="1">
        <f t="shared" ca="1" si="8"/>
        <v>87.491207558245534</v>
      </c>
      <c r="V31" s="1">
        <f t="shared" ca="1" si="8"/>
        <v>217.68434302907502</v>
      </c>
      <c r="W31" s="1">
        <f t="shared" ca="1" si="8"/>
        <v>402.0166124676939</v>
      </c>
      <c r="X31" s="1">
        <f t="shared" ca="1" si="8"/>
        <v>34.227431980795757</v>
      </c>
      <c r="Y31" s="1">
        <f t="shared" ca="1" si="8"/>
        <v>50.431156044651601</v>
      </c>
      <c r="Z31" s="1">
        <f t="shared" ca="1" si="12"/>
        <v>165.0358164157102</v>
      </c>
      <c r="AA31" s="1">
        <f t="shared" ca="1" si="12"/>
        <v>160.36208810064804</v>
      </c>
      <c r="AB31" s="1">
        <f t="shared" ca="1" si="12"/>
        <v>230.52257720232092</v>
      </c>
      <c r="AC31" s="1">
        <f t="shared" ca="1" si="12"/>
        <v>185.10397726683237</v>
      </c>
      <c r="AD31" s="1">
        <f t="shared" ca="1" si="12"/>
        <v>118.1521595232182</v>
      </c>
      <c r="AE31" s="1">
        <f t="shared" ca="1" si="12"/>
        <v>0</v>
      </c>
      <c r="AF31" s="1">
        <f t="shared" ca="1" si="12"/>
        <v>56.808178988592829</v>
      </c>
      <c r="AG31" s="1">
        <f t="shared" ca="1" si="12"/>
        <v>200.04878704955951</v>
      </c>
      <c r="AH31" s="1">
        <f t="shared" ca="1" si="12"/>
        <v>230.01254009292626</v>
      </c>
      <c r="AI31" s="1">
        <f t="shared" ca="1" si="12"/>
        <v>185.05197729286763</v>
      </c>
      <c r="AJ31" s="1">
        <f t="shared" ca="1" si="12"/>
        <v>390.04077556070985</v>
      </c>
      <c r="AK31" s="1">
        <f t="shared" ca="1" si="12"/>
        <v>335.31453264062384</v>
      </c>
      <c r="AL31" s="1">
        <f t="shared" ca="1" si="12"/>
        <v>268.59872952045026</v>
      </c>
      <c r="AM31" s="1">
        <f t="shared" ca="1" si="12"/>
        <v>74.338588229801616</v>
      </c>
      <c r="AN31" s="1">
        <f t="shared" ca="1" si="12"/>
        <v>252.06889336052555</v>
      </c>
      <c r="AO31" s="1">
        <f t="shared" ca="1" si="12"/>
        <v>20.91101862655189</v>
      </c>
      <c r="AP31" s="1">
        <f t="shared" ca="1" si="11"/>
        <v>274.06521559658023</v>
      </c>
      <c r="AQ31" s="1">
        <f t="shared" ca="1" si="11"/>
        <v>32.974358219683367</v>
      </c>
      <c r="AR31" s="1">
        <f t="shared" ca="1" si="11"/>
        <v>118.11808963914036</v>
      </c>
      <c r="AS31" s="1">
        <f t="shared" ca="1" si="11"/>
        <v>242.40876366171253</v>
      </c>
      <c r="AT31" s="1">
        <f t="shared" ca="1" si="11"/>
        <v>265.0186101012531</v>
      </c>
      <c r="AU31" s="1">
        <f t="shared" ca="1" si="11"/>
        <v>8.2557676808398632</v>
      </c>
      <c r="AV31" s="1">
        <f t="shared" ca="1" si="11"/>
        <v>365.05137912354201</v>
      </c>
      <c r="AW31" s="1">
        <f t="shared" ca="1" si="9"/>
        <v>170.07112953114645</v>
      </c>
      <c r="AX31" s="1">
        <f t="shared" ca="1" si="9"/>
        <v>192.0075165195363</v>
      </c>
      <c r="AY31" s="1">
        <f t="shared" ca="1" si="9"/>
        <v>368.09902716524527</v>
      </c>
      <c r="AZ31" s="1">
        <f t="shared" ca="1" si="9"/>
        <v>10.33825420465177</v>
      </c>
      <c r="BA31" s="1">
        <f t="shared" ca="1" si="9"/>
        <v>120.28335711976116</v>
      </c>
      <c r="BB31" s="1">
        <f t="shared" ca="1" si="9"/>
        <v>355.02643281874094</v>
      </c>
      <c r="BC31" s="1">
        <f t="shared" ca="1" si="9"/>
        <v>75.462214385744076</v>
      </c>
      <c r="BD31" s="1">
        <f t="shared" ca="1" si="9"/>
        <v>246.0382773066012</v>
      </c>
      <c r="BE31" s="1">
        <f t="shared" ca="1" si="9"/>
        <v>295.00422590193517</v>
      </c>
      <c r="BF31" s="1">
        <f t="shared" ca="1" si="9"/>
        <v>273.00734129323337</v>
      </c>
      <c r="BG31" s="1">
        <f t="shared" ca="1" si="9"/>
        <v>185.01723325139201</v>
      </c>
      <c r="BH31" s="1">
        <f t="shared" ca="1" si="9"/>
        <v>335.86238074544758</v>
      </c>
      <c r="BI31" s="1">
        <f t="shared" ca="1" si="9"/>
        <v>308.08466368840885</v>
      </c>
      <c r="BJ31" s="1">
        <f t="shared" ca="1" si="9"/>
        <v>116.08906451513855</v>
      </c>
      <c r="BK31" s="1">
        <f t="shared" ca="1" si="9"/>
        <v>56.34477704277478</v>
      </c>
      <c r="BL31" s="1">
        <f t="shared" ca="1" si="9"/>
        <v>217.99681970157272</v>
      </c>
      <c r="BM31" s="1">
        <f t="shared" ca="1" si="7"/>
        <v>315.56355635592649</v>
      </c>
      <c r="BN31" s="1">
        <f t="shared" ca="1" si="4"/>
        <v>300.03694522508391</v>
      </c>
      <c r="BO31" s="1">
        <f t="shared" ca="1" si="4"/>
        <v>300.02577405949643</v>
      </c>
      <c r="BP31" s="1">
        <f t="shared" ca="1" si="4"/>
        <v>302.0054590566204</v>
      </c>
      <c r="BQ31" s="1">
        <f t="shared" ca="1" si="4"/>
        <v>328.01415807858052</v>
      </c>
      <c r="BR31" s="1">
        <f t="shared" ca="1" si="4"/>
        <v>214.26243207804768</v>
      </c>
      <c r="BS31" s="1">
        <f t="shared" ca="1" si="4"/>
        <v>338.03932936864015</v>
      </c>
      <c r="BT31" s="1">
        <f t="shared" ca="1" si="4"/>
        <v>100.10739333335975</v>
      </c>
    </row>
    <row r="32" spans="1:72" x14ac:dyDescent="0.3">
      <c r="A32">
        <v>90</v>
      </c>
      <c r="B32" s="1">
        <f t="shared" ca="1" si="10"/>
        <v>107.3458261880731</v>
      </c>
      <c r="C32" s="1">
        <f t="shared" ca="1" si="10"/>
        <v>63.638653348417108</v>
      </c>
      <c r="D32" s="1">
        <f t="shared" ca="1" si="10"/>
        <v>177.73857206582932</v>
      </c>
      <c r="E32" s="1">
        <f t="shared" ca="1" si="10"/>
        <v>25.305199070546749</v>
      </c>
      <c r="F32" s="1">
        <f t="shared" ca="1" si="10"/>
        <v>205.78398625743452</v>
      </c>
      <c r="G32" s="1">
        <f t="shared" ca="1" si="10"/>
        <v>272.17650412921392</v>
      </c>
      <c r="H32" s="1">
        <f t="shared" ca="1" si="10"/>
        <v>60.283519306689456</v>
      </c>
      <c r="I32" s="1">
        <f t="shared" ca="1" si="10"/>
        <v>123.6330554503932</v>
      </c>
      <c r="J32" s="1">
        <f t="shared" ca="1" si="10"/>
        <v>115.38755305491142</v>
      </c>
      <c r="K32" s="1">
        <f t="shared" ca="1" si="10"/>
        <v>131.43485306417017</v>
      </c>
      <c r="L32" s="1">
        <f t="shared" ca="1" si="10"/>
        <v>123.52905002468043</v>
      </c>
      <c r="M32" s="1">
        <f t="shared" ca="1" si="10"/>
        <v>247.24398778534535</v>
      </c>
      <c r="N32" s="1">
        <f t="shared" ca="1" si="10"/>
        <v>215.61895440800188</v>
      </c>
      <c r="O32" s="1">
        <f t="shared" ca="1" si="10"/>
        <v>153.96351353486318</v>
      </c>
      <c r="P32" s="1">
        <f t="shared" ca="1" si="10"/>
        <v>366.61834105783635</v>
      </c>
      <c r="Q32" s="1">
        <f t="shared" ca="1" si="10"/>
        <v>262.85520272575928</v>
      </c>
      <c r="R32" s="1">
        <f t="shared" ca="1" si="8"/>
        <v>199.00302811766457</v>
      </c>
      <c r="S32" s="1">
        <f t="shared" ca="1" si="8"/>
        <v>233.69470961063709</v>
      </c>
      <c r="T32" s="1">
        <f t="shared" ca="1" si="8"/>
        <v>132.0025026277911</v>
      </c>
      <c r="U32" s="1">
        <f t="shared" ca="1" si="8"/>
        <v>141.64876702604934</v>
      </c>
      <c r="V32" s="1">
        <f t="shared" ca="1" si="8"/>
        <v>164.96835817816699</v>
      </c>
      <c r="W32" s="1">
        <f t="shared" ca="1" si="8"/>
        <v>347.40123848368762</v>
      </c>
      <c r="X32" s="1">
        <f t="shared" ca="1" si="8"/>
        <v>90.589347607762349</v>
      </c>
      <c r="Y32" s="1">
        <f t="shared" ca="1" si="8"/>
        <v>9.4759854368820129</v>
      </c>
      <c r="Z32" s="1">
        <f t="shared" ca="1" si="12"/>
        <v>111.10717753592699</v>
      </c>
      <c r="AA32" s="1">
        <f t="shared" ca="1" si="12"/>
        <v>107.86967275374484</v>
      </c>
      <c r="AB32" s="1">
        <f t="shared" ca="1" si="12"/>
        <v>177.47895649907343</v>
      </c>
      <c r="AC32" s="1">
        <f t="shared" ca="1" si="12"/>
        <v>131.538655915286</v>
      </c>
      <c r="AD32" s="1">
        <f t="shared" ca="1" si="12"/>
        <v>65.574899161188199</v>
      </c>
      <c r="AE32" s="1">
        <f t="shared" ca="1" si="12"/>
        <v>56.808178988592829</v>
      </c>
      <c r="AF32" s="1">
        <f t="shared" ca="1" si="12"/>
        <v>0</v>
      </c>
      <c r="AG32" s="1">
        <f t="shared" ca="1" si="12"/>
        <v>145.51297330478818</v>
      </c>
      <c r="AH32" s="1">
        <f t="shared" ca="1" si="12"/>
        <v>175.75020284483315</v>
      </c>
      <c r="AI32" s="1">
        <f t="shared" ca="1" si="12"/>
        <v>130.43253773502991</v>
      </c>
      <c r="AJ32" s="1">
        <f t="shared" ca="1" si="12"/>
        <v>335.53500890369099</v>
      </c>
      <c r="AK32" s="1">
        <f t="shared" ca="1" si="12"/>
        <v>281.45966496107394</v>
      </c>
      <c r="AL32" s="1">
        <f t="shared" ca="1" si="12"/>
        <v>325.32232431851338</v>
      </c>
      <c r="AM32" s="1">
        <f t="shared" ca="1" si="12"/>
        <v>64.059549639378503</v>
      </c>
      <c r="AN32" s="1">
        <f t="shared" ca="1" si="12"/>
        <v>197.72360658252217</v>
      </c>
      <c r="AO32" s="1">
        <f t="shared" ca="1" si="12"/>
        <v>39.872034058974215</v>
      </c>
      <c r="AP32" s="1">
        <f t="shared" ca="1" si="11"/>
        <v>219.82903948295822</v>
      </c>
      <c r="AQ32" s="1">
        <f t="shared" ca="1" si="11"/>
        <v>89.414942263583669</v>
      </c>
      <c r="AR32" s="1">
        <f t="shared" ca="1" si="11"/>
        <v>65.732581723221557</v>
      </c>
      <c r="AS32" s="1">
        <f t="shared" ca="1" si="11"/>
        <v>189.11040241086687</v>
      </c>
      <c r="AT32" s="1">
        <f t="shared" ca="1" si="11"/>
        <v>210.65140611920918</v>
      </c>
      <c r="AU32" s="1">
        <f t="shared" ca="1" si="11"/>
        <v>49.454592304456419</v>
      </c>
      <c r="AV32" s="1">
        <f t="shared" ca="1" si="11"/>
        <v>310.65339335020951</v>
      </c>
      <c r="AW32" s="1">
        <f t="shared" ca="1" si="9"/>
        <v>115.54092132227439</v>
      </c>
      <c r="AX32" s="1">
        <f t="shared" ca="1" si="9"/>
        <v>137.73401032424781</v>
      </c>
      <c r="AY32" s="1">
        <f t="shared" ca="1" si="9"/>
        <v>313.80890937001772</v>
      </c>
      <c r="AZ32" s="1">
        <f t="shared" ca="1" si="9"/>
        <v>60.153915084556218</v>
      </c>
      <c r="BA32" s="1">
        <f t="shared" ca="1" si="9"/>
        <v>73.277921640832588</v>
      </c>
      <c r="BB32" s="1">
        <f t="shared" ca="1" si="9"/>
        <v>300.55465060451149</v>
      </c>
      <c r="BC32" s="1">
        <f t="shared" ca="1" si="9"/>
        <v>37.862646500211788</v>
      </c>
      <c r="BD32" s="1">
        <f t="shared" ca="1" si="9"/>
        <v>191.87355706297834</v>
      </c>
      <c r="BE32" s="1">
        <f t="shared" ca="1" si="9"/>
        <v>240.4149631366567</v>
      </c>
      <c r="BF32" s="1">
        <f t="shared" ca="1" si="9"/>
        <v>218.53127144644537</v>
      </c>
      <c r="BG32" s="1">
        <f t="shared" ca="1" si="9"/>
        <v>131.01214294865954</v>
      </c>
      <c r="BH32" s="1">
        <f t="shared" ca="1" si="9"/>
        <v>282.57022206878065</v>
      </c>
      <c r="BI32" s="1">
        <f t="shared" ca="1" si="9"/>
        <v>253.33095389233429</v>
      </c>
      <c r="BJ32" s="1">
        <f t="shared" ca="1" si="9"/>
        <v>63.531160071259521</v>
      </c>
      <c r="BK32" s="1">
        <f t="shared" ca="1" si="9"/>
        <v>26.363689043834516</v>
      </c>
      <c r="BL32" s="1">
        <f t="shared" ca="1" si="9"/>
        <v>167.50655031968154</v>
      </c>
      <c r="BM32" s="1">
        <f t="shared" ca="1" si="7"/>
        <v>261.99783834986118</v>
      </c>
      <c r="BN32" s="1">
        <f t="shared" ca="1" si="4"/>
        <v>245.57878430353057</v>
      </c>
      <c r="BO32" s="1">
        <f t="shared" ca="1" si="4"/>
        <v>245.33853692398185</v>
      </c>
      <c r="BP32" s="1">
        <f t="shared" ca="1" si="4"/>
        <v>247.4749326699575</v>
      </c>
      <c r="BQ32" s="1">
        <f t="shared" ca="1" si="4"/>
        <v>273.49144794673197</v>
      </c>
      <c r="BR32" s="1">
        <f t="shared" ca="1" si="4"/>
        <v>160.6012216640957</v>
      </c>
      <c r="BS32" s="1">
        <f t="shared" ca="1" si="4"/>
        <v>283.57601555843894</v>
      </c>
      <c r="BT32" s="1">
        <f t="shared" ca="1" si="4"/>
        <v>46.234759651154235</v>
      </c>
    </row>
    <row r="33" spans="1:72" x14ac:dyDescent="0.3">
      <c r="A33">
        <v>91</v>
      </c>
      <c r="B33" s="1">
        <f t="shared" ca="1" si="10"/>
        <v>41.426670153416872</v>
      </c>
      <c r="C33" s="1">
        <f t="shared" ca="1" si="10"/>
        <v>201.0221092317957</v>
      </c>
      <c r="D33" s="1">
        <f t="shared" ca="1" si="10"/>
        <v>35.741214305056843</v>
      </c>
      <c r="E33" s="1">
        <f t="shared" ca="1" si="10"/>
        <v>150.58384807143162</v>
      </c>
      <c r="F33" s="1">
        <f t="shared" ca="1" si="10"/>
        <v>60.396718453902778</v>
      </c>
      <c r="G33" s="1">
        <f t="shared" ca="1" si="10"/>
        <v>127.10393856997509</v>
      </c>
      <c r="H33" s="1">
        <f t="shared" ca="1" si="10"/>
        <v>198.74795621590678</v>
      </c>
      <c r="I33" s="1">
        <f t="shared" ca="1" si="10"/>
        <v>22.8431915458414</v>
      </c>
      <c r="J33" s="1">
        <f t="shared" ca="1" si="10"/>
        <v>30.306540548205103</v>
      </c>
      <c r="K33" s="1">
        <f t="shared" ca="1" si="10"/>
        <v>271.56718800326377</v>
      </c>
      <c r="L33" s="1">
        <f t="shared" ca="1" si="10"/>
        <v>248.09175480051729</v>
      </c>
      <c r="M33" s="1">
        <f t="shared" ca="1" si="10"/>
        <v>390.62629862312139</v>
      </c>
      <c r="N33" s="1">
        <f t="shared" ca="1" si="10"/>
        <v>70.542861438986151</v>
      </c>
      <c r="O33" s="1">
        <f t="shared" ca="1" si="10"/>
        <v>11.617559984781659</v>
      </c>
      <c r="P33" s="1">
        <f t="shared" ca="1" si="10"/>
        <v>508.45813101965439</v>
      </c>
      <c r="Q33" s="1">
        <f t="shared" ca="1" si="10"/>
        <v>406.50700658168239</v>
      </c>
      <c r="R33" s="1">
        <f t="shared" ca="1" si="8"/>
        <v>54.487299437575359</v>
      </c>
      <c r="S33" s="1">
        <f t="shared" ca="1" si="8"/>
        <v>88.220178530764713</v>
      </c>
      <c r="T33" s="1">
        <f t="shared" ca="1" si="8"/>
        <v>36.920315545780483</v>
      </c>
      <c r="U33" s="1">
        <f t="shared" ca="1" si="8"/>
        <v>275.57592928265706</v>
      </c>
      <c r="V33" s="1">
        <f t="shared" ca="1" si="8"/>
        <v>26.78250548399085</v>
      </c>
      <c r="W33" s="1">
        <f t="shared" ca="1" si="8"/>
        <v>202.07016578406621</v>
      </c>
      <c r="X33" s="1">
        <f t="shared" ca="1" si="8"/>
        <v>234.06416449341407</v>
      </c>
      <c r="Y33" s="1">
        <f t="shared" ca="1" si="8"/>
        <v>150.13430620614329</v>
      </c>
      <c r="Z33" s="1">
        <f t="shared" ca="1" si="12"/>
        <v>35.608511622925214</v>
      </c>
      <c r="AA33" s="1">
        <f t="shared" ca="1" si="12"/>
        <v>42.10557801527014</v>
      </c>
      <c r="AB33" s="1">
        <f t="shared" ca="1" si="12"/>
        <v>35.02605316046899</v>
      </c>
      <c r="AC33" s="1">
        <f t="shared" ca="1" si="12"/>
        <v>18.01923971759075</v>
      </c>
      <c r="AD33" s="1">
        <f t="shared" ca="1" si="12"/>
        <v>82.648480929778742</v>
      </c>
      <c r="AE33" s="1">
        <f t="shared" ca="1" si="12"/>
        <v>200.04878704955951</v>
      </c>
      <c r="AF33" s="1">
        <f t="shared" ca="1" si="12"/>
        <v>145.51297330478818</v>
      </c>
      <c r="AG33" s="1">
        <f t="shared" ca="1" si="12"/>
        <v>0</v>
      </c>
      <c r="AH33" s="1">
        <f t="shared" ca="1" si="12"/>
        <v>30.643753033856672</v>
      </c>
      <c r="AI33" s="1">
        <f t="shared" ca="1" si="12"/>
        <v>15.226316035075589</v>
      </c>
      <c r="AJ33" s="1">
        <f t="shared" ca="1" si="12"/>
        <v>190.13919322433236</v>
      </c>
      <c r="AK33" s="1">
        <f t="shared" ca="1" si="12"/>
        <v>136.08267487082989</v>
      </c>
      <c r="AL33" s="1">
        <f t="shared" ca="1" si="12"/>
        <v>464.1280223171189</v>
      </c>
      <c r="AM33" s="1">
        <f t="shared" ca="1" si="12"/>
        <v>154.41428463714101</v>
      </c>
      <c r="AN33" s="1">
        <f t="shared" ca="1" si="12"/>
        <v>52.240327334349658</v>
      </c>
      <c r="AO33" s="1">
        <f t="shared" ca="1" si="12"/>
        <v>180.17573393773091</v>
      </c>
      <c r="AP33" s="1">
        <f t="shared" ca="1" si="11"/>
        <v>74.382104030472277</v>
      </c>
      <c r="AQ33" s="1">
        <f t="shared" ca="1" si="11"/>
        <v>230.5639609739562</v>
      </c>
      <c r="AR33" s="1">
        <f t="shared" ca="1" si="11"/>
        <v>82.305042980366636</v>
      </c>
      <c r="AS33" s="1">
        <f t="shared" ca="1" si="11"/>
        <v>45.416154614850434</v>
      </c>
      <c r="AT33" s="1">
        <f t="shared" ca="1" si="11"/>
        <v>65.209952461261622</v>
      </c>
      <c r="AU33" s="1">
        <f t="shared" ca="1" si="11"/>
        <v>192.05961496368778</v>
      </c>
      <c r="AV33" s="1">
        <f t="shared" ca="1" si="11"/>
        <v>165.28846239226741</v>
      </c>
      <c r="AW33" s="1">
        <f t="shared" ca="1" si="9"/>
        <v>30.057466626447411</v>
      </c>
      <c r="AX33" s="1">
        <f t="shared" ca="1" si="9"/>
        <v>9.5083016359389863</v>
      </c>
      <c r="AY33" s="1">
        <f t="shared" ca="1" si="9"/>
        <v>168.36711733589786</v>
      </c>
      <c r="AZ33" s="1">
        <f t="shared" ca="1" si="9"/>
        <v>200.44199684696818</v>
      </c>
      <c r="BA33" s="1">
        <f t="shared" ca="1" si="9"/>
        <v>86.101322870209145</v>
      </c>
      <c r="BB33" s="1">
        <f t="shared" ca="1" si="9"/>
        <v>155.18704198482553</v>
      </c>
      <c r="BC33" s="1">
        <f t="shared" ca="1" si="9"/>
        <v>128.91519770764035</v>
      </c>
      <c r="BD33" s="1">
        <f t="shared" ca="1" si="9"/>
        <v>46.631194494672769</v>
      </c>
      <c r="BE33" s="1">
        <f t="shared" ca="1" si="9"/>
        <v>95.148613757637065</v>
      </c>
      <c r="BF33" s="1">
        <f t="shared" ca="1" si="9"/>
        <v>73.195297663169598</v>
      </c>
      <c r="BG33" s="1">
        <f t="shared" ca="1" si="9"/>
        <v>16.036021950596101</v>
      </c>
      <c r="BH33" s="1">
        <f t="shared" ca="1" si="9"/>
        <v>137.73639460941322</v>
      </c>
      <c r="BI33" s="1">
        <f t="shared" ca="1" si="9"/>
        <v>108.05691185666932</v>
      </c>
      <c r="BJ33" s="1">
        <f t="shared" ca="1" si="9"/>
        <v>84.24404489339291</v>
      </c>
      <c r="BK33" s="1">
        <f t="shared" ca="1" si="9"/>
        <v>145.80283707802121</v>
      </c>
      <c r="BL33" s="1">
        <f t="shared" ca="1" si="9"/>
        <v>42.43246398690512</v>
      </c>
      <c r="BM33" s="1">
        <f t="shared" ca="1" si="7"/>
        <v>117.2120475889744</v>
      </c>
      <c r="BN33" s="1">
        <f t="shared" ca="1" si="4"/>
        <v>100.27032212973089</v>
      </c>
      <c r="BO33" s="1">
        <f t="shared" ca="1" si="4"/>
        <v>100.10610720630386</v>
      </c>
      <c r="BP33" s="1">
        <f t="shared" ca="1" si="4"/>
        <v>102.12741404735557</v>
      </c>
      <c r="BQ33" s="1">
        <f t="shared" ca="1" si="4"/>
        <v>128.16051615064603</v>
      </c>
      <c r="BR33" s="1">
        <f t="shared" ca="1" si="4"/>
        <v>20.460527852428442</v>
      </c>
      <c r="BS33" s="1">
        <f t="shared" ca="1" si="4"/>
        <v>138.31438103104102</v>
      </c>
      <c r="BT33" s="1">
        <f t="shared" ca="1" si="4"/>
        <v>100.09983416569681</v>
      </c>
    </row>
    <row r="34" spans="1:72" x14ac:dyDescent="0.3">
      <c r="A34">
        <v>92</v>
      </c>
      <c r="B34" s="1">
        <f t="shared" ca="1" si="10"/>
        <v>71.001497167313303</v>
      </c>
      <c r="C34" s="1">
        <f t="shared" ca="1" si="10"/>
        <v>230.57384240195157</v>
      </c>
      <c r="D34" s="1">
        <f t="shared" ca="1" si="10"/>
        <v>15.190608941053021</v>
      </c>
      <c r="E34" s="1">
        <f t="shared" ca="1" si="10"/>
        <v>180.23532256469596</v>
      </c>
      <c r="F34" s="1">
        <f t="shared" ca="1" si="10"/>
        <v>30.313815332287028</v>
      </c>
      <c r="G34" s="1">
        <f t="shared" ca="1" si="10"/>
        <v>96.745075326860956</v>
      </c>
      <c r="H34" s="1">
        <f t="shared" ca="1" si="10"/>
        <v>228.3587504344863</v>
      </c>
      <c r="I34" s="1">
        <f t="shared" ca="1" si="10"/>
        <v>53.185733049380829</v>
      </c>
      <c r="J34" s="1">
        <f t="shared" ca="1" si="10"/>
        <v>60.609585050551203</v>
      </c>
      <c r="K34" s="1">
        <f t="shared" ca="1" si="10"/>
        <v>301.00907594290243</v>
      </c>
      <c r="L34" s="1">
        <f t="shared" ca="1" si="10"/>
        <v>275.82326696636744</v>
      </c>
      <c r="M34" s="1">
        <f t="shared" ca="1" si="10"/>
        <v>420.34858336385525</v>
      </c>
      <c r="N34" s="1">
        <f t="shared" ca="1" si="10"/>
        <v>40.223258197217191</v>
      </c>
      <c r="O34" s="1">
        <f t="shared" ca="1" si="10"/>
        <v>22.186984923598789</v>
      </c>
      <c r="P34" s="1">
        <f t="shared" ca="1" si="10"/>
        <v>537.68596392318068</v>
      </c>
      <c r="Q34" s="1">
        <f t="shared" ca="1" si="10"/>
        <v>436.26509463856951</v>
      </c>
      <c r="R34" s="1">
        <f t="shared" ca="1" si="8"/>
        <v>25.34204017043616</v>
      </c>
      <c r="S34" s="1">
        <f t="shared" ca="1" si="8"/>
        <v>58.343298672598209</v>
      </c>
      <c r="T34" s="1">
        <f t="shared" ca="1" si="8"/>
        <v>56.528211540787318</v>
      </c>
      <c r="U34" s="1">
        <f t="shared" ca="1" si="8"/>
        <v>304.22764141346528</v>
      </c>
      <c r="V34" s="1">
        <f t="shared" ca="1" si="8"/>
        <v>20.151243137831472</v>
      </c>
      <c r="W34" s="1">
        <f t="shared" ca="1" si="8"/>
        <v>172.03809258417161</v>
      </c>
      <c r="X34" s="1">
        <f t="shared" ca="1" si="8"/>
        <v>264.02559932703497</v>
      </c>
      <c r="Y34" s="1">
        <f t="shared" ca="1" si="8"/>
        <v>180.19618669661131</v>
      </c>
      <c r="Z34" s="1">
        <f t="shared" ca="1" si="12"/>
        <v>65.076466560500961</v>
      </c>
      <c r="AA34" s="1">
        <f t="shared" ca="1" si="12"/>
        <v>70.590874056070447</v>
      </c>
      <c r="AB34" s="1">
        <f t="shared" ca="1" si="12"/>
        <v>13.715779234152173</v>
      </c>
      <c r="AC34" s="1">
        <f t="shared" ca="1" si="12"/>
        <v>45.205674422576642</v>
      </c>
      <c r="AD34" s="1">
        <f t="shared" ca="1" si="12"/>
        <v>112.09836038051583</v>
      </c>
      <c r="AE34" s="1">
        <f t="shared" ca="1" si="12"/>
        <v>230.01254009292626</v>
      </c>
      <c r="AF34" s="1">
        <f t="shared" ca="1" si="12"/>
        <v>175.75020284483315</v>
      </c>
      <c r="AG34" s="1">
        <f t="shared" ca="1" si="12"/>
        <v>30.643753033856672</v>
      </c>
      <c r="AH34" s="1">
        <f t="shared" ca="1" si="12"/>
        <v>0</v>
      </c>
      <c r="AI34" s="1">
        <f t="shared" ca="1" si="12"/>
        <v>45.430235526574151</v>
      </c>
      <c r="AJ34" s="1">
        <f t="shared" ca="1" si="12"/>
        <v>160.08308342857467</v>
      </c>
      <c r="AK34" s="1">
        <f t="shared" ca="1" si="12"/>
        <v>105.7794753248474</v>
      </c>
      <c r="AL34" s="1">
        <f t="shared" ca="1" si="12"/>
        <v>492.90991032844937</v>
      </c>
      <c r="AM34" s="1">
        <f t="shared" ca="1" si="12"/>
        <v>181.46999008100485</v>
      </c>
      <c r="AN34" s="1">
        <f t="shared" ca="1" si="12"/>
        <v>22.905335622950389</v>
      </c>
      <c r="AO34" s="1">
        <f t="shared" ca="1" si="12"/>
        <v>210.06716140320458</v>
      </c>
      <c r="AP34" s="1">
        <f t="shared" ca="1" si="11"/>
        <v>44.352289681593668</v>
      </c>
      <c r="AQ34" s="1">
        <f t="shared" ca="1" si="11"/>
        <v>260.27658269617729</v>
      </c>
      <c r="AR34" s="1">
        <f t="shared" ca="1" si="11"/>
        <v>112.08202755125373</v>
      </c>
      <c r="AS34" s="1">
        <f t="shared" ca="1" si="11"/>
        <v>17.127051701912972</v>
      </c>
      <c r="AT34" s="1">
        <f t="shared" ca="1" si="11"/>
        <v>35.147709740465309</v>
      </c>
      <c r="AU34" s="1">
        <f t="shared" ca="1" si="11"/>
        <v>222.01373943970225</v>
      </c>
      <c r="AV34" s="1">
        <f t="shared" ca="1" si="11"/>
        <v>135.07042533434179</v>
      </c>
      <c r="AW34" s="1">
        <f t="shared" ca="1" si="9"/>
        <v>60.383599594591907</v>
      </c>
      <c r="AX34" s="1">
        <f t="shared" ca="1" si="9"/>
        <v>38.069447067169229</v>
      </c>
      <c r="AY34" s="1">
        <f t="shared" ca="1" si="9"/>
        <v>138.17372036679043</v>
      </c>
      <c r="AZ34" s="1">
        <f t="shared" ca="1" si="9"/>
        <v>230.16249803128224</v>
      </c>
      <c r="BA34" s="1">
        <f t="shared" ca="1" si="9"/>
        <v>114.04434225335336</v>
      </c>
      <c r="BB34" s="1">
        <f t="shared" ca="1" si="9"/>
        <v>125.04501109600494</v>
      </c>
      <c r="BC34" s="1">
        <f t="shared" ca="1" si="9"/>
        <v>157.93928010472885</v>
      </c>
      <c r="BD34" s="1">
        <f t="shared" ca="1" si="9"/>
        <v>16.248596862498619</v>
      </c>
      <c r="BE34" s="1">
        <f t="shared" ca="1" si="9"/>
        <v>65.059510450048734</v>
      </c>
      <c r="BF34" s="1">
        <f t="shared" ca="1" si="9"/>
        <v>43.088566929059034</v>
      </c>
      <c r="BG34" s="1">
        <f t="shared" ca="1" si="9"/>
        <v>45.058930302438384</v>
      </c>
      <c r="BH34" s="1">
        <f t="shared" ca="1" si="9"/>
        <v>107.29860763309094</v>
      </c>
      <c r="BI34" s="1">
        <f t="shared" ca="1" si="9"/>
        <v>78.495818996937672</v>
      </c>
      <c r="BJ34" s="1">
        <f t="shared" ca="1" si="9"/>
        <v>114.08746074832239</v>
      </c>
      <c r="BK34" s="1">
        <f t="shared" ca="1" si="9"/>
        <v>175.31506980291226</v>
      </c>
      <c r="BL34" s="1">
        <f t="shared" ca="1" si="9"/>
        <v>37.17482481465111</v>
      </c>
      <c r="BM34" s="1">
        <f t="shared" ca="1" si="7"/>
        <v>86.683016214250415</v>
      </c>
      <c r="BN34" s="1">
        <f t="shared" ca="1" si="4"/>
        <v>70.175913959135585</v>
      </c>
      <c r="BO34" s="1">
        <f t="shared" ca="1" si="4"/>
        <v>70.238500126355206</v>
      </c>
      <c r="BP34" s="1">
        <f t="shared" ca="1" si="4"/>
        <v>72.048638432658805</v>
      </c>
      <c r="BQ34" s="1">
        <f t="shared" ca="1" si="4"/>
        <v>98.030807912614904</v>
      </c>
      <c r="BR34" s="1">
        <f t="shared" ca="1" si="4"/>
        <v>18.348961823492903</v>
      </c>
      <c r="BS34" s="1">
        <f t="shared" ca="1" si="4"/>
        <v>108.06833208669411</v>
      </c>
      <c r="BT34" s="1">
        <f t="shared" ca="1" si="4"/>
        <v>130.17533791006653</v>
      </c>
    </row>
    <row r="35" spans="1:72" x14ac:dyDescent="0.3">
      <c r="A35">
        <v>93</v>
      </c>
      <c r="B35" s="1">
        <f t="shared" ca="1" si="10"/>
        <v>28.21751760874794</v>
      </c>
      <c r="C35" s="1">
        <f t="shared" ca="1" si="10"/>
        <v>186.25450840181023</v>
      </c>
      <c r="D35" s="1">
        <f t="shared" ca="1" si="10"/>
        <v>49.489644371322775</v>
      </c>
      <c r="E35" s="1">
        <f t="shared" ca="1" si="10"/>
        <v>135.76349583006473</v>
      </c>
      <c r="F35" s="1">
        <f t="shared" ca="1" si="10"/>
        <v>75.413823003478612</v>
      </c>
      <c r="G35" s="1">
        <f t="shared" ca="1" si="10"/>
        <v>142.05712900097623</v>
      </c>
      <c r="H35" s="1">
        <f t="shared" ca="1" si="10"/>
        <v>183.9166148013822</v>
      </c>
      <c r="I35" s="1">
        <f t="shared" ca="1" si="10"/>
        <v>9.9322353979353508</v>
      </c>
      <c r="J35" s="1">
        <f t="shared" ca="1" si="10"/>
        <v>15.378995415826093</v>
      </c>
      <c r="K35" s="1">
        <f t="shared" ca="1" si="10"/>
        <v>256.79231783680757</v>
      </c>
      <c r="L35" s="1">
        <f t="shared" ca="1" si="10"/>
        <v>234.06879309297085</v>
      </c>
      <c r="M35" s="1">
        <f t="shared" ca="1" si="10"/>
        <v>375.70555108488884</v>
      </c>
      <c r="N35" s="1">
        <f t="shared" ca="1" si="10"/>
        <v>85.364691764218307</v>
      </c>
      <c r="O35" s="1">
        <f t="shared" ca="1" si="10"/>
        <v>24.318322310554237</v>
      </c>
      <c r="P35" s="1">
        <f t="shared" ca="1" si="10"/>
        <v>493.63547795919209</v>
      </c>
      <c r="Q35" s="1">
        <f t="shared" ca="1" si="10"/>
        <v>391.57203079382469</v>
      </c>
      <c r="R35" s="1">
        <f t="shared" ca="1" si="8"/>
        <v>69.29916521863737</v>
      </c>
      <c r="S35" s="1">
        <f t="shared" ca="1" si="8"/>
        <v>103.30211904893335</v>
      </c>
      <c r="T35" s="1">
        <f t="shared" ca="1" si="8"/>
        <v>32.555202349240595</v>
      </c>
      <c r="U35" s="1">
        <f t="shared" ca="1" si="8"/>
        <v>261.14803713602754</v>
      </c>
      <c r="V35" s="1">
        <f t="shared" ca="1" si="8"/>
        <v>38.479026754843993</v>
      </c>
      <c r="W35" s="1">
        <f t="shared" ca="1" si="8"/>
        <v>217.09961860860096</v>
      </c>
      <c r="X35" s="1">
        <f t="shared" ca="1" si="8"/>
        <v>219.0994386117865</v>
      </c>
      <c r="Y35" s="1">
        <f t="shared" ca="1" si="8"/>
        <v>135.06385452814533</v>
      </c>
      <c r="Z35" s="1">
        <f t="shared" ca="1" si="12"/>
        <v>20.903880022617809</v>
      </c>
      <c r="AA35" s="1">
        <f t="shared" ca="1" si="12"/>
        <v>28.852923595365514</v>
      </c>
      <c r="AB35" s="1">
        <f t="shared" ca="1" si="12"/>
        <v>48.949646576865085</v>
      </c>
      <c r="AC35" s="1">
        <f t="shared" ca="1" si="12"/>
        <v>10.270136318472117</v>
      </c>
      <c r="AD35" s="1">
        <f t="shared" ca="1" si="12"/>
        <v>67.708424143528845</v>
      </c>
      <c r="AE35" s="1">
        <f t="shared" ca="1" si="12"/>
        <v>185.05197729286763</v>
      </c>
      <c r="AF35" s="1">
        <f t="shared" ca="1" si="12"/>
        <v>130.43253773502991</v>
      </c>
      <c r="AG35" s="1">
        <f t="shared" ca="1" si="12"/>
        <v>15.226316035075589</v>
      </c>
      <c r="AH35" s="1">
        <f t="shared" ca="1" si="12"/>
        <v>45.430235526574151</v>
      </c>
      <c r="AI35" s="1">
        <f t="shared" ca="1" si="12"/>
        <v>0</v>
      </c>
      <c r="AJ35" s="1">
        <f t="shared" ca="1" si="12"/>
        <v>205.189035038425</v>
      </c>
      <c r="AK35" s="1">
        <f t="shared" ca="1" si="12"/>
        <v>151.11951396163235</v>
      </c>
      <c r="AL35" s="1">
        <f t="shared" ca="1" si="12"/>
        <v>449.551157489334</v>
      </c>
      <c r="AM35" s="1">
        <f t="shared" ca="1" si="12"/>
        <v>140.77926693941831</v>
      </c>
      <c r="AN35" s="1">
        <f t="shared" ca="1" si="12"/>
        <v>67.375497771816129</v>
      </c>
      <c r="AO35" s="1">
        <f t="shared" ca="1" si="12"/>
        <v>165.24781632445254</v>
      </c>
      <c r="AP35" s="1">
        <f t="shared" ca="1" si="11"/>
        <v>89.45637987309793</v>
      </c>
      <c r="AQ35" s="1">
        <f t="shared" ca="1" si="11"/>
        <v>215.70251319815446</v>
      </c>
      <c r="AR35" s="1">
        <f t="shared" ca="1" si="11"/>
        <v>67.520783467018504</v>
      </c>
      <c r="AS35" s="1">
        <f t="shared" ca="1" si="11"/>
        <v>59.815533099689084</v>
      </c>
      <c r="AT35" s="1">
        <f t="shared" ca="1" si="11"/>
        <v>80.255050931389988</v>
      </c>
      <c r="AU35" s="1">
        <f t="shared" ca="1" si="11"/>
        <v>177.08037892437434</v>
      </c>
      <c r="AV35" s="1">
        <f t="shared" ca="1" si="11"/>
        <v>180.29074934671496</v>
      </c>
      <c r="AW35" s="1">
        <f t="shared" ca="1" si="9"/>
        <v>15.163818780241341</v>
      </c>
      <c r="AX35" s="1">
        <f t="shared" ca="1" si="9"/>
        <v>8.2818053587367046</v>
      </c>
      <c r="AY35" s="1">
        <f t="shared" ca="1" si="9"/>
        <v>183.40902240620554</v>
      </c>
      <c r="AZ35" s="1">
        <f t="shared" ca="1" si="9"/>
        <v>185.55135299964806</v>
      </c>
      <c r="BA35" s="1">
        <f t="shared" ca="1" si="9"/>
        <v>72.354068994079384</v>
      </c>
      <c r="BB35" s="1">
        <f t="shared" ca="1" si="9"/>
        <v>170.20237630538534</v>
      </c>
      <c r="BC35" s="1">
        <f t="shared" ca="1" si="9"/>
        <v>114.35789915873761</v>
      </c>
      <c r="BD35" s="1">
        <f t="shared" ca="1" si="9"/>
        <v>61.555370196271262</v>
      </c>
      <c r="BE35" s="1">
        <f t="shared" ca="1" si="9"/>
        <v>110.10644758596111</v>
      </c>
      <c r="BF35" s="1">
        <f t="shared" ca="1" si="9"/>
        <v>88.185979044290249</v>
      </c>
      <c r="BG35" s="1">
        <f t="shared" ca="1" si="9"/>
        <v>6.3350217047773407</v>
      </c>
      <c r="BH35" s="1">
        <f t="shared" ca="1" si="9"/>
        <v>152.61049537957734</v>
      </c>
      <c r="BI35" s="1">
        <f t="shared" ca="1" si="9"/>
        <v>123.10861748878509</v>
      </c>
      <c r="BJ35" s="1">
        <f t="shared" ca="1" si="9"/>
        <v>69.438325152612947</v>
      </c>
      <c r="BK35" s="1">
        <f t="shared" ca="1" si="9"/>
        <v>131.01463887673009</v>
      </c>
      <c r="BL35" s="1">
        <f t="shared" ca="1" si="9"/>
        <v>50.120928762344377</v>
      </c>
      <c r="BM35" s="1">
        <f t="shared" ca="1" si="7"/>
        <v>132.02106574331233</v>
      </c>
      <c r="BN35" s="1">
        <f t="shared" ca="1" si="4"/>
        <v>115.25858145925622</v>
      </c>
      <c r="BO35" s="1">
        <f t="shared" ca="1" si="4"/>
        <v>115.09373136709053</v>
      </c>
      <c r="BP35" s="1">
        <f t="shared" ca="1" si="4"/>
        <v>117.13019849722785</v>
      </c>
      <c r="BQ35" s="1">
        <f t="shared" ca="1" si="4"/>
        <v>143.15008278027645</v>
      </c>
      <c r="BR35" s="1">
        <f t="shared" ca="1" si="4"/>
        <v>32.382370203553663</v>
      </c>
      <c r="BS35" s="1">
        <f t="shared" ca="1" si="4"/>
        <v>153.26688716092593</v>
      </c>
      <c r="BT35" s="1">
        <f t="shared" ca="1" si="4"/>
        <v>85.064636012857889</v>
      </c>
    </row>
    <row r="36" spans="1:72" x14ac:dyDescent="0.3">
      <c r="A36">
        <v>94</v>
      </c>
      <c r="B36" s="1">
        <f t="shared" ca="1" si="10"/>
        <v>230.14523153869601</v>
      </c>
      <c r="C36" s="1">
        <f t="shared" ca="1" si="10"/>
        <v>390.23591044392623</v>
      </c>
      <c r="D36" s="1">
        <f t="shared" ca="1" si="10"/>
        <v>160.51953837461656</v>
      </c>
      <c r="E36" s="1">
        <f t="shared" ca="1" si="10"/>
        <v>340.06742257969961</v>
      </c>
      <c r="F36" s="1">
        <f t="shared" ca="1" si="10"/>
        <v>130.04700227225538</v>
      </c>
      <c r="G36" s="1">
        <f t="shared" ca="1" si="10"/>
        <v>66.988170597501764</v>
      </c>
      <c r="H36" s="1">
        <f t="shared" ca="1" si="10"/>
        <v>388.14165442528844</v>
      </c>
      <c r="I36" s="1">
        <f t="shared" ca="1" si="10"/>
        <v>212.29324765521866</v>
      </c>
      <c r="J36" s="1">
        <f t="shared" ca="1" si="10"/>
        <v>220.25650319570587</v>
      </c>
      <c r="K36" s="1">
        <f t="shared" ca="1" si="10"/>
        <v>460.53891496810559</v>
      </c>
      <c r="L36" s="1">
        <f t="shared" ca="1" si="10"/>
        <v>432.6193359062907</v>
      </c>
      <c r="M36" s="1">
        <f t="shared" ca="1" si="10"/>
        <v>580.20594545040638</v>
      </c>
      <c r="N36" s="1">
        <f t="shared" ca="1" si="10"/>
        <v>120.24817878038735</v>
      </c>
      <c r="O36" s="1">
        <f t="shared" ca="1" si="10"/>
        <v>182.12098094398681</v>
      </c>
      <c r="P36" s="1">
        <f t="shared" ca="1" si="10"/>
        <v>696.97533686637723</v>
      </c>
      <c r="Q36" s="1">
        <f t="shared" ca="1" si="10"/>
        <v>596.15377881885479</v>
      </c>
      <c r="R36" s="1">
        <f t="shared" ca="1" si="8"/>
        <v>138.33418088093774</v>
      </c>
      <c r="S36" s="1">
        <f t="shared" ca="1" si="8"/>
        <v>102.0969563699134</v>
      </c>
      <c r="T36" s="1">
        <f t="shared" ca="1" si="8"/>
        <v>211.37552483672278</v>
      </c>
      <c r="U36" s="1">
        <f t="shared" ca="1" si="8"/>
        <v>462.51628749699182</v>
      </c>
      <c r="V36" s="1">
        <f t="shared" ca="1" si="8"/>
        <v>173.56485070428286</v>
      </c>
      <c r="W36" s="1">
        <f t="shared" ca="1" si="8"/>
        <v>12.381659824110821</v>
      </c>
      <c r="X36" s="1">
        <f t="shared" ca="1" si="8"/>
        <v>424.01078205630574</v>
      </c>
      <c r="Y36" s="1">
        <f t="shared" ca="1" si="8"/>
        <v>340.20641484251883</v>
      </c>
      <c r="Z36" s="1">
        <f t="shared" ca="1" si="12"/>
        <v>225.09114442820712</v>
      </c>
      <c r="AA36" s="1">
        <f t="shared" ca="1" si="12"/>
        <v>230.08971793628675</v>
      </c>
      <c r="AB36" s="1">
        <f t="shared" ca="1" si="12"/>
        <v>160.39094799894414</v>
      </c>
      <c r="AC36" s="1">
        <f t="shared" ca="1" si="12"/>
        <v>205.0749550774058</v>
      </c>
      <c r="AD36" s="1">
        <f t="shared" ca="1" si="12"/>
        <v>272.1236950359156</v>
      </c>
      <c r="AE36" s="1">
        <f t="shared" ca="1" si="12"/>
        <v>390.04077556070985</v>
      </c>
      <c r="AF36" s="1">
        <f t="shared" ca="1" si="12"/>
        <v>335.53500890369099</v>
      </c>
      <c r="AG36" s="1">
        <f t="shared" ca="1" si="12"/>
        <v>190.13919322433236</v>
      </c>
      <c r="AH36" s="1">
        <f t="shared" ca="1" si="12"/>
        <v>160.08308342857467</v>
      </c>
      <c r="AI36" s="1">
        <f t="shared" ca="1" si="12"/>
        <v>205.189035038425</v>
      </c>
      <c r="AJ36" s="1">
        <f t="shared" ca="1" si="12"/>
        <v>0</v>
      </c>
      <c r="AK36" s="1">
        <f t="shared" ca="1" si="12"/>
        <v>55.930535488228607</v>
      </c>
      <c r="AL36" s="1">
        <f t="shared" ca="1" si="12"/>
        <v>651.22198388875051</v>
      </c>
      <c r="AM36" s="1">
        <f t="shared" ca="1" si="12"/>
        <v>338.1686060236816</v>
      </c>
      <c r="AN36" s="1">
        <f t="shared" ca="1" si="12"/>
        <v>138.05824495480161</v>
      </c>
      <c r="AO36" s="1">
        <f t="shared" ca="1" si="12"/>
        <v>370.01700028512204</v>
      </c>
      <c r="AP36" s="1">
        <f t="shared" ca="1" si="11"/>
        <v>116.00798248396531</v>
      </c>
      <c r="AQ36" s="1">
        <f t="shared" ca="1" si="11"/>
        <v>420.09996726969644</v>
      </c>
      <c r="AR36" s="1">
        <f t="shared" ca="1" si="11"/>
        <v>272.00965957112624</v>
      </c>
      <c r="AS36" s="1">
        <f t="shared" ca="1" si="11"/>
        <v>148.37202600220837</v>
      </c>
      <c r="AT36" s="1">
        <f t="shared" ca="1" si="11"/>
        <v>125.03729163733514</v>
      </c>
      <c r="AU36" s="1">
        <f t="shared" ca="1" si="11"/>
        <v>382.02318188821999</v>
      </c>
      <c r="AV36" s="1">
        <f t="shared" ca="1" si="11"/>
        <v>25.431051885441153</v>
      </c>
      <c r="AW36" s="1">
        <f t="shared" ca="1" si="9"/>
        <v>220.15598084085747</v>
      </c>
      <c r="AX36" s="1">
        <f t="shared" ca="1" si="9"/>
        <v>198.10437198608213</v>
      </c>
      <c r="AY36" s="1">
        <f t="shared" ca="1" si="9"/>
        <v>22.449939866289174</v>
      </c>
      <c r="AZ36" s="1">
        <f t="shared" ca="1" si="9"/>
        <v>390.05634913432704</v>
      </c>
      <c r="BA36" s="1">
        <f t="shared" ca="1" si="9"/>
        <v>272.67757443544929</v>
      </c>
      <c r="BB36" s="1">
        <f t="shared" ca="1" si="9"/>
        <v>35.145045169980932</v>
      </c>
      <c r="BC36" s="1">
        <f t="shared" ca="1" si="9"/>
        <v>317.36998408797263</v>
      </c>
      <c r="BD36" s="1">
        <f t="shared" ca="1" si="9"/>
        <v>144.05713554003495</v>
      </c>
      <c r="BE36" s="1">
        <f t="shared" ca="1" si="9"/>
        <v>95.210386513237097</v>
      </c>
      <c r="BF36" s="1">
        <f t="shared" ca="1" si="9"/>
        <v>117.10773330570446</v>
      </c>
      <c r="BG36" s="1">
        <f t="shared" ca="1" si="9"/>
        <v>205.03634263222702</v>
      </c>
      <c r="BH36" s="1">
        <f t="shared" ca="1" si="9"/>
        <v>58.713444797592992</v>
      </c>
      <c r="BI36" s="1">
        <f t="shared" ca="1" si="9"/>
        <v>82.455174488930652</v>
      </c>
      <c r="BJ36" s="1">
        <f t="shared" ca="1" si="9"/>
        <v>274.00723293373113</v>
      </c>
      <c r="BK36" s="1">
        <f t="shared" ca="1" si="9"/>
        <v>335.10564856474741</v>
      </c>
      <c r="BL36" s="1">
        <f t="shared" ca="1" si="9"/>
        <v>178.10681907215118</v>
      </c>
      <c r="BM36" s="1">
        <f t="shared" ca="1" si="7"/>
        <v>76.787791347322923</v>
      </c>
      <c r="BN36" s="1">
        <f t="shared" ca="1" si="4"/>
        <v>90.145811328092222</v>
      </c>
      <c r="BO36" s="1">
        <f t="shared" ca="1" si="4"/>
        <v>90.27579022085601</v>
      </c>
      <c r="BP36" s="1">
        <f t="shared" ca="1" si="4"/>
        <v>88.111082730834724</v>
      </c>
      <c r="BQ36" s="1">
        <f t="shared" ca="1" si="4"/>
        <v>62.181620274804672</v>
      </c>
      <c r="BR36" s="1">
        <f t="shared" ca="1" si="4"/>
        <v>176.36627341983501</v>
      </c>
      <c r="BS36" s="1">
        <f t="shared" ca="1" si="4"/>
        <v>52.422945357925094</v>
      </c>
      <c r="BT36" s="1">
        <f t="shared" ca="1" si="4"/>
        <v>290.14466219456807</v>
      </c>
    </row>
    <row r="37" spans="1:72" x14ac:dyDescent="0.3">
      <c r="A37">
        <v>95</v>
      </c>
      <c r="B37" s="1">
        <f t="shared" ca="1" si="10"/>
        <v>175.47104547474493</v>
      </c>
      <c r="C37" s="1">
        <f t="shared" ca="1" si="10"/>
        <v>335.02891487153761</v>
      </c>
      <c r="D37" s="1">
        <f t="shared" ca="1" si="10"/>
        <v>105.08324890295313</v>
      </c>
      <c r="E37" s="1">
        <f t="shared" ca="1" si="10"/>
        <v>285.04019242906782</v>
      </c>
      <c r="F37" s="1">
        <f t="shared" ca="1" si="10"/>
        <v>75.83518312762223</v>
      </c>
      <c r="G37" s="1">
        <f t="shared" ca="1" si="10"/>
        <v>11.835598844165006</v>
      </c>
      <c r="H37" s="1">
        <f t="shared" ca="1" si="10"/>
        <v>333.00691179013086</v>
      </c>
      <c r="I37" s="1">
        <f t="shared" ca="1" si="10"/>
        <v>158.32716254641841</v>
      </c>
      <c r="J37" s="1">
        <f t="shared" ca="1" si="10"/>
        <v>166.22948956187045</v>
      </c>
      <c r="K37" s="1">
        <f t="shared" ca="1" si="10"/>
        <v>405.18801216225535</v>
      </c>
      <c r="L37" s="1">
        <f t="shared" ca="1" si="10"/>
        <v>376.75528954481848</v>
      </c>
      <c r="M37" s="1">
        <f t="shared" ca="1" si="10"/>
        <v>525.03622581303853</v>
      </c>
      <c r="N37" s="1">
        <f t="shared" ca="1" si="10"/>
        <v>66.514163153421691</v>
      </c>
      <c r="O37" s="1">
        <f t="shared" ca="1" si="10"/>
        <v>127.63816318013983</v>
      </c>
      <c r="P37" s="1">
        <f t="shared" ca="1" si="10"/>
        <v>641.42673377401411</v>
      </c>
      <c r="Q37" s="1">
        <f t="shared" ca="1" si="10"/>
        <v>541.01776403367762</v>
      </c>
      <c r="R37" s="1">
        <f t="shared" ca="1" si="8"/>
        <v>83.052129412797115</v>
      </c>
      <c r="S37" s="1">
        <f t="shared" ca="1" si="8"/>
        <v>48.618614747851467</v>
      </c>
      <c r="T37" s="1">
        <f t="shared" ca="1" si="8"/>
        <v>155.64464558731214</v>
      </c>
      <c r="U37" s="1">
        <f t="shared" ca="1" si="8"/>
        <v>406.79816985822339</v>
      </c>
      <c r="V37" s="1">
        <f t="shared" ca="1" si="8"/>
        <v>118.16833416783025</v>
      </c>
      <c r="W37" s="1">
        <f t="shared" ca="1" si="8"/>
        <v>68.09102363748103</v>
      </c>
      <c r="X37" s="1">
        <f t="shared" ca="1" si="8"/>
        <v>369.19950365622111</v>
      </c>
      <c r="Y37" s="1">
        <f t="shared" ca="1" si="8"/>
        <v>285.77044091368163</v>
      </c>
      <c r="Z37" s="1">
        <f t="shared" ca="1" si="12"/>
        <v>170.58954569374995</v>
      </c>
      <c r="AA37" s="1">
        <f t="shared" ca="1" si="12"/>
        <v>175.05489738936183</v>
      </c>
      <c r="AB37" s="1">
        <f t="shared" ca="1" si="12"/>
        <v>105.0208065099483</v>
      </c>
      <c r="AC37" s="1">
        <f t="shared" ca="1" si="12"/>
        <v>150.30172986363132</v>
      </c>
      <c r="AD37" s="1">
        <f t="shared" ca="1" si="12"/>
        <v>217.38313964058943</v>
      </c>
      <c r="AE37" s="1">
        <f t="shared" ca="1" si="12"/>
        <v>335.31453264062384</v>
      </c>
      <c r="AF37" s="1">
        <f t="shared" ca="1" si="12"/>
        <v>281.45966496107394</v>
      </c>
      <c r="AG37" s="1">
        <f t="shared" ca="1" si="12"/>
        <v>136.08267487082989</v>
      </c>
      <c r="AH37" s="1">
        <f t="shared" ca="1" si="12"/>
        <v>105.7794753248474</v>
      </c>
      <c r="AI37" s="1">
        <f t="shared" ca="1" si="12"/>
        <v>151.11951396163235</v>
      </c>
      <c r="AJ37" s="1">
        <f t="shared" ca="1" si="12"/>
        <v>55.930535488228607</v>
      </c>
      <c r="AK37" s="1">
        <f t="shared" ca="1" si="12"/>
        <v>0</v>
      </c>
      <c r="AL37" s="1">
        <f t="shared" ca="1" si="12"/>
        <v>595.45486739130786</v>
      </c>
      <c r="AM37" s="1">
        <f t="shared" ca="1" si="12"/>
        <v>282.33541311709376</v>
      </c>
      <c r="AN37" s="1">
        <f t="shared" ca="1" si="12"/>
        <v>84.044752364439745</v>
      </c>
      <c r="AO37" s="1">
        <f t="shared" ca="1" si="12"/>
        <v>315.16843004971167</v>
      </c>
      <c r="AP37" s="1">
        <f t="shared" ca="1" si="11"/>
        <v>61.859558679318106</v>
      </c>
      <c r="AQ37" s="1">
        <f t="shared" ca="1" si="11"/>
        <v>365.00337464193399</v>
      </c>
      <c r="AR37" s="1">
        <f t="shared" ca="1" si="11"/>
        <v>217.2435432872517</v>
      </c>
      <c r="AS37" s="1">
        <f t="shared" ca="1" si="11"/>
        <v>93.056625234316343</v>
      </c>
      <c r="AT37" s="1">
        <f t="shared" ca="1" si="11"/>
        <v>71.056016634764987</v>
      </c>
      <c r="AU37" s="1">
        <f t="shared" ca="1" si="11"/>
        <v>327.27130900829053</v>
      </c>
      <c r="AV37" s="1">
        <f t="shared" ca="1" si="11"/>
        <v>31.363654123842139</v>
      </c>
      <c r="AW37" s="1">
        <f t="shared" ca="1" si="9"/>
        <v>165.989850593342</v>
      </c>
      <c r="AX37" s="1">
        <f t="shared" ca="1" si="9"/>
        <v>143.7706652972017</v>
      </c>
      <c r="AY37" s="1">
        <f t="shared" ca="1" si="9"/>
        <v>33.592067516007404</v>
      </c>
      <c r="AZ37" s="1">
        <f t="shared" ca="1" si="9"/>
        <v>335.03418347983541</v>
      </c>
      <c r="BA37" s="1">
        <f t="shared" ca="1" si="9"/>
        <v>217.2118058485772</v>
      </c>
      <c r="BB37" s="1">
        <f t="shared" ca="1" si="9"/>
        <v>22.625741976783878</v>
      </c>
      <c r="BC37" s="1">
        <f t="shared" ca="1" si="9"/>
        <v>262.06175798845584</v>
      </c>
      <c r="BD37" s="1">
        <f t="shared" ca="1" si="9"/>
        <v>89.624409063602755</v>
      </c>
      <c r="BE37" s="1">
        <f t="shared" ca="1" si="9"/>
        <v>42.63184842344981</v>
      </c>
      <c r="BF37" s="1">
        <f t="shared" ca="1" si="9"/>
        <v>63.473205370455332</v>
      </c>
      <c r="BG37" s="1">
        <f t="shared" ca="1" si="9"/>
        <v>150.51801221116361</v>
      </c>
      <c r="BH37" s="1">
        <f t="shared" ca="1" si="9"/>
        <v>11.119100683058859</v>
      </c>
      <c r="BI37" s="1">
        <f t="shared" ca="1" si="9"/>
        <v>32.6299862090072</v>
      </c>
      <c r="BJ37" s="1">
        <f t="shared" ca="1" si="9"/>
        <v>219.29654238040325</v>
      </c>
      <c r="BK37" s="1">
        <f t="shared" ca="1" si="9"/>
        <v>280.01621256634411</v>
      </c>
      <c r="BL37" s="1">
        <f t="shared" ca="1" si="9"/>
        <v>122.34641964520253</v>
      </c>
      <c r="BM37" s="1">
        <f t="shared" ca="1" si="7"/>
        <v>22.302123217308257</v>
      </c>
      <c r="BN37" s="1">
        <f t="shared" ca="1" si="4"/>
        <v>37.406217397646614</v>
      </c>
      <c r="BO37" s="1">
        <f t="shared" ca="1" si="4"/>
        <v>38.721359738521578</v>
      </c>
      <c r="BP37" s="1">
        <f t="shared" ca="1" si="4"/>
        <v>35.609612466299041</v>
      </c>
      <c r="BQ37" s="1">
        <f t="shared" ca="1" si="4"/>
        <v>14.419587372737126</v>
      </c>
      <c r="BR37" s="1">
        <f t="shared" ca="1" si="4"/>
        <v>121.61022243216235</v>
      </c>
      <c r="BS37" s="1">
        <f t="shared" ca="1" si="4"/>
        <v>12.424017063735867</v>
      </c>
      <c r="BT37" s="1">
        <f t="shared" ca="1" si="4"/>
        <v>235.73799651307806</v>
      </c>
    </row>
    <row r="38" spans="1:72" x14ac:dyDescent="0.3">
      <c r="A38">
        <v>96</v>
      </c>
      <c r="B38" s="1">
        <f t="shared" ca="1" si="10"/>
        <v>423.61426357005496</v>
      </c>
      <c r="C38" s="1">
        <f t="shared" ca="1" si="10"/>
        <v>264.17893349016305</v>
      </c>
      <c r="D38" s="1">
        <f t="shared" ca="1" si="10"/>
        <v>490.95524551633014</v>
      </c>
      <c r="E38" s="1">
        <f t="shared" ca="1" si="10"/>
        <v>314.45819753983199</v>
      </c>
      <c r="F38" s="1">
        <f t="shared" ca="1" si="10"/>
        <v>522.41874133687043</v>
      </c>
      <c r="G38" s="1">
        <f t="shared" ca="1" si="10"/>
        <v>584.88827334799589</v>
      </c>
      <c r="H38" s="1">
        <f t="shared" ca="1" si="10"/>
        <v>266.80282757122347</v>
      </c>
      <c r="I38" s="1">
        <f t="shared" ca="1" si="10"/>
        <v>443.06610782139495</v>
      </c>
      <c r="J38" s="1">
        <f t="shared" ca="1" si="10"/>
        <v>435.19635395991082</v>
      </c>
      <c r="K38" s="1">
        <f t="shared" ca="1" si="10"/>
        <v>194.13430325421623</v>
      </c>
      <c r="L38" s="1">
        <f t="shared" ca="1" si="10"/>
        <v>219.29325776229419</v>
      </c>
      <c r="M38" s="1">
        <f t="shared" ca="1" si="10"/>
        <v>89.329508651956658</v>
      </c>
      <c r="N38" s="1">
        <f t="shared" ca="1" si="10"/>
        <v>532.4909700642819</v>
      </c>
      <c r="O38" s="1">
        <f t="shared" ca="1" si="10"/>
        <v>471.04463737527044</v>
      </c>
      <c r="P38" s="1">
        <f t="shared" ca="1" si="10"/>
        <v>54.392772497823643</v>
      </c>
      <c r="Q38" s="1">
        <f t="shared" ca="1" si="10"/>
        <v>79.565006755482656</v>
      </c>
      <c r="R38" s="1">
        <f t="shared" ca="1" si="8"/>
        <v>513.15043457060426</v>
      </c>
      <c r="S38" s="1">
        <f t="shared" ca="1" si="8"/>
        <v>550.28959684878646</v>
      </c>
      <c r="T38" s="1">
        <f t="shared" ca="1" si="8"/>
        <v>439.86279815415168</v>
      </c>
      <c r="U38" s="1">
        <f t="shared" ca="1" si="8"/>
        <v>188.85063701242842</v>
      </c>
      <c r="V38" s="1">
        <f t="shared" ca="1" si="8"/>
        <v>477.93392378026482</v>
      </c>
      <c r="W38" s="1">
        <f t="shared" ca="1" si="8"/>
        <v>663.37119985721415</v>
      </c>
      <c r="X38" s="1">
        <f t="shared" ca="1" si="8"/>
        <v>235.60470708370832</v>
      </c>
      <c r="Y38" s="1">
        <f t="shared" ca="1" si="8"/>
        <v>318.33136477576318</v>
      </c>
      <c r="Z38" s="1">
        <f t="shared" ca="1" si="12"/>
        <v>428.99933309971476</v>
      </c>
      <c r="AA38" s="1">
        <f t="shared" ca="1" si="12"/>
        <v>422.51206917672778</v>
      </c>
      <c r="AB38" s="1">
        <f t="shared" ca="1" si="12"/>
        <v>491.06326588332792</v>
      </c>
      <c r="AC38" s="1">
        <f t="shared" ca="1" si="12"/>
        <v>447.84659192629789</v>
      </c>
      <c r="AD38" s="1">
        <f t="shared" ca="1" si="12"/>
        <v>382.30326927715384</v>
      </c>
      <c r="AE38" s="1">
        <f t="shared" ca="1" si="12"/>
        <v>268.59872952045026</v>
      </c>
      <c r="AF38" s="1">
        <f t="shared" ca="1" si="12"/>
        <v>325.32232431851338</v>
      </c>
      <c r="AG38" s="1">
        <f t="shared" ca="1" si="12"/>
        <v>464.1280223171189</v>
      </c>
      <c r="AH38" s="1">
        <f t="shared" ca="1" si="12"/>
        <v>492.90991032844937</v>
      </c>
      <c r="AI38" s="1">
        <f t="shared" ca="1" si="12"/>
        <v>449.551157489334</v>
      </c>
      <c r="AJ38" s="1">
        <f t="shared" ca="1" si="12"/>
        <v>651.22198388875051</v>
      </c>
      <c r="AK38" s="1">
        <f t="shared" ca="1" si="12"/>
        <v>595.45486739130786</v>
      </c>
      <c r="AL38" s="1">
        <f t="shared" ca="1" si="12"/>
        <v>0</v>
      </c>
      <c r="AM38" s="1">
        <f t="shared" ca="1" si="12"/>
        <v>313.27458786183087</v>
      </c>
      <c r="AN38" s="1">
        <f t="shared" ca="1" si="12"/>
        <v>514.80242452809023</v>
      </c>
      <c r="AO38" s="1">
        <f t="shared" ca="1" si="12"/>
        <v>286.73005179087875</v>
      </c>
      <c r="AP38" s="1">
        <f t="shared" ca="1" si="11"/>
        <v>536.13601940179319</v>
      </c>
      <c r="AQ38" s="1">
        <f t="shared" ca="1" si="11"/>
        <v>236.13809010830929</v>
      </c>
      <c r="AR38" s="1">
        <f t="shared" ca="1" si="11"/>
        <v>382.23958743175723</v>
      </c>
      <c r="AS38" s="1">
        <f t="shared" ca="1" si="11"/>
        <v>503.09700058736189</v>
      </c>
      <c r="AT38" s="1">
        <f t="shared" ca="1" si="11"/>
        <v>527.50834116627959</v>
      </c>
      <c r="AU38" s="1">
        <f t="shared" ca="1" si="11"/>
        <v>275.9724808744524</v>
      </c>
      <c r="AV38" s="1">
        <f t="shared" ca="1" si="11"/>
        <v>626.16535332130923</v>
      </c>
      <c r="AW38" s="1">
        <f t="shared" ca="1" si="9"/>
        <v>434.80749901536888</v>
      </c>
      <c r="AX38" s="1">
        <f t="shared" ca="1" si="9"/>
        <v>455.74361970300799</v>
      </c>
      <c r="AY38" s="1">
        <f t="shared" ca="1" si="9"/>
        <v>628.90933567566003</v>
      </c>
      <c r="AZ38" s="1">
        <f t="shared" ca="1" si="9"/>
        <v>265.85064039794975</v>
      </c>
      <c r="BA38" s="1">
        <f t="shared" ca="1" si="9"/>
        <v>379.02148791328443</v>
      </c>
      <c r="BB38" s="1">
        <f t="shared" ca="1" si="9"/>
        <v>616.46535287881341</v>
      </c>
      <c r="BC38" s="1">
        <f t="shared" ca="1" si="9"/>
        <v>335.24841729678604</v>
      </c>
      <c r="BD38" s="1">
        <f t="shared" ca="1" si="9"/>
        <v>508.42366388672349</v>
      </c>
      <c r="BE38" s="1">
        <f t="shared" ca="1" si="9"/>
        <v>557.49977506721916</v>
      </c>
      <c r="BF38" s="1">
        <f t="shared" ca="1" si="9"/>
        <v>535.57430698270059</v>
      </c>
      <c r="BG38" s="1">
        <f t="shared" ca="1" si="9"/>
        <v>448.49576129546642</v>
      </c>
      <c r="BH38" s="1">
        <f t="shared" ca="1" si="9"/>
        <v>594.47097734035765</v>
      </c>
      <c r="BI38" s="1">
        <f t="shared" ca="1" si="9"/>
        <v>570.93844685745239</v>
      </c>
      <c r="BJ38" s="1">
        <f t="shared" ca="1" si="9"/>
        <v>380.47669862949556</v>
      </c>
      <c r="BK38" s="1">
        <f t="shared" ca="1" si="9"/>
        <v>318.91460581164984</v>
      </c>
      <c r="BL38" s="1">
        <f t="shared" ca="1" si="9"/>
        <v>474.07649751912402</v>
      </c>
      <c r="BM38" s="1">
        <f t="shared" ca="1" si="7"/>
        <v>575.19749321428731</v>
      </c>
      <c r="BN38" s="1">
        <f t="shared" ca="1" si="4"/>
        <v>562.18510083423598</v>
      </c>
      <c r="BO38" s="1">
        <f t="shared" ca="1" si="4"/>
        <v>562.72841104746078</v>
      </c>
      <c r="BP38" s="1">
        <f t="shared" ca="1" si="4"/>
        <v>564.28626635777698</v>
      </c>
      <c r="BQ38" s="1">
        <f t="shared" ca="1" si="4"/>
        <v>589.92578973969262</v>
      </c>
      <c r="BR38" s="1">
        <f t="shared" ca="1" si="4"/>
        <v>476.27215843464961</v>
      </c>
      <c r="BS38" s="1">
        <f t="shared" ca="1" si="4"/>
        <v>599.61123196617984</v>
      </c>
      <c r="BT38" s="1">
        <f t="shared" ca="1" si="4"/>
        <v>366.32533559665239</v>
      </c>
    </row>
    <row r="39" spans="1:72" x14ac:dyDescent="0.3">
      <c r="A39">
        <v>97</v>
      </c>
      <c r="B39" s="1">
        <f t="shared" ca="1" si="10"/>
        <v>115.17624103954773</v>
      </c>
      <c r="C39" s="1">
        <f t="shared" ca="1" si="10"/>
        <v>64.409459708958892</v>
      </c>
      <c r="D39" s="1">
        <f t="shared" ca="1" si="10"/>
        <v>178.37397708186023</v>
      </c>
      <c r="E39" s="1">
        <f t="shared" ca="1" si="10"/>
        <v>40.565485329279625</v>
      </c>
      <c r="F39" s="1">
        <f t="shared" ca="1" si="10"/>
        <v>210.36703235060384</v>
      </c>
      <c r="G39" s="1">
        <f t="shared" ca="1" si="10"/>
        <v>271.67694915100913</v>
      </c>
      <c r="H39" s="1">
        <f t="shared" ca="1" si="10"/>
        <v>64.233594014347347</v>
      </c>
      <c r="I39" s="1">
        <f t="shared" ca="1" si="10"/>
        <v>135.3779978430764</v>
      </c>
      <c r="J39" s="1">
        <f t="shared" ca="1" si="10"/>
        <v>127.9622432594865</v>
      </c>
      <c r="K39" s="1">
        <f t="shared" ca="1" si="10"/>
        <v>127.38963497867478</v>
      </c>
      <c r="L39" s="1">
        <f t="shared" ca="1" si="10"/>
        <v>94.678470097483086</v>
      </c>
      <c r="M39" s="1">
        <f t="shared" ca="1" si="10"/>
        <v>246.9590922318917</v>
      </c>
      <c r="N39" s="1">
        <f t="shared" ca="1" si="10"/>
        <v>220.34745834703881</v>
      </c>
      <c r="O39" s="1">
        <f t="shared" ca="1" si="10"/>
        <v>160.09510173643665</v>
      </c>
      <c r="P39" s="1">
        <f t="shared" ca="1" si="10"/>
        <v>360.14985644867335</v>
      </c>
      <c r="Q39" s="1">
        <f t="shared" ca="1" si="10"/>
        <v>263.0917875951281</v>
      </c>
      <c r="R39" s="1">
        <f t="shared" ca="1" si="8"/>
        <v>200.52762876970345</v>
      </c>
      <c r="S39" s="1">
        <f t="shared" ca="1" si="8"/>
        <v>237.97694804329265</v>
      </c>
      <c r="T39" s="1">
        <f t="shared" ca="1" si="8"/>
        <v>126.97548424794449</v>
      </c>
      <c r="U39" s="1">
        <f t="shared" ca="1" si="8"/>
        <v>125.21661111849338</v>
      </c>
      <c r="V39" s="1">
        <f t="shared" ca="1" si="8"/>
        <v>165.36088503633499</v>
      </c>
      <c r="W39" s="1">
        <f t="shared" ca="1" si="8"/>
        <v>350.32060458956732</v>
      </c>
      <c r="X39" s="1">
        <f t="shared" ca="1" si="8"/>
        <v>101.18831157796834</v>
      </c>
      <c r="Y39" s="1">
        <f t="shared" ca="1" si="8"/>
        <v>56.297321428288221</v>
      </c>
      <c r="Z39" s="1">
        <f t="shared" ca="1" si="12"/>
        <v>120.46863990267343</v>
      </c>
      <c r="AA39" s="1">
        <f t="shared" ca="1" si="12"/>
        <v>112.43784416289739</v>
      </c>
      <c r="AB39" s="1">
        <f t="shared" ca="1" si="12"/>
        <v>178.51257686784984</v>
      </c>
      <c r="AC39" s="1">
        <f t="shared" ca="1" si="12"/>
        <v>137.25527640130997</v>
      </c>
      <c r="AD39" s="1">
        <f t="shared" ca="1" si="12"/>
        <v>78.148422248948833</v>
      </c>
      <c r="AE39" s="1">
        <f t="shared" ca="1" si="12"/>
        <v>74.338588229801616</v>
      </c>
      <c r="AF39" s="1">
        <f t="shared" ca="1" si="12"/>
        <v>64.059549639378503</v>
      </c>
      <c r="AG39" s="1">
        <f t="shared" ca="1" si="12"/>
        <v>154.41428463714101</v>
      </c>
      <c r="AH39" s="1">
        <f t="shared" ca="1" si="12"/>
        <v>181.46999008100485</v>
      </c>
      <c r="AI39" s="1">
        <f t="shared" ca="1" si="12"/>
        <v>140.77926693941831</v>
      </c>
      <c r="AJ39" s="1">
        <f t="shared" ca="1" si="12"/>
        <v>338.1686060236816</v>
      </c>
      <c r="AK39" s="1">
        <f t="shared" ca="1" si="12"/>
        <v>282.33541311709376</v>
      </c>
      <c r="AL39" s="1">
        <f t="shared" ca="1" si="12"/>
        <v>313.27458786183087</v>
      </c>
      <c r="AM39" s="1">
        <f t="shared" ca="1" si="12"/>
        <v>0</v>
      </c>
      <c r="AN39" s="1">
        <f t="shared" ca="1" si="12"/>
        <v>203.08934019293088</v>
      </c>
      <c r="AO39" s="1">
        <f t="shared" ca="1" si="12"/>
        <v>58.030681540026734</v>
      </c>
      <c r="AP39" s="1">
        <f t="shared" ca="1" si="11"/>
        <v>223.82732339908816</v>
      </c>
      <c r="AQ39" s="1">
        <f t="shared" ca="1" si="11"/>
        <v>92.812810538201035</v>
      </c>
      <c r="AR39" s="1">
        <f t="shared" ca="1" si="11"/>
        <v>78.079669568972946</v>
      </c>
      <c r="AS39" s="1">
        <f t="shared" ca="1" si="11"/>
        <v>190.4451721624888</v>
      </c>
      <c r="AT39" s="1">
        <f t="shared" ca="1" si="11"/>
        <v>215.43080281148283</v>
      </c>
      <c r="AU39" s="1">
        <f t="shared" ca="1" si="11"/>
        <v>67.936744108030382</v>
      </c>
      <c r="AV39" s="1">
        <f t="shared" ca="1" si="11"/>
        <v>313.11208296710623</v>
      </c>
      <c r="AW39" s="1">
        <f t="shared" ca="1" si="9"/>
        <v>127.08565064553905</v>
      </c>
      <c r="AX39" s="1">
        <f t="shared" ca="1" si="9"/>
        <v>145.85132464259624</v>
      </c>
      <c r="AY39" s="1">
        <f t="shared" ca="1" si="9"/>
        <v>315.82176254970142</v>
      </c>
      <c r="AZ39" s="1">
        <f t="shared" ca="1" si="9"/>
        <v>68.079504992324956</v>
      </c>
      <c r="BA39" s="1">
        <f t="shared" ca="1" si="9"/>
        <v>68.667391824649926</v>
      </c>
      <c r="BB39" s="1">
        <f t="shared" ca="1" si="9"/>
        <v>303.51337515832807</v>
      </c>
      <c r="BC39" s="1">
        <f t="shared" ca="1" si="9"/>
        <v>35.930492621170671</v>
      </c>
      <c r="BD39" s="1">
        <f t="shared" ca="1" si="9"/>
        <v>196.47300323454112</v>
      </c>
      <c r="BE39" s="1">
        <f t="shared" ca="1" si="9"/>
        <v>245.16454637651015</v>
      </c>
      <c r="BF39" s="1">
        <f t="shared" ca="1" si="9"/>
        <v>223.45035399390176</v>
      </c>
      <c r="BG39" s="1">
        <f t="shared" ca="1" si="9"/>
        <v>138.5910007900946</v>
      </c>
      <c r="BH39" s="1">
        <f t="shared" ca="1" si="9"/>
        <v>281.21174033101818</v>
      </c>
      <c r="BI39" s="1">
        <f t="shared" ca="1" si="9"/>
        <v>258.76638672748823</v>
      </c>
      <c r="BJ39" s="1">
        <f t="shared" ca="1" si="9"/>
        <v>77.080439801547584</v>
      </c>
      <c r="BK39" s="1">
        <f t="shared" ca="1" si="9"/>
        <v>38.12423900879859</v>
      </c>
      <c r="BL39" s="1">
        <f t="shared" ca="1" si="9"/>
        <v>160.95972260164962</v>
      </c>
      <c r="BM39" s="1">
        <f t="shared" ca="1" si="7"/>
        <v>262.02555486058986</v>
      </c>
      <c r="BN39" s="1">
        <f t="shared" ca="1" si="4"/>
        <v>249.69829835223146</v>
      </c>
      <c r="BO39" s="1">
        <f t="shared" ca="1" si="4"/>
        <v>250.48709188299503</v>
      </c>
      <c r="BP39" s="1">
        <f t="shared" ca="1" si="4"/>
        <v>251.82456750682607</v>
      </c>
      <c r="BQ39" s="1">
        <f t="shared" ca="1" si="4"/>
        <v>277.20476980023267</v>
      </c>
      <c r="BR39" s="1">
        <f t="shared" ca="1" si="4"/>
        <v>164.60972601884737</v>
      </c>
      <c r="BS39" s="1">
        <f t="shared" ca="1" si="4"/>
        <v>286.73657754112918</v>
      </c>
      <c r="BT39" s="1">
        <f t="shared" ca="1" si="4"/>
        <v>70.336808997849772</v>
      </c>
    </row>
    <row r="40" spans="1:72" x14ac:dyDescent="0.3">
      <c r="A40">
        <v>98</v>
      </c>
      <c r="B40" s="1">
        <f t="shared" ca="1" si="10"/>
        <v>92.251966916700482</v>
      </c>
      <c r="C40" s="1">
        <f t="shared" ca="1" si="10"/>
        <v>252.51865911254953</v>
      </c>
      <c r="D40" s="1">
        <f t="shared" ca="1" si="10"/>
        <v>26.872350101917025</v>
      </c>
      <c r="E40" s="1">
        <f t="shared" ca="1" si="10"/>
        <v>202.22168800600988</v>
      </c>
      <c r="F40" s="1">
        <f t="shared" ca="1" si="10"/>
        <v>8.9899499442432926</v>
      </c>
      <c r="G40" s="1">
        <f t="shared" ca="1" si="10"/>
        <v>75.506296426192165</v>
      </c>
      <c r="H40" s="1">
        <f t="shared" ca="1" si="10"/>
        <v>250.35378946602745</v>
      </c>
      <c r="I40" s="1">
        <f t="shared" ca="1" si="10"/>
        <v>74.389413225270175</v>
      </c>
      <c r="J40" s="1">
        <f t="shared" ca="1" si="10"/>
        <v>82.405901487696866</v>
      </c>
      <c r="K40" s="1">
        <f t="shared" ca="1" si="10"/>
        <v>322.9792120245512</v>
      </c>
      <c r="L40" s="1">
        <f t="shared" ca="1" si="10"/>
        <v>297.42124234828958</v>
      </c>
      <c r="M40" s="1">
        <f t="shared" ca="1" si="10"/>
        <v>442.3944192414728</v>
      </c>
      <c r="N40" s="1">
        <f t="shared" ca="1" si="10"/>
        <v>20.240570644129576</v>
      </c>
      <c r="O40" s="1">
        <f t="shared" ca="1" si="10"/>
        <v>44.808172245696433</v>
      </c>
      <c r="P40" s="1">
        <f t="shared" ca="1" si="10"/>
        <v>559.7887865972308</v>
      </c>
      <c r="Q40" s="1">
        <f t="shared" ca="1" si="10"/>
        <v>458.30827834548222</v>
      </c>
      <c r="R40" s="1">
        <f t="shared" ca="1" si="8"/>
        <v>12.162516187039589</v>
      </c>
      <c r="S40" s="1">
        <f t="shared" ca="1" si="8"/>
        <v>36.076575502672092</v>
      </c>
      <c r="T40" s="1">
        <f t="shared" ca="1" si="8"/>
        <v>76.957212137654778</v>
      </c>
      <c r="U40" s="1">
        <f t="shared" ca="1" si="8"/>
        <v>326.01980215931667</v>
      </c>
      <c r="V40" s="1">
        <f t="shared" ca="1" si="8"/>
        <v>39.201933625779226</v>
      </c>
      <c r="W40" s="1">
        <f t="shared" ca="1" si="8"/>
        <v>150.03613464762415</v>
      </c>
      <c r="X40" s="1">
        <f t="shared" ca="1" si="8"/>
        <v>286.01839538742962</v>
      </c>
      <c r="Y40" s="1">
        <f t="shared" ca="1" si="8"/>
        <v>202.28494284053869</v>
      </c>
      <c r="Z40" s="1">
        <f t="shared" ca="1" si="12"/>
        <v>87.315540999297482</v>
      </c>
      <c r="AA40" s="1">
        <f t="shared" ca="1" si="12"/>
        <v>92.470062723024043</v>
      </c>
      <c r="AB40" s="1">
        <f t="shared" ca="1" si="12"/>
        <v>26.176019559894893</v>
      </c>
      <c r="AC40" s="1">
        <f t="shared" ca="1" si="12"/>
        <v>67.543773954377173</v>
      </c>
      <c r="AD40" s="1">
        <f t="shared" ca="1" si="12"/>
        <v>134.41577511586951</v>
      </c>
      <c r="AE40" s="1">
        <f t="shared" ca="1" si="12"/>
        <v>252.06889336052555</v>
      </c>
      <c r="AF40" s="1">
        <f t="shared" ca="1" si="12"/>
        <v>197.72360658252217</v>
      </c>
      <c r="AG40" s="1">
        <f t="shared" ca="1" si="12"/>
        <v>52.240327334349658</v>
      </c>
      <c r="AH40" s="1">
        <f t="shared" ca="1" si="12"/>
        <v>22.905335622950389</v>
      </c>
      <c r="AI40" s="1">
        <f t="shared" ca="1" si="12"/>
        <v>67.375497771816129</v>
      </c>
      <c r="AJ40" s="1">
        <f t="shared" ca="1" si="12"/>
        <v>138.05824495480161</v>
      </c>
      <c r="AK40" s="1">
        <f t="shared" ca="1" si="12"/>
        <v>84.044752364439745</v>
      </c>
      <c r="AL40" s="1">
        <f t="shared" ca="1" si="12"/>
        <v>514.80242452809023</v>
      </c>
      <c r="AM40" s="1">
        <f t="shared" ca="1" si="12"/>
        <v>203.08934019293088</v>
      </c>
      <c r="AN40" s="1">
        <f t="shared" ca="1" si="12"/>
        <v>0</v>
      </c>
      <c r="AO40" s="1">
        <f t="shared" ca="1" si="12"/>
        <v>232.04422358679821</v>
      </c>
      <c r="AP40" s="1">
        <f t="shared" ca="1" si="11"/>
        <v>22.405177972959734</v>
      </c>
      <c r="AQ40" s="1">
        <f t="shared" ca="1" si="11"/>
        <v>282.26119198359521</v>
      </c>
      <c r="AR40" s="1">
        <f t="shared" ca="1" si="11"/>
        <v>134.06820241951482</v>
      </c>
      <c r="AS40" s="1">
        <f t="shared" ca="1" si="11"/>
        <v>17.212939899970603</v>
      </c>
      <c r="AT40" s="1">
        <f t="shared" ca="1" si="11"/>
        <v>13.576733775102168</v>
      </c>
      <c r="AU40" s="1">
        <f t="shared" ca="1" si="11"/>
        <v>244.04440436117358</v>
      </c>
      <c r="AV40" s="1">
        <f t="shared" ca="1" si="11"/>
        <v>113.28434578528491</v>
      </c>
      <c r="AW40" s="1">
        <f t="shared" ca="1" si="9"/>
        <v>82.217201971363636</v>
      </c>
      <c r="AX40" s="1">
        <f t="shared" ca="1" si="9"/>
        <v>60.382096684364981</v>
      </c>
      <c r="AY40" s="1">
        <f t="shared" ca="1" si="9"/>
        <v>116.25244083459064</v>
      </c>
      <c r="AZ40" s="1">
        <f t="shared" ca="1" si="9"/>
        <v>252.19659216571503</v>
      </c>
      <c r="BA40" s="1">
        <f t="shared" ca="1" si="9"/>
        <v>135.87608546024572</v>
      </c>
      <c r="BB40" s="1">
        <f t="shared" ca="1" si="9"/>
        <v>103.17657776840633</v>
      </c>
      <c r="BC40" s="1">
        <f t="shared" ca="1" si="9"/>
        <v>179.96144142565652</v>
      </c>
      <c r="BD40" s="1">
        <f t="shared" ca="1" si="9"/>
        <v>8.4910953357031627</v>
      </c>
      <c r="BE40" s="1">
        <f t="shared" ca="1" si="9"/>
        <v>43.513838028838592</v>
      </c>
      <c r="BF40" s="1">
        <f t="shared" ca="1" si="9"/>
        <v>21.780055096349045</v>
      </c>
      <c r="BG40" s="1">
        <f t="shared" ca="1" si="9"/>
        <v>67.199599701188689</v>
      </c>
      <c r="BH40" s="1">
        <f t="shared" ca="1" si="9"/>
        <v>86.380742066736147</v>
      </c>
      <c r="BI40" s="1">
        <f t="shared" ca="1" si="9"/>
        <v>56.298651848867571</v>
      </c>
      <c r="BJ40" s="1">
        <f t="shared" ca="1" si="9"/>
        <v>136.07730854187261</v>
      </c>
      <c r="BK40" s="1">
        <f t="shared" ca="1" si="9"/>
        <v>197.35455479922422</v>
      </c>
      <c r="BL40" s="1">
        <f t="shared" ref="BL40:BN72" ca="1" si="13">SQRT(SUMXMY2(INDIRECT("wine!$B"&amp;BL$1&amp;":$N"&amp;BL$1), INDIRECT("wine!$B"&amp;$A40&amp;":$N"&amp;$A40)))</f>
        <v>51.975505769544945</v>
      </c>
      <c r="BM40" s="1">
        <f t="shared" ca="1" si="13"/>
        <v>66.175110880148893</v>
      </c>
      <c r="BN40" s="1">
        <f t="shared" ca="1" si="13"/>
        <v>48.535316008036865</v>
      </c>
      <c r="BO40" s="1">
        <f t="shared" ca="1" si="4"/>
        <v>48.471516378178229</v>
      </c>
      <c r="BP40" s="1">
        <f t="shared" ca="1" si="4"/>
        <v>50.262340773187233</v>
      </c>
      <c r="BQ40" s="1">
        <f t="shared" ca="1" si="4"/>
        <v>76.218317352195598</v>
      </c>
      <c r="BR40" s="1">
        <f t="shared" ca="1" si="4"/>
        <v>40.634396759395848</v>
      </c>
      <c r="BS40" s="1">
        <f t="shared" ca="1" si="4"/>
        <v>86.477009661527958</v>
      </c>
      <c r="BT40" s="1">
        <f t="shared" ca="1" si="4"/>
        <v>152.23286570251511</v>
      </c>
    </row>
    <row r="41" spans="1:72" x14ac:dyDescent="0.3">
      <c r="A41">
        <v>99</v>
      </c>
      <c r="B41" s="1">
        <f t="shared" ca="1" si="10"/>
        <v>140.30397749173042</v>
      </c>
      <c r="C41" s="1">
        <f t="shared" ca="1" si="10"/>
        <v>24.286047434689738</v>
      </c>
      <c r="D41" s="1">
        <f t="shared" ca="1" si="10"/>
        <v>210.37963423297418</v>
      </c>
      <c r="E41" s="1">
        <f t="shared" ca="1" si="10"/>
        <v>30.756784617381577</v>
      </c>
      <c r="F41" s="1">
        <f t="shared" ca="1" si="10"/>
        <v>240.00361226448237</v>
      </c>
      <c r="G41" s="1">
        <f t="shared" ca="1" si="10"/>
        <v>305.43743860240841</v>
      </c>
      <c r="H41" s="1">
        <f t="shared" ca="1" si="10"/>
        <v>20.666359137496862</v>
      </c>
      <c r="I41" s="1">
        <f t="shared" ca="1" si="10"/>
        <v>158.36193197861661</v>
      </c>
      <c r="J41" s="1">
        <f t="shared" ca="1" si="10"/>
        <v>150.35848795462132</v>
      </c>
      <c r="K41" s="1">
        <f t="shared" ca="1" si="10"/>
        <v>92.731709247700167</v>
      </c>
      <c r="L41" s="1">
        <f t="shared" ca="1" si="10"/>
        <v>85.721204494570657</v>
      </c>
      <c r="M41" s="1">
        <f t="shared" ca="1" si="10"/>
        <v>210.58373478500187</v>
      </c>
      <c r="N41" s="1">
        <f t="shared" ca="1" si="10"/>
        <v>250.10322229031758</v>
      </c>
      <c r="O41" s="1">
        <f t="shared" ca="1" si="10"/>
        <v>188.10804980117146</v>
      </c>
      <c r="P41" s="1">
        <f t="shared" ca="1" si="10"/>
        <v>329.18378104031797</v>
      </c>
      <c r="Q41" s="1">
        <f t="shared" ref="Q41:AF56" ca="1" si="14">SQRT(SUMXMY2(INDIRECT("wine!$B"&amp;Q$1&amp;":$N"&amp;Q$1), INDIRECT("wine!$B"&amp;$A41&amp;":$N"&amp;$A41)))</f>
        <v>226.39781028093006</v>
      </c>
      <c r="R41" s="1">
        <f t="shared" ca="1" si="14"/>
        <v>232.21200679551436</v>
      </c>
      <c r="S41" s="1">
        <f t="shared" ca="1" si="14"/>
        <v>268.03105529024054</v>
      </c>
      <c r="T41" s="1">
        <f t="shared" ca="1" si="14"/>
        <v>161.84416146404541</v>
      </c>
      <c r="U41" s="1">
        <f t="shared" ca="1" si="14"/>
        <v>102.10800703177004</v>
      </c>
      <c r="V41" s="1">
        <f t="shared" ca="1" si="14"/>
        <v>197.51485539067687</v>
      </c>
      <c r="W41" s="1">
        <f t="shared" ca="1" si="14"/>
        <v>382.01617976206194</v>
      </c>
      <c r="X41" s="1">
        <f t="shared" ca="1" si="14"/>
        <v>54.079062491873877</v>
      </c>
      <c r="Y41" s="1">
        <f t="shared" ca="1" si="14"/>
        <v>32.298894717931134</v>
      </c>
      <c r="Z41" s="1">
        <f t="shared" ca="1" si="14"/>
        <v>145.14617046274421</v>
      </c>
      <c r="AA41" s="1">
        <f t="shared" ca="1" si="14"/>
        <v>140.15466171340859</v>
      </c>
      <c r="AB41" s="1">
        <f t="shared" ca="1" si="14"/>
        <v>210.31013408773245</v>
      </c>
      <c r="AC41" s="1">
        <f t="shared" ca="1" si="14"/>
        <v>165.10565072098532</v>
      </c>
      <c r="AD41" s="1">
        <f t="shared" ca="1" si="14"/>
        <v>98.350608030657341</v>
      </c>
      <c r="AE41" s="1">
        <f t="shared" ca="1" si="14"/>
        <v>20.91101862655189</v>
      </c>
      <c r="AF41" s="1">
        <f t="shared" ca="1" si="14"/>
        <v>39.872034058974215</v>
      </c>
      <c r="AG41" s="1">
        <f t="shared" ca="1" si="12"/>
        <v>180.17573393773091</v>
      </c>
      <c r="AH41" s="1">
        <f t="shared" ca="1" si="12"/>
        <v>210.06716140320458</v>
      </c>
      <c r="AI41" s="1">
        <f t="shared" ca="1" si="12"/>
        <v>165.24781632445254</v>
      </c>
      <c r="AJ41" s="1">
        <f t="shared" ca="1" si="12"/>
        <v>370.01700028512204</v>
      </c>
      <c r="AK41" s="1">
        <f t="shared" ca="1" si="12"/>
        <v>315.16843004971167</v>
      </c>
      <c r="AL41" s="1">
        <f t="shared" ca="1" si="12"/>
        <v>286.73005179087875</v>
      </c>
      <c r="AM41" s="1">
        <f t="shared" ca="1" si="12"/>
        <v>58.030681540026734</v>
      </c>
      <c r="AN41" s="1">
        <f t="shared" ca="1" si="12"/>
        <v>232.04422358679821</v>
      </c>
      <c r="AO41" s="1">
        <f t="shared" ca="1" si="12"/>
        <v>0</v>
      </c>
      <c r="AP41" s="1">
        <f t="shared" ca="1" si="11"/>
        <v>254.02259092450814</v>
      </c>
      <c r="AQ41" s="1">
        <f t="shared" ca="1" si="11"/>
        <v>50.884738379989734</v>
      </c>
      <c r="AR41" s="1">
        <f t="shared" ca="1" si="11"/>
        <v>98.075113051171144</v>
      </c>
      <c r="AS41" s="1">
        <f t="shared" ca="1" si="11"/>
        <v>222.26028750093886</v>
      </c>
      <c r="AT41" s="1">
        <f t="shared" ca="1" si="11"/>
        <v>245.03598960152772</v>
      </c>
      <c r="AU41" s="1">
        <f t="shared" ca="1" si="11"/>
        <v>12.878734409871182</v>
      </c>
      <c r="AV41" s="1">
        <f t="shared" ca="1" si="11"/>
        <v>345.04277430486786</v>
      </c>
      <c r="AW41" s="1">
        <f t="shared" ref="AW41:BL72" ca="1" si="15">SQRT(SUMXMY2(INDIRECT("wine!$B"&amp;AW$1&amp;":$N"&amp;AW$1), INDIRECT("wine!$B"&amp;$A41&amp;":$N"&amp;$A41)))</f>
        <v>150.24196018423083</v>
      </c>
      <c r="AX41" s="1">
        <f t="shared" ca="1" si="15"/>
        <v>172.1246789394246</v>
      </c>
      <c r="AY41" s="1">
        <f t="shared" ca="1" si="15"/>
        <v>348.03446740229623</v>
      </c>
      <c r="AZ41" s="1">
        <f t="shared" ca="1" si="15"/>
        <v>21.083794724859185</v>
      </c>
      <c r="BA41" s="1">
        <f t="shared" ca="1" si="15"/>
        <v>99.904066483802353</v>
      </c>
      <c r="BB41" s="1">
        <f t="shared" ca="1" si="15"/>
        <v>335.02695607965637</v>
      </c>
      <c r="BC41" s="1">
        <f t="shared" ca="1" si="15"/>
        <v>55.204315954461386</v>
      </c>
      <c r="BD41" s="1">
        <f t="shared" ca="1" si="15"/>
        <v>226.03113458105722</v>
      </c>
      <c r="BE41" s="1">
        <f t="shared" ca="1" si="15"/>
        <v>275.0709224909096</v>
      </c>
      <c r="BF41" s="1">
        <f t="shared" ca="1" si="15"/>
        <v>253.06109953922194</v>
      </c>
      <c r="BG41" s="1">
        <f t="shared" ca="1" si="15"/>
        <v>165.0719930818066</v>
      </c>
      <c r="BH41" s="1">
        <f t="shared" ca="1" si="15"/>
        <v>315.67781661054363</v>
      </c>
      <c r="BI41" s="1">
        <f t="shared" ca="1" si="15"/>
        <v>288.15422034042814</v>
      </c>
      <c r="BJ41" s="1">
        <f t="shared" ca="1" si="15"/>
        <v>96.126017289805574</v>
      </c>
      <c r="BK41" s="1">
        <f t="shared" ca="1" si="15"/>
        <v>36.018037148073461</v>
      </c>
      <c r="BL41" s="1">
        <f t="shared" ca="1" si="15"/>
        <v>197.72188978461639</v>
      </c>
      <c r="BM41" s="1">
        <f t="shared" ca="1" si="13"/>
        <v>295.47782116429653</v>
      </c>
      <c r="BN41" s="1">
        <f t="shared" ca="1" si="13"/>
        <v>280.07441582550877</v>
      </c>
      <c r="BO41" s="1">
        <f t="shared" ca="1" si="4"/>
        <v>280.1047825368214</v>
      </c>
      <c r="BP41" s="1">
        <f t="shared" ca="1" si="4"/>
        <v>282.0395121255176</v>
      </c>
      <c r="BQ41" s="1">
        <f t="shared" ca="1" si="4"/>
        <v>308.02388803467824</v>
      </c>
      <c r="BR41" s="1">
        <f t="shared" ca="1" si="4"/>
        <v>194.32099757874855</v>
      </c>
      <c r="BS41" s="1">
        <f t="shared" ca="1" si="4"/>
        <v>318.07145219274236</v>
      </c>
      <c r="BT41" s="1">
        <f t="shared" ca="1" si="4"/>
        <v>80.603917398597943</v>
      </c>
    </row>
    <row r="42" spans="1:72" x14ac:dyDescent="0.3">
      <c r="A42">
        <v>100</v>
      </c>
      <c r="B42" s="1">
        <f t="shared" ref="B42:Q57" ca="1" si="16">SQRT(SUMXMY2(INDIRECT("wine!$B"&amp;B$1&amp;":$N"&amp;B$1), INDIRECT("wine!$B"&amp;$A42&amp;":$N"&amp;$A42)))</f>
        <v>114.32451880502275</v>
      </c>
      <c r="C42" s="1">
        <f t="shared" ca="1" si="16"/>
        <v>274.34585690328913</v>
      </c>
      <c r="D42" s="1">
        <f t="shared" ca="1" si="16"/>
        <v>45.896581572051744</v>
      </c>
      <c r="E42" s="1">
        <f t="shared" ca="1" si="16"/>
        <v>224.11256925928987</v>
      </c>
      <c r="F42" s="1">
        <f t="shared" ca="1" si="16"/>
        <v>14.429844074001632</v>
      </c>
      <c r="G42" s="1">
        <f t="shared" ca="1" si="16"/>
        <v>53.548914087962608</v>
      </c>
      <c r="H42" s="1">
        <f t="shared" ca="1" si="16"/>
        <v>272.20294653070897</v>
      </c>
      <c r="I42" s="1">
        <f t="shared" ca="1" si="16"/>
        <v>96.644609782439488</v>
      </c>
      <c r="J42" s="1">
        <f t="shared" ca="1" si="16"/>
        <v>104.56347545868968</v>
      </c>
      <c r="K42" s="1">
        <f t="shared" ca="1" si="16"/>
        <v>344.72816159983216</v>
      </c>
      <c r="L42" s="1">
        <f t="shared" ca="1" si="16"/>
        <v>318.31285616512571</v>
      </c>
      <c r="M42" s="1">
        <f t="shared" ca="1" si="16"/>
        <v>464.2626548582171</v>
      </c>
      <c r="N42" s="1">
        <f t="shared" ca="1" si="16"/>
        <v>8.7566603222918271</v>
      </c>
      <c r="O42" s="1">
        <f t="shared" ca="1" si="16"/>
        <v>66.36606738386719</v>
      </c>
      <c r="P42" s="1">
        <f t="shared" ca="1" si="16"/>
        <v>581.37031933183516</v>
      </c>
      <c r="Q42" s="1">
        <f t="shared" ca="1" si="16"/>
        <v>480.1937086218436</v>
      </c>
      <c r="R42" s="1">
        <f t="shared" ca="1" si="14"/>
        <v>24.087943042111338</v>
      </c>
      <c r="S42" s="1">
        <f t="shared" ca="1" si="14"/>
        <v>14.799124974132761</v>
      </c>
      <c r="T42" s="1">
        <f t="shared" ca="1" si="14"/>
        <v>97.057906942196112</v>
      </c>
      <c r="U42" s="1">
        <f t="shared" ca="1" si="14"/>
        <v>347.35987995161446</v>
      </c>
      <c r="V42" s="1">
        <f t="shared" ca="1" si="14"/>
        <v>58.692793424746789</v>
      </c>
      <c r="W42" s="1">
        <f t="shared" ca="1" si="14"/>
        <v>128.05061928784258</v>
      </c>
      <c r="X42" s="1">
        <f t="shared" ca="1" si="14"/>
        <v>308.01810027983743</v>
      </c>
      <c r="Y42" s="1">
        <f t="shared" ca="1" si="14"/>
        <v>224.32349654015292</v>
      </c>
      <c r="Z42" s="1">
        <f t="shared" ca="1" si="14"/>
        <v>109.19439683426985</v>
      </c>
      <c r="AA42" s="1">
        <f t="shared" ca="1" si="14"/>
        <v>114.19218493399626</v>
      </c>
      <c r="AB42" s="1">
        <f t="shared" ca="1" si="14"/>
        <v>45.448419114420247</v>
      </c>
      <c r="AC42" s="1">
        <f t="shared" ca="1" si="14"/>
        <v>89.19222948216958</v>
      </c>
      <c r="AD42" s="1">
        <f t="shared" ca="1" si="14"/>
        <v>156.23059367486255</v>
      </c>
      <c r="AE42" s="1">
        <f t="shared" ca="1" si="14"/>
        <v>274.06521559658023</v>
      </c>
      <c r="AF42" s="1">
        <f t="shared" ca="1" si="14"/>
        <v>219.82903948295822</v>
      </c>
      <c r="AG42" s="1">
        <f t="shared" ca="1" si="12"/>
        <v>74.382104030472277</v>
      </c>
      <c r="AH42" s="1">
        <f t="shared" ca="1" si="12"/>
        <v>44.352289681593668</v>
      </c>
      <c r="AI42" s="1">
        <f t="shared" ca="1" si="12"/>
        <v>89.45637987309793</v>
      </c>
      <c r="AJ42" s="1">
        <f t="shared" ca="1" si="12"/>
        <v>116.00798248396531</v>
      </c>
      <c r="AK42" s="1">
        <f t="shared" ca="1" si="12"/>
        <v>61.859558679318106</v>
      </c>
      <c r="AL42" s="1">
        <f t="shared" ca="1" si="12"/>
        <v>536.13601940179319</v>
      </c>
      <c r="AM42" s="1">
        <f t="shared" ca="1" si="12"/>
        <v>223.82732339908816</v>
      </c>
      <c r="AN42" s="1">
        <f t="shared" ca="1" si="12"/>
        <v>22.405177972959734</v>
      </c>
      <c r="AO42" s="1">
        <f t="shared" ca="1" si="12"/>
        <v>254.02259092450814</v>
      </c>
      <c r="AP42" s="1">
        <f t="shared" ca="1" si="11"/>
        <v>0</v>
      </c>
      <c r="AQ42" s="1">
        <f t="shared" ca="1" si="11"/>
        <v>304.14283272830875</v>
      </c>
      <c r="AR42" s="1">
        <f t="shared" ca="1" si="11"/>
        <v>156.03440550083818</v>
      </c>
      <c r="AS42" s="1">
        <f t="shared" ca="1" si="11"/>
        <v>33.728932683973269</v>
      </c>
      <c r="AT42" s="1">
        <f t="shared" ca="1" si="11"/>
        <v>9.6956639793260155</v>
      </c>
      <c r="AU42" s="1">
        <f t="shared" ca="1" si="11"/>
        <v>266.04112407671113</v>
      </c>
      <c r="AV42" s="1">
        <f t="shared" ca="1" si="11"/>
        <v>91.141466962080443</v>
      </c>
      <c r="AW42" s="1">
        <f t="shared" ca="1" si="15"/>
        <v>104.34723618764419</v>
      </c>
      <c r="AX42" s="1">
        <f t="shared" ca="1" si="15"/>
        <v>82.273829374838272</v>
      </c>
      <c r="AY42" s="1">
        <f t="shared" ca="1" si="15"/>
        <v>94.121203774707425</v>
      </c>
      <c r="AZ42" s="1">
        <f t="shared" ca="1" si="15"/>
        <v>274.08151871295519</v>
      </c>
      <c r="BA42" s="1">
        <f t="shared" ca="1" si="15"/>
        <v>157.16914200949245</v>
      </c>
      <c r="BB42" s="1">
        <f t="shared" ca="1" si="15"/>
        <v>81.081055740536584</v>
      </c>
      <c r="BC42" s="1">
        <f t="shared" ca="1" si="15"/>
        <v>201.59035641617382</v>
      </c>
      <c r="BD42" s="1">
        <f t="shared" ca="1" si="15"/>
        <v>28.349950617240939</v>
      </c>
      <c r="BE42" s="1">
        <f t="shared" ca="1" si="15"/>
        <v>22.02234546999933</v>
      </c>
      <c r="BF42" s="1">
        <f t="shared" ca="1" si="15"/>
        <v>5.3205638798909272</v>
      </c>
      <c r="BG42" s="1">
        <f t="shared" ca="1" si="15"/>
        <v>89.11196664870549</v>
      </c>
      <c r="BH42" s="1">
        <f t="shared" ca="1" si="15"/>
        <v>64.396347722522279</v>
      </c>
      <c r="BI42" s="1">
        <f t="shared" ca="1" si="15"/>
        <v>35.142854181184546</v>
      </c>
      <c r="BJ42" s="1">
        <f t="shared" ca="1" si="15"/>
        <v>158.02202283226222</v>
      </c>
      <c r="BK42" s="1">
        <f t="shared" ca="1" si="15"/>
        <v>219.16423727424143</v>
      </c>
      <c r="BL42" s="1">
        <f t="shared" ca="1" si="15"/>
        <v>67.639547603454588</v>
      </c>
      <c r="BM42" s="1">
        <f t="shared" ca="1" si="13"/>
        <v>44.202713717598833</v>
      </c>
      <c r="BN42" s="1">
        <f t="shared" ca="1" si="13"/>
        <v>26.480575900081931</v>
      </c>
      <c r="BO42" s="1">
        <f t="shared" ca="1" si="4"/>
        <v>26.905997472682554</v>
      </c>
      <c r="BP42" s="1">
        <f t="shared" ca="1" si="4"/>
        <v>28.39214504048611</v>
      </c>
      <c r="BQ42" s="1">
        <f t="shared" ca="1" si="4"/>
        <v>54.215413859897815</v>
      </c>
      <c r="BR42" s="1">
        <f t="shared" ca="1" si="4"/>
        <v>61.081514388561125</v>
      </c>
      <c r="BS42" s="1">
        <f t="shared" ca="1" si="4"/>
        <v>64.362030732412407</v>
      </c>
      <c r="BT42" s="1">
        <f t="shared" ca="1" si="4"/>
        <v>174.247397111119</v>
      </c>
    </row>
    <row r="43" spans="1:72" x14ac:dyDescent="0.3">
      <c r="A43">
        <v>101</v>
      </c>
      <c r="B43" s="1">
        <f t="shared" ca="1" si="16"/>
        <v>190.35982533087176</v>
      </c>
      <c r="C43" s="1">
        <f t="shared" ca="1" si="16"/>
        <v>30.390631780204899</v>
      </c>
      <c r="D43" s="1">
        <f t="shared" ca="1" si="16"/>
        <v>260.03786435825072</v>
      </c>
      <c r="E43" s="1">
        <f t="shared" ca="1" si="16"/>
        <v>80.085147187228173</v>
      </c>
      <c r="F43" s="1">
        <f t="shared" ca="1" si="16"/>
        <v>290.18525961874769</v>
      </c>
      <c r="G43" s="1">
        <f t="shared" ca="1" si="16"/>
        <v>355.07533947037211</v>
      </c>
      <c r="H43" s="1">
        <f t="shared" ca="1" si="16"/>
        <v>32.090708935765193</v>
      </c>
      <c r="I43" s="1">
        <f t="shared" ca="1" si="16"/>
        <v>208.90161248779293</v>
      </c>
      <c r="J43" s="1">
        <f t="shared" ca="1" si="16"/>
        <v>200.91973745752307</v>
      </c>
      <c r="K43" s="1">
        <f t="shared" ca="1" si="16"/>
        <v>42.137922350301039</v>
      </c>
      <c r="L43" s="1">
        <f t="shared" ca="1" si="16"/>
        <v>54.623045502791221</v>
      </c>
      <c r="M43" s="1">
        <f t="shared" ca="1" si="16"/>
        <v>160.15319165099396</v>
      </c>
      <c r="N43" s="1">
        <f t="shared" ca="1" si="16"/>
        <v>300.30477285584391</v>
      </c>
      <c r="O43" s="1">
        <f t="shared" ca="1" si="16"/>
        <v>238.30523410114179</v>
      </c>
      <c r="P43" s="1">
        <f t="shared" ca="1" si="16"/>
        <v>278.47680567688218</v>
      </c>
      <c r="Q43" s="1">
        <f t="shared" ca="1" si="16"/>
        <v>176.08839456363955</v>
      </c>
      <c r="R43" s="1">
        <f t="shared" ca="1" si="14"/>
        <v>282.00753908362094</v>
      </c>
      <c r="S43" s="1">
        <f t="shared" ca="1" si="14"/>
        <v>318.20052451245266</v>
      </c>
      <c r="T43" s="1">
        <f t="shared" ca="1" si="14"/>
        <v>210.54256291781005</v>
      </c>
      <c r="U43" s="1">
        <f t="shared" ca="1" si="14"/>
        <v>55.965602828880527</v>
      </c>
      <c r="V43" s="1">
        <f t="shared" ca="1" si="14"/>
        <v>247.10469946967822</v>
      </c>
      <c r="W43" s="1">
        <f t="shared" ca="1" si="14"/>
        <v>432.14513349105295</v>
      </c>
      <c r="X43" s="1">
        <f t="shared" ca="1" si="14"/>
        <v>11.836148022055148</v>
      </c>
      <c r="Y43" s="1">
        <f t="shared" ca="1" si="14"/>
        <v>82.501505440809993</v>
      </c>
      <c r="Z43" s="1">
        <f t="shared" ca="1" si="14"/>
        <v>195.45504547081919</v>
      </c>
      <c r="AA43" s="1">
        <f t="shared" ca="1" si="14"/>
        <v>190.03344968715376</v>
      </c>
      <c r="AB43" s="1">
        <f t="shared" ca="1" si="14"/>
        <v>260.0128125689194</v>
      </c>
      <c r="AC43" s="1">
        <f t="shared" ca="1" si="14"/>
        <v>215.1845554402081</v>
      </c>
      <c r="AD43" s="1">
        <f t="shared" ca="1" si="14"/>
        <v>148.52421654396969</v>
      </c>
      <c r="AE43" s="1">
        <f t="shared" ca="1" si="14"/>
        <v>32.974358219683367</v>
      </c>
      <c r="AF43" s="1">
        <f t="shared" ca="1" si="14"/>
        <v>89.414942263583669</v>
      </c>
      <c r="AG43" s="1">
        <f t="shared" ca="1" si="12"/>
        <v>230.5639609739562</v>
      </c>
      <c r="AH43" s="1">
        <f t="shared" ca="1" si="12"/>
        <v>260.27658269617729</v>
      </c>
      <c r="AI43" s="1">
        <f t="shared" ca="1" si="12"/>
        <v>215.70251319815446</v>
      </c>
      <c r="AJ43" s="1">
        <f t="shared" ca="1" si="12"/>
        <v>420.09996726969644</v>
      </c>
      <c r="AK43" s="1">
        <f t="shared" ca="1" si="12"/>
        <v>365.00337464193399</v>
      </c>
      <c r="AL43" s="1">
        <f t="shared" ca="1" si="12"/>
        <v>236.13809010830929</v>
      </c>
      <c r="AM43" s="1">
        <f t="shared" ca="1" si="12"/>
        <v>92.812810538201035</v>
      </c>
      <c r="AN43" s="1">
        <f t="shared" ca="1" si="12"/>
        <v>282.26119198359521</v>
      </c>
      <c r="AO43" s="1">
        <f t="shared" ca="1" si="12"/>
        <v>50.884738379989734</v>
      </c>
      <c r="AP43" s="1">
        <f t="shared" ca="1" si="11"/>
        <v>304.14283272830875</v>
      </c>
      <c r="AQ43" s="1">
        <f t="shared" ca="1" si="11"/>
        <v>0</v>
      </c>
      <c r="AR43" s="1">
        <f t="shared" ca="1" si="11"/>
        <v>148.28667303571146</v>
      </c>
      <c r="AS43" s="1">
        <f t="shared" ca="1" si="11"/>
        <v>272.0272162854298</v>
      </c>
      <c r="AT43" s="1">
        <f t="shared" ca="1" si="11"/>
        <v>295.21604427943953</v>
      </c>
      <c r="AU43" s="1">
        <f t="shared" ca="1" si="11"/>
        <v>39.975164790154402</v>
      </c>
      <c r="AV43" s="1">
        <f t="shared" ca="1" si="11"/>
        <v>395.09002379204668</v>
      </c>
      <c r="AW43" s="1">
        <f t="shared" ca="1" si="15"/>
        <v>200.72898594871643</v>
      </c>
      <c r="AX43" s="1">
        <f t="shared" ca="1" si="15"/>
        <v>222.44165639555916</v>
      </c>
      <c r="AY43" s="1">
        <f t="shared" ca="1" si="15"/>
        <v>398.03642559444228</v>
      </c>
      <c r="AZ43" s="1">
        <f t="shared" ca="1" si="15"/>
        <v>30.325302966334895</v>
      </c>
      <c r="BA43" s="1">
        <f t="shared" ca="1" si="15"/>
        <v>148.38271698550341</v>
      </c>
      <c r="BB43" s="1">
        <f t="shared" ca="1" si="15"/>
        <v>385.12438393329501</v>
      </c>
      <c r="BC43" s="1">
        <f t="shared" ca="1" si="15"/>
        <v>103.21895223262054</v>
      </c>
      <c r="BD43" s="1">
        <f t="shared" ca="1" si="15"/>
        <v>276.17521539776158</v>
      </c>
      <c r="BE43" s="1">
        <f t="shared" ca="1" si="15"/>
        <v>325.30097817252255</v>
      </c>
      <c r="BF43" s="1">
        <f t="shared" ca="1" si="15"/>
        <v>303.27105318510041</v>
      </c>
      <c r="BG43" s="1">
        <f t="shared" ca="1" si="15"/>
        <v>215.31344941735526</v>
      </c>
      <c r="BH43" s="1">
        <f t="shared" ca="1" si="15"/>
        <v>365.20305050752245</v>
      </c>
      <c r="BI43" s="1">
        <f t="shared" ca="1" si="15"/>
        <v>338.43792296372465</v>
      </c>
      <c r="BJ43" s="1">
        <f t="shared" ca="1" si="15"/>
        <v>146.37260604361734</v>
      </c>
      <c r="BK43" s="1">
        <f t="shared" ca="1" si="15"/>
        <v>85.05702675264402</v>
      </c>
      <c r="BL43" s="1">
        <f t="shared" ca="1" si="15"/>
        <v>246.27258536020611</v>
      </c>
      <c r="BM43" s="1">
        <f t="shared" ca="1" si="13"/>
        <v>345.16584854240722</v>
      </c>
      <c r="BN43" s="1">
        <f t="shared" ca="1" si="13"/>
        <v>330.23252656272365</v>
      </c>
      <c r="BO43" s="1">
        <f t="shared" ca="1" si="4"/>
        <v>330.37424990455901</v>
      </c>
      <c r="BP43" s="1">
        <f t="shared" ca="1" si="4"/>
        <v>332.23699583279404</v>
      </c>
      <c r="BQ43" s="1">
        <f t="shared" ca="1" si="4"/>
        <v>358.19534865768429</v>
      </c>
      <c r="BR43" s="1">
        <f t="shared" ca="1" si="4"/>
        <v>244.30298872506657</v>
      </c>
      <c r="BS43" s="1">
        <f t="shared" ca="1" si="4"/>
        <v>368.18006993861036</v>
      </c>
      <c r="BT43" s="1">
        <f t="shared" ca="1" si="4"/>
        <v>131.20875085145806</v>
      </c>
    </row>
    <row r="44" spans="1:72" x14ac:dyDescent="0.3">
      <c r="A44">
        <v>102</v>
      </c>
      <c r="B44" s="1">
        <f t="shared" ca="1" si="16"/>
        <v>42.776595236180263</v>
      </c>
      <c r="C44" s="1">
        <f t="shared" ca="1" si="16"/>
        <v>118.75556197500815</v>
      </c>
      <c r="D44" s="1">
        <f t="shared" ca="1" si="16"/>
        <v>112.71251172784679</v>
      </c>
      <c r="E44" s="1">
        <f t="shared" ca="1" si="16"/>
        <v>68.29605259456801</v>
      </c>
      <c r="F44" s="1">
        <f t="shared" ca="1" si="16"/>
        <v>142.04565287258882</v>
      </c>
      <c r="G44" s="1">
        <f t="shared" ca="1" si="16"/>
        <v>207.6223188869636</v>
      </c>
      <c r="H44" s="1">
        <f t="shared" ca="1" si="16"/>
        <v>116.46748730869058</v>
      </c>
      <c r="I44" s="1">
        <f t="shared" ca="1" si="16"/>
        <v>61.053051520788053</v>
      </c>
      <c r="J44" s="1">
        <f t="shared" ca="1" si="16"/>
        <v>53.02562870914403</v>
      </c>
      <c r="K44" s="1">
        <f t="shared" ca="1" si="16"/>
        <v>189.30001611199086</v>
      </c>
      <c r="L44" s="1">
        <f t="shared" ca="1" si="16"/>
        <v>168.25547866265751</v>
      </c>
      <c r="M44" s="1">
        <f t="shared" ca="1" si="16"/>
        <v>308.37381885627065</v>
      </c>
      <c r="N44" s="1">
        <f t="shared" ca="1" si="16"/>
        <v>152.17869627513571</v>
      </c>
      <c r="O44" s="1">
        <f t="shared" ca="1" si="16"/>
        <v>90.191163647000366</v>
      </c>
      <c r="P44" s="1">
        <f t="shared" ca="1" si="16"/>
        <v>426.22829411009309</v>
      </c>
      <c r="Q44" s="1">
        <f t="shared" ca="1" si="16"/>
        <v>324.27926344433433</v>
      </c>
      <c r="R44" s="1">
        <f t="shared" ca="1" si="14"/>
        <v>134.33835379369512</v>
      </c>
      <c r="S44" s="1">
        <f t="shared" ca="1" si="14"/>
        <v>170.04736751858289</v>
      </c>
      <c r="T44" s="1">
        <f t="shared" ca="1" si="14"/>
        <v>66.510916397235121</v>
      </c>
      <c r="U44" s="1">
        <f t="shared" ca="1" si="14"/>
        <v>194.07585295445696</v>
      </c>
      <c r="V44" s="1">
        <f t="shared" ca="1" si="14"/>
        <v>100.00388742443965</v>
      </c>
      <c r="W44" s="1">
        <f t="shared" ca="1" si="14"/>
        <v>284.01196171992473</v>
      </c>
      <c r="X44" s="1">
        <f t="shared" ca="1" si="14"/>
        <v>152.02887160010101</v>
      </c>
      <c r="Y44" s="1">
        <f t="shared" ca="1" si="14"/>
        <v>68.959698375210422</v>
      </c>
      <c r="Z44" s="1">
        <f t="shared" ca="1" si="14"/>
        <v>47.403982955021831</v>
      </c>
      <c r="AA44" s="1">
        <f t="shared" ca="1" si="14"/>
        <v>42.477064399508592</v>
      </c>
      <c r="AB44" s="1">
        <f t="shared" ca="1" si="14"/>
        <v>112.54611632570891</v>
      </c>
      <c r="AC44" s="1">
        <f t="shared" ca="1" si="14"/>
        <v>67.175518606111254</v>
      </c>
      <c r="AD44" s="1">
        <f t="shared" ca="1" si="14"/>
        <v>7.6415901486536164</v>
      </c>
      <c r="AE44" s="1">
        <f t="shared" ca="1" si="14"/>
        <v>118.11808963914036</v>
      </c>
      <c r="AF44" s="1">
        <f t="shared" ca="1" si="14"/>
        <v>65.732581723221557</v>
      </c>
      <c r="AG44" s="1">
        <f t="shared" ca="1" si="12"/>
        <v>82.305042980366636</v>
      </c>
      <c r="AH44" s="1">
        <f t="shared" ca="1" si="12"/>
        <v>112.08202755125373</v>
      </c>
      <c r="AI44" s="1">
        <f t="shared" ca="1" si="12"/>
        <v>67.520783467018504</v>
      </c>
      <c r="AJ44" s="1">
        <f t="shared" ca="1" si="12"/>
        <v>272.00965957112624</v>
      </c>
      <c r="AK44" s="1">
        <f t="shared" ref="AK44:AZ59" ca="1" si="17">SQRT(SUMXMY2(INDIRECT("wine!$B"&amp;AK$1&amp;":$N"&amp;AK$1), INDIRECT("wine!$B"&amp;$A44&amp;":$N"&amp;$A44)))</f>
        <v>217.2435432872517</v>
      </c>
      <c r="AL44" s="1">
        <f t="shared" ca="1" si="17"/>
        <v>382.23958743175723</v>
      </c>
      <c r="AM44" s="1">
        <f t="shared" ca="1" si="17"/>
        <v>78.079669568972946</v>
      </c>
      <c r="AN44" s="1">
        <f t="shared" ca="1" si="17"/>
        <v>134.06820241951482</v>
      </c>
      <c r="AO44" s="1">
        <f t="shared" ca="1" si="17"/>
        <v>98.075113051171144</v>
      </c>
      <c r="AP44" s="1">
        <f t="shared" ca="1" si="17"/>
        <v>156.03440550083818</v>
      </c>
      <c r="AQ44" s="1">
        <f t="shared" ca="1" si="17"/>
        <v>148.28667303571146</v>
      </c>
      <c r="AR44" s="1">
        <f t="shared" ca="1" si="17"/>
        <v>0</v>
      </c>
      <c r="AS44" s="1">
        <f t="shared" ca="1" si="17"/>
        <v>124.44361855876741</v>
      </c>
      <c r="AT44" s="1">
        <f t="shared" ca="1" si="17"/>
        <v>147.02454352930329</v>
      </c>
      <c r="AU44" s="1">
        <f t="shared" ca="1" si="17"/>
        <v>110.06789086740964</v>
      </c>
      <c r="AV44" s="1">
        <f t="shared" ca="1" si="17"/>
        <v>247.03781957425062</v>
      </c>
      <c r="AW44" s="1">
        <f t="shared" ca="1" si="17"/>
        <v>52.632792059703611</v>
      </c>
      <c r="AX44" s="1">
        <f t="shared" ca="1" si="17"/>
        <v>74.225850618231377</v>
      </c>
      <c r="AY44" s="1">
        <f t="shared" ca="1" si="17"/>
        <v>250.03677589506708</v>
      </c>
      <c r="AZ44" s="1">
        <f t="shared" ca="1" si="17"/>
        <v>118.19286780512604</v>
      </c>
      <c r="BA44" s="1">
        <f t="shared" ca="1" si="15"/>
        <v>19.463065020700103</v>
      </c>
      <c r="BB44" s="1">
        <f t="shared" ca="1" si="15"/>
        <v>237.0206647109066</v>
      </c>
      <c r="BC44" s="1">
        <f t="shared" ca="1" si="15"/>
        <v>47.523132262088957</v>
      </c>
      <c r="BD44" s="1">
        <f t="shared" ca="1" si="15"/>
        <v>128.04103482868294</v>
      </c>
      <c r="BE44" s="1">
        <f t="shared" ca="1" si="15"/>
        <v>177.09951044539903</v>
      </c>
      <c r="BF44" s="1">
        <f t="shared" ca="1" si="15"/>
        <v>155.07581984306901</v>
      </c>
      <c r="BG44" s="1">
        <f t="shared" ca="1" si="15"/>
        <v>67.081041285895381</v>
      </c>
      <c r="BH44" s="1">
        <f t="shared" ca="1" si="15"/>
        <v>217.95936203797257</v>
      </c>
      <c r="BI44" s="1">
        <f t="shared" ca="1" si="15"/>
        <v>190.20102129063346</v>
      </c>
      <c r="BJ44" s="1">
        <f t="shared" ca="1" si="15"/>
        <v>3.4792527933451458</v>
      </c>
      <c r="BK44" s="1">
        <f t="shared" ca="1" si="15"/>
        <v>63.587948543729574</v>
      </c>
      <c r="BL44" s="1">
        <f t="shared" ca="1" si="15"/>
        <v>102.48877841012644</v>
      </c>
      <c r="BM44" s="1">
        <f t="shared" ca="1" si="13"/>
        <v>197.68876498172577</v>
      </c>
      <c r="BN44" s="1">
        <f t="shared" ca="1" si="13"/>
        <v>182.10118945245802</v>
      </c>
      <c r="BO44" s="1">
        <f t="shared" ca="1" si="4"/>
        <v>182.16482756009734</v>
      </c>
      <c r="BP44" s="1">
        <f t="shared" ca="1" si="4"/>
        <v>184.05341018302269</v>
      </c>
      <c r="BQ44" s="1">
        <f t="shared" ca="1" si="4"/>
        <v>210.04908759620929</v>
      </c>
      <c r="BR44" s="1">
        <f t="shared" ca="1" si="4"/>
        <v>96.622771125651326</v>
      </c>
      <c r="BS44" s="1">
        <f t="shared" ca="1" si="4"/>
        <v>220.08753735729792</v>
      </c>
      <c r="BT44" s="1">
        <f t="shared" ca="1" si="4"/>
        <v>20.255174647482061</v>
      </c>
    </row>
    <row r="45" spans="1:72" x14ac:dyDescent="0.3">
      <c r="A45">
        <v>103</v>
      </c>
      <c r="B45" s="1">
        <f t="shared" ca="1" si="16"/>
        <v>83.320905539966375</v>
      </c>
      <c r="C45" s="1">
        <f t="shared" ca="1" si="16"/>
        <v>242.08551608884</v>
      </c>
      <c r="D45" s="1">
        <f t="shared" ca="1" si="16"/>
        <v>13.429240484852446</v>
      </c>
      <c r="E45" s="1">
        <f t="shared" ca="1" si="16"/>
        <v>192.08118752235993</v>
      </c>
      <c r="F45" s="1">
        <f t="shared" ca="1" si="16"/>
        <v>21.358653983807127</v>
      </c>
      <c r="G45" s="1">
        <f t="shared" ca="1" si="16"/>
        <v>83.261457469828144</v>
      </c>
      <c r="H45" s="1">
        <f t="shared" ca="1" si="16"/>
        <v>240.0321270163642</v>
      </c>
      <c r="I45" s="1">
        <f t="shared" ca="1" si="16"/>
        <v>67.408494271864583</v>
      </c>
      <c r="J45" s="1">
        <f t="shared" ca="1" si="16"/>
        <v>74.778540370884485</v>
      </c>
      <c r="K45" s="1">
        <f t="shared" ca="1" si="16"/>
        <v>312.26762736473341</v>
      </c>
      <c r="L45" s="1">
        <f t="shared" ca="1" si="16"/>
        <v>285.01180098374874</v>
      </c>
      <c r="M45" s="1">
        <f t="shared" ca="1" si="16"/>
        <v>432.03701350231557</v>
      </c>
      <c r="N45" s="1">
        <f t="shared" ca="1" si="16"/>
        <v>30.805544955413463</v>
      </c>
      <c r="O45" s="1">
        <f t="shared" ca="1" si="16"/>
        <v>35.915033064164092</v>
      </c>
      <c r="P45" s="1">
        <f t="shared" ca="1" si="16"/>
        <v>548.61117642643774</v>
      </c>
      <c r="Q45" s="1">
        <f t="shared" ca="1" si="16"/>
        <v>448.01352580028203</v>
      </c>
      <c r="R45" s="1">
        <f t="shared" ca="1" si="14"/>
        <v>11.44644486292578</v>
      </c>
      <c r="S45" s="1">
        <f t="shared" ca="1" si="14"/>
        <v>47.885845507832478</v>
      </c>
      <c r="T45" s="1">
        <f t="shared" ca="1" si="14"/>
        <v>63.653370688440376</v>
      </c>
      <c r="U45" s="1">
        <f t="shared" ca="1" si="14"/>
        <v>314.37717808390607</v>
      </c>
      <c r="V45" s="1">
        <f t="shared" ca="1" si="14"/>
        <v>25.319978278031758</v>
      </c>
      <c r="W45" s="1">
        <f t="shared" ca="1" si="14"/>
        <v>160.47186731636171</v>
      </c>
      <c r="X45" s="1">
        <f t="shared" ca="1" si="14"/>
        <v>276.27410808832593</v>
      </c>
      <c r="Y45" s="1">
        <f t="shared" ca="1" si="14"/>
        <v>193.0711640820555</v>
      </c>
      <c r="Z45" s="1">
        <f t="shared" ca="1" si="14"/>
        <v>78.165899214427256</v>
      </c>
      <c r="AA45" s="1">
        <f t="shared" ca="1" si="14"/>
        <v>82.17716349448915</v>
      </c>
      <c r="AB45" s="1">
        <f t="shared" ca="1" si="14"/>
        <v>12.52064295473679</v>
      </c>
      <c r="AC45" s="1">
        <f t="shared" ca="1" si="14"/>
        <v>57.615221079155809</v>
      </c>
      <c r="AD45" s="1">
        <f t="shared" ca="1" si="14"/>
        <v>124.51167294675628</v>
      </c>
      <c r="AE45" s="1">
        <f t="shared" ca="1" si="14"/>
        <v>242.40876366171253</v>
      </c>
      <c r="AF45" s="1">
        <f t="shared" ca="1" si="14"/>
        <v>189.11040241086687</v>
      </c>
      <c r="AG45" s="1">
        <f t="shared" ref="AG45:AV60" ca="1" si="18">SQRT(SUMXMY2(INDIRECT("wine!$B"&amp;AG$1&amp;":$N"&amp;AG$1), INDIRECT("wine!$B"&amp;$A45&amp;":$N"&amp;$A45)))</f>
        <v>45.416154614850434</v>
      </c>
      <c r="AH45" s="1">
        <f t="shared" ca="1" si="18"/>
        <v>17.127051701912972</v>
      </c>
      <c r="AI45" s="1">
        <f t="shared" ca="1" si="18"/>
        <v>59.815533099689084</v>
      </c>
      <c r="AJ45" s="1">
        <f t="shared" ca="1" si="18"/>
        <v>148.37202600220837</v>
      </c>
      <c r="AK45" s="1">
        <f t="shared" ca="1" si="18"/>
        <v>93.056625234316343</v>
      </c>
      <c r="AL45" s="1">
        <f t="shared" ca="1" si="18"/>
        <v>503.09700058736189</v>
      </c>
      <c r="AM45" s="1">
        <f t="shared" ca="1" si="18"/>
        <v>190.4451721624888</v>
      </c>
      <c r="AN45" s="1">
        <f t="shared" ca="1" si="18"/>
        <v>17.212939899970603</v>
      </c>
      <c r="AO45" s="1">
        <f t="shared" ca="1" si="18"/>
        <v>222.26028750093886</v>
      </c>
      <c r="AP45" s="1">
        <f t="shared" ca="1" si="18"/>
        <v>33.728932683973269</v>
      </c>
      <c r="AQ45" s="1">
        <f t="shared" ca="1" si="18"/>
        <v>272.0272162854298</v>
      </c>
      <c r="AR45" s="1">
        <f t="shared" ca="1" si="18"/>
        <v>124.44361855876741</v>
      </c>
      <c r="AS45" s="1">
        <f t="shared" ca="1" si="18"/>
        <v>0</v>
      </c>
      <c r="AT45" s="1">
        <f t="shared" ca="1" si="18"/>
        <v>26.039930875484288</v>
      </c>
      <c r="AU45" s="1">
        <f t="shared" ca="1" si="18"/>
        <v>234.36368319345044</v>
      </c>
      <c r="AV45" s="1">
        <f t="shared" ca="1" si="18"/>
        <v>123.26813984156652</v>
      </c>
      <c r="AW45" s="1">
        <f t="shared" ca="1" si="17"/>
        <v>74.256474465193946</v>
      </c>
      <c r="AX45" s="1">
        <f t="shared" ca="1" si="17"/>
        <v>51.978184847106768</v>
      </c>
      <c r="AY45" s="1">
        <f t="shared" ca="1" si="17"/>
        <v>126.16819686434454</v>
      </c>
      <c r="AZ45" s="1">
        <f t="shared" ca="1" si="17"/>
        <v>242.04327381689416</v>
      </c>
      <c r="BA45" s="1">
        <f t="shared" ca="1" si="15"/>
        <v>124.37123341030272</v>
      </c>
      <c r="BB45" s="1">
        <f t="shared" ca="1" si="15"/>
        <v>113.44675887833905</v>
      </c>
      <c r="BC45" s="1">
        <f t="shared" ca="1" si="15"/>
        <v>169.08683538347981</v>
      </c>
      <c r="BD45" s="1">
        <f t="shared" ca="1" si="15"/>
        <v>11.006525337271523</v>
      </c>
      <c r="BE45" s="1">
        <f t="shared" ca="1" si="15"/>
        <v>54.85088148790318</v>
      </c>
      <c r="BF45" s="1">
        <f t="shared" ca="1" si="15"/>
        <v>33.694977370522153</v>
      </c>
      <c r="BG45" s="1">
        <f t="shared" ca="1" si="15"/>
        <v>58.274228437620692</v>
      </c>
      <c r="BH45" s="1">
        <f t="shared" ca="1" si="15"/>
        <v>93.55870082466943</v>
      </c>
      <c r="BI45" s="1">
        <f t="shared" ca="1" si="15"/>
        <v>68.630724169281507</v>
      </c>
      <c r="BJ45" s="1">
        <f t="shared" ca="1" si="15"/>
        <v>126.51313291512467</v>
      </c>
      <c r="BK45" s="1">
        <f t="shared" ca="1" si="15"/>
        <v>187.01830819467918</v>
      </c>
      <c r="BL45" s="1">
        <f t="shared" ca="1" si="15"/>
        <v>35.319967440528593</v>
      </c>
      <c r="BM45" s="1">
        <f t="shared" ca="1" si="13"/>
        <v>73.349493522450445</v>
      </c>
      <c r="BN45" s="1">
        <f t="shared" ca="1" si="13"/>
        <v>59.337977720849238</v>
      </c>
      <c r="BO45" s="1">
        <f t="shared" ca="1" si="4"/>
        <v>60.226811305265031</v>
      </c>
      <c r="BP45" s="1">
        <f t="shared" ca="1" si="4"/>
        <v>61.396677434532236</v>
      </c>
      <c r="BQ45" s="1">
        <f t="shared" ca="1" si="4"/>
        <v>86.856576031985057</v>
      </c>
      <c r="BR45" s="1">
        <f t="shared" ca="1" si="4"/>
        <v>29.633961935590051</v>
      </c>
      <c r="BS45" s="1">
        <f t="shared" ca="1" si="4"/>
        <v>96.593800525706627</v>
      </c>
      <c r="BT45" s="1">
        <f t="shared" ca="1" si="4"/>
        <v>143.155734429327</v>
      </c>
    </row>
    <row r="46" spans="1:72" x14ac:dyDescent="0.3">
      <c r="A46">
        <v>104</v>
      </c>
      <c r="B46" s="1">
        <f t="shared" ca="1" si="16"/>
        <v>105.4145307820511</v>
      </c>
      <c r="C46" s="1">
        <f t="shared" ca="1" si="16"/>
        <v>265.45583493304497</v>
      </c>
      <c r="D46" s="1">
        <f t="shared" ca="1" si="16"/>
        <v>38.005272002710363</v>
      </c>
      <c r="E46" s="1">
        <f t="shared" ca="1" si="16"/>
        <v>215.17125319149861</v>
      </c>
      <c r="F46" s="1">
        <f t="shared" ca="1" si="16"/>
        <v>6.0266823377377374</v>
      </c>
      <c r="G46" s="1">
        <f t="shared" ca="1" si="16"/>
        <v>62.661845647890068</v>
      </c>
      <c r="H46" s="1">
        <f t="shared" ca="1" si="16"/>
        <v>263.29447544527022</v>
      </c>
      <c r="I46" s="1">
        <f t="shared" ca="1" si="16"/>
        <v>87.577861928686062</v>
      </c>
      <c r="J46" s="1">
        <f t="shared" ca="1" si="16"/>
        <v>95.383599743352107</v>
      </c>
      <c r="K46" s="1">
        <f t="shared" ca="1" si="16"/>
        <v>335.87653490531312</v>
      </c>
      <c r="L46" s="1">
        <f t="shared" ca="1" si="16"/>
        <v>309.91070956002795</v>
      </c>
      <c r="M46" s="1">
        <f t="shared" ca="1" si="16"/>
        <v>455.32281247044938</v>
      </c>
      <c r="N46" s="1">
        <f t="shared" ca="1" si="16"/>
        <v>8.0272037472584437</v>
      </c>
      <c r="O46" s="1">
        <f t="shared" ca="1" si="16"/>
        <v>57.242451030681764</v>
      </c>
      <c r="P46" s="1">
        <f t="shared" ca="1" si="16"/>
        <v>572.56142386647036</v>
      </c>
      <c r="Q46" s="1">
        <f t="shared" ca="1" si="16"/>
        <v>471.24492453500227</v>
      </c>
      <c r="R46" s="1">
        <f t="shared" ca="1" si="14"/>
        <v>17.503579633892034</v>
      </c>
      <c r="S46" s="1">
        <f t="shared" ca="1" si="14"/>
        <v>23.460694789370582</v>
      </c>
      <c r="T46" s="1">
        <f t="shared" ca="1" si="14"/>
        <v>88.915870349448866</v>
      </c>
      <c r="U46" s="1">
        <f t="shared" ca="1" si="14"/>
        <v>338.75052014720217</v>
      </c>
      <c r="V46" s="1">
        <f t="shared" ca="1" si="14"/>
        <v>50.487003278071477</v>
      </c>
      <c r="W46" s="1">
        <f t="shared" ca="1" si="14"/>
        <v>137.00796400209734</v>
      </c>
      <c r="X46" s="1">
        <f t="shared" ca="1" si="14"/>
        <v>299.01062054716385</v>
      </c>
      <c r="Y46" s="1">
        <f t="shared" ca="1" si="14"/>
        <v>215.19886709738972</v>
      </c>
      <c r="Z46" s="1">
        <f t="shared" ca="1" si="14"/>
        <v>100.12397914585696</v>
      </c>
      <c r="AA46" s="1">
        <f t="shared" ca="1" si="14"/>
        <v>105.33348850199542</v>
      </c>
      <c r="AB46" s="1">
        <f t="shared" ca="1" si="14"/>
        <v>37.399897058681859</v>
      </c>
      <c r="AC46" s="1">
        <f t="shared" ca="1" si="14"/>
        <v>80.17532849948293</v>
      </c>
      <c r="AD46" s="1">
        <f t="shared" ca="1" si="14"/>
        <v>147.16397147399903</v>
      </c>
      <c r="AE46" s="1">
        <f t="shared" ca="1" si="14"/>
        <v>265.0186101012531</v>
      </c>
      <c r="AF46" s="1">
        <f t="shared" ca="1" si="14"/>
        <v>210.65140611920918</v>
      </c>
      <c r="AG46" s="1">
        <f t="shared" ca="1" si="18"/>
        <v>65.209952461261622</v>
      </c>
      <c r="AH46" s="1">
        <f t="shared" ca="1" si="18"/>
        <v>35.147709740465309</v>
      </c>
      <c r="AI46" s="1">
        <f t="shared" ca="1" si="18"/>
        <v>80.255050931389988</v>
      </c>
      <c r="AJ46" s="1">
        <f t="shared" ca="1" si="18"/>
        <v>125.03729163733514</v>
      </c>
      <c r="AK46" s="1">
        <f t="shared" ca="1" si="18"/>
        <v>71.056016634764987</v>
      </c>
      <c r="AL46" s="1">
        <f t="shared" ca="1" si="18"/>
        <v>527.50834116627959</v>
      </c>
      <c r="AM46" s="1">
        <f t="shared" ca="1" si="18"/>
        <v>215.43080281148283</v>
      </c>
      <c r="AN46" s="1">
        <f t="shared" ca="1" si="18"/>
        <v>13.576733775102168</v>
      </c>
      <c r="AO46" s="1">
        <f t="shared" ca="1" si="18"/>
        <v>245.03598960152772</v>
      </c>
      <c r="AP46" s="1">
        <f t="shared" ca="1" si="18"/>
        <v>9.6956639793260155</v>
      </c>
      <c r="AQ46" s="1">
        <f t="shared" ca="1" si="18"/>
        <v>295.21604427943953</v>
      </c>
      <c r="AR46" s="1">
        <f t="shared" ca="1" si="18"/>
        <v>147.02454352930329</v>
      </c>
      <c r="AS46" s="1">
        <f t="shared" ca="1" si="18"/>
        <v>26.039930875484288</v>
      </c>
      <c r="AT46" s="1">
        <f t="shared" ca="1" si="18"/>
        <v>0</v>
      </c>
      <c r="AU46" s="1">
        <f t="shared" ca="1" si="18"/>
        <v>257.00918660623785</v>
      </c>
      <c r="AV46" s="1">
        <f t="shared" ca="1" si="18"/>
        <v>100.12693493760807</v>
      </c>
      <c r="AW46" s="1">
        <f t="shared" ca="1" si="17"/>
        <v>95.208946008240204</v>
      </c>
      <c r="AX46" s="1">
        <f t="shared" ca="1" si="17"/>
        <v>73.115234390652134</v>
      </c>
      <c r="AY46" s="1">
        <f t="shared" ca="1" si="17"/>
        <v>103.18413880049589</v>
      </c>
      <c r="AZ46" s="1">
        <f t="shared" ca="1" si="17"/>
        <v>265.13010315692179</v>
      </c>
      <c r="BA46" s="1">
        <f t="shared" ca="1" si="15"/>
        <v>148.52986467374163</v>
      </c>
      <c r="BB46" s="1">
        <f t="shared" ca="1" si="15"/>
        <v>90.043880969225214</v>
      </c>
      <c r="BC46" s="1">
        <f t="shared" ca="1" si="15"/>
        <v>192.76741555563794</v>
      </c>
      <c r="BD46" s="1">
        <f t="shared" ca="1" si="15"/>
        <v>19.235020145557424</v>
      </c>
      <c r="BE46" s="1">
        <f t="shared" ca="1" si="15"/>
        <v>30.255630880879018</v>
      </c>
      <c r="BF46" s="1">
        <f t="shared" ca="1" si="15"/>
        <v>8.4396149201252069</v>
      </c>
      <c r="BG46" s="1">
        <f t="shared" ca="1" si="15"/>
        <v>80.017859881403979</v>
      </c>
      <c r="BH46" s="1">
        <f t="shared" ca="1" si="15"/>
        <v>73.445507010299821</v>
      </c>
      <c r="BI46" s="1">
        <f t="shared" ca="1" si="15"/>
        <v>43.638319170197192</v>
      </c>
      <c r="BJ46" s="1">
        <f t="shared" ca="1" si="15"/>
        <v>149.01897194652767</v>
      </c>
      <c r="BK46" s="1">
        <f t="shared" ca="1" si="15"/>
        <v>210.25016575498816</v>
      </c>
      <c r="BL46" s="1">
        <f t="shared" ca="1" si="15"/>
        <v>60.840724025935131</v>
      </c>
      <c r="BM46" s="1">
        <f t="shared" ca="1" si="13"/>
        <v>53.050048067838731</v>
      </c>
      <c r="BN46" s="1">
        <f t="shared" ca="1" si="13"/>
        <v>35.346578335109044</v>
      </c>
      <c r="BO46" s="1">
        <f t="shared" ca="1" si="4"/>
        <v>35.447874407360452</v>
      </c>
      <c r="BP46" s="1">
        <f t="shared" ca="1" si="4"/>
        <v>37.078662327543583</v>
      </c>
      <c r="BQ46" s="1">
        <f t="shared" ca="1" si="4"/>
        <v>63.0856069163165</v>
      </c>
      <c r="BR46" s="1">
        <f t="shared" ca="1" si="4"/>
        <v>52.158605234419376</v>
      </c>
      <c r="BS46" s="1">
        <f t="shared" ca="1" si="4"/>
        <v>73.209114869666337</v>
      </c>
      <c r="BT46" s="1">
        <f t="shared" ca="1" si="4"/>
        <v>165.15058371074562</v>
      </c>
    </row>
    <row r="47" spans="1:72" x14ac:dyDescent="0.3">
      <c r="A47">
        <v>105</v>
      </c>
      <c r="B47" s="1">
        <f t="shared" ca="1" si="16"/>
        <v>152.37807224138254</v>
      </c>
      <c r="C47" s="1">
        <f t="shared" ca="1" si="16"/>
        <v>18.614099494737854</v>
      </c>
      <c r="D47" s="1">
        <f t="shared" ca="1" si="16"/>
        <v>222.56626361602963</v>
      </c>
      <c r="E47" s="1">
        <f t="shared" ca="1" si="16"/>
        <v>43.074665407870555</v>
      </c>
      <c r="F47" s="1">
        <f t="shared" ca="1" si="16"/>
        <v>252.0252286974461</v>
      </c>
      <c r="G47" s="1">
        <f t="shared" ca="1" si="16"/>
        <v>317.57684849497451</v>
      </c>
      <c r="H47" s="1">
        <f t="shared" ca="1" si="16"/>
        <v>14.721453732563234</v>
      </c>
      <c r="I47" s="1">
        <f t="shared" ca="1" si="16"/>
        <v>170.26090126626252</v>
      </c>
      <c r="J47" s="1">
        <f t="shared" ca="1" si="16"/>
        <v>162.16472951909117</v>
      </c>
      <c r="K47" s="1">
        <f t="shared" ca="1" si="16"/>
        <v>82.019022793495907</v>
      </c>
      <c r="L47" s="1">
        <f t="shared" ca="1" si="16"/>
        <v>80.548402218790159</v>
      </c>
      <c r="M47" s="1">
        <f t="shared" ca="1" si="16"/>
        <v>198.82967876049088</v>
      </c>
      <c r="N47" s="1">
        <f t="shared" ca="1" si="16"/>
        <v>262.04898664181093</v>
      </c>
      <c r="O47" s="1">
        <f t="shared" ca="1" si="16"/>
        <v>200.04715544091098</v>
      </c>
      <c r="P47" s="1">
        <f t="shared" ca="1" si="16"/>
        <v>317.77115618004098</v>
      </c>
      <c r="Q47" s="1">
        <f t="shared" ca="1" si="16"/>
        <v>214.60391259247814</v>
      </c>
      <c r="R47" s="1">
        <f t="shared" ca="1" si="14"/>
        <v>244.34483645045583</v>
      </c>
      <c r="S47" s="1">
        <f t="shared" ca="1" si="14"/>
        <v>280.04701355308185</v>
      </c>
      <c r="T47" s="1">
        <f t="shared" ca="1" si="14"/>
        <v>174.13553169873174</v>
      </c>
      <c r="U47" s="1">
        <f t="shared" ca="1" si="14"/>
        <v>93.389532068642467</v>
      </c>
      <c r="V47" s="1">
        <f t="shared" ca="1" si="14"/>
        <v>209.64117415240739</v>
      </c>
      <c r="W47" s="1">
        <f t="shared" ca="1" si="14"/>
        <v>394.00614868298692</v>
      </c>
      <c r="X47" s="1">
        <f t="shared" ca="1" si="14"/>
        <v>42.066252507205824</v>
      </c>
      <c r="Y47" s="1">
        <f t="shared" ca="1" si="14"/>
        <v>42.750288887912795</v>
      </c>
      <c r="Z47" s="1">
        <f t="shared" ca="1" si="14"/>
        <v>157.04901273169469</v>
      </c>
      <c r="AA47" s="1">
        <f t="shared" ca="1" si="14"/>
        <v>152.29553571920616</v>
      </c>
      <c r="AB47" s="1">
        <f t="shared" ca="1" si="14"/>
        <v>222.45721723513489</v>
      </c>
      <c r="AC47" s="1">
        <f t="shared" ca="1" si="14"/>
        <v>177.09269860725485</v>
      </c>
      <c r="AD47" s="1">
        <f t="shared" ca="1" si="14"/>
        <v>110.18598322835804</v>
      </c>
      <c r="AE47" s="1">
        <f t="shared" ca="1" si="14"/>
        <v>8.2557676808398632</v>
      </c>
      <c r="AF47" s="1">
        <f t="shared" ca="1" si="14"/>
        <v>49.454592304456419</v>
      </c>
      <c r="AG47" s="1">
        <f t="shared" ca="1" si="18"/>
        <v>192.05961496368778</v>
      </c>
      <c r="AH47" s="1">
        <f t="shared" ca="1" si="18"/>
        <v>222.01373943970225</v>
      </c>
      <c r="AI47" s="1">
        <f t="shared" ca="1" si="18"/>
        <v>177.08037892437434</v>
      </c>
      <c r="AJ47" s="1">
        <f t="shared" ca="1" si="18"/>
        <v>382.02318188821999</v>
      </c>
      <c r="AK47" s="1">
        <f t="shared" ca="1" si="18"/>
        <v>327.27130900829053</v>
      </c>
      <c r="AL47" s="1">
        <f t="shared" ca="1" si="18"/>
        <v>275.9724808744524</v>
      </c>
      <c r="AM47" s="1">
        <f t="shared" ca="1" si="18"/>
        <v>67.936744108030382</v>
      </c>
      <c r="AN47" s="1">
        <f t="shared" ca="1" si="18"/>
        <v>244.04440436117358</v>
      </c>
      <c r="AO47" s="1">
        <f t="shared" ca="1" si="18"/>
        <v>12.878734409871182</v>
      </c>
      <c r="AP47" s="1">
        <f t="shared" ca="1" si="18"/>
        <v>266.04112407671113</v>
      </c>
      <c r="AQ47" s="1">
        <f t="shared" ca="1" si="18"/>
        <v>39.975164790154402</v>
      </c>
      <c r="AR47" s="1">
        <f t="shared" ca="1" si="18"/>
        <v>110.06789086740964</v>
      </c>
      <c r="AS47" s="1">
        <f t="shared" ca="1" si="18"/>
        <v>234.36368319345044</v>
      </c>
      <c r="AT47" s="1">
        <f t="shared" ca="1" si="18"/>
        <v>257.00918660623785</v>
      </c>
      <c r="AU47" s="1">
        <f t="shared" ca="1" si="18"/>
        <v>0</v>
      </c>
      <c r="AV47" s="1">
        <f t="shared" ca="1" si="18"/>
        <v>357.04001666479905</v>
      </c>
      <c r="AW47" s="1">
        <f t="shared" ca="1" si="17"/>
        <v>162.08655095349522</v>
      </c>
      <c r="AX47" s="1">
        <f t="shared" ca="1" si="17"/>
        <v>184.01999429409838</v>
      </c>
      <c r="AY47" s="1">
        <f t="shared" ca="1" si="17"/>
        <v>360.07266863787373</v>
      </c>
      <c r="AZ47" s="1">
        <f t="shared" ca="1" si="17"/>
        <v>12.215645705405835</v>
      </c>
      <c r="BA47" s="1">
        <f t="shared" ca="1" si="15"/>
        <v>112.23477135005889</v>
      </c>
      <c r="BB47" s="1">
        <f t="shared" ca="1" si="15"/>
        <v>347.01674267965802</v>
      </c>
      <c r="BC47" s="1">
        <f t="shared" ca="1" si="15"/>
        <v>67.48330978842101</v>
      </c>
      <c r="BD47" s="1">
        <f t="shared" ca="1" si="15"/>
        <v>238.02819034727798</v>
      </c>
      <c r="BE47" s="1">
        <f t="shared" ca="1" si="15"/>
        <v>287.01080328099147</v>
      </c>
      <c r="BF47" s="1">
        <f t="shared" ca="1" si="15"/>
        <v>265.01086524895544</v>
      </c>
      <c r="BG47" s="1">
        <f t="shared" ca="1" si="15"/>
        <v>177.00800349136759</v>
      </c>
      <c r="BH47" s="1">
        <f t="shared" ca="1" si="15"/>
        <v>327.81595400468234</v>
      </c>
      <c r="BI47" s="1">
        <f t="shared" ca="1" si="15"/>
        <v>300.08639705924691</v>
      </c>
      <c r="BJ47" s="1">
        <f t="shared" ca="1" si="15"/>
        <v>108.05883397483058</v>
      </c>
      <c r="BK47" s="1">
        <f t="shared" ca="1" si="15"/>
        <v>48.307055385316133</v>
      </c>
      <c r="BL47" s="1">
        <f t="shared" ca="1" si="15"/>
        <v>209.98113748620375</v>
      </c>
      <c r="BM47" s="1">
        <f t="shared" ca="1" si="13"/>
        <v>307.54337287608718</v>
      </c>
      <c r="BN47" s="1">
        <f t="shared" ca="1" si="13"/>
        <v>292.03476197192691</v>
      </c>
      <c r="BO47" s="1">
        <f t="shared" ca="1" si="4"/>
        <v>292.03478799622485</v>
      </c>
      <c r="BP47" s="1">
        <f t="shared" ca="1" si="4"/>
        <v>294.00259488650778</v>
      </c>
      <c r="BQ47" s="1">
        <f t="shared" ca="1" si="4"/>
        <v>320.00889268893764</v>
      </c>
      <c r="BR47" s="1">
        <f t="shared" ca="1" si="4"/>
        <v>206.28101488018717</v>
      </c>
      <c r="BS47" s="1">
        <f t="shared" ca="1" si="4"/>
        <v>330.04077793509094</v>
      </c>
      <c r="BT47" s="1">
        <f t="shared" ca="1" si="4"/>
        <v>92.192622806816814</v>
      </c>
    </row>
    <row r="48" spans="1:72" x14ac:dyDescent="0.3">
      <c r="A48">
        <v>106</v>
      </c>
      <c r="B48" s="1">
        <f t="shared" ca="1" si="16"/>
        <v>205.34853055232705</v>
      </c>
      <c r="C48" s="1">
        <f t="shared" ca="1" si="16"/>
        <v>365.22454052267625</v>
      </c>
      <c r="D48" s="1">
        <f t="shared" ca="1" si="16"/>
        <v>135.52403993388037</v>
      </c>
      <c r="E48" s="1">
        <f t="shared" ca="1" si="16"/>
        <v>315.0606260706025</v>
      </c>
      <c r="F48" s="1">
        <f t="shared" ca="1" si="16"/>
        <v>105.13672716990956</v>
      </c>
      <c r="G48" s="1">
        <f t="shared" ca="1" si="16"/>
        <v>42.522276514786931</v>
      </c>
      <c r="H48" s="1">
        <f t="shared" ca="1" si="16"/>
        <v>363.12055091938822</v>
      </c>
      <c r="I48" s="1">
        <f t="shared" ca="1" si="16"/>
        <v>187.55372510296883</v>
      </c>
      <c r="J48" s="1">
        <f t="shared" ca="1" si="16"/>
        <v>195.40040122783782</v>
      </c>
      <c r="K48" s="1">
        <f t="shared" ca="1" si="16"/>
        <v>435.49695314663222</v>
      </c>
      <c r="L48" s="1">
        <f t="shared" ca="1" si="16"/>
        <v>407.62879584249197</v>
      </c>
      <c r="M48" s="1">
        <f t="shared" ca="1" si="16"/>
        <v>555.15842208868628</v>
      </c>
      <c r="N48" s="1">
        <f t="shared" ca="1" si="16"/>
        <v>95.168826303574846</v>
      </c>
      <c r="O48" s="1">
        <f t="shared" ca="1" si="16"/>
        <v>157.05301175080979</v>
      </c>
      <c r="P48" s="1">
        <f t="shared" ca="1" si="16"/>
        <v>671.84156927061304</v>
      </c>
      <c r="Q48" s="1">
        <f t="shared" ca="1" si="16"/>
        <v>571.11204137191862</v>
      </c>
      <c r="R48" s="1">
        <f t="shared" ca="1" si="14"/>
        <v>113.39353861662489</v>
      </c>
      <c r="S48" s="1">
        <f t="shared" ca="1" si="14"/>
        <v>77.3891885213949</v>
      </c>
      <c r="T48" s="1">
        <f t="shared" ca="1" si="14"/>
        <v>186.35079903236263</v>
      </c>
      <c r="U48" s="1">
        <f t="shared" ca="1" si="14"/>
        <v>437.49152494648393</v>
      </c>
      <c r="V48" s="1">
        <f t="shared" ca="1" si="14"/>
        <v>148.42558000560416</v>
      </c>
      <c r="W48" s="1">
        <f t="shared" ca="1" si="14"/>
        <v>37.391211534262965</v>
      </c>
      <c r="X48" s="1">
        <f t="shared" ca="1" si="14"/>
        <v>399.03692448193311</v>
      </c>
      <c r="Y48" s="1">
        <f t="shared" ca="1" si="14"/>
        <v>315.23993481156538</v>
      </c>
      <c r="Z48" s="1">
        <f t="shared" ca="1" si="14"/>
        <v>200.08384717412846</v>
      </c>
      <c r="AA48" s="1">
        <f t="shared" ca="1" si="14"/>
        <v>205.08980886431195</v>
      </c>
      <c r="AB48" s="1">
        <f t="shared" ca="1" si="14"/>
        <v>135.37024340673989</v>
      </c>
      <c r="AC48" s="1">
        <f t="shared" ca="1" si="14"/>
        <v>180.00850757672538</v>
      </c>
      <c r="AD48" s="1">
        <f t="shared" ca="1" si="14"/>
        <v>247.04441382067316</v>
      </c>
      <c r="AE48" s="1">
        <f t="shared" ca="1" si="14"/>
        <v>365.05137912354201</v>
      </c>
      <c r="AF48" s="1">
        <f t="shared" ca="1" si="14"/>
        <v>310.65339335020951</v>
      </c>
      <c r="AG48" s="1">
        <f t="shared" ca="1" si="18"/>
        <v>165.28846239226741</v>
      </c>
      <c r="AH48" s="1">
        <f t="shared" ca="1" si="18"/>
        <v>135.07042533434179</v>
      </c>
      <c r="AI48" s="1">
        <f t="shared" ca="1" si="18"/>
        <v>180.29074934671496</v>
      </c>
      <c r="AJ48" s="1">
        <f t="shared" ca="1" si="18"/>
        <v>25.431051885441153</v>
      </c>
      <c r="AK48" s="1">
        <f t="shared" ca="1" si="18"/>
        <v>31.363654123842139</v>
      </c>
      <c r="AL48" s="1">
        <f t="shared" ca="1" si="18"/>
        <v>626.16535332130923</v>
      </c>
      <c r="AM48" s="1">
        <f t="shared" ca="1" si="18"/>
        <v>313.11208296710623</v>
      </c>
      <c r="AN48" s="1">
        <f t="shared" ca="1" si="18"/>
        <v>113.28434578528491</v>
      </c>
      <c r="AO48" s="1">
        <f t="shared" ca="1" si="18"/>
        <v>345.04277430486786</v>
      </c>
      <c r="AP48" s="1">
        <f t="shared" ca="1" si="18"/>
        <v>91.141466962080443</v>
      </c>
      <c r="AQ48" s="1">
        <f t="shared" ca="1" si="18"/>
        <v>395.09002379204668</v>
      </c>
      <c r="AR48" s="1">
        <f t="shared" ca="1" si="18"/>
        <v>247.03781957425062</v>
      </c>
      <c r="AS48" s="1">
        <f t="shared" ca="1" si="18"/>
        <v>123.26813984156652</v>
      </c>
      <c r="AT48" s="1">
        <f t="shared" ca="1" si="18"/>
        <v>100.12693493760807</v>
      </c>
      <c r="AU48" s="1">
        <f t="shared" ca="1" si="18"/>
        <v>357.04001666479905</v>
      </c>
      <c r="AV48" s="1">
        <f t="shared" ca="1" si="18"/>
        <v>0</v>
      </c>
      <c r="AW48" s="1">
        <f t="shared" ca="1" si="17"/>
        <v>195.28291143876365</v>
      </c>
      <c r="AX48" s="1">
        <f t="shared" ca="1" si="17"/>
        <v>173.11062301314729</v>
      </c>
      <c r="AY48" s="1">
        <f t="shared" ca="1" si="17"/>
        <v>4.9825495481731039</v>
      </c>
      <c r="AZ48" s="1">
        <f t="shared" ca="1" si="17"/>
        <v>365.0354323897887</v>
      </c>
      <c r="BA48" s="1">
        <f t="shared" ca="1" si="15"/>
        <v>247.61809707693016</v>
      </c>
      <c r="BB48" s="1">
        <f t="shared" ca="1" si="15"/>
        <v>10.341092785581221</v>
      </c>
      <c r="BC48" s="1">
        <f t="shared" ca="1" si="15"/>
        <v>292.30128874159965</v>
      </c>
      <c r="BD48" s="1">
        <f t="shared" ca="1" si="15"/>
        <v>119.04729354336452</v>
      </c>
      <c r="BE48" s="1">
        <f t="shared" ca="1" si="15"/>
        <v>70.277985884628194</v>
      </c>
      <c r="BF48" s="1">
        <f t="shared" ca="1" si="15"/>
        <v>92.167787214405877</v>
      </c>
      <c r="BG48" s="1">
        <f t="shared" ca="1" si="15"/>
        <v>180.05528484329471</v>
      </c>
      <c r="BH48" s="1">
        <f t="shared" ca="1" si="15"/>
        <v>35.014405606835595</v>
      </c>
      <c r="BI48" s="1">
        <f t="shared" ca="1" si="15"/>
        <v>58.212031402451508</v>
      </c>
      <c r="BJ48" s="1">
        <f t="shared" ca="1" si="15"/>
        <v>249.04324222913579</v>
      </c>
      <c r="BK48" s="1">
        <f t="shared" ca="1" si="15"/>
        <v>310.07091882342013</v>
      </c>
      <c r="BL48" s="1">
        <f t="shared" ca="1" si="15"/>
        <v>153.00063529279871</v>
      </c>
      <c r="BM48" s="1">
        <f t="shared" ca="1" si="13"/>
        <v>51.661474040139431</v>
      </c>
      <c r="BN48" s="1">
        <f t="shared" ca="1" si="13"/>
        <v>65.225097163591869</v>
      </c>
      <c r="BO48" s="1">
        <f t="shared" ca="1" si="4"/>
        <v>65.565107336143356</v>
      </c>
      <c r="BP48" s="1">
        <f t="shared" ca="1" si="4"/>
        <v>63.220883416795118</v>
      </c>
      <c r="BQ48" s="1">
        <f t="shared" ca="1" si="4"/>
        <v>37.297507959647923</v>
      </c>
      <c r="BR48" s="1">
        <f t="shared" ca="1" si="4"/>
        <v>151.16021169606768</v>
      </c>
      <c r="BS48" s="1">
        <f t="shared" ca="1" si="4"/>
        <v>27.2336042418186</v>
      </c>
      <c r="BT48" s="1">
        <f t="shared" ca="1" si="4"/>
        <v>265.19617983673896</v>
      </c>
    </row>
    <row r="49" spans="1:72" x14ac:dyDescent="0.3">
      <c r="A49">
        <v>107</v>
      </c>
      <c r="B49" s="1">
        <f t="shared" ca="1" si="16"/>
        <v>15.601804382827007</v>
      </c>
      <c r="C49" s="1">
        <f t="shared" ca="1" si="16"/>
        <v>171.33405353285727</v>
      </c>
      <c r="D49" s="1">
        <f t="shared" ca="1" si="16"/>
        <v>63.361859979012614</v>
      </c>
      <c r="E49" s="1">
        <f t="shared" ca="1" si="16"/>
        <v>120.83491382874405</v>
      </c>
      <c r="F49" s="1">
        <f t="shared" ca="1" si="16"/>
        <v>90.306557347736387</v>
      </c>
      <c r="G49" s="1">
        <f t="shared" ca="1" si="16"/>
        <v>156.85357471221369</v>
      </c>
      <c r="H49" s="1">
        <f t="shared" ca="1" si="16"/>
        <v>168.97544555348864</v>
      </c>
      <c r="I49" s="1">
        <f t="shared" ca="1" si="16"/>
        <v>9.6221047593548885</v>
      </c>
      <c r="J49" s="1">
        <f t="shared" ca="1" si="16"/>
        <v>2.654712790491657</v>
      </c>
      <c r="K49" s="1">
        <f t="shared" ca="1" si="16"/>
        <v>241.88895076046776</v>
      </c>
      <c r="L49" s="1">
        <f t="shared" ca="1" si="16"/>
        <v>219.80007575066941</v>
      </c>
      <c r="M49" s="1">
        <f t="shared" ca="1" si="16"/>
        <v>360.74130541982578</v>
      </c>
      <c r="N49" s="1">
        <f t="shared" ca="1" si="16"/>
        <v>100.38692743579713</v>
      </c>
      <c r="O49" s="1">
        <f t="shared" ca="1" si="16"/>
        <v>38.990819432271493</v>
      </c>
      <c r="P49" s="1">
        <f t="shared" ca="1" si="16"/>
        <v>478.78135479569374</v>
      </c>
      <c r="Q49" s="1">
        <f t="shared" ca="1" si="16"/>
        <v>376.59610579505465</v>
      </c>
      <c r="R49" s="1">
        <f t="shared" ca="1" si="14"/>
        <v>83.810076363167695</v>
      </c>
      <c r="S49" s="1">
        <f t="shared" ca="1" si="14"/>
        <v>118.20555570699713</v>
      </c>
      <c r="T49" s="1">
        <f t="shared" ca="1" si="14"/>
        <v>33.592966525747613</v>
      </c>
      <c r="U49" s="1">
        <f t="shared" ca="1" si="14"/>
        <v>246.48800843043054</v>
      </c>
      <c r="V49" s="1">
        <f t="shared" ca="1" si="14"/>
        <v>51.704505606378248</v>
      </c>
      <c r="W49" s="1">
        <f t="shared" ca="1" si="14"/>
        <v>232.08270206975789</v>
      </c>
      <c r="X49" s="1">
        <f t="shared" ca="1" si="14"/>
        <v>204.09099539176148</v>
      </c>
      <c r="Y49" s="1">
        <f t="shared" ca="1" si="14"/>
        <v>120.13183757855367</v>
      </c>
      <c r="Z49" s="1">
        <f t="shared" ca="1" si="14"/>
        <v>8.4290806141595294</v>
      </c>
      <c r="AA49" s="1">
        <f t="shared" ca="1" si="14"/>
        <v>17.295542778415484</v>
      </c>
      <c r="AB49" s="1">
        <f t="shared" ca="1" si="14"/>
        <v>62.958391815547515</v>
      </c>
      <c r="AC49" s="1">
        <f t="shared" ca="1" si="14"/>
        <v>18.479153119123183</v>
      </c>
      <c r="AD49" s="1">
        <f t="shared" ca="1" si="14"/>
        <v>53.09161044835615</v>
      </c>
      <c r="AE49" s="1">
        <f t="shared" ca="1" si="14"/>
        <v>170.07112953114645</v>
      </c>
      <c r="AF49" s="1">
        <f t="shared" ca="1" si="14"/>
        <v>115.54092132227439</v>
      </c>
      <c r="AG49" s="1">
        <f t="shared" ca="1" si="18"/>
        <v>30.057466626447411</v>
      </c>
      <c r="AH49" s="1">
        <f t="shared" ca="1" si="18"/>
        <v>60.383599594591907</v>
      </c>
      <c r="AI49" s="1">
        <f t="shared" ca="1" si="18"/>
        <v>15.163818780241341</v>
      </c>
      <c r="AJ49" s="1">
        <f t="shared" ca="1" si="18"/>
        <v>220.15598084085747</v>
      </c>
      <c r="AK49" s="1">
        <f t="shared" ca="1" si="18"/>
        <v>165.989850593342</v>
      </c>
      <c r="AL49" s="1">
        <f t="shared" ca="1" si="18"/>
        <v>434.80749901536888</v>
      </c>
      <c r="AM49" s="1">
        <f t="shared" ca="1" si="18"/>
        <v>127.08565064553905</v>
      </c>
      <c r="AN49" s="1">
        <f t="shared" ca="1" si="18"/>
        <v>82.217201971363636</v>
      </c>
      <c r="AO49" s="1">
        <f t="shared" ca="1" si="18"/>
        <v>150.24196018423083</v>
      </c>
      <c r="AP49" s="1">
        <f t="shared" ca="1" si="18"/>
        <v>104.34723618764419</v>
      </c>
      <c r="AQ49" s="1">
        <f t="shared" ca="1" si="18"/>
        <v>200.72898594871643</v>
      </c>
      <c r="AR49" s="1">
        <f t="shared" ca="1" si="18"/>
        <v>52.632792059703611</v>
      </c>
      <c r="AS49" s="1">
        <f t="shared" ca="1" si="18"/>
        <v>74.256474465193946</v>
      </c>
      <c r="AT49" s="1">
        <f t="shared" ca="1" si="18"/>
        <v>95.208946008240204</v>
      </c>
      <c r="AU49" s="1">
        <f t="shared" ca="1" si="18"/>
        <v>162.08655095349522</v>
      </c>
      <c r="AV49" s="1">
        <f t="shared" ca="1" si="18"/>
        <v>195.28291143876365</v>
      </c>
      <c r="AW49" s="1">
        <f t="shared" ca="1" si="17"/>
        <v>0</v>
      </c>
      <c r="AX49" s="1">
        <f t="shared" ca="1" si="17"/>
        <v>22.654838335331373</v>
      </c>
      <c r="AY49" s="1">
        <f t="shared" ca="1" si="17"/>
        <v>198.36699851537804</v>
      </c>
      <c r="AZ49" s="1">
        <f t="shared" ca="1" si="17"/>
        <v>170.590705491243</v>
      </c>
      <c r="BA49" s="1">
        <f t="shared" ca="1" si="15"/>
        <v>58.693348004693</v>
      </c>
      <c r="BB49" s="1">
        <f t="shared" ca="1" si="15"/>
        <v>185.19377770324792</v>
      </c>
      <c r="BC49" s="1">
        <f t="shared" ca="1" si="15"/>
        <v>99.708794496774459</v>
      </c>
      <c r="BD49" s="1">
        <f t="shared" ca="1" si="15"/>
        <v>76.468359469783323</v>
      </c>
      <c r="BE49" s="1">
        <f t="shared" ca="1" si="15"/>
        <v>125.12010869560497</v>
      </c>
      <c r="BF49" s="1">
        <f t="shared" ca="1" si="15"/>
        <v>103.17693492249128</v>
      </c>
      <c r="BG49" s="1">
        <f t="shared" ca="1" si="15"/>
        <v>16.338564808452425</v>
      </c>
      <c r="BH49" s="1">
        <f t="shared" ca="1" si="15"/>
        <v>167.40152000504654</v>
      </c>
      <c r="BI49" s="1">
        <f t="shared" ca="1" si="15"/>
        <v>138.05297859879735</v>
      </c>
      <c r="BJ49" s="1">
        <f t="shared" ca="1" si="15"/>
        <v>54.523506857134564</v>
      </c>
      <c r="BK49" s="1">
        <f t="shared" ca="1" si="15"/>
        <v>116.12696672177398</v>
      </c>
      <c r="BL49" s="1">
        <f t="shared" ca="1" si="15"/>
        <v>60.471537933146699</v>
      </c>
      <c r="BM49" s="1">
        <f t="shared" ca="1" si="13"/>
        <v>146.88435859546107</v>
      </c>
      <c r="BN49" s="1">
        <f t="shared" ca="1" si="13"/>
        <v>130.23688955130956</v>
      </c>
      <c r="BO49" s="1">
        <f t="shared" ca="1" si="4"/>
        <v>130.07553651628734</v>
      </c>
      <c r="BP49" s="1">
        <f t="shared" ca="1" si="4"/>
        <v>132.11747197096983</v>
      </c>
      <c r="BQ49" s="1">
        <f t="shared" ca="1" si="4"/>
        <v>158.14332233768204</v>
      </c>
      <c r="BR49" s="1">
        <f t="shared" ca="1" si="4"/>
        <v>46.605648799260372</v>
      </c>
      <c r="BS49" s="1">
        <f t="shared" ca="1" si="4"/>
        <v>168.28750547797659</v>
      </c>
      <c r="BT49" s="1">
        <f t="shared" ca="1" si="4"/>
        <v>70.122196913673491</v>
      </c>
    </row>
    <row r="50" spans="1:72" x14ac:dyDescent="0.3">
      <c r="A50">
        <v>108</v>
      </c>
      <c r="B50" s="1">
        <f t="shared" ca="1" si="16"/>
        <v>34.477914670118899</v>
      </c>
      <c r="C50" s="1">
        <f t="shared" ca="1" si="16"/>
        <v>192.87025068682831</v>
      </c>
      <c r="D50" s="1">
        <f t="shared" ca="1" si="16"/>
        <v>41.72495895743937</v>
      </c>
      <c r="E50" s="1">
        <f t="shared" ca="1" si="16"/>
        <v>142.43335669708833</v>
      </c>
      <c r="F50" s="1">
        <f t="shared" ca="1" si="16"/>
        <v>68.219085306093049</v>
      </c>
      <c r="G50" s="1">
        <f t="shared" ca="1" si="16"/>
        <v>134.54668186172412</v>
      </c>
      <c r="H50" s="1">
        <f t="shared" ca="1" si="16"/>
        <v>190.57738926745745</v>
      </c>
      <c r="I50" s="1">
        <f t="shared" ca="1" si="16"/>
        <v>17.290708487508546</v>
      </c>
      <c r="J50" s="1">
        <f t="shared" ca="1" si="16"/>
        <v>23.088239430497946</v>
      </c>
      <c r="K50" s="1">
        <f t="shared" ca="1" si="16"/>
        <v>263.35257090068438</v>
      </c>
      <c r="L50" s="1">
        <f t="shared" ca="1" si="16"/>
        <v>239.63399883989752</v>
      </c>
      <c r="M50" s="1">
        <f t="shared" ca="1" si="16"/>
        <v>382.47968518079495</v>
      </c>
      <c r="N50" s="1">
        <f t="shared" ca="1" si="16"/>
        <v>78.104731610831365</v>
      </c>
      <c r="O50" s="1">
        <f t="shared" ca="1" si="16"/>
        <v>16.396533170155209</v>
      </c>
      <c r="P50" s="1">
        <f t="shared" ca="1" si="16"/>
        <v>500.09692120627977</v>
      </c>
      <c r="Q50" s="1">
        <f t="shared" ca="1" si="16"/>
        <v>398.37301012995346</v>
      </c>
      <c r="R50" s="1">
        <f t="shared" ca="1" si="14"/>
        <v>61.752004016064127</v>
      </c>
      <c r="S50" s="1">
        <f t="shared" ca="1" si="14"/>
        <v>96.258337301243671</v>
      </c>
      <c r="T50" s="1">
        <f t="shared" ca="1" si="14"/>
        <v>30.847033893066605</v>
      </c>
      <c r="U50" s="1">
        <f t="shared" ca="1" si="14"/>
        <v>267.22603802773409</v>
      </c>
      <c r="V50" s="1">
        <f t="shared" ca="1" si="14"/>
        <v>30.376369104947351</v>
      </c>
      <c r="W50" s="1">
        <f t="shared" ca="1" si="14"/>
        <v>210.04837466640868</v>
      </c>
      <c r="X50" s="1">
        <f t="shared" ca="1" si="14"/>
        <v>226.04422155852603</v>
      </c>
      <c r="Y50" s="1">
        <f t="shared" ca="1" si="14"/>
        <v>142.14449655192422</v>
      </c>
      <c r="Z50" s="1">
        <f t="shared" ca="1" si="14"/>
        <v>27.149605890325553</v>
      </c>
      <c r="AA50" s="1">
        <f t="shared" ca="1" si="14"/>
        <v>33.879508556057893</v>
      </c>
      <c r="AB50" s="1">
        <f t="shared" ca="1" si="14"/>
        <v>41.130835148340957</v>
      </c>
      <c r="AC50" s="1">
        <f t="shared" ca="1" si="14"/>
        <v>9.3030640113889351</v>
      </c>
      <c r="AD50" s="1">
        <f t="shared" ca="1" si="14"/>
        <v>74.210956064451835</v>
      </c>
      <c r="AE50" s="1">
        <f t="shared" ca="1" si="14"/>
        <v>192.0075165195363</v>
      </c>
      <c r="AF50" s="1">
        <f t="shared" ca="1" si="14"/>
        <v>137.73401032424781</v>
      </c>
      <c r="AG50" s="1">
        <f t="shared" ca="1" si="18"/>
        <v>9.5083016359389863</v>
      </c>
      <c r="AH50" s="1">
        <f t="shared" ca="1" si="18"/>
        <v>38.069447067169229</v>
      </c>
      <c r="AI50" s="1">
        <f t="shared" ca="1" si="18"/>
        <v>8.2818053587367046</v>
      </c>
      <c r="AJ50" s="1">
        <f t="shared" ca="1" si="18"/>
        <v>198.10437198608213</v>
      </c>
      <c r="AK50" s="1">
        <f t="shared" ca="1" si="18"/>
        <v>143.7706652972017</v>
      </c>
      <c r="AL50" s="1">
        <f t="shared" ca="1" si="18"/>
        <v>455.74361970300799</v>
      </c>
      <c r="AM50" s="1">
        <f t="shared" ca="1" si="18"/>
        <v>145.85132464259624</v>
      </c>
      <c r="AN50" s="1">
        <f t="shared" ca="1" si="18"/>
        <v>60.382096684364981</v>
      </c>
      <c r="AO50" s="1">
        <f t="shared" ca="1" si="18"/>
        <v>172.1246789394246</v>
      </c>
      <c r="AP50" s="1">
        <f t="shared" ca="1" si="18"/>
        <v>82.273829374838272</v>
      </c>
      <c r="AQ50" s="1">
        <f t="shared" ca="1" si="18"/>
        <v>222.44165639555916</v>
      </c>
      <c r="AR50" s="1">
        <f t="shared" ca="1" si="18"/>
        <v>74.225850618231377</v>
      </c>
      <c r="AS50" s="1">
        <f t="shared" ca="1" si="18"/>
        <v>51.978184847106768</v>
      </c>
      <c r="AT50" s="1">
        <f t="shared" ca="1" si="18"/>
        <v>73.115234390652134</v>
      </c>
      <c r="AU50" s="1">
        <f t="shared" ca="1" si="18"/>
        <v>184.01999429409838</v>
      </c>
      <c r="AV50" s="1">
        <f t="shared" ca="1" si="18"/>
        <v>173.11062301314729</v>
      </c>
      <c r="AW50" s="1">
        <f t="shared" ca="1" si="17"/>
        <v>22.654838335331373</v>
      </c>
      <c r="AX50" s="1">
        <f t="shared" ca="1" si="17"/>
        <v>0</v>
      </c>
      <c r="AY50" s="1">
        <f t="shared" ca="1" si="17"/>
        <v>176.22371293330531</v>
      </c>
      <c r="AZ50" s="1">
        <f t="shared" ca="1" si="17"/>
        <v>192.29384779550281</v>
      </c>
      <c r="BA50" s="1">
        <f t="shared" ca="1" si="15"/>
        <v>77.639299327080479</v>
      </c>
      <c r="BB50" s="1">
        <f t="shared" ca="1" si="15"/>
        <v>163.06878916579959</v>
      </c>
      <c r="BC50" s="1">
        <f t="shared" ca="1" si="15"/>
        <v>120.54619695369904</v>
      </c>
      <c r="BD50" s="1">
        <f t="shared" ca="1" si="15"/>
        <v>54.207524385457781</v>
      </c>
      <c r="BE50" s="1">
        <f t="shared" ca="1" si="15"/>
        <v>103.01634287820551</v>
      </c>
      <c r="BF50" s="1">
        <f t="shared" ca="1" si="15"/>
        <v>81.057090991473416</v>
      </c>
      <c r="BG50" s="1">
        <f t="shared" ca="1" si="15"/>
        <v>7.742480222770995</v>
      </c>
      <c r="BH50" s="1">
        <f t="shared" ca="1" si="15"/>
        <v>145.00859491768065</v>
      </c>
      <c r="BI50" s="1">
        <f t="shared" ca="1" si="15"/>
        <v>116.2680626827505</v>
      </c>
      <c r="BJ50" s="1">
        <f t="shared" ca="1" si="15"/>
        <v>76.194602827234419</v>
      </c>
      <c r="BK50" s="1">
        <f t="shared" ca="1" si="15"/>
        <v>137.57067892541636</v>
      </c>
      <c r="BL50" s="1">
        <f t="shared" ca="1" si="15"/>
        <v>42.609430880968127</v>
      </c>
      <c r="BM50" s="1">
        <f t="shared" ca="1" si="13"/>
        <v>124.41572689977743</v>
      </c>
      <c r="BN50" s="1">
        <f t="shared" ca="1" si="13"/>
        <v>108.11574954649299</v>
      </c>
      <c r="BO50" s="1">
        <f t="shared" ca="1" si="4"/>
        <v>108.09629087068622</v>
      </c>
      <c r="BP50" s="1">
        <f t="shared" ca="1" si="4"/>
        <v>110.03297369425222</v>
      </c>
      <c r="BQ50" s="1">
        <f t="shared" ca="1" si="4"/>
        <v>136.03515758802942</v>
      </c>
      <c r="BR50" s="1">
        <f t="shared" ca="1" si="4"/>
        <v>24.211104890111891</v>
      </c>
      <c r="BS50" s="1">
        <f t="shared" ca="1" si="4"/>
        <v>146.0784734312349</v>
      </c>
      <c r="BT50" s="1">
        <f t="shared" ca="1" si="4"/>
        <v>92.132220205528526</v>
      </c>
    </row>
    <row r="51" spans="1:72" x14ac:dyDescent="0.3">
      <c r="A51">
        <v>109</v>
      </c>
      <c r="B51" s="1">
        <f t="shared" ca="1" si="16"/>
        <v>208.22620632379585</v>
      </c>
      <c r="C51" s="1">
        <f t="shared" ca="1" si="16"/>
        <v>368.13083054805395</v>
      </c>
      <c r="D51" s="1">
        <f t="shared" ca="1" si="16"/>
        <v>138.30059002043339</v>
      </c>
      <c r="E51" s="1">
        <f t="shared" ca="1" si="16"/>
        <v>318.01685882984253</v>
      </c>
      <c r="F51" s="1">
        <f t="shared" ca="1" si="16"/>
        <v>108.14258365694802</v>
      </c>
      <c r="G51" s="1">
        <f t="shared" ca="1" si="16"/>
        <v>44.674623669371854</v>
      </c>
      <c r="H51" s="1">
        <f t="shared" ca="1" si="16"/>
        <v>366.05714949991074</v>
      </c>
      <c r="I51" s="1">
        <f t="shared" ca="1" si="16"/>
        <v>190.58206159027665</v>
      </c>
      <c r="J51" s="1">
        <f t="shared" ca="1" si="16"/>
        <v>198.50883355659516</v>
      </c>
      <c r="K51" s="1">
        <f t="shared" ca="1" si="16"/>
        <v>438.38150690922168</v>
      </c>
      <c r="L51" s="1">
        <f t="shared" ca="1" si="16"/>
        <v>410.27206119841992</v>
      </c>
      <c r="M51" s="1">
        <f t="shared" ca="1" si="16"/>
        <v>558.11443057494932</v>
      </c>
      <c r="N51" s="1">
        <f t="shared" ca="1" si="16"/>
        <v>98.392580512963477</v>
      </c>
      <c r="O51" s="1">
        <f t="shared" ca="1" si="16"/>
        <v>160.16984953479854</v>
      </c>
      <c r="P51" s="1">
        <f t="shared" ca="1" si="16"/>
        <v>674.73156232682641</v>
      </c>
      <c r="Q51" s="1">
        <f t="shared" ca="1" si="16"/>
        <v>574.07563020912141</v>
      </c>
      <c r="R51" s="1">
        <f t="shared" ca="1" si="14"/>
        <v>116.16554652735896</v>
      </c>
      <c r="S51" s="1">
        <f t="shared" ca="1" si="14"/>
        <v>80.314673005622083</v>
      </c>
      <c r="T51" s="1">
        <f t="shared" ca="1" si="14"/>
        <v>189.07738495124158</v>
      </c>
      <c r="U51" s="1">
        <f t="shared" ca="1" si="14"/>
        <v>440.22663254283015</v>
      </c>
      <c r="V51" s="1">
        <f t="shared" ca="1" si="14"/>
        <v>151.3464099342961</v>
      </c>
      <c r="W51" s="1">
        <f t="shared" ca="1" si="14"/>
        <v>34.539714822215892</v>
      </c>
      <c r="X51" s="1">
        <f t="shared" ca="1" si="14"/>
        <v>402.04794627009352</v>
      </c>
      <c r="Y51" s="1">
        <f t="shared" ca="1" si="14"/>
        <v>318.34999026228979</v>
      </c>
      <c r="Z51" s="1">
        <f t="shared" ca="1" si="14"/>
        <v>203.18485499662617</v>
      </c>
      <c r="AA51" s="1">
        <f t="shared" ca="1" si="14"/>
        <v>208.01442570168061</v>
      </c>
      <c r="AB51" s="1">
        <f t="shared" ca="1" si="14"/>
        <v>138.18458524741462</v>
      </c>
      <c r="AC51" s="1">
        <f t="shared" ca="1" si="14"/>
        <v>183.05538724659266</v>
      </c>
      <c r="AD51" s="1">
        <f t="shared" ca="1" si="14"/>
        <v>250.13427194209115</v>
      </c>
      <c r="AE51" s="1">
        <f t="shared" ca="1" si="14"/>
        <v>368.09902716524527</v>
      </c>
      <c r="AF51" s="1">
        <f t="shared" ca="1" si="14"/>
        <v>313.80890937001772</v>
      </c>
      <c r="AG51" s="1">
        <f t="shared" ca="1" si="18"/>
        <v>168.36711733589786</v>
      </c>
      <c r="AH51" s="1">
        <f t="shared" ca="1" si="18"/>
        <v>138.17372036679043</v>
      </c>
      <c r="AI51" s="1">
        <f t="shared" ca="1" si="18"/>
        <v>183.40902240620554</v>
      </c>
      <c r="AJ51" s="1">
        <f t="shared" ca="1" si="18"/>
        <v>22.449939866289174</v>
      </c>
      <c r="AK51" s="1">
        <f t="shared" ca="1" si="18"/>
        <v>33.592067516007404</v>
      </c>
      <c r="AL51" s="1">
        <f t="shared" ca="1" si="18"/>
        <v>628.90933567566003</v>
      </c>
      <c r="AM51" s="1">
        <f t="shared" ca="1" si="18"/>
        <v>315.82176254970142</v>
      </c>
      <c r="AN51" s="1">
        <f t="shared" ca="1" si="18"/>
        <v>116.25244083459064</v>
      </c>
      <c r="AO51" s="1">
        <f t="shared" ca="1" si="18"/>
        <v>348.03446740229623</v>
      </c>
      <c r="AP51" s="1">
        <f t="shared" ca="1" si="18"/>
        <v>94.121203774707425</v>
      </c>
      <c r="AQ51" s="1">
        <f t="shared" ca="1" si="18"/>
        <v>398.03642559444228</v>
      </c>
      <c r="AR51" s="1">
        <f t="shared" ca="1" si="18"/>
        <v>250.03677589506708</v>
      </c>
      <c r="AS51" s="1">
        <f t="shared" ca="1" si="18"/>
        <v>126.16819686434454</v>
      </c>
      <c r="AT51" s="1">
        <f t="shared" ca="1" si="18"/>
        <v>103.18413880049589</v>
      </c>
      <c r="AU51" s="1">
        <f t="shared" ca="1" si="18"/>
        <v>360.07266863787373</v>
      </c>
      <c r="AV51" s="1">
        <f t="shared" ca="1" si="18"/>
        <v>4.9825495481731039</v>
      </c>
      <c r="AW51" s="1">
        <f t="shared" ca="1" si="17"/>
        <v>198.36699851537804</v>
      </c>
      <c r="AX51" s="1">
        <f t="shared" ca="1" si="17"/>
        <v>176.22371293330531</v>
      </c>
      <c r="AY51" s="1">
        <f t="shared" ca="1" si="17"/>
        <v>0</v>
      </c>
      <c r="AZ51" s="1">
        <f t="shared" ca="1" si="17"/>
        <v>368.00967419349183</v>
      </c>
      <c r="BA51" s="1">
        <f t="shared" ca="1" si="15"/>
        <v>250.46991276398848</v>
      </c>
      <c r="BB51" s="1">
        <f t="shared" ca="1" si="15"/>
        <v>13.850530675753907</v>
      </c>
      <c r="BC51" s="1">
        <f t="shared" ca="1" si="15"/>
        <v>295.21720579939102</v>
      </c>
      <c r="BD51" s="1">
        <f t="shared" ca="1" si="15"/>
        <v>122.0917855549668</v>
      </c>
      <c r="BE51" s="1">
        <f t="shared" ca="1" si="15"/>
        <v>73.531304217999562</v>
      </c>
      <c r="BF51" s="1">
        <f t="shared" ca="1" si="15"/>
        <v>95.305906427671104</v>
      </c>
      <c r="BG51" s="1">
        <f t="shared" ca="1" si="15"/>
        <v>183.11130549477278</v>
      </c>
      <c r="BH51" s="1">
        <f t="shared" ca="1" si="15"/>
        <v>36.854627931916504</v>
      </c>
      <c r="BI51" s="1">
        <f t="shared" ca="1" si="15"/>
        <v>61.334577523612246</v>
      </c>
      <c r="BJ51" s="1">
        <f t="shared" ca="1" si="15"/>
        <v>252.06346006511933</v>
      </c>
      <c r="BK51" s="1">
        <f t="shared" ca="1" si="15"/>
        <v>313.03261794899265</v>
      </c>
      <c r="BL51" s="1">
        <f t="shared" ca="1" si="15"/>
        <v>155.73129293754675</v>
      </c>
      <c r="BM51" s="1">
        <f t="shared" ca="1" si="13"/>
        <v>54.55587869331773</v>
      </c>
      <c r="BN51" s="1">
        <f t="shared" ca="1" si="13"/>
        <v>68.467518576329311</v>
      </c>
      <c r="BO51" s="1">
        <f t="shared" ca="1" si="4"/>
        <v>68.846229381136041</v>
      </c>
      <c r="BP51" s="1">
        <f t="shared" ca="1" si="4"/>
        <v>66.414354623078282</v>
      </c>
      <c r="BQ51" s="1">
        <f t="shared" ca="1" si="4"/>
        <v>40.565326326802797</v>
      </c>
      <c r="BR51" s="1">
        <f t="shared" ca="1" si="4"/>
        <v>154.30008425143521</v>
      </c>
      <c r="BS51" s="1">
        <f t="shared" ca="1" si="4"/>
        <v>30.775522741295557</v>
      </c>
      <c r="BT51" s="1">
        <f t="shared" ca="1" si="4"/>
        <v>268.30428434894588</v>
      </c>
    </row>
    <row r="52" spans="1:72" x14ac:dyDescent="0.3">
      <c r="A52">
        <v>110</v>
      </c>
      <c r="B52" s="1">
        <f t="shared" ca="1" si="16"/>
        <v>160.43646125491549</v>
      </c>
      <c r="C52" s="1">
        <f t="shared" ca="1" si="16"/>
        <v>8.7761551946168321</v>
      </c>
      <c r="D52" s="1">
        <f t="shared" ca="1" si="16"/>
        <v>230.14455392209481</v>
      </c>
      <c r="E52" s="1">
        <f t="shared" ca="1" si="16"/>
        <v>50.156578830697775</v>
      </c>
      <c r="F52" s="1">
        <f t="shared" ca="1" si="16"/>
        <v>260.10648146480315</v>
      </c>
      <c r="G52" s="1">
        <f t="shared" ca="1" si="16"/>
        <v>325.16456156844646</v>
      </c>
      <c r="H52" s="1">
        <f t="shared" ca="1" si="16"/>
        <v>5.4178962706940039</v>
      </c>
      <c r="I52" s="1">
        <f t="shared" ca="1" si="16"/>
        <v>178.81719799840283</v>
      </c>
      <c r="J52" s="1">
        <f t="shared" ca="1" si="16"/>
        <v>170.77739750915518</v>
      </c>
      <c r="K52" s="1">
        <f t="shared" ca="1" si="16"/>
        <v>71.953738610304327</v>
      </c>
      <c r="L52" s="1">
        <f t="shared" ca="1" si="16"/>
        <v>68.61640401536647</v>
      </c>
      <c r="M52" s="1">
        <f t="shared" ca="1" si="16"/>
        <v>190.24072517733947</v>
      </c>
      <c r="N52" s="1">
        <f t="shared" ca="1" si="16"/>
        <v>270.1762950371479</v>
      </c>
      <c r="O52" s="1">
        <f t="shared" ca="1" si="16"/>
        <v>208.17852675047925</v>
      </c>
      <c r="P52" s="1">
        <f t="shared" ca="1" si="16"/>
        <v>308.46926702671698</v>
      </c>
      <c r="Q52" s="1">
        <f t="shared" ca="1" si="16"/>
        <v>206.12721969696287</v>
      </c>
      <c r="R52" s="1">
        <f t="shared" ca="1" si="14"/>
        <v>252.06633868884597</v>
      </c>
      <c r="S52" s="1">
        <f t="shared" ca="1" si="14"/>
        <v>288.15645472555354</v>
      </c>
      <c r="T52" s="1">
        <f t="shared" ca="1" si="14"/>
        <v>180.93419964174822</v>
      </c>
      <c r="U52" s="1">
        <f t="shared" ca="1" si="14"/>
        <v>81.826966826346435</v>
      </c>
      <c r="V52" s="1">
        <f t="shared" ca="1" si="14"/>
        <v>217.15239096081811</v>
      </c>
      <c r="W52" s="1">
        <f t="shared" ca="1" si="14"/>
        <v>402.08420411650093</v>
      </c>
      <c r="X52" s="1">
        <f t="shared" ca="1" si="14"/>
        <v>35.010192801525676</v>
      </c>
      <c r="Y52" s="1">
        <f t="shared" ca="1" si="14"/>
        <v>52.692175889784622</v>
      </c>
      <c r="Z52" s="1">
        <f t="shared" ca="1" si="14"/>
        <v>165.32024618902551</v>
      </c>
      <c r="AA52" s="1">
        <f t="shared" ca="1" si="14"/>
        <v>160.01662538623916</v>
      </c>
      <c r="AB52" s="1">
        <f t="shared" ca="1" si="14"/>
        <v>230.07144303454959</v>
      </c>
      <c r="AC52" s="1">
        <f t="shared" ca="1" si="14"/>
        <v>185.07797843071444</v>
      </c>
      <c r="AD52" s="1">
        <f t="shared" ca="1" si="14"/>
        <v>118.32158932333525</v>
      </c>
      <c r="AE52" s="1">
        <f t="shared" ca="1" si="14"/>
        <v>10.33825420465177</v>
      </c>
      <c r="AF52" s="1">
        <f t="shared" ca="1" si="14"/>
        <v>60.153915084556218</v>
      </c>
      <c r="AG52" s="1">
        <f t="shared" ca="1" si="18"/>
        <v>200.44199684696818</v>
      </c>
      <c r="AH52" s="1">
        <f t="shared" ca="1" si="18"/>
        <v>230.16249803128224</v>
      </c>
      <c r="AI52" s="1">
        <f t="shared" ca="1" si="18"/>
        <v>185.55135299964806</v>
      </c>
      <c r="AJ52" s="1">
        <f t="shared" ca="1" si="18"/>
        <v>390.05634913432704</v>
      </c>
      <c r="AK52" s="1">
        <f t="shared" ca="1" si="18"/>
        <v>335.03418347983541</v>
      </c>
      <c r="AL52" s="1">
        <f t="shared" ca="1" si="18"/>
        <v>265.85064039794975</v>
      </c>
      <c r="AM52" s="1">
        <f t="shared" ca="1" si="18"/>
        <v>68.079504992324956</v>
      </c>
      <c r="AN52" s="1">
        <f t="shared" ca="1" si="18"/>
        <v>252.19659216571503</v>
      </c>
      <c r="AO52" s="1">
        <f t="shared" ca="1" si="18"/>
        <v>21.083794724859185</v>
      </c>
      <c r="AP52" s="1">
        <f t="shared" ca="1" si="18"/>
        <v>274.08151871295519</v>
      </c>
      <c r="AQ52" s="1">
        <f t="shared" ca="1" si="18"/>
        <v>30.325302966334895</v>
      </c>
      <c r="AR52" s="1">
        <f t="shared" ca="1" si="18"/>
        <v>118.19286780512604</v>
      </c>
      <c r="AS52" s="1">
        <f t="shared" ca="1" si="18"/>
        <v>242.04327381689416</v>
      </c>
      <c r="AT52" s="1">
        <f t="shared" ca="1" si="18"/>
        <v>265.13010315692179</v>
      </c>
      <c r="AU52" s="1">
        <f t="shared" ca="1" si="18"/>
        <v>12.215645705405835</v>
      </c>
      <c r="AV52" s="1">
        <f t="shared" ca="1" si="18"/>
        <v>365.0354323897887</v>
      </c>
      <c r="AW52" s="1">
        <f t="shared" ca="1" si="17"/>
        <v>170.590705491243</v>
      </c>
      <c r="AX52" s="1">
        <f t="shared" ca="1" si="17"/>
        <v>192.29384779550281</v>
      </c>
      <c r="AY52" s="1">
        <f t="shared" ca="1" si="17"/>
        <v>368.00967419349183</v>
      </c>
      <c r="AZ52" s="1">
        <f t="shared" ca="1" si="17"/>
        <v>0</v>
      </c>
      <c r="BA52" s="1">
        <f t="shared" ca="1" si="15"/>
        <v>118.75002273683992</v>
      </c>
      <c r="BB52" s="1">
        <f t="shared" ca="1" si="15"/>
        <v>355.05915605712806</v>
      </c>
      <c r="BC52" s="1">
        <f t="shared" ca="1" si="15"/>
        <v>73.605398579180317</v>
      </c>
      <c r="BD52" s="1">
        <f t="shared" ca="1" si="15"/>
        <v>246.08245406773722</v>
      </c>
      <c r="BE52" s="1">
        <f t="shared" ca="1" si="15"/>
        <v>295.18491187728409</v>
      </c>
      <c r="BF52" s="1">
        <f t="shared" ca="1" si="15"/>
        <v>273.15757961294059</v>
      </c>
      <c r="BG52" s="1">
        <f t="shared" ca="1" si="15"/>
        <v>185.1862286996525</v>
      </c>
      <c r="BH52" s="1">
        <f t="shared" ca="1" si="15"/>
        <v>335.30686736182423</v>
      </c>
      <c r="BI52" s="1">
        <f t="shared" ca="1" si="15"/>
        <v>308.36815059276142</v>
      </c>
      <c r="BJ52" s="1">
        <f t="shared" ca="1" si="15"/>
        <v>116.25604156343876</v>
      </c>
      <c r="BK52" s="1">
        <f t="shared" ca="1" si="15"/>
        <v>55.05531763599226</v>
      </c>
      <c r="BL52" s="1">
        <f t="shared" ca="1" si="15"/>
        <v>216.6557354421987</v>
      </c>
      <c r="BM52" s="1">
        <f t="shared" ca="1" si="13"/>
        <v>315.18769519129393</v>
      </c>
      <c r="BN52" s="1">
        <f t="shared" ca="1" si="13"/>
        <v>300.14804647040432</v>
      </c>
      <c r="BO52" s="1">
        <f t="shared" ca="1" si="4"/>
        <v>300.25713247148684</v>
      </c>
      <c r="BP52" s="1">
        <f t="shared" ca="1" si="4"/>
        <v>302.13998345137969</v>
      </c>
      <c r="BQ52" s="1">
        <f t="shared" ca="1" si="4"/>
        <v>328.10610722752477</v>
      </c>
      <c r="BR52" s="1">
        <f t="shared" ca="1" si="4"/>
        <v>214.1848353642246</v>
      </c>
      <c r="BS52" s="1">
        <f t="shared" ca="1" si="4"/>
        <v>338.08642933427541</v>
      </c>
      <c r="BT52" s="1">
        <f t="shared" ca="1" si="4"/>
        <v>101.05737132935924</v>
      </c>
    </row>
    <row r="53" spans="1:72" x14ac:dyDescent="0.3">
      <c r="A53">
        <v>111</v>
      </c>
      <c r="B53" s="1">
        <f t="shared" ca="1" si="16"/>
        <v>47.228482931383681</v>
      </c>
      <c r="C53" s="1">
        <f t="shared" ca="1" si="16"/>
        <v>118.30288500286035</v>
      </c>
      <c r="D53" s="1">
        <f t="shared" ca="1" si="16"/>
        <v>112.37709197162917</v>
      </c>
      <c r="E53" s="1">
        <f t="shared" ca="1" si="16"/>
        <v>69.407683292269596</v>
      </c>
      <c r="F53" s="1">
        <f t="shared" ca="1" si="16"/>
        <v>143.45010352035303</v>
      </c>
      <c r="G53" s="1">
        <f t="shared" ca="1" si="16"/>
        <v>207.06093499257651</v>
      </c>
      <c r="H53" s="1">
        <f t="shared" ca="1" si="16"/>
        <v>116.41705072711643</v>
      </c>
      <c r="I53" s="1">
        <f t="shared" ca="1" si="16"/>
        <v>66.929545045517827</v>
      </c>
      <c r="J53" s="1">
        <f t="shared" ca="1" si="16"/>
        <v>59.700427134150388</v>
      </c>
      <c r="K53" s="1">
        <f t="shared" ca="1" si="16"/>
        <v>188.10629654533099</v>
      </c>
      <c r="L53" s="1">
        <f t="shared" ca="1" si="16"/>
        <v>162.14606439873896</v>
      </c>
      <c r="M53" s="1">
        <f t="shared" ca="1" si="16"/>
        <v>308.05597889993953</v>
      </c>
      <c r="N53" s="1">
        <f t="shared" ca="1" si="16"/>
        <v>153.59194868221445</v>
      </c>
      <c r="O53" s="1">
        <f t="shared" ca="1" si="16"/>
        <v>92.40332299219547</v>
      </c>
      <c r="P53" s="1">
        <f t="shared" ca="1" si="16"/>
        <v>424.35151961551878</v>
      </c>
      <c r="Q53" s="1">
        <f t="shared" ca="1" si="16"/>
        <v>324.07711983415305</v>
      </c>
      <c r="R53" s="1">
        <f t="shared" ca="1" si="14"/>
        <v>134.47173978200772</v>
      </c>
      <c r="S53" s="1">
        <f t="shared" ca="1" si="14"/>
        <v>171.38639064989962</v>
      </c>
      <c r="T53" s="1">
        <f t="shared" ca="1" si="14"/>
        <v>62.314909130961588</v>
      </c>
      <c r="U53" s="1">
        <f t="shared" ca="1" si="14"/>
        <v>190.31258024628849</v>
      </c>
      <c r="V53" s="1">
        <f t="shared" ca="1" si="14"/>
        <v>99.269140219909232</v>
      </c>
      <c r="W53" s="1">
        <f t="shared" ca="1" si="14"/>
        <v>284.80078212673504</v>
      </c>
      <c r="X53" s="1">
        <f t="shared" ca="1" si="14"/>
        <v>153.48114965688782</v>
      </c>
      <c r="Y53" s="1">
        <f t="shared" ca="1" si="14"/>
        <v>74.168084106305457</v>
      </c>
      <c r="Z53" s="1">
        <f t="shared" ca="1" si="14"/>
        <v>52.118615676166996</v>
      </c>
      <c r="AA53" s="1">
        <f t="shared" ca="1" si="14"/>
        <v>44.122580386917534</v>
      </c>
      <c r="AB53" s="1">
        <f t="shared" ca="1" si="14"/>
        <v>112.36461809662327</v>
      </c>
      <c r="AC53" s="1">
        <f t="shared" ca="1" si="14"/>
        <v>69.295504904719465</v>
      </c>
      <c r="AD53" s="1">
        <f t="shared" ca="1" si="14"/>
        <v>20.405999117906479</v>
      </c>
      <c r="AE53" s="1">
        <f t="shared" ca="1" si="14"/>
        <v>120.28335711976116</v>
      </c>
      <c r="AF53" s="1">
        <f t="shared" ca="1" si="14"/>
        <v>73.277921640832588</v>
      </c>
      <c r="AG53" s="1">
        <f t="shared" ca="1" si="18"/>
        <v>86.101322870209145</v>
      </c>
      <c r="AH53" s="1">
        <f t="shared" ca="1" si="18"/>
        <v>114.04434225335336</v>
      </c>
      <c r="AI53" s="1">
        <f t="shared" ca="1" si="18"/>
        <v>72.354068994079384</v>
      </c>
      <c r="AJ53" s="1">
        <f t="shared" ca="1" si="18"/>
        <v>272.67757443544929</v>
      </c>
      <c r="AK53" s="1">
        <f t="shared" ca="1" si="18"/>
        <v>217.2118058485772</v>
      </c>
      <c r="AL53" s="1">
        <f t="shared" ca="1" si="18"/>
        <v>379.02148791328443</v>
      </c>
      <c r="AM53" s="1">
        <f t="shared" ca="1" si="18"/>
        <v>68.667391824649926</v>
      </c>
      <c r="AN53" s="1">
        <f t="shared" ca="1" si="18"/>
        <v>135.87608546024572</v>
      </c>
      <c r="AO53" s="1">
        <f t="shared" ca="1" si="18"/>
        <v>99.904066483802353</v>
      </c>
      <c r="AP53" s="1">
        <f t="shared" ca="1" si="18"/>
        <v>157.16914200949245</v>
      </c>
      <c r="AQ53" s="1">
        <f t="shared" ca="1" si="18"/>
        <v>148.38271698550341</v>
      </c>
      <c r="AR53" s="1">
        <f t="shared" ca="1" si="18"/>
        <v>19.463065020700103</v>
      </c>
      <c r="AS53" s="1">
        <f t="shared" ca="1" si="18"/>
        <v>124.37123341030272</v>
      </c>
      <c r="AT53" s="1">
        <f t="shared" ca="1" si="18"/>
        <v>148.52986467374163</v>
      </c>
      <c r="AU53" s="1">
        <f t="shared" ca="1" si="18"/>
        <v>112.23477135005889</v>
      </c>
      <c r="AV53" s="1">
        <f t="shared" ca="1" si="18"/>
        <v>247.61809707693016</v>
      </c>
      <c r="AW53" s="1">
        <f t="shared" ca="1" si="17"/>
        <v>58.693348004693</v>
      </c>
      <c r="AX53" s="1">
        <f t="shared" ca="1" si="17"/>
        <v>77.639299327080479</v>
      </c>
      <c r="AY53" s="1">
        <f t="shared" ca="1" si="17"/>
        <v>250.46991276398848</v>
      </c>
      <c r="AZ53" s="1">
        <f t="shared" ca="1" si="17"/>
        <v>118.75002273683992</v>
      </c>
      <c r="BA53" s="1">
        <f t="shared" ca="1" si="15"/>
        <v>0</v>
      </c>
      <c r="BB53" s="1">
        <f t="shared" ca="1" si="15"/>
        <v>237.78584608844994</v>
      </c>
      <c r="BC53" s="1">
        <f t="shared" ca="1" si="15"/>
        <v>45.317634536678987</v>
      </c>
      <c r="BD53" s="1">
        <f t="shared" ca="1" si="15"/>
        <v>129.47025411267254</v>
      </c>
      <c r="BE53" s="1">
        <f t="shared" ca="1" si="15"/>
        <v>178.55111957083886</v>
      </c>
      <c r="BF53" s="1">
        <f t="shared" ca="1" si="15"/>
        <v>156.59967177487954</v>
      </c>
      <c r="BG53" s="1">
        <f t="shared" ca="1" si="15"/>
        <v>70.319419792828214</v>
      </c>
      <c r="BH53" s="1">
        <f t="shared" ca="1" si="15"/>
        <v>217.05055401910403</v>
      </c>
      <c r="BI53" s="1">
        <f t="shared" ca="1" si="15"/>
        <v>191.97808833301784</v>
      </c>
      <c r="BJ53" s="1">
        <f t="shared" ca="1" si="15"/>
        <v>20.312594615164258</v>
      </c>
      <c r="BK53" s="1">
        <f t="shared" ca="1" si="15"/>
        <v>64.000457029618161</v>
      </c>
      <c r="BL53" s="1">
        <f t="shared" ca="1" si="15"/>
        <v>98.277657684745421</v>
      </c>
      <c r="BM53" s="1">
        <f t="shared" ca="1" si="13"/>
        <v>197.20729981418032</v>
      </c>
      <c r="BN53" s="1">
        <f t="shared" ca="1" si="13"/>
        <v>183.24527088031493</v>
      </c>
      <c r="BO53" s="1">
        <f t="shared" ca="1" si="4"/>
        <v>183.7213147677754</v>
      </c>
      <c r="BP53" s="1">
        <f t="shared" ca="1" si="4"/>
        <v>185.33975477484586</v>
      </c>
      <c r="BQ53" s="1">
        <f t="shared" ca="1" si="4"/>
        <v>211.08280152584672</v>
      </c>
      <c r="BR53" s="1">
        <f t="shared" ca="1" si="4"/>
        <v>97.624095386333792</v>
      </c>
      <c r="BS53" s="1">
        <f t="shared" ca="1" si="4"/>
        <v>220.89799908555079</v>
      </c>
      <c r="BT53" s="1">
        <f t="shared" ca="1" si="4"/>
        <v>32.668385328938434</v>
      </c>
    </row>
    <row r="54" spans="1:72" x14ac:dyDescent="0.3">
      <c r="A54">
        <v>112</v>
      </c>
      <c r="B54" s="1">
        <f t="shared" ca="1" si="16"/>
        <v>195.29685250919945</v>
      </c>
      <c r="C54" s="1">
        <f t="shared" ca="1" si="16"/>
        <v>355.28329541367407</v>
      </c>
      <c r="D54" s="1">
        <f t="shared" ca="1" si="16"/>
        <v>125.71698453271937</v>
      </c>
      <c r="E54" s="1">
        <f t="shared" ca="1" si="16"/>
        <v>305.08507878950752</v>
      </c>
      <c r="F54" s="1">
        <f t="shared" ca="1" si="16"/>
        <v>95.078096320866663</v>
      </c>
      <c r="G54" s="1">
        <f t="shared" ca="1" si="16"/>
        <v>34.110089416476178</v>
      </c>
      <c r="H54" s="1">
        <f t="shared" ca="1" si="16"/>
        <v>353.16718491388752</v>
      </c>
      <c r="I54" s="1">
        <f t="shared" ca="1" si="16"/>
        <v>177.42835286390954</v>
      </c>
      <c r="J54" s="1">
        <f t="shared" ca="1" si="16"/>
        <v>185.30151753291176</v>
      </c>
      <c r="K54" s="1">
        <f t="shared" ca="1" si="16"/>
        <v>425.59569993128457</v>
      </c>
      <c r="L54" s="1">
        <f t="shared" ca="1" si="16"/>
        <v>398.04713791208195</v>
      </c>
      <c r="M54" s="1">
        <f t="shared" ca="1" si="16"/>
        <v>545.21266101953279</v>
      </c>
      <c r="N54" s="1">
        <f t="shared" ca="1" si="16"/>
        <v>85.153305866536968</v>
      </c>
      <c r="O54" s="1">
        <f t="shared" ca="1" si="16"/>
        <v>147.05183677873595</v>
      </c>
      <c r="P54" s="1">
        <f t="shared" ca="1" si="16"/>
        <v>662.03246853911935</v>
      </c>
      <c r="Q54" s="1">
        <f t="shared" ca="1" si="16"/>
        <v>561.1547276821251</v>
      </c>
      <c r="R54" s="1">
        <f t="shared" ca="1" si="14"/>
        <v>103.54345947475389</v>
      </c>
      <c r="S54" s="1">
        <f t="shared" ca="1" si="14"/>
        <v>67.292067140191207</v>
      </c>
      <c r="T54" s="1">
        <f t="shared" ca="1" si="14"/>
        <v>176.67162901835709</v>
      </c>
      <c r="U54" s="1">
        <f t="shared" ca="1" si="14"/>
        <v>427.75551802402271</v>
      </c>
      <c r="V54" s="1">
        <f t="shared" ca="1" si="14"/>
        <v>138.63768968069252</v>
      </c>
      <c r="W54" s="1">
        <f t="shared" ca="1" si="14"/>
        <v>47.11940258534694</v>
      </c>
      <c r="X54" s="1">
        <f t="shared" ca="1" si="14"/>
        <v>389.01743547044265</v>
      </c>
      <c r="Y54" s="1">
        <f t="shared" ca="1" si="14"/>
        <v>305.18361931794442</v>
      </c>
      <c r="Z54" s="1">
        <f t="shared" ca="1" si="14"/>
        <v>190.06206801989711</v>
      </c>
      <c r="AA54" s="1">
        <f t="shared" ca="1" si="14"/>
        <v>195.12972941097416</v>
      </c>
      <c r="AB54" s="1">
        <f t="shared" ca="1" si="14"/>
        <v>125.53110451198937</v>
      </c>
      <c r="AC54" s="1">
        <f t="shared" ca="1" si="14"/>
        <v>170.02880108969774</v>
      </c>
      <c r="AD54" s="1">
        <f t="shared" ca="1" si="14"/>
        <v>237.05940183844217</v>
      </c>
      <c r="AE54" s="1">
        <f t="shared" ca="1" si="14"/>
        <v>355.02643281874094</v>
      </c>
      <c r="AF54" s="1">
        <f t="shared" ca="1" si="14"/>
        <v>300.55465060451149</v>
      </c>
      <c r="AG54" s="1">
        <f t="shared" ca="1" si="18"/>
        <v>155.18704198482553</v>
      </c>
      <c r="AH54" s="1">
        <f t="shared" ca="1" si="18"/>
        <v>125.04501109600494</v>
      </c>
      <c r="AI54" s="1">
        <f t="shared" ca="1" si="18"/>
        <v>170.20237630538534</v>
      </c>
      <c r="AJ54" s="1">
        <f t="shared" ca="1" si="18"/>
        <v>35.145045169980932</v>
      </c>
      <c r="AK54" s="1">
        <f t="shared" ca="1" si="18"/>
        <v>22.625741976783878</v>
      </c>
      <c r="AL54" s="1">
        <f t="shared" ca="1" si="18"/>
        <v>616.46535287881341</v>
      </c>
      <c r="AM54" s="1">
        <f t="shared" ca="1" si="18"/>
        <v>303.51337515832807</v>
      </c>
      <c r="AN54" s="1">
        <f t="shared" ca="1" si="18"/>
        <v>103.17657776840633</v>
      </c>
      <c r="AO54" s="1">
        <f t="shared" ca="1" si="18"/>
        <v>335.02695607965637</v>
      </c>
      <c r="AP54" s="1">
        <f t="shared" ca="1" si="18"/>
        <v>81.081055740536584</v>
      </c>
      <c r="AQ54" s="1">
        <f t="shared" ca="1" si="18"/>
        <v>385.12438393329501</v>
      </c>
      <c r="AR54" s="1">
        <f t="shared" ca="1" si="18"/>
        <v>237.0206647109066</v>
      </c>
      <c r="AS54" s="1">
        <f t="shared" ca="1" si="18"/>
        <v>113.44675887833905</v>
      </c>
      <c r="AT54" s="1">
        <f t="shared" ca="1" si="18"/>
        <v>90.043880969225214</v>
      </c>
      <c r="AU54" s="1">
        <f t="shared" ca="1" si="18"/>
        <v>347.01674267965802</v>
      </c>
      <c r="AV54" s="1">
        <f t="shared" ca="1" si="18"/>
        <v>10.341092785581221</v>
      </c>
      <c r="AW54" s="1">
        <f t="shared" ca="1" si="17"/>
        <v>185.19377770324792</v>
      </c>
      <c r="AX54" s="1">
        <f t="shared" ca="1" si="17"/>
        <v>163.06878916579959</v>
      </c>
      <c r="AY54" s="1">
        <f t="shared" ca="1" si="17"/>
        <v>13.850530675753907</v>
      </c>
      <c r="AZ54" s="1">
        <f t="shared" ca="1" si="17"/>
        <v>355.05915605712806</v>
      </c>
      <c r="BA54" s="1">
        <f t="shared" ca="1" si="15"/>
        <v>237.78584608844994</v>
      </c>
      <c r="BB54" s="1">
        <f t="shared" ca="1" si="15"/>
        <v>0</v>
      </c>
      <c r="BC54" s="1">
        <f t="shared" ca="1" si="15"/>
        <v>282.41011313336497</v>
      </c>
      <c r="BD54" s="1">
        <f t="shared" ca="1" si="15"/>
        <v>109.02646880459808</v>
      </c>
      <c r="BE54" s="1">
        <f t="shared" ca="1" si="15"/>
        <v>60.172044173353456</v>
      </c>
      <c r="BF54" s="1">
        <f t="shared" ca="1" si="15"/>
        <v>82.083502605578417</v>
      </c>
      <c r="BG54" s="1">
        <f t="shared" ca="1" si="15"/>
        <v>170.01959592941046</v>
      </c>
      <c r="BH54" s="1">
        <f t="shared" ca="1" si="15"/>
        <v>28.345860367962022</v>
      </c>
      <c r="BI54" s="1">
        <f t="shared" ca="1" si="15"/>
        <v>47.995853987610218</v>
      </c>
      <c r="BJ54" s="1">
        <f t="shared" ca="1" si="15"/>
        <v>239.01678915925552</v>
      </c>
      <c r="BK54" s="1">
        <f t="shared" ca="1" si="15"/>
        <v>300.11484718354069</v>
      </c>
      <c r="BL54" s="1">
        <f t="shared" ca="1" si="15"/>
        <v>143.68377848595156</v>
      </c>
      <c r="BM54" s="1">
        <f t="shared" ca="1" si="13"/>
        <v>42.791437227557573</v>
      </c>
      <c r="BN54" s="1">
        <f t="shared" ca="1" si="13"/>
        <v>55.1557404084108</v>
      </c>
      <c r="BO54" s="1">
        <f t="shared" ca="1" si="4"/>
        <v>55.407036556740699</v>
      </c>
      <c r="BP54" s="1">
        <f t="shared" ca="1" si="4"/>
        <v>53.096897272816236</v>
      </c>
      <c r="BQ54" s="1">
        <f t="shared" ca="1" si="4"/>
        <v>27.184990343937958</v>
      </c>
      <c r="BR54" s="1">
        <f t="shared" ca="1" si="4"/>
        <v>141.26548339916584</v>
      </c>
      <c r="BS54" s="1">
        <f t="shared" ca="1" si="4"/>
        <v>17.394458887818271</v>
      </c>
      <c r="BT54" s="1">
        <f t="shared" ca="1" si="4"/>
        <v>255.13663594239068</v>
      </c>
    </row>
    <row r="55" spans="1:72" x14ac:dyDescent="0.3">
      <c r="A55">
        <v>113</v>
      </c>
      <c r="B55" s="1">
        <f t="shared" ca="1" si="16"/>
        <v>88.852655559639857</v>
      </c>
      <c r="C55" s="1">
        <f t="shared" ca="1" si="16"/>
        <v>73.175031260669783</v>
      </c>
      <c r="D55" s="1">
        <f t="shared" ca="1" si="16"/>
        <v>157.08885065465338</v>
      </c>
      <c r="E55" s="1">
        <f t="shared" ca="1" si="16"/>
        <v>24.920985133015908</v>
      </c>
      <c r="F55" s="1">
        <f t="shared" ca="1" si="16"/>
        <v>187.70977491862271</v>
      </c>
      <c r="G55" s="1">
        <f t="shared" ca="1" si="16"/>
        <v>252.00951926465001</v>
      </c>
      <c r="H55" s="1">
        <f t="shared" ca="1" si="16"/>
        <v>71.238341502311798</v>
      </c>
      <c r="I55" s="1">
        <f t="shared" ca="1" si="16"/>
        <v>108.1123868943795</v>
      </c>
      <c r="J55" s="1">
        <f t="shared" ca="1" si="16"/>
        <v>100.19879540194084</v>
      </c>
      <c r="K55" s="1">
        <f t="shared" ca="1" si="16"/>
        <v>143.23108670955477</v>
      </c>
      <c r="L55" s="1">
        <f t="shared" ca="1" si="16"/>
        <v>121.00887570752816</v>
      </c>
      <c r="M55" s="1">
        <f t="shared" ca="1" si="16"/>
        <v>263.00928382093281</v>
      </c>
      <c r="N55" s="1">
        <f t="shared" ca="1" si="16"/>
        <v>197.81916919247234</v>
      </c>
      <c r="O55" s="1">
        <f t="shared" ca="1" si="16"/>
        <v>136.02133104774413</v>
      </c>
      <c r="P55" s="1">
        <f t="shared" ca="1" si="16"/>
        <v>379.85255902784178</v>
      </c>
      <c r="Q55" s="1">
        <f t="shared" ca="1" si="16"/>
        <v>279.02151350747135</v>
      </c>
      <c r="R55" s="1">
        <f t="shared" ca="1" si="14"/>
        <v>179.15102120836488</v>
      </c>
      <c r="S55" s="1">
        <f t="shared" ca="1" si="14"/>
        <v>215.72488289485756</v>
      </c>
      <c r="T55" s="1">
        <f t="shared" ca="1" si="14"/>
        <v>107.40794337478025</v>
      </c>
      <c r="U55" s="1">
        <f t="shared" ca="1" si="14"/>
        <v>146.87555412661428</v>
      </c>
      <c r="V55" s="1">
        <f t="shared" ca="1" si="14"/>
        <v>144.06858505586845</v>
      </c>
      <c r="W55" s="1">
        <f t="shared" ca="1" si="14"/>
        <v>329.4508077088293</v>
      </c>
      <c r="X55" s="1">
        <f t="shared" ca="1" si="14"/>
        <v>108.36580595372324</v>
      </c>
      <c r="Y55" s="1">
        <f t="shared" ca="1" si="14"/>
        <v>34.288705137406396</v>
      </c>
      <c r="Z55" s="1">
        <f t="shared" ca="1" si="14"/>
        <v>93.806115472286763</v>
      </c>
      <c r="AA55" s="1">
        <f t="shared" ca="1" si="14"/>
        <v>87.524213221256659</v>
      </c>
      <c r="AB55" s="1">
        <f t="shared" ca="1" si="14"/>
        <v>157.08429966104188</v>
      </c>
      <c r="AC55" s="1">
        <f t="shared" ca="1" si="14"/>
        <v>112.80431108783033</v>
      </c>
      <c r="AD55" s="1">
        <f t="shared" ca="1" si="14"/>
        <v>47.847806637295299</v>
      </c>
      <c r="AE55" s="1">
        <f t="shared" ca="1" si="14"/>
        <v>75.462214385744076</v>
      </c>
      <c r="AF55" s="1">
        <f t="shared" ca="1" si="14"/>
        <v>37.862646500211788</v>
      </c>
      <c r="AG55" s="1">
        <f t="shared" ca="1" si="18"/>
        <v>128.91519770764035</v>
      </c>
      <c r="AH55" s="1">
        <f t="shared" ca="1" si="18"/>
        <v>157.93928010472885</v>
      </c>
      <c r="AI55" s="1">
        <f t="shared" ca="1" si="18"/>
        <v>114.35789915873761</v>
      </c>
      <c r="AJ55" s="1">
        <f t="shared" ca="1" si="18"/>
        <v>317.36998408797263</v>
      </c>
      <c r="AK55" s="1">
        <f t="shared" ca="1" si="18"/>
        <v>262.06175798845584</v>
      </c>
      <c r="AL55" s="1">
        <f t="shared" ca="1" si="18"/>
        <v>335.24841729678604</v>
      </c>
      <c r="AM55" s="1">
        <f t="shared" ca="1" si="18"/>
        <v>35.930492621170671</v>
      </c>
      <c r="AN55" s="1">
        <f t="shared" ca="1" si="18"/>
        <v>179.96144142565652</v>
      </c>
      <c r="AO55" s="1">
        <f t="shared" ca="1" si="18"/>
        <v>55.204315954461386</v>
      </c>
      <c r="AP55" s="1">
        <f t="shared" ca="1" si="18"/>
        <v>201.59035641617382</v>
      </c>
      <c r="AQ55" s="1">
        <f t="shared" ca="1" si="18"/>
        <v>103.21895223262054</v>
      </c>
      <c r="AR55" s="1">
        <f t="shared" ca="1" si="18"/>
        <v>47.523132262088957</v>
      </c>
      <c r="AS55" s="1">
        <f t="shared" ca="1" si="18"/>
        <v>169.08683538347981</v>
      </c>
      <c r="AT55" s="1">
        <f t="shared" ca="1" si="18"/>
        <v>192.76741555563794</v>
      </c>
      <c r="AU55" s="1">
        <f t="shared" ca="1" si="18"/>
        <v>67.48330978842101</v>
      </c>
      <c r="AV55" s="1">
        <f t="shared" ca="1" si="18"/>
        <v>292.30128874159965</v>
      </c>
      <c r="AW55" s="1">
        <f t="shared" ca="1" si="17"/>
        <v>99.708794496774459</v>
      </c>
      <c r="AX55" s="1">
        <f t="shared" ca="1" si="17"/>
        <v>120.54619695369904</v>
      </c>
      <c r="AY55" s="1">
        <f t="shared" ca="1" si="17"/>
        <v>295.21720579939102</v>
      </c>
      <c r="AZ55" s="1">
        <f t="shared" ca="1" si="17"/>
        <v>73.605398579180317</v>
      </c>
      <c r="BA55" s="1">
        <f t="shared" ca="1" si="15"/>
        <v>45.317634536678987</v>
      </c>
      <c r="BB55" s="1">
        <f t="shared" ca="1" si="15"/>
        <v>282.41011313336497</v>
      </c>
      <c r="BC55" s="1">
        <f t="shared" ca="1" si="15"/>
        <v>0</v>
      </c>
      <c r="BD55" s="1">
        <f t="shared" ca="1" si="15"/>
        <v>173.66735933962951</v>
      </c>
      <c r="BE55" s="1">
        <f t="shared" ca="1" si="15"/>
        <v>222.83474078338861</v>
      </c>
      <c r="BF55" s="1">
        <f t="shared" ca="1" si="15"/>
        <v>200.83351114791574</v>
      </c>
      <c r="BG55" s="1">
        <f t="shared" ca="1" si="15"/>
        <v>113.31690341692187</v>
      </c>
      <c r="BH55" s="1">
        <f t="shared" ca="1" si="15"/>
        <v>262.07075151569279</v>
      </c>
      <c r="BI55" s="1">
        <f t="shared" ca="1" si="15"/>
        <v>236.16467051614643</v>
      </c>
      <c r="BJ55" s="1">
        <f t="shared" ca="1" si="15"/>
        <v>45.990752331311128</v>
      </c>
      <c r="BK55" s="1">
        <f t="shared" ca="1" si="15"/>
        <v>19.42397745056352</v>
      </c>
      <c r="BL55" s="1">
        <f t="shared" ca="1" si="15"/>
        <v>143.21719798962692</v>
      </c>
      <c r="BM55" s="1">
        <f t="shared" ca="1" si="13"/>
        <v>242.10514265500433</v>
      </c>
      <c r="BN55" s="1">
        <f t="shared" ca="1" si="13"/>
        <v>227.6762515063879</v>
      </c>
      <c r="BO55" s="1">
        <f t="shared" ca="1" si="4"/>
        <v>227.99632387387302</v>
      </c>
      <c r="BP55" s="1">
        <f t="shared" ref="BO55:BT72" ca="1" si="19">SQRT(SUMXMY2(INDIRECT("wine!$B"&amp;BP$1&amp;":$N"&amp;BP$1), INDIRECT("wine!$B"&amp;$A55&amp;":$N"&amp;$A55)))</f>
        <v>229.71722987185788</v>
      </c>
      <c r="BQ55" s="1">
        <f t="shared" ca="1" si="19"/>
        <v>255.58098931649826</v>
      </c>
      <c r="BR55" s="1">
        <f t="shared" ca="1" si="19"/>
        <v>141.68972157499641</v>
      </c>
      <c r="BS55" s="1">
        <f t="shared" ca="1" si="19"/>
        <v>265.47369963896614</v>
      </c>
      <c r="BT55" s="1">
        <f t="shared" ca="1" si="19"/>
        <v>35.594328199869146</v>
      </c>
    </row>
    <row r="56" spans="1:72" x14ac:dyDescent="0.3">
      <c r="A56">
        <v>114</v>
      </c>
      <c r="B56" s="1">
        <f t="shared" ca="1" si="16"/>
        <v>86.667896593836872</v>
      </c>
      <c r="C56" s="1">
        <f t="shared" ca="1" si="16"/>
        <v>246.40135734204063</v>
      </c>
      <c r="D56" s="1">
        <f t="shared" ca="1" si="16"/>
        <v>20.704721683712631</v>
      </c>
      <c r="E56" s="1">
        <f t="shared" ca="1" si="16"/>
        <v>196.13252866365642</v>
      </c>
      <c r="F56" s="1">
        <f t="shared" ca="1" si="16"/>
        <v>14.382645792760107</v>
      </c>
      <c r="G56" s="1">
        <f t="shared" ca="1" si="16"/>
        <v>80.640021701385976</v>
      </c>
      <c r="H56" s="1">
        <f t="shared" ca="1" si="16"/>
        <v>244.23083343427382</v>
      </c>
      <c r="I56" s="1">
        <f t="shared" ca="1" si="16"/>
        <v>69.07704901050711</v>
      </c>
      <c r="J56" s="1">
        <f t="shared" ca="1" si="16"/>
        <v>76.704965289086729</v>
      </c>
      <c r="K56" s="1">
        <f t="shared" ca="1" si="16"/>
        <v>316.7988435900611</v>
      </c>
      <c r="L56" s="1">
        <f t="shared" ca="1" si="16"/>
        <v>290.94129940591108</v>
      </c>
      <c r="M56" s="1">
        <f t="shared" ca="1" si="16"/>
        <v>436.26384383306396</v>
      </c>
      <c r="N56" s="1">
        <f t="shared" ca="1" si="16"/>
        <v>24.590176900543028</v>
      </c>
      <c r="O56" s="1">
        <f t="shared" ca="1" si="16"/>
        <v>38.216368220959986</v>
      </c>
      <c r="P56" s="1">
        <f t="shared" ca="1" si="16"/>
        <v>553.43442764251665</v>
      </c>
      <c r="Q56" s="1">
        <f t="shared" ca="1" si="16"/>
        <v>452.18925407399945</v>
      </c>
      <c r="R56" s="1">
        <f t="shared" ca="1" si="14"/>
        <v>12.054198438718354</v>
      </c>
      <c r="S56" s="1">
        <f t="shared" ca="1" si="14"/>
        <v>42.413860941913789</v>
      </c>
      <c r="T56" s="1">
        <f t="shared" ca="1" si="14"/>
        <v>70.337918649900359</v>
      </c>
      <c r="U56" s="1">
        <f t="shared" ca="1" si="14"/>
        <v>319.69026369284381</v>
      </c>
      <c r="V56" s="1">
        <f t="shared" ca="1" si="14"/>
        <v>32.048180915615163</v>
      </c>
      <c r="W56" s="1">
        <f t="shared" ca="1" si="14"/>
        <v>156.03134941414817</v>
      </c>
      <c r="X56" s="1">
        <f t="shared" ca="1" si="14"/>
        <v>280.02435465509069</v>
      </c>
      <c r="Y56" s="1">
        <f t="shared" ca="1" si="14"/>
        <v>196.28297175251856</v>
      </c>
      <c r="Z56" s="1">
        <f t="shared" ca="1" si="14"/>
        <v>81.17115374318638</v>
      </c>
      <c r="AA56" s="1">
        <f t="shared" ca="1" si="14"/>
        <v>86.272186711593207</v>
      </c>
      <c r="AB56" s="1">
        <f t="shared" ca="1" si="14"/>
        <v>19.717045924782951</v>
      </c>
      <c r="AC56" s="1">
        <f t="shared" ca="1" si="14"/>
        <v>61.079085618565053</v>
      </c>
      <c r="AD56" s="1">
        <f t="shared" ca="1" si="14"/>
        <v>128.10748963272991</v>
      </c>
      <c r="AE56" s="1">
        <f t="shared" ca="1" si="14"/>
        <v>246.0382773066012</v>
      </c>
      <c r="AF56" s="1">
        <f t="shared" ca="1" si="14"/>
        <v>191.87355706297834</v>
      </c>
      <c r="AG56" s="1">
        <f t="shared" ca="1" si="18"/>
        <v>46.631194494672769</v>
      </c>
      <c r="AH56" s="1">
        <f t="shared" ca="1" si="18"/>
        <v>16.248596862498619</v>
      </c>
      <c r="AI56" s="1">
        <f t="shared" ca="1" si="18"/>
        <v>61.555370196271262</v>
      </c>
      <c r="AJ56" s="1">
        <f t="shared" ca="1" si="18"/>
        <v>144.05713554003495</v>
      </c>
      <c r="AK56" s="1">
        <f t="shared" ca="1" si="18"/>
        <v>89.624409063602755</v>
      </c>
      <c r="AL56" s="1">
        <f t="shared" ca="1" si="18"/>
        <v>508.42366388672349</v>
      </c>
      <c r="AM56" s="1">
        <f t="shared" ca="1" si="18"/>
        <v>196.47300323454112</v>
      </c>
      <c r="AN56" s="1">
        <f t="shared" ca="1" si="18"/>
        <v>8.4910953357031627</v>
      </c>
      <c r="AO56" s="1">
        <f t="shared" ca="1" si="18"/>
        <v>226.03113458105722</v>
      </c>
      <c r="AP56" s="1">
        <f t="shared" ca="1" si="18"/>
        <v>28.349950617240939</v>
      </c>
      <c r="AQ56" s="1">
        <f t="shared" ca="1" si="18"/>
        <v>276.17521539776158</v>
      </c>
      <c r="AR56" s="1">
        <f t="shared" ca="1" si="18"/>
        <v>128.04103482868294</v>
      </c>
      <c r="AS56" s="1">
        <f t="shared" ca="1" si="18"/>
        <v>11.006525337271523</v>
      </c>
      <c r="AT56" s="1">
        <f t="shared" ca="1" si="18"/>
        <v>19.235020145557424</v>
      </c>
      <c r="AU56" s="1">
        <f t="shared" ca="1" si="18"/>
        <v>238.02819034727798</v>
      </c>
      <c r="AV56" s="1">
        <f t="shared" ca="1" si="18"/>
        <v>119.04729354336452</v>
      </c>
      <c r="AW56" s="1">
        <f t="shared" ca="1" si="17"/>
        <v>76.468359469783323</v>
      </c>
      <c r="AX56" s="1">
        <f t="shared" ca="1" si="17"/>
        <v>54.207524385457781</v>
      </c>
      <c r="AY56" s="1">
        <f t="shared" ca="1" si="17"/>
        <v>122.0917855549668</v>
      </c>
      <c r="AZ56" s="1">
        <f t="shared" ca="1" si="17"/>
        <v>246.08245406773722</v>
      </c>
      <c r="BA56" s="1">
        <f t="shared" ca="1" si="15"/>
        <v>129.47025411267254</v>
      </c>
      <c r="BB56" s="1">
        <f t="shared" ca="1" si="15"/>
        <v>109.02646880459808</v>
      </c>
      <c r="BC56" s="1">
        <f t="shared" ca="1" si="15"/>
        <v>173.66735933962951</v>
      </c>
      <c r="BD56" s="1">
        <f t="shared" ca="1" si="15"/>
        <v>0</v>
      </c>
      <c r="BE56" s="1">
        <f t="shared" ca="1" si="15"/>
        <v>49.205711050649398</v>
      </c>
      <c r="BF56" s="1">
        <f t="shared" ca="1" si="15"/>
        <v>27.230796903506146</v>
      </c>
      <c r="BG56" s="1">
        <f t="shared" ca="1" si="15"/>
        <v>61.063749475445739</v>
      </c>
      <c r="BH56" s="1">
        <f t="shared" ca="1" si="15"/>
        <v>91.251628478619494</v>
      </c>
      <c r="BI56" s="1">
        <f t="shared" ca="1" si="15"/>
        <v>62.803876472714641</v>
      </c>
      <c r="BJ56" s="1">
        <f t="shared" ca="1" si="15"/>
        <v>130.06615778133835</v>
      </c>
      <c r="BK56" s="1">
        <f t="shared" ca="1" si="15"/>
        <v>191.18314726983652</v>
      </c>
      <c r="BL56" s="1">
        <f t="shared" ca="1" si="15"/>
        <v>44.733471808032071</v>
      </c>
      <c r="BM56" s="1">
        <f t="shared" ca="1" si="13"/>
        <v>70.737496421629174</v>
      </c>
      <c r="BN56" s="1">
        <f t="shared" ca="1" si="13"/>
        <v>54.317952833294449</v>
      </c>
      <c r="BO56" s="1">
        <f t="shared" ca="1" si="19"/>
        <v>54.500717426470636</v>
      </c>
      <c r="BP56" s="1">
        <f t="shared" ca="1" si="19"/>
        <v>56.116810315626459</v>
      </c>
      <c r="BQ56" s="1">
        <f t="shared" ca="1" si="19"/>
        <v>82.052569734286806</v>
      </c>
      <c r="BR56" s="1">
        <f t="shared" ca="1" si="19"/>
        <v>33.147375461716422</v>
      </c>
      <c r="BS56" s="1">
        <f t="shared" ca="1" si="19"/>
        <v>92.085088369398875</v>
      </c>
      <c r="BT56" s="1">
        <f t="shared" ca="1" si="19"/>
        <v>146.26926915794718</v>
      </c>
    </row>
    <row r="57" spans="1:72" x14ac:dyDescent="0.3">
      <c r="A57">
        <v>115</v>
      </c>
      <c r="B57" s="1">
        <f t="shared" ca="1" si="16"/>
        <v>135.61228447305206</v>
      </c>
      <c r="C57" s="1">
        <f t="shared" ca="1" si="16"/>
        <v>295.56916567869524</v>
      </c>
      <c r="D57" s="1">
        <f t="shared" ca="1" si="16"/>
        <v>67.275346896169921</v>
      </c>
      <c r="E57" s="1">
        <f t="shared" ca="1" si="16"/>
        <v>245.25524826188735</v>
      </c>
      <c r="F57" s="1">
        <f t="shared" ca="1" si="16"/>
        <v>35.375026501756857</v>
      </c>
      <c r="G57" s="1">
        <f t="shared" ca="1" si="16"/>
        <v>36.251870296579185</v>
      </c>
      <c r="H57" s="1">
        <f t="shared" ca="1" si="16"/>
        <v>293.37597754417453</v>
      </c>
      <c r="I57" s="1">
        <f t="shared" ca="1" si="16"/>
        <v>117.43690433590285</v>
      </c>
      <c r="J57" s="1">
        <f t="shared" ca="1" si="16"/>
        <v>125.19376861489553</v>
      </c>
      <c r="K57" s="1">
        <f t="shared" ca="1" si="16"/>
        <v>365.9728242643161</v>
      </c>
      <c r="L57" s="1">
        <f t="shared" ca="1" si="16"/>
        <v>339.72781561126254</v>
      </c>
      <c r="M57" s="1">
        <f t="shared" ca="1" si="16"/>
        <v>485.38274699045496</v>
      </c>
      <c r="N57" s="1">
        <f t="shared" ca="1" si="16"/>
        <v>25.300043478223511</v>
      </c>
      <c r="O57" s="1">
        <f t="shared" ca="1" si="16"/>
        <v>87.085850745112438</v>
      </c>
      <c r="P57" s="1">
        <f t="shared" ca="1" si="16"/>
        <v>602.56486115604184</v>
      </c>
      <c r="Q57" s="1">
        <f t="shared" ref="Q57:AF72" ca="1" si="20">SQRT(SUMXMY2(INDIRECT("wine!$B"&amp;Q$1&amp;":$N"&amp;Q$1), INDIRECT("wine!$B"&amp;$A57&amp;":$N"&amp;$A57)))</f>
        <v>501.29198547353616</v>
      </c>
      <c r="R57" s="1">
        <f t="shared" ca="1" si="20"/>
        <v>45.436180517292605</v>
      </c>
      <c r="S57" s="1">
        <f t="shared" ca="1" si="20"/>
        <v>10.056371114870414</v>
      </c>
      <c r="T57" s="1">
        <f t="shared" ca="1" si="20"/>
        <v>118.46432965243166</v>
      </c>
      <c r="U57" s="1">
        <f t="shared" ca="1" si="20"/>
        <v>368.77289800092416</v>
      </c>
      <c r="V57" s="1">
        <f t="shared" ca="1" si="20"/>
        <v>79.880808083043334</v>
      </c>
      <c r="W57" s="1">
        <f t="shared" ca="1" si="20"/>
        <v>107.08073682973983</v>
      </c>
      <c r="X57" s="1">
        <f t="shared" ca="1" si="20"/>
        <v>329.03065267540046</v>
      </c>
      <c r="Y57" s="1">
        <f t="shared" ca="1" si="20"/>
        <v>245.08186632225568</v>
      </c>
      <c r="Z57" s="1">
        <f t="shared" ca="1" si="20"/>
        <v>130.05680143691063</v>
      </c>
      <c r="AA57" s="1">
        <f t="shared" ca="1" si="20"/>
        <v>135.45299701372429</v>
      </c>
      <c r="AB57" s="1">
        <f t="shared" ca="1" si="20"/>
        <v>66.868890375121381</v>
      </c>
      <c r="AC57" s="1">
        <f t="shared" ca="1" si="20"/>
        <v>110.17552858961014</v>
      </c>
      <c r="AD57" s="1">
        <f t="shared" ca="1" si="20"/>
        <v>177.08406450045132</v>
      </c>
      <c r="AE57" s="1">
        <f t="shared" ca="1" si="20"/>
        <v>295.00422590193517</v>
      </c>
      <c r="AF57" s="1">
        <f t="shared" ca="1" si="20"/>
        <v>240.4149631366567</v>
      </c>
      <c r="AG57" s="1">
        <f t="shared" ca="1" si="18"/>
        <v>95.148613757637065</v>
      </c>
      <c r="AH57" s="1">
        <f t="shared" ca="1" si="18"/>
        <v>65.059510450048734</v>
      </c>
      <c r="AI57" s="1">
        <f t="shared" ca="1" si="18"/>
        <v>110.10644758596111</v>
      </c>
      <c r="AJ57" s="1">
        <f t="shared" ca="1" si="18"/>
        <v>95.210386513237097</v>
      </c>
      <c r="AK57" s="1">
        <f t="shared" ca="1" si="18"/>
        <v>42.63184842344981</v>
      </c>
      <c r="AL57" s="1">
        <f t="shared" ca="1" si="18"/>
        <v>557.49977506721916</v>
      </c>
      <c r="AM57" s="1">
        <f t="shared" ca="1" si="18"/>
        <v>245.16454637651015</v>
      </c>
      <c r="AN57" s="1">
        <f t="shared" ca="1" si="18"/>
        <v>43.513838028838592</v>
      </c>
      <c r="AO57" s="1">
        <f t="shared" ca="1" si="18"/>
        <v>275.0709224909096</v>
      </c>
      <c r="AP57" s="1">
        <f t="shared" ca="1" si="18"/>
        <v>22.02234546999933</v>
      </c>
      <c r="AQ57" s="1">
        <f t="shared" ca="1" si="18"/>
        <v>325.30097817252255</v>
      </c>
      <c r="AR57" s="1">
        <f t="shared" ca="1" si="18"/>
        <v>177.09951044539903</v>
      </c>
      <c r="AS57" s="1">
        <f t="shared" ca="1" si="18"/>
        <v>54.85088148790318</v>
      </c>
      <c r="AT57" s="1">
        <f t="shared" ca="1" si="18"/>
        <v>30.255630880879018</v>
      </c>
      <c r="AU57" s="1">
        <f t="shared" ca="1" si="18"/>
        <v>287.01080328099147</v>
      </c>
      <c r="AV57" s="1">
        <f t="shared" ca="1" si="18"/>
        <v>70.277985884628194</v>
      </c>
      <c r="AW57" s="1">
        <f t="shared" ca="1" si="17"/>
        <v>125.12010869560497</v>
      </c>
      <c r="AX57" s="1">
        <f t="shared" ca="1" si="17"/>
        <v>103.01634287820551</v>
      </c>
      <c r="AY57" s="1">
        <f t="shared" ca="1" si="17"/>
        <v>73.531304217999562</v>
      </c>
      <c r="AZ57" s="1">
        <f t="shared" ca="1" si="17"/>
        <v>295.18491187728409</v>
      </c>
      <c r="BA57" s="1">
        <f t="shared" ca="1" si="15"/>
        <v>178.55111957083886</v>
      </c>
      <c r="BB57" s="1">
        <f t="shared" ca="1" si="15"/>
        <v>60.172044173353456</v>
      </c>
      <c r="BC57" s="1">
        <f t="shared" ca="1" si="15"/>
        <v>222.83474078338861</v>
      </c>
      <c r="BD57" s="1">
        <f t="shared" ca="1" si="15"/>
        <v>49.205711050649398</v>
      </c>
      <c r="BE57" s="1">
        <f t="shared" ca="1" si="15"/>
        <v>0</v>
      </c>
      <c r="BF57" s="1">
        <f t="shared" ca="1" si="15"/>
        <v>22.133483684228292</v>
      </c>
      <c r="BG57" s="1">
        <f t="shared" ca="1" si="15"/>
        <v>110.04188338991659</v>
      </c>
      <c r="BH57" s="1">
        <f t="shared" ca="1" si="15"/>
        <v>46.666070115234689</v>
      </c>
      <c r="BI57" s="1">
        <f t="shared" ca="1" si="15"/>
        <v>15.349153071098092</v>
      </c>
      <c r="BJ57" s="1">
        <f t="shared" ca="1" si="15"/>
        <v>179.08305503313261</v>
      </c>
      <c r="BK57" s="1">
        <f t="shared" ca="1" si="15"/>
        <v>240.3182360953908</v>
      </c>
      <c r="BL57" s="1">
        <f t="shared" ca="1" si="15"/>
        <v>87.641074274566037</v>
      </c>
      <c r="BM57" s="1">
        <f t="shared" ca="1" si="13"/>
        <v>27.398751796386634</v>
      </c>
      <c r="BN57" s="1">
        <f t="shared" ca="1" si="13"/>
        <v>7.1940948005986129</v>
      </c>
      <c r="BO57" s="1">
        <f t="shared" ca="1" si="19"/>
        <v>6.6528490137684626</v>
      </c>
      <c r="BP57" s="1">
        <f t="shared" ca="1" si="19"/>
        <v>7.2948886214938202</v>
      </c>
      <c r="BQ57" s="1">
        <f t="shared" ca="1" si="19"/>
        <v>33.117282497209821</v>
      </c>
      <c r="BR57" s="1">
        <f t="shared" ca="1" si="19"/>
        <v>81.627277916147619</v>
      </c>
      <c r="BS57" s="1">
        <f t="shared" ca="1" si="19"/>
        <v>43.25322531326421</v>
      </c>
      <c r="BT57" s="1">
        <f t="shared" ca="1" si="19"/>
        <v>195.06621311749507</v>
      </c>
    </row>
    <row r="58" spans="1:72" x14ac:dyDescent="0.3">
      <c r="A58">
        <v>116</v>
      </c>
      <c r="B58" s="1">
        <f t="shared" ref="B58:Q72" ca="1" si="21">SQRT(SUMXMY2(INDIRECT("wine!$B"&amp;B$1&amp;":$N"&amp;B$1), INDIRECT("wine!$B"&amp;$A58&amp;":$N"&amp;$A58)))</f>
        <v>113.60701034707321</v>
      </c>
      <c r="C58" s="1">
        <f t="shared" ca="1" si="21"/>
        <v>273.54076405537802</v>
      </c>
      <c r="D58" s="1">
        <f t="shared" ca="1" si="21"/>
        <v>46.026451090650042</v>
      </c>
      <c r="E58" s="1">
        <f t="shared" ca="1" si="21"/>
        <v>223.23827292827724</v>
      </c>
      <c r="F58" s="1">
        <f t="shared" ca="1" si="21"/>
        <v>13.784382467125612</v>
      </c>
      <c r="G58" s="1">
        <f t="shared" ca="1" si="21"/>
        <v>55.459069591907145</v>
      </c>
      <c r="H58" s="1">
        <f t="shared" ca="1" si="21"/>
        <v>271.35165357889383</v>
      </c>
      <c r="I58" s="1">
        <f t="shared" ca="1" si="21"/>
        <v>95.574638895472688</v>
      </c>
      <c r="J58" s="1">
        <f t="shared" ca="1" si="21"/>
        <v>103.31119494033548</v>
      </c>
      <c r="K58" s="1">
        <f t="shared" ca="1" si="21"/>
        <v>343.95668331928078</v>
      </c>
      <c r="L58" s="1">
        <f t="shared" ca="1" si="21"/>
        <v>317.96770810885812</v>
      </c>
      <c r="M58" s="1">
        <f t="shared" ca="1" si="21"/>
        <v>463.35987765019104</v>
      </c>
      <c r="N58" s="1">
        <f t="shared" ca="1" si="21"/>
        <v>5.8059193931710764</v>
      </c>
      <c r="O58" s="1">
        <f t="shared" ca="1" si="21"/>
        <v>65.166866581108536</v>
      </c>
      <c r="P58" s="1">
        <f t="shared" ca="1" si="21"/>
        <v>580.5861341782113</v>
      </c>
      <c r="Q58" s="1">
        <f t="shared" ca="1" si="21"/>
        <v>479.2720859803959</v>
      </c>
      <c r="R58" s="1">
        <f t="shared" ca="1" si="20"/>
        <v>24.941732097029668</v>
      </c>
      <c r="S58" s="1">
        <f t="shared" ca="1" si="20"/>
        <v>16.408391145996003</v>
      </c>
      <c r="T58" s="1">
        <f t="shared" ca="1" si="20"/>
        <v>96.935342883800644</v>
      </c>
      <c r="U58" s="1">
        <f t="shared" ca="1" si="20"/>
        <v>346.84421056145658</v>
      </c>
      <c r="V58" s="1">
        <f t="shared" ca="1" si="20"/>
        <v>58.341480954806073</v>
      </c>
      <c r="W58" s="1">
        <f t="shared" ca="1" si="20"/>
        <v>129.03683543856769</v>
      </c>
      <c r="X58" s="1">
        <f t="shared" ca="1" si="20"/>
        <v>307.02594988046206</v>
      </c>
      <c r="Y58" s="1">
        <f t="shared" ca="1" si="20"/>
        <v>223.12958499490827</v>
      </c>
      <c r="Z58" s="1">
        <f t="shared" ca="1" si="20"/>
        <v>108.10030758513132</v>
      </c>
      <c r="AA58" s="1">
        <f t="shared" ca="1" si="20"/>
        <v>113.42805076346855</v>
      </c>
      <c r="AB58" s="1">
        <f t="shared" ca="1" si="20"/>
        <v>45.404035062976511</v>
      </c>
      <c r="AC58" s="1">
        <f t="shared" ca="1" si="20"/>
        <v>88.16865315972565</v>
      </c>
      <c r="AD58" s="1">
        <f t="shared" ca="1" si="20"/>
        <v>155.1020083686862</v>
      </c>
      <c r="AE58" s="1">
        <f t="shared" ca="1" si="20"/>
        <v>273.00734129323337</v>
      </c>
      <c r="AF58" s="1">
        <f t="shared" ca="1" si="20"/>
        <v>218.53127144644537</v>
      </c>
      <c r="AG58" s="1">
        <f t="shared" ca="1" si="18"/>
        <v>73.195297663169598</v>
      </c>
      <c r="AH58" s="1">
        <f t="shared" ca="1" si="18"/>
        <v>43.088566929059034</v>
      </c>
      <c r="AI58" s="1">
        <f t="shared" ca="1" si="18"/>
        <v>88.185979044290249</v>
      </c>
      <c r="AJ58" s="1">
        <f t="shared" ca="1" si="18"/>
        <v>117.10773330570446</v>
      </c>
      <c r="AK58" s="1">
        <f t="shared" ca="1" si="18"/>
        <v>63.473205370455332</v>
      </c>
      <c r="AL58" s="1">
        <f t="shared" ca="1" si="18"/>
        <v>535.57430698270059</v>
      </c>
      <c r="AM58" s="1">
        <f t="shared" ca="1" si="18"/>
        <v>223.45035399390176</v>
      </c>
      <c r="AN58" s="1">
        <f t="shared" ca="1" si="18"/>
        <v>21.780055096349045</v>
      </c>
      <c r="AO58" s="1">
        <f t="shared" ca="1" si="18"/>
        <v>253.06109953922194</v>
      </c>
      <c r="AP58" s="1">
        <f t="shared" ca="1" si="18"/>
        <v>5.3205638798909272</v>
      </c>
      <c r="AQ58" s="1">
        <f t="shared" ca="1" si="18"/>
        <v>303.27105318510041</v>
      </c>
      <c r="AR58" s="1">
        <f t="shared" ca="1" si="18"/>
        <v>155.07581984306901</v>
      </c>
      <c r="AS58" s="1">
        <f t="shared" ca="1" si="18"/>
        <v>33.694977370522153</v>
      </c>
      <c r="AT58" s="1">
        <f t="shared" ca="1" si="18"/>
        <v>8.4396149201252069</v>
      </c>
      <c r="AU58" s="1">
        <f t="shared" ca="1" si="18"/>
        <v>265.01086524895544</v>
      </c>
      <c r="AV58" s="1">
        <f t="shared" ca="1" si="18"/>
        <v>92.167787214405877</v>
      </c>
      <c r="AW58" s="1">
        <f t="shared" ca="1" si="17"/>
        <v>103.17693492249128</v>
      </c>
      <c r="AX58" s="1">
        <f t="shared" ca="1" si="17"/>
        <v>81.057090991473416</v>
      </c>
      <c r="AY58" s="1">
        <f t="shared" ca="1" si="17"/>
        <v>95.305906427671104</v>
      </c>
      <c r="AZ58" s="1">
        <f t="shared" ca="1" si="17"/>
        <v>273.15757961294059</v>
      </c>
      <c r="BA58" s="1">
        <f t="shared" ca="1" si="15"/>
        <v>156.59967177487954</v>
      </c>
      <c r="BB58" s="1">
        <f t="shared" ca="1" si="15"/>
        <v>82.083502605578417</v>
      </c>
      <c r="BC58" s="1">
        <f t="shared" ca="1" si="15"/>
        <v>200.83351114791574</v>
      </c>
      <c r="BD58" s="1">
        <f t="shared" ca="1" si="15"/>
        <v>27.230796903506146</v>
      </c>
      <c r="BE58" s="1">
        <f t="shared" ca="1" si="15"/>
        <v>22.133483684228292</v>
      </c>
      <c r="BF58" s="1">
        <f t="shared" ca="1" si="15"/>
        <v>0</v>
      </c>
      <c r="BG58" s="1">
        <f t="shared" ca="1" si="15"/>
        <v>88.0215064629094</v>
      </c>
      <c r="BH58" s="1">
        <f t="shared" ca="1" si="15"/>
        <v>66.157454606416053</v>
      </c>
      <c r="BI58" s="1">
        <f t="shared" ca="1" si="15"/>
        <v>35.969164571894076</v>
      </c>
      <c r="BJ58" s="1">
        <f t="shared" ca="1" si="15"/>
        <v>157.05246607423902</v>
      </c>
      <c r="BK58" s="1">
        <f t="shared" ca="1" si="15"/>
        <v>218.2930101950129</v>
      </c>
      <c r="BL58" s="1">
        <f t="shared" ca="1" si="15"/>
        <v>67.806583751137325</v>
      </c>
      <c r="BM58" s="1">
        <f t="shared" ca="1" si="13"/>
        <v>45.712423912980157</v>
      </c>
      <c r="BN58" s="1">
        <f t="shared" ca="1" si="13"/>
        <v>27.464469774601511</v>
      </c>
      <c r="BO58" s="1">
        <f t="shared" ca="1" si="19"/>
        <v>27.403684058899817</v>
      </c>
      <c r="BP58" s="1">
        <f t="shared" ca="1" si="19"/>
        <v>29.07048847198822</v>
      </c>
      <c r="BQ58" s="1">
        <f t="shared" ca="1" si="19"/>
        <v>55.084341695258559</v>
      </c>
      <c r="BR58" s="1">
        <f t="shared" ca="1" si="19"/>
        <v>59.853327392886015</v>
      </c>
      <c r="BS58" s="1">
        <f t="shared" ca="1" si="19"/>
        <v>65.159123689626156</v>
      </c>
      <c r="BT58" s="1">
        <f t="shared" ca="1" si="19"/>
        <v>173.10477925233607</v>
      </c>
    </row>
    <row r="59" spans="1:72" x14ac:dyDescent="0.3">
      <c r="A59">
        <v>117</v>
      </c>
      <c r="B59" s="1">
        <f t="shared" ca="1" si="21"/>
        <v>27.177266234851512</v>
      </c>
      <c r="C59" s="1">
        <f t="shared" ca="1" si="21"/>
        <v>185.68720311319248</v>
      </c>
      <c r="D59" s="1">
        <f t="shared" ca="1" si="21"/>
        <v>47.498132594871556</v>
      </c>
      <c r="E59" s="1">
        <f t="shared" ca="1" si="21"/>
        <v>135.2969493373742</v>
      </c>
      <c r="F59" s="1">
        <f t="shared" ca="1" si="21"/>
        <v>75.105989108725538</v>
      </c>
      <c r="G59" s="1">
        <f t="shared" ca="1" si="21"/>
        <v>141.17513095442837</v>
      </c>
      <c r="H59" s="1">
        <f t="shared" ca="1" si="21"/>
        <v>183.44135166314055</v>
      </c>
      <c r="I59" s="1">
        <f t="shared" ca="1" si="21"/>
        <v>12.803679158741833</v>
      </c>
      <c r="J59" s="1">
        <f t="shared" ca="1" si="21"/>
        <v>17.284663722502675</v>
      </c>
      <c r="K59" s="1">
        <f t="shared" ca="1" si="21"/>
        <v>256.17046785295139</v>
      </c>
      <c r="L59" s="1">
        <f t="shared" ca="1" si="21"/>
        <v>232.31952221025247</v>
      </c>
      <c r="M59" s="1">
        <f t="shared" ca="1" si="21"/>
        <v>375.3918772909185</v>
      </c>
      <c r="N59" s="1">
        <f t="shared" ca="1" si="21"/>
        <v>85.159613080379827</v>
      </c>
      <c r="O59" s="1">
        <f t="shared" ca="1" si="21"/>
        <v>23.38703700771006</v>
      </c>
      <c r="P59" s="1">
        <f t="shared" ca="1" si="21"/>
        <v>492.95145704217163</v>
      </c>
      <c r="Q59" s="1">
        <f t="shared" ca="1" si="21"/>
        <v>391.29301578229069</v>
      </c>
      <c r="R59" s="1">
        <f t="shared" ca="1" si="20"/>
        <v>68.106089301911908</v>
      </c>
      <c r="S59" s="1">
        <f t="shared" ca="1" si="20"/>
        <v>103.15960595116675</v>
      </c>
      <c r="T59" s="1">
        <f t="shared" ca="1" si="20"/>
        <v>26.693817636299233</v>
      </c>
      <c r="U59" s="1">
        <f t="shared" ca="1" si="20"/>
        <v>259.93505227267832</v>
      </c>
      <c r="V59" s="1">
        <f t="shared" ca="1" si="20"/>
        <v>35.536499546241181</v>
      </c>
      <c r="W59" s="1">
        <f t="shared" ca="1" si="20"/>
        <v>217.01093451713442</v>
      </c>
      <c r="X59" s="1">
        <f t="shared" ca="1" si="20"/>
        <v>219.02243012988419</v>
      </c>
      <c r="Y59" s="1">
        <f t="shared" ca="1" si="20"/>
        <v>135.27854781893544</v>
      </c>
      <c r="Z59" s="1">
        <f t="shared" ca="1" si="20"/>
        <v>20.525937250220757</v>
      </c>
      <c r="AA59" s="1">
        <f t="shared" ca="1" si="20"/>
        <v>26.456044677918126</v>
      </c>
      <c r="AB59" s="1">
        <f t="shared" ca="1" si="20"/>
        <v>46.94241365758689</v>
      </c>
      <c r="AC59" s="1">
        <f t="shared" ca="1" si="20"/>
        <v>4.6736281409628644</v>
      </c>
      <c r="AD59" s="1">
        <f t="shared" ca="1" si="20"/>
        <v>67.239576143815782</v>
      </c>
      <c r="AE59" s="1">
        <f t="shared" ca="1" si="20"/>
        <v>185.01723325139201</v>
      </c>
      <c r="AF59" s="1">
        <f t="shared" ca="1" si="20"/>
        <v>131.01214294865954</v>
      </c>
      <c r="AG59" s="1">
        <f t="shared" ca="1" si="18"/>
        <v>16.036021950596101</v>
      </c>
      <c r="AH59" s="1">
        <f t="shared" ca="1" si="18"/>
        <v>45.058930302438384</v>
      </c>
      <c r="AI59" s="1">
        <f t="shared" ca="1" si="18"/>
        <v>6.3350217047773407</v>
      </c>
      <c r="AJ59" s="1">
        <f t="shared" ca="1" si="18"/>
        <v>205.03634263222702</v>
      </c>
      <c r="AK59" s="1">
        <f t="shared" ca="1" si="18"/>
        <v>150.51801221116361</v>
      </c>
      <c r="AL59" s="1">
        <f t="shared" ca="1" si="18"/>
        <v>448.49576129546642</v>
      </c>
      <c r="AM59" s="1">
        <f t="shared" ca="1" si="18"/>
        <v>138.5910007900946</v>
      </c>
      <c r="AN59" s="1">
        <f t="shared" ca="1" si="18"/>
        <v>67.199599701188689</v>
      </c>
      <c r="AO59" s="1">
        <f t="shared" ca="1" si="18"/>
        <v>165.0719930818066</v>
      </c>
      <c r="AP59" s="1">
        <f t="shared" ca="1" si="18"/>
        <v>89.11196664870549</v>
      </c>
      <c r="AQ59" s="1">
        <f t="shared" ca="1" si="18"/>
        <v>215.31344941735526</v>
      </c>
      <c r="AR59" s="1">
        <f t="shared" ca="1" si="18"/>
        <v>67.081041285895381</v>
      </c>
      <c r="AS59" s="1">
        <f t="shared" ca="1" si="18"/>
        <v>58.274228437620692</v>
      </c>
      <c r="AT59" s="1">
        <f t="shared" ca="1" si="18"/>
        <v>80.017859881403979</v>
      </c>
      <c r="AU59" s="1">
        <f t="shared" ca="1" si="18"/>
        <v>177.00800349136759</v>
      </c>
      <c r="AV59" s="1">
        <f t="shared" ca="1" si="18"/>
        <v>180.05528484329471</v>
      </c>
      <c r="AW59" s="1">
        <f t="shared" ca="1" si="17"/>
        <v>16.338564808452425</v>
      </c>
      <c r="AX59" s="1">
        <f t="shared" ca="1" si="17"/>
        <v>7.742480222770995</v>
      </c>
      <c r="AY59" s="1">
        <f t="shared" ca="1" si="17"/>
        <v>183.11130549477278</v>
      </c>
      <c r="AZ59" s="1">
        <f t="shared" ca="1" si="17"/>
        <v>185.1862286996525</v>
      </c>
      <c r="BA59" s="1">
        <f t="shared" ca="1" si="15"/>
        <v>70.319419792828214</v>
      </c>
      <c r="BB59" s="1">
        <f t="shared" ca="1" si="15"/>
        <v>170.01959592941046</v>
      </c>
      <c r="BC59" s="1">
        <f t="shared" ca="1" si="15"/>
        <v>113.31690341692187</v>
      </c>
      <c r="BD59" s="1">
        <f t="shared" ca="1" si="15"/>
        <v>61.063749475445739</v>
      </c>
      <c r="BE59" s="1">
        <f t="shared" ca="1" si="15"/>
        <v>110.04188338991659</v>
      </c>
      <c r="BF59" s="1">
        <f t="shared" ca="1" si="15"/>
        <v>88.0215064629094</v>
      </c>
      <c r="BG59" s="1">
        <f t="shared" ca="1" si="15"/>
        <v>0</v>
      </c>
      <c r="BH59" s="1">
        <f t="shared" ca="1" si="15"/>
        <v>151.61701487629941</v>
      </c>
      <c r="BI59" s="1">
        <f t="shared" ca="1" si="15"/>
        <v>123.27678289118353</v>
      </c>
      <c r="BJ59" s="1">
        <f t="shared" ca="1" si="15"/>
        <v>69.06348021928811</v>
      </c>
      <c r="BK59" s="1">
        <f t="shared" ca="1" si="15"/>
        <v>130.40665512158495</v>
      </c>
      <c r="BL59" s="1">
        <f t="shared" ca="1" si="15"/>
        <v>45.612048846768545</v>
      </c>
      <c r="BM59" s="1">
        <f t="shared" ca="1" si="13"/>
        <v>131.14343178367722</v>
      </c>
      <c r="BN59" s="1">
        <f t="shared" ca="1" si="13"/>
        <v>115.10012033008481</v>
      </c>
      <c r="BO59" s="1">
        <f t="shared" ca="1" si="19"/>
        <v>115.12974637338519</v>
      </c>
      <c r="BP59" s="1">
        <f t="shared" ca="1" si="19"/>
        <v>117.01624630793795</v>
      </c>
      <c r="BQ59" s="1">
        <f t="shared" ca="1" si="19"/>
        <v>143.02891071388331</v>
      </c>
      <c r="BR59" s="1">
        <f t="shared" ca="1" si="19"/>
        <v>30.656304408718281</v>
      </c>
      <c r="BS59" s="1">
        <f t="shared" ca="1" si="19"/>
        <v>153.06330781738646</v>
      </c>
      <c r="BT59" s="1">
        <f t="shared" ca="1" si="19"/>
        <v>85.274608178519358</v>
      </c>
    </row>
    <row r="60" spans="1:72" x14ac:dyDescent="0.3">
      <c r="A60">
        <v>118</v>
      </c>
      <c r="B60" s="1">
        <f t="shared" ca="1" si="21"/>
        <v>176.55818474372691</v>
      </c>
      <c r="C60" s="1">
        <f t="shared" ca="1" si="21"/>
        <v>335.14506888808614</v>
      </c>
      <c r="D60" s="1">
        <f t="shared" ca="1" si="21"/>
        <v>105.53960488840197</v>
      </c>
      <c r="E60" s="1">
        <f t="shared" ca="1" si="21"/>
        <v>285.38955184098802</v>
      </c>
      <c r="F60" s="1">
        <f t="shared" ca="1" si="21"/>
        <v>78.023008145033728</v>
      </c>
      <c r="G60" s="1">
        <f t="shared" ca="1" si="21"/>
        <v>11.419588433914772</v>
      </c>
      <c r="H60" s="1">
        <f t="shared" ca="1" si="21"/>
        <v>333.19104924952592</v>
      </c>
      <c r="I60" s="1">
        <f t="shared" ca="1" si="21"/>
        <v>160.06086217436166</v>
      </c>
      <c r="J60" s="1">
        <f t="shared" ca="1" si="21"/>
        <v>167.75329326126507</v>
      </c>
      <c r="K60" s="1">
        <f t="shared" ca="1" si="21"/>
        <v>405.04966855930149</v>
      </c>
      <c r="L60" s="1">
        <f t="shared" ca="1" si="21"/>
        <v>375.51710933058695</v>
      </c>
      <c r="M60" s="1">
        <f t="shared" ca="1" si="21"/>
        <v>525.03210284324518</v>
      </c>
      <c r="N60" s="1">
        <f t="shared" ca="1" si="21"/>
        <v>68.709652160377004</v>
      </c>
      <c r="O60" s="1">
        <f t="shared" ca="1" si="21"/>
        <v>128.750453591434</v>
      </c>
      <c r="P60" s="1">
        <f t="shared" ca="1" si="21"/>
        <v>640.79812281248144</v>
      </c>
      <c r="Q60" s="1">
        <f t="shared" ca="1" si="21"/>
        <v>541.05087838390943</v>
      </c>
      <c r="R60" s="1">
        <f t="shared" ca="1" si="20"/>
        <v>84.007954385284251</v>
      </c>
      <c r="S60" s="1">
        <f t="shared" ca="1" si="20"/>
        <v>52.374555845372093</v>
      </c>
      <c r="T60" s="1">
        <f t="shared" ca="1" si="20"/>
        <v>155.12863404284846</v>
      </c>
      <c r="U60" s="1">
        <f t="shared" ca="1" si="20"/>
        <v>406.04476157192323</v>
      </c>
      <c r="V60" s="1">
        <f t="shared" ca="1" si="20"/>
        <v>118.23624740323925</v>
      </c>
      <c r="W60" s="1">
        <f t="shared" ca="1" si="20"/>
        <v>70.615150640638021</v>
      </c>
      <c r="X60" s="1">
        <f t="shared" ca="1" si="20"/>
        <v>369.67893326506993</v>
      </c>
      <c r="Y60" s="1">
        <f t="shared" ca="1" si="20"/>
        <v>286.58008636330612</v>
      </c>
      <c r="Z60" s="1">
        <f t="shared" ca="1" si="20"/>
        <v>171.59073488973698</v>
      </c>
      <c r="AA60" s="1">
        <f t="shared" ca="1" si="20"/>
        <v>175.624430817583</v>
      </c>
      <c r="AB60" s="1">
        <f t="shared" ca="1" si="20"/>
        <v>105.48545397352187</v>
      </c>
      <c r="AC60" s="1">
        <f t="shared" ca="1" si="20"/>
        <v>151.07980010577191</v>
      </c>
      <c r="AD60" s="1">
        <f t="shared" ca="1" si="20"/>
        <v>217.95134502911424</v>
      </c>
      <c r="AE60" s="1">
        <f t="shared" ca="1" si="20"/>
        <v>335.86238074544758</v>
      </c>
      <c r="AF60" s="1">
        <f t="shared" ca="1" si="20"/>
        <v>282.57022206878065</v>
      </c>
      <c r="AG60" s="1">
        <f t="shared" ca="1" si="18"/>
        <v>137.73639460941322</v>
      </c>
      <c r="AH60" s="1">
        <f t="shared" ca="1" si="18"/>
        <v>107.29860763309094</v>
      </c>
      <c r="AI60" s="1">
        <f t="shared" ca="1" si="18"/>
        <v>152.61049537957734</v>
      </c>
      <c r="AJ60" s="1">
        <f t="shared" ca="1" si="18"/>
        <v>58.713444797592992</v>
      </c>
      <c r="AK60" s="1">
        <f t="shared" ca="1" si="18"/>
        <v>11.119100683058859</v>
      </c>
      <c r="AL60" s="1">
        <f t="shared" ca="1" si="18"/>
        <v>594.47097734035765</v>
      </c>
      <c r="AM60" s="1">
        <f t="shared" ca="1" si="18"/>
        <v>281.21174033101818</v>
      </c>
      <c r="AN60" s="1">
        <f t="shared" ca="1" si="18"/>
        <v>86.380742066736147</v>
      </c>
      <c r="AO60" s="1">
        <f t="shared" ca="1" si="18"/>
        <v>315.67781661054363</v>
      </c>
      <c r="AP60" s="1">
        <f t="shared" ca="1" si="18"/>
        <v>64.396347722522279</v>
      </c>
      <c r="AQ60" s="1">
        <f t="shared" ca="1" si="18"/>
        <v>365.20305050752245</v>
      </c>
      <c r="AR60" s="1">
        <f t="shared" ca="1" si="18"/>
        <v>217.95936203797257</v>
      </c>
      <c r="AS60" s="1">
        <f t="shared" ca="1" si="18"/>
        <v>93.55870082466943</v>
      </c>
      <c r="AT60" s="1">
        <f t="shared" ca="1" si="18"/>
        <v>73.445507010299821</v>
      </c>
      <c r="AU60" s="1">
        <f t="shared" ca="1" si="18"/>
        <v>327.81595400468234</v>
      </c>
      <c r="AV60" s="1">
        <f t="shared" ref="AV60:BK72" ca="1" si="22">SQRT(SUMXMY2(INDIRECT("wine!$B"&amp;AV$1&amp;":$N"&amp;AV$1), INDIRECT("wine!$B"&amp;$A60&amp;":$N"&amp;$A60)))</f>
        <v>35.014405606835595</v>
      </c>
      <c r="AW60" s="1">
        <f t="shared" ca="1" si="22"/>
        <v>167.40152000504654</v>
      </c>
      <c r="AX60" s="1">
        <f t="shared" ca="1" si="22"/>
        <v>145.00859491768065</v>
      </c>
      <c r="AY60" s="1">
        <f t="shared" ca="1" si="22"/>
        <v>36.854627931916504</v>
      </c>
      <c r="AZ60" s="1">
        <f t="shared" ca="1" si="22"/>
        <v>335.30686736182423</v>
      </c>
      <c r="BA60" s="1">
        <f t="shared" ca="1" si="22"/>
        <v>217.05055401910403</v>
      </c>
      <c r="BB60" s="1">
        <f t="shared" ca="1" si="22"/>
        <v>28.345860367962022</v>
      </c>
      <c r="BC60" s="1">
        <f t="shared" ca="1" si="22"/>
        <v>262.07075151569279</v>
      </c>
      <c r="BD60" s="1">
        <f t="shared" ca="1" si="22"/>
        <v>91.251628478619494</v>
      </c>
      <c r="BE60" s="1">
        <f t="shared" ca="1" si="22"/>
        <v>46.666070115234689</v>
      </c>
      <c r="BF60" s="1">
        <f t="shared" ca="1" si="22"/>
        <v>66.157454606416053</v>
      </c>
      <c r="BG60" s="1">
        <f t="shared" ca="1" si="22"/>
        <v>151.61701487629941</v>
      </c>
      <c r="BH60" s="1">
        <f t="shared" ca="1" si="22"/>
        <v>0</v>
      </c>
      <c r="BI60" s="1">
        <f t="shared" ca="1" si="22"/>
        <v>39.532503082906352</v>
      </c>
      <c r="BJ60" s="1">
        <f t="shared" ca="1" si="22"/>
        <v>220.04244885930532</v>
      </c>
      <c r="BK60" s="1">
        <f t="shared" ca="1" si="22"/>
        <v>280.27644442585608</v>
      </c>
      <c r="BL60" s="1">
        <f t="shared" ca="1" si="15"/>
        <v>120.77046493244944</v>
      </c>
      <c r="BM60" s="1">
        <f t="shared" ca="1" si="13"/>
        <v>21.455752142490834</v>
      </c>
      <c r="BN60" s="1">
        <f t="shared" ca="1" si="13"/>
        <v>41.584087100716786</v>
      </c>
      <c r="BO60" s="1">
        <f t="shared" ca="1" si="19"/>
        <v>43.764354216645309</v>
      </c>
      <c r="BP60" s="1">
        <f t="shared" ca="1" si="19"/>
        <v>40.274680631880869</v>
      </c>
      <c r="BQ60" s="1">
        <f t="shared" ca="1" si="19"/>
        <v>23.225018837451994</v>
      </c>
      <c r="BR60" s="1">
        <f t="shared" ca="1" si="19"/>
        <v>122.21005277799368</v>
      </c>
      <c r="BS60" s="1">
        <f t="shared" ca="1" si="19"/>
        <v>20.330902586948763</v>
      </c>
      <c r="BT60" s="1">
        <f t="shared" ca="1" si="19"/>
        <v>236.67991634272647</v>
      </c>
    </row>
    <row r="61" spans="1:72" x14ac:dyDescent="0.3">
      <c r="A61">
        <v>119</v>
      </c>
      <c r="B61" s="1">
        <f t="shared" ca="1" si="21"/>
        <v>148.34754800804765</v>
      </c>
      <c r="C61" s="1">
        <f t="shared" ca="1" si="21"/>
        <v>308.72585379264888</v>
      </c>
      <c r="D61" s="1">
        <f t="shared" ca="1" si="21"/>
        <v>80.591916468092506</v>
      </c>
      <c r="E61" s="1">
        <f t="shared" ca="1" si="21"/>
        <v>258.40018788692856</v>
      </c>
      <c r="F61" s="1">
        <f t="shared" ca="1" si="21"/>
        <v>48.75937243238473</v>
      </c>
      <c r="G61" s="1">
        <f t="shared" ca="1" si="21"/>
        <v>29.660040458502412</v>
      </c>
      <c r="H61" s="1">
        <f t="shared" ca="1" si="21"/>
        <v>306.55455876564616</v>
      </c>
      <c r="I61" s="1">
        <f t="shared" ca="1" si="21"/>
        <v>130.09088822819223</v>
      </c>
      <c r="J61" s="1">
        <f t="shared" ca="1" si="21"/>
        <v>138.09691596846037</v>
      </c>
      <c r="K61" s="1">
        <f t="shared" ca="1" si="21"/>
        <v>379.2002845463067</v>
      </c>
      <c r="L61" s="1">
        <f t="shared" ca="1" si="21"/>
        <v>353.2244156340272</v>
      </c>
      <c r="M61" s="1">
        <f t="shared" ca="1" si="21"/>
        <v>498.55485649625359</v>
      </c>
      <c r="N61" s="1">
        <f t="shared" ca="1" si="21"/>
        <v>39.665258098240074</v>
      </c>
      <c r="O61" s="1">
        <f t="shared" ca="1" si="21"/>
        <v>100.58739831609127</v>
      </c>
      <c r="P61" s="1">
        <f t="shared" ca="1" si="21"/>
        <v>616.00212110024427</v>
      </c>
      <c r="Q61" s="1">
        <f t="shared" ca="1" si="21"/>
        <v>514.46476205858846</v>
      </c>
      <c r="R61" s="1">
        <f t="shared" ca="1" si="20"/>
        <v>58.560163934196773</v>
      </c>
      <c r="S61" s="1">
        <f t="shared" ca="1" si="20"/>
        <v>21.106750105120401</v>
      </c>
      <c r="T61" s="1">
        <f t="shared" ca="1" si="20"/>
        <v>131.96225407289768</v>
      </c>
      <c r="U61" s="1">
        <f t="shared" ca="1" si="20"/>
        <v>382.14122782029159</v>
      </c>
      <c r="V61" s="1">
        <f t="shared" ca="1" si="20"/>
        <v>93.689425230385524</v>
      </c>
      <c r="W61" s="1">
        <f t="shared" ca="1" si="20"/>
        <v>94.298392881321163</v>
      </c>
      <c r="X61" s="1">
        <f t="shared" ca="1" si="20"/>
        <v>342.0743970249747</v>
      </c>
      <c r="Y61" s="1">
        <f t="shared" ca="1" si="20"/>
        <v>258.14877628995259</v>
      </c>
      <c r="Z61" s="1">
        <f t="shared" ca="1" si="20"/>
        <v>143.24591826645533</v>
      </c>
      <c r="AA61" s="1">
        <f t="shared" ca="1" si="20"/>
        <v>148.71560005594571</v>
      </c>
      <c r="AB61" s="1">
        <f t="shared" ca="1" si="20"/>
        <v>80.363336167682832</v>
      </c>
      <c r="AC61" s="1">
        <f t="shared" ca="1" si="20"/>
        <v>123.61675210099965</v>
      </c>
      <c r="AD61" s="1">
        <f t="shared" ca="1" si="20"/>
        <v>190.45078104329212</v>
      </c>
      <c r="AE61" s="1">
        <f t="shared" ca="1" si="20"/>
        <v>308.08466368840885</v>
      </c>
      <c r="AF61" s="1">
        <f t="shared" ca="1" si="20"/>
        <v>253.33095389233429</v>
      </c>
      <c r="AG61" s="1">
        <f t="shared" ref="AG61:AV72" ca="1" si="23">SQRT(SUMXMY2(INDIRECT("wine!$B"&amp;AG$1&amp;":$N"&amp;AG$1), INDIRECT("wine!$B"&amp;$A61&amp;":$N"&amp;$A61)))</f>
        <v>108.05691185666932</v>
      </c>
      <c r="AH61" s="1">
        <f t="shared" ca="1" si="23"/>
        <v>78.495818996937672</v>
      </c>
      <c r="AI61" s="1">
        <f t="shared" ca="1" si="23"/>
        <v>123.10861748878509</v>
      </c>
      <c r="AJ61" s="1">
        <f t="shared" ca="1" si="23"/>
        <v>82.455174488930652</v>
      </c>
      <c r="AK61" s="1">
        <f t="shared" ca="1" si="23"/>
        <v>32.6299862090072</v>
      </c>
      <c r="AL61" s="1">
        <f t="shared" ca="1" si="23"/>
        <v>570.93844685745239</v>
      </c>
      <c r="AM61" s="1">
        <f t="shared" ca="1" si="23"/>
        <v>258.76638672748823</v>
      </c>
      <c r="AN61" s="1">
        <f t="shared" ca="1" si="23"/>
        <v>56.298651848867571</v>
      </c>
      <c r="AO61" s="1">
        <f t="shared" ca="1" si="23"/>
        <v>288.15422034042814</v>
      </c>
      <c r="AP61" s="1">
        <f t="shared" ca="1" si="23"/>
        <v>35.142854181184546</v>
      </c>
      <c r="AQ61" s="1">
        <f t="shared" ca="1" si="23"/>
        <v>338.43792296372465</v>
      </c>
      <c r="AR61" s="1">
        <f t="shared" ca="1" si="23"/>
        <v>190.20102129063346</v>
      </c>
      <c r="AS61" s="1">
        <f t="shared" ca="1" si="23"/>
        <v>68.630724169281507</v>
      </c>
      <c r="AT61" s="1">
        <f t="shared" ca="1" si="23"/>
        <v>43.638319170197192</v>
      </c>
      <c r="AU61" s="1">
        <f t="shared" ca="1" si="23"/>
        <v>300.08639705924691</v>
      </c>
      <c r="AV61" s="1">
        <f t="shared" ca="1" si="23"/>
        <v>58.212031402451508</v>
      </c>
      <c r="AW61" s="1">
        <f t="shared" ca="1" si="22"/>
        <v>138.05297859879735</v>
      </c>
      <c r="AX61" s="1">
        <f t="shared" ca="1" si="22"/>
        <v>116.2680626827505</v>
      </c>
      <c r="AY61" s="1">
        <f t="shared" ca="1" si="22"/>
        <v>61.334577523612246</v>
      </c>
      <c r="AZ61" s="1">
        <f t="shared" ca="1" si="22"/>
        <v>308.36815059276142</v>
      </c>
      <c r="BA61" s="1">
        <f t="shared" ca="1" si="22"/>
        <v>191.97808833301784</v>
      </c>
      <c r="BB61" s="1">
        <f t="shared" ca="1" si="22"/>
        <v>47.995853987610218</v>
      </c>
      <c r="BC61" s="1">
        <f t="shared" ca="1" si="22"/>
        <v>236.16467051614643</v>
      </c>
      <c r="BD61" s="1">
        <f t="shared" ca="1" si="22"/>
        <v>62.803876472714641</v>
      </c>
      <c r="BE61" s="1">
        <f t="shared" ca="1" si="22"/>
        <v>15.349153071098092</v>
      </c>
      <c r="BF61" s="1">
        <f t="shared" ca="1" si="22"/>
        <v>35.969164571894076</v>
      </c>
      <c r="BG61" s="1">
        <f t="shared" ca="1" si="22"/>
        <v>123.27678289118353</v>
      </c>
      <c r="BH61" s="1">
        <f t="shared" ca="1" si="22"/>
        <v>39.532503082906352</v>
      </c>
      <c r="BI61" s="1">
        <f t="shared" ca="1" si="22"/>
        <v>0</v>
      </c>
      <c r="BJ61" s="1">
        <f t="shared" ca="1" si="22"/>
        <v>192.17018421180742</v>
      </c>
      <c r="BK61" s="1">
        <f t="shared" ca="1" si="22"/>
        <v>253.55598770291346</v>
      </c>
      <c r="BL61" s="1">
        <f t="shared" ca="1" si="15"/>
        <v>101.77727349462648</v>
      </c>
      <c r="BM61" s="1">
        <f t="shared" ca="1" si="13"/>
        <v>25.487241906491175</v>
      </c>
      <c r="BN61" s="1">
        <f t="shared" ca="1" si="13"/>
        <v>11.912955132963441</v>
      </c>
      <c r="BO61" s="1">
        <f t="shared" ca="1" si="19"/>
        <v>10.31898735341797</v>
      </c>
      <c r="BP61" s="1">
        <f t="shared" ca="1" si="19"/>
        <v>9.648559477973901</v>
      </c>
      <c r="BQ61" s="1">
        <f t="shared" ca="1" si="19"/>
        <v>21.831378792920983</v>
      </c>
      <c r="BR61" s="1">
        <f t="shared" ca="1" si="19"/>
        <v>95.61377097468754</v>
      </c>
      <c r="BS61" s="1">
        <f t="shared" ca="1" si="19"/>
        <v>32.323310474021682</v>
      </c>
      <c r="BT61" s="1">
        <f t="shared" ca="1" si="19"/>
        <v>208.09382931744997</v>
      </c>
    </row>
    <row r="62" spans="1:72" x14ac:dyDescent="0.3">
      <c r="A62">
        <v>120</v>
      </c>
      <c r="B62" s="1">
        <f t="shared" ca="1" si="21"/>
        <v>44.939277920322667</v>
      </c>
      <c r="C62" s="1">
        <f t="shared" ca="1" si="21"/>
        <v>116.94052890251523</v>
      </c>
      <c r="D62" s="1">
        <f t="shared" ca="1" si="21"/>
        <v>114.88381652782954</v>
      </c>
      <c r="E62" s="1">
        <f t="shared" ca="1" si="21"/>
        <v>66.495644970178304</v>
      </c>
      <c r="F62" s="1">
        <f t="shared" ca="1" si="21"/>
        <v>144.06953841808476</v>
      </c>
      <c r="G62" s="1">
        <f t="shared" ca="1" si="21"/>
        <v>209.7109870750696</v>
      </c>
      <c r="H62" s="1">
        <f t="shared" ca="1" si="21"/>
        <v>114.6127479820635</v>
      </c>
      <c r="I62" s="1">
        <f t="shared" ca="1" si="21"/>
        <v>62.991301780483951</v>
      </c>
      <c r="J62" s="1">
        <f t="shared" ca="1" si="21"/>
        <v>54.911132751018712</v>
      </c>
      <c r="K62" s="1">
        <f t="shared" ca="1" si="21"/>
        <v>187.4686408442756</v>
      </c>
      <c r="L62" s="1">
        <f t="shared" ca="1" si="21"/>
        <v>166.80873448353955</v>
      </c>
      <c r="M62" s="1">
        <f t="shared" ca="1" si="21"/>
        <v>306.43663207260323</v>
      </c>
      <c r="N62" s="1">
        <f t="shared" ca="1" si="21"/>
        <v>154.16750111485882</v>
      </c>
      <c r="O62" s="1">
        <f t="shared" ca="1" si="21"/>
        <v>92.20253575688686</v>
      </c>
      <c r="P62" s="1">
        <f t="shared" ca="1" si="21"/>
        <v>424.3564017426861</v>
      </c>
      <c r="Q62" s="1">
        <f t="shared" ca="1" si="21"/>
        <v>322.32834579043771</v>
      </c>
      <c r="R62" s="1">
        <f t="shared" ca="1" si="20"/>
        <v>136.43851838832023</v>
      </c>
      <c r="S62" s="1">
        <f t="shared" ca="1" si="20"/>
        <v>172.08515450206622</v>
      </c>
      <c r="T62" s="1">
        <f t="shared" ca="1" si="20"/>
        <v>68.742705794869607</v>
      </c>
      <c r="U62" s="1">
        <f t="shared" ca="1" si="20"/>
        <v>192.42299888526838</v>
      </c>
      <c r="V62" s="1">
        <f t="shared" ca="1" si="20"/>
        <v>102.06423810522469</v>
      </c>
      <c r="W62" s="1">
        <f t="shared" ca="1" si="20"/>
        <v>286.0170540369927</v>
      </c>
      <c r="X62" s="1">
        <f t="shared" ca="1" si="20"/>
        <v>150.04000266595571</v>
      </c>
      <c r="Y62" s="1">
        <f t="shared" ca="1" si="20"/>
        <v>66.849694090549136</v>
      </c>
      <c r="Z62" s="1">
        <f t="shared" ca="1" si="20"/>
        <v>49.319012561080335</v>
      </c>
      <c r="AA62" s="1">
        <f t="shared" ca="1" si="20"/>
        <v>44.683160138915866</v>
      </c>
      <c r="AB62" s="1">
        <f t="shared" ca="1" si="20"/>
        <v>114.67218363666055</v>
      </c>
      <c r="AC62" s="1">
        <f t="shared" ca="1" si="20"/>
        <v>69.211109657337531</v>
      </c>
      <c r="AD62" s="1">
        <f t="shared" ca="1" si="20"/>
        <v>7.7360519646651813</v>
      </c>
      <c r="AE62" s="1">
        <f t="shared" ca="1" si="20"/>
        <v>116.08906451513855</v>
      </c>
      <c r="AF62" s="1">
        <f t="shared" ca="1" si="20"/>
        <v>63.531160071259521</v>
      </c>
      <c r="AG62" s="1">
        <f t="shared" ca="1" si="23"/>
        <v>84.24404489339291</v>
      </c>
      <c r="AH62" s="1">
        <f t="shared" ca="1" si="23"/>
        <v>114.08746074832239</v>
      </c>
      <c r="AI62" s="1">
        <f t="shared" ca="1" si="23"/>
        <v>69.438325152612947</v>
      </c>
      <c r="AJ62" s="1">
        <f t="shared" ca="1" si="23"/>
        <v>274.00723293373113</v>
      </c>
      <c r="AK62" s="1">
        <f t="shared" ca="1" si="23"/>
        <v>219.29654238040325</v>
      </c>
      <c r="AL62" s="1">
        <f t="shared" ca="1" si="23"/>
        <v>380.47669862949556</v>
      </c>
      <c r="AM62" s="1">
        <f t="shared" ca="1" si="23"/>
        <v>77.080439801547584</v>
      </c>
      <c r="AN62" s="1">
        <f t="shared" ca="1" si="23"/>
        <v>136.07730854187261</v>
      </c>
      <c r="AO62" s="1">
        <f t="shared" ca="1" si="23"/>
        <v>96.126017289805574</v>
      </c>
      <c r="AP62" s="1">
        <f t="shared" ca="1" si="23"/>
        <v>158.02202283226222</v>
      </c>
      <c r="AQ62" s="1">
        <f t="shared" ca="1" si="23"/>
        <v>146.37260604361734</v>
      </c>
      <c r="AR62" s="1">
        <f t="shared" ca="1" si="23"/>
        <v>3.4792527933451458</v>
      </c>
      <c r="AS62" s="1">
        <f t="shared" ca="1" si="23"/>
        <v>126.51313291512467</v>
      </c>
      <c r="AT62" s="1">
        <f t="shared" ca="1" si="23"/>
        <v>149.01897194652767</v>
      </c>
      <c r="AU62" s="1">
        <f t="shared" ca="1" si="23"/>
        <v>108.05883397483058</v>
      </c>
      <c r="AV62" s="1">
        <f t="shared" ca="1" si="23"/>
        <v>249.04324222913579</v>
      </c>
      <c r="AW62" s="1">
        <f t="shared" ca="1" si="22"/>
        <v>54.523506857134564</v>
      </c>
      <c r="AX62" s="1">
        <f t="shared" ca="1" si="22"/>
        <v>76.194602827234419</v>
      </c>
      <c r="AY62" s="1">
        <f t="shared" ca="1" si="22"/>
        <v>252.06346006511933</v>
      </c>
      <c r="AZ62" s="1">
        <f t="shared" ca="1" si="22"/>
        <v>116.25604156343876</v>
      </c>
      <c r="BA62" s="1">
        <f t="shared" ca="1" si="22"/>
        <v>20.312594615164258</v>
      </c>
      <c r="BB62" s="1">
        <f t="shared" ca="1" si="22"/>
        <v>239.01678915925552</v>
      </c>
      <c r="BC62" s="1">
        <f t="shared" ca="1" si="22"/>
        <v>45.990752331311128</v>
      </c>
      <c r="BD62" s="1">
        <f t="shared" ca="1" si="22"/>
        <v>130.06615778133835</v>
      </c>
      <c r="BE62" s="1">
        <f t="shared" ca="1" si="22"/>
        <v>179.08305503313261</v>
      </c>
      <c r="BF62" s="1">
        <f t="shared" ca="1" si="22"/>
        <v>157.05246607423902</v>
      </c>
      <c r="BG62" s="1">
        <f t="shared" ca="1" si="22"/>
        <v>69.06348021928811</v>
      </c>
      <c r="BH62" s="1">
        <f t="shared" ca="1" si="22"/>
        <v>220.04244885930532</v>
      </c>
      <c r="BI62" s="1">
        <f t="shared" ca="1" si="22"/>
        <v>192.17018421180742</v>
      </c>
      <c r="BJ62" s="1">
        <f t="shared" ca="1" si="22"/>
        <v>0</v>
      </c>
      <c r="BK62" s="1">
        <f t="shared" ca="1" si="22"/>
        <v>61.73078486460382</v>
      </c>
      <c r="BL62" s="1">
        <f t="shared" ca="1" si="15"/>
        <v>104.6651083217325</v>
      </c>
      <c r="BM62" s="1">
        <f t="shared" ca="1" si="13"/>
        <v>199.71207675050601</v>
      </c>
      <c r="BN62" s="1">
        <f t="shared" ca="1" si="13"/>
        <v>184.04673373901531</v>
      </c>
      <c r="BO62" s="1">
        <f t="shared" ca="1" si="19"/>
        <v>184.09892232166922</v>
      </c>
      <c r="BP62" s="1">
        <f t="shared" ca="1" si="19"/>
        <v>186.0364088021482</v>
      </c>
      <c r="BQ62" s="1">
        <f t="shared" ca="1" si="19"/>
        <v>212.04986300396422</v>
      </c>
      <c r="BR62" s="1">
        <f t="shared" ca="1" si="19"/>
        <v>98.6172282108963</v>
      </c>
      <c r="BS62" s="1">
        <f t="shared" ca="1" si="19"/>
        <v>222.08152399513114</v>
      </c>
      <c r="BT62" s="1">
        <f t="shared" ca="1" si="19"/>
        <v>17.809837169384789</v>
      </c>
    </row>
    <row r="63" spans="1:72" x14ac:dyDescent="0.3">
      <c r="A63">
        <v>121</v>
      </c>
      <c r="B63" s="1">
        <f t="shared" ca="1" si="21"/>
        <v>105.79907135698309</v>
      </c>
      <c r="C63" s="1">
        <f t="shared" ca="1" si="21"/>
        <v>55.474050690390371</v>
      </c>
      <c r="D63" s="1">
        <f t="shared" ca="1" si="21"/>
        <v>175.12169225998247</v>
      </c>
      <c r="E63" s="1">
        <f t="shared" ca="1" si="21"/>
        <v>6.6108395835929947</v>
      </c>
      <c r="F63" s="1">
        <f t="shared" ca="1" si="21"/>
        <v>205.21181325644974</v>
      </c>
      <c r="G63" s="1">
        <f t="shared" ca="1" si="21"/>
        <v>270.13154147563</v>
      </c>
      <c r="H63" s="1">
        <f t="shared" ca="1" si="21"/>
        <v>53.125980461540657</v>
      </c>
      <c r="I63" s="1">
        <f t="shared" ca="1" si="21"/>
        <v>124.45047087094528</v>
      </c>
      <c r="J63" s="1">
        <f t="shared" ca="1" si="21"/>
        <v>116.42937558880919</v>
      </c>
      <c r="K63" s="1">
        <f t="shared" ca="1" si="21"/>
        <v>125.86616582704026</v>
      </c>
      <c r="L63" s="1">
        <f t="shared" ca="1" si="21"/>
        <v>108.12533144457871</v>
      </c>
      <c r="M63" s="1">
        <f t="shared" ca="1" si="21"/>
        <v>245.12152544401317</v>
      </c>
      <c r="N63" s="1">
        <f t="shared" ca="1" si="21"/>
        <v>215.3069139623714</v>
      </c>
      <c r="O63" s="1">
        <f t="shared" ca="1" si="21"/>
        <v>153.34266073079598</v>
      </c>
      <c r="P63" s="1">
        <f t="shared" ca="1" si="21"/>
        <v>362.70155513865666</v>
      </c>
      <c r="Q63" s="1">
        <f t="shared" ca="1" si="21"/>
        <v>261.05519971837373</v>
      </c>
      <c r="R63" s="1">
        <f t="shared" ca="1" si="20"/>
        <v>197.05894980944154</v>
      </c>
      <c r="S63" s="1">
        <f t="shared" ca="1" si="20"/>
        <v>233.26953637369797</v>
      </c>
      <c r="T63" s="1">
        <f t="shared" ca="1" si="20"/>
        <v>126.05915516137651</v>
      </c>
      <c r="U63" s="1">
        <f t="shared" ca="1" si="20"/>
        <v>131.37362482629459</v>
      </c>
      <c r="V63" s="1">
        <f t="shared" ca="1" si="20"/>
        <v>162.11876788330216</v>
      </c>
      <c r="W63" s="1">
        <f t="shared" ca="1" si="20"/>
        <v>347.15171438435965</v>
      </c>
      <c r="X63" s="1">
        <f t="shared" ca="1" si="20"/>
        <v>89.585873886456014</v>
      </c>
      <c r="Y63" s="1">
        <f t="shared" ca="1" si="20"/>
        <v>19.26901139135062</v>
      </c>
      <c r="Z63" s="1">
        <f t="shared" ca="1" si="20"/>
        <v>110.63178024419565</v>
      </c>
      <c r="AA63" s="1">
        <f t="shared" ca="1" si="20"/>
        <v>105.05570331971511</v>
      </c>
      <c r="AB63" s="1">
        <f t="shared" ca="1" si="20"/>
        <v>175.05291114403096</v>
      </c>
      <c r="AC63" s="1">
        <f t="shared" ca="1" si="20"/>
        <v>130.19111912876392</v>
      </c>
      <c r="AD63" s="1">
        <f t="shared" ca="1" si="20"/>
        <v>63.81990833587902</v>
      </c>
      <c r="AE63" s="1">
        <f t="shared" ca="1" si="20"/>
        <v>56.34477704277478</v>
      </c>
      <c r="AF63" s="1">
        <f t="shared" ca="1" si="20"/>
        <v>26.363689043834516</v>
      </c>
      <c r="AG63" s="1">
        <f t="shared" ca="1" si="23"/>
        <v>145.80283707802121</v>
      </c>
      <c r="AH63" s="1">
        <f t="shared" ca="1" si="23"/>
        <v>175.31506980291226</v>
      </c>
      <c r="AI63" s="1">
        <f t="shared" ca="1" si="23"/>
        <v>131.01463887673009</v>
      </c>
      <c r="AJ63" s="1">
        <f t="shared" ca="1" si="23"/>
        <v>335.10564856474741</v>
      </c>
      <c r="AK63" s="1">
        <f t="shared" ca="1" si="23"/>
        <v>280.01621256634411</v>
      </c>
      <c r="AL63" s="1">
        <f t="shared" ca="1" si="23"/>
        <v>318.91460581164984</v>
      </c>
      <c r="AM63" s="1">
        <f t="shared" ca="1" si="23"/>
        <v>38.12423900879859</v>
      </c>
      <c r="AN63" s="1">
        <f t="shared" ca="1" si="23"/>
        <v>197.35455479922422</v>
      </c>
      <c r="AO63" s="1">
        <f t="shared" ca="1" si="23"/>
        <v>36.018037148073461</v>
      </c>
      <c r="AP63" s="1">
        <f t="shared" ca="1" si="23"/>
        <v>219.16423727424143</v>
      </c>
      <c r="AQ63" s="1">
        <f t="shared" ca="1" si="23"/>
        <v>85.05702675264402</v>
      </c>
      <c r="AR63" s="1">
        <f t="shared" ca="1" si="23"/>
        <v>63.587948543729574</v>
      </c>
      <c r="AS63" s="1">
        <f t="shared" ca="1" si="23"/>
        <v>187.01830819467918</v>
      </c>
      <c r="AT63" s="1">
        <f t="shared" ca="1" si="23"/>
        <v>210.25016575498816</v>
      </c>
      <c r="AU63" s="1">
        <f t="shared" ca="1" si="23"/>
        <v>48.307055385316133</v>
      </c>
      <c r="AV63" s="1">
        <f t="shared" ca="1" si="23"/>
        <v>310.07091882342013</v>
      </c>
      <c r="AW63" s="1">
        <f t="shared" ca="1" si="22"/>
        <v>116.12696672177398</v>
      </c>
      <c r="AX63" s="1">
        <f t="shared" ca="1" si="22"/>
        <v>137.57067892541636</v>
      </c>
      <c r="AY63" s="1">
        <f t="shared" ca="1" si="22"/>
        <v>313.03261794899265</v>
      </c>
      <c r="AZ63" s="1">
        <f t="shared" ca="1" si="22"/>
        <v>55.05531763599226</v>
      </c>
      <c r="BA63" s="1">
        <f t="shared" ca="1" si="22"/>
        <v>64.000457029618161</v>
      </c>
      <c r="BB63" s="1">
        <f t="shared" ca="1" si="22"/>
        <v>300.11484718354069</v>
      </c>
      <c r="BC63" s="1">
        <f t="shared" ca="1" si="22"/>
        <v>19.42397745056352</v>
      </c>
      <c r="BD63" s="1">
        <f t="shared" ca="1" si="22"/>
        <v>191.18314726983652</v>
      </c>
      <c r="BE63" s="1">
        <f t="shared" ca="1" si="22"/>
        <v>240.3182360953908</v>
      </c>
      <c r="BF63" s="1">
        <f t="shared" ca="1" si="22"/>
        <v>218.2930101950129</v>
      </c>
      <c r="BG63" s="1">
        <f t="shared" ca="1" si="22"/>
        <v>130.40665512158495</v>
      </c>
      <c r="BH63" s="1">
        <f t="shared" ca="1" si="22"/>
        <v>280.27644442585608</v>
      </c>
      <c r="BI63" s="1">
        <f t="shared" ca="1" si="22"/>
        <v>253.55598770291346</v>
      </c>
      <c r="BJ63" s="1">
        <f t="shared" ca="1" si="22"/>
        <v>61.73078486460382</v>
      </c>
      <c r="BK63" s="1">
        <f t="shared" ca="1" si="22"/>
        <v>0</v>
      </c>
      <c r="BL63" s="1">
        <f t="shared" ca="1" si="15"/>
        <v>161.91064418375959</v>
      </c>
      <c r="BM63" s="1">
        <f t="shared" ca="1" si="13"/>
        <v>260.16497881152259</v>
      </c>
      <c r="BN63" s="1">
        <f t="shared" ca="1" si="13"/>
        <v>245.23885581204297</v>
      </c>
      <c r="BO63" s="1">
        <f t="shared" ca="1" si="19"/>
        <v>245.41257221259062</v>
      </c>
      <c r="BP63" s="1">
        <f t="shared" ca="1" si="19"/>
        <v>247.24907037236764</v>
      </c>
      <c r="BQ63" s="1">
        <f t="shared" ca="1" si="19"/>
        <v>273.19212763181883</v>
      </c>
      <c r="BR63" s="1">
        <f t="shared" ca="1" si="19"/>
        <v>159.28443081481629</v>
      </c>
      <c r="BS63" s="1">
        <f t="shared" ca="1" si="19"/>
        <v>283.15534623241712</v>
      </c>
      <c r="BT63" s="1">
        <f t="shared" ca="1" si="19"/>
        <v>47.875011227152733</v>
      </c>
    </row>
    <row r="64" spans="1:72" x14ac:dyDescent="0.3">
      <c r="A64">
        <v>122</v>
      </c>
      <c r="B64" s="1">
        <f t="shared" ca="1" si="21"/>
        <v>65.997178727578955</v>
      </c>
      <c r="C64" s="1">
        <f t="shared" ca="1" si="21"/>
        <v>216.19120657418051</v>
      </c>
      <c r="D64" s="1">
        <f t="shared" ca="1" si="21"/>
        <v>27.328596744070119</v>
      </c>
      <c r="E64" s="1">
        <f t="shared" ca="1" si="21"/>
        <v>167.29259905925306</v>
      </c>
      <c r="F64" s="1">
        <f t="shared" ca="1" si="21"/>
        <v>56.117355604126608</v>
      </c>
      <c r="G64" s="1">
        <f t="shared" ca="1" si="21"/>
        <v>111.5420799519177</v>
      </c>
      <c r="H64" s="1">
        <f t="shared" ca="1" si="21"/>
        <v>214.31394471662361</v>
      </c>
      <c r="I64" s="1">
        <f t="shared" ca="1" si="21"/>
        <v>56.944915488566664</v>
      </c>
      <c r="J64" s="1">
        <f t="shared" ca="1" si="21"/>
        <v>61.65662494817569</v>
      </c>
      <c r="K64" s="1">
        <f t="shared" ca="1" si="21"/>
        <v>285.43185141115555</v>
      </c>
      <c r="L64" s="1">
        <f t="shared" ca="1" si="21"/>
        <v>255.34366371617682</v>
      </c>
      <c r="M64" s="1">
        <f t="shared" ca="1" si="21"/>
        <v>405.43996470007738</v>
      </c>
      <c r="N64" s="1">
        <f t="shared" ca="1" si="21"/>
        <v>64.377979931029216</v>
      </c>
      <c r="O64" s="1">
        <f t="shared" ca="1" si="21"/>
        <v>33.421228283831816</v>
      </c>
      <c r="P64" s="1">
        <f t="shared" ca="1" si="21"/>
        <v>520.40073539532978</v>
      </c>
      <c r="Q64" s="1">
        <f t="shared" ca="1" si="21"/>
        <v>421.47377783202597</v>
      </c>
      <c r="R64" s="1">
        <f t="shared" ca="1" si="20"/>
        <v>45.096095174637902</v>
      </c>
      <c r="S64" s="1">
        <f t="shared" ca="1" si="20"/>
        <v>81.206969528483199</v>
      </c>
      <c r="T64" s="1">
        <f t="shared" ca="1" si="20"/>
        <v>37.626367084798396</v>
      </c>
      <c r="U64" s="1">
        <f t="shared" ca="1" si="20"/>
        <v>285.87865257832738</v>
      </c>
      <c r="V64" s="1">
        <f t="shared" ca="1" si="20"/>
        <v>19.550662392870478</v>
      </c>
      <c r="W64" s="1">
        <f t="shared" ca="1" si="20"/>
        <v>190.19138597738856</v>
      </c>
      <c r="X64" s="1">
        <f t="shared" ca="1" si="20"/>
        <v>251.39378771162981</v>
      </c>
      <c r="Y64" s="1">
        <f t="shared" ca="1" si="20"/>
        <v>170.16838337364553</v>
      </c>
      <c r="Z64" s="1">
        <f t="shared" ca="1" si="20"/>
        <v>60.96882728083262</v>
      </c>
      <c r="AA64" s="1">
        <f t="shared" ca="1" si="20"/>
        <v>61.48724176607697</v>
      </c>
      <c r="AB64" s="1">
        <f t="shared" ca="1" si="20"/>
        <v>27.593829020271905</v>
      </c>
      <c r="AC64" s="1">
        <f t="shared" ca="1" si="20"/>
        <v>42.464658246593721</v>
      </c>
      <c r="AD64" s="1">
        <f t="shared" ca="1" si="20"/>
        <v>101.99345175059034</v>
      </c>
      <c r="AE64" s="1">
        <f t="shared" ca="1" si="20"/>
        <v>217.99681970157272</v>
      </c>
      <c r="AF64" s="1">
        <f t="shared" ca="1" si="20"/>
        <v>167.50655031968154</v>
      </c>
      <c r="AG64" s="1">
        <f t="shared" ca="1" si="23"/>
        <v>42.43246398690512</v>
      </c>
      <c r="AH64" s="1">
        <f t="shared" ca="1" si="23"/>
        <v>37.17482481465111</v>
      </c>
      <c r="AI64" s="1">
        <f t="shared" ca="1" si="23"/>
        <v>50.120928762344377</v>
      </c>
      <c r="AJ64" s="1">
        <f t="shared" ca="1" si="23"/>
        <v>178.10681907215118</v>
      </c>
      <c r="AK64" s="1">
        <f t="shared" ca="1" si="23"/>
        <v>122.34641964520253</v>
      </c>
      <c r="AL64" s="1">
        <f t="shared" ca="1" si="23"/>
        <v>474.07649751912402</v>
      </c>
      <c r="AM64" s="1">
        <f t="shared" ca="1" si="23"/>
        <v>160.95972260164962</v>
      </c>
      <c r="AN64" s="1">
        <f t="shared" ca="1" si="23"/>
        <v>51.975505769544945</v>
      </c>
      <c r="AO64" s="1">
        <f t="shared" ca="1" si="23"/>
        <v>197.72188978461639</v>
      </c>
      <c r="AP64" s="1">
        <f t="shared" ca="1" si="23"/>
        <v>67.639547603454588</v>
      </c>
      <c r="AQ64" s="1">
        <f t="shared" ca="1" si="23"/>
        <v>246.27258536020611</v>
      </c>
      <c r="AR64" s="1">
        <f t="shared" ca="1" si="23"/>
        <v>102.48877841012644</v>
      </c>
      <c r="AS64" s="1">
        <f t="shared" ca="1" si="23"/>
        <v>35.319967440528593</v>
      </c>
      <c r="AT64" s="1">
        <f t="shared" ca="1" si="23"/>
        <v>60.840724025935131</v>
      </c>
      <c r="AU64" s="1">
        <f t="shared" ca="1" si="23"/>
        <v>209.98113748620375</v>
      </c>
      <c r="AV64" s="1">
        <f t="shared" ca="1" si="23"/>
        <v>153.00063529279871</v>
      </c>
      <c r="AW64" s="1">
        <f t="shared" ca="1" si="22"/>
        <v>60.471537933146699</v>
      </c>
      <c r="AX64" s="1">
        <f t="shared" ca="1" si="22"/>
        <v>42.609430880968127</v>
      </c>
      <c r="AY64" s="1">
        <f t="shared" ca="1" si="22"/>
        <v>155.73129293754675</v>
      </c>
      <c r="AZ64" s="1">
        <f t="shared" ca="1" si="22"/>
        <v>216.6557354421987</v>
      </c>
      <c r="BA64" s="1">
        <f t="shared" ca="1" si="22"/>
        <v>98.277657684745421</v>
      </c>
      <c r="BB64" s="1">
        <f t="shared" ca="1" si="22"/>
        <v>143.68377848595156</v>
      </c>
      <c r="BC64" s="1">
        <f t="shared" ca="1" si="22"/>
        <v>143.21719798962692</v>
      </c>
      <c r="BD64" s="1">
        <f t="shared" ca="1" si="22"/>
        <v>44.733471808032071</v>
      </c>
      <c r="BE64" s="1">
        <f t="shared" ca="1" si="22"/>
        <v>87.641074274566037</v>
      </c>
      <c r="BF64" s="1">
        <f t="shared" ca="1" si="22"/>
        <v>67.806583751137325</v>
      </c>
      <c r="BG64" s="1">
        <f t="shared" ca="1" si="22"/>
        <v>45.612048846768545</v>
      </c>
      <c r="BH64" s="1">
        <f t="shared" ca="1" si="22"/>
        <v>120.77046493244944</v>
      </c>
      <c r="BI64" s="1">
        <f t="shared" ca="1" si="22"/>
        <v>101.77727349462648</v>
      </c>
      <c r="BJ64" s="1">
        <f t="shared" ca="1" si="22"/>
        <v>104.6651083217325</v>
      </c>
      <c r="BK64" s="1">
        <f t="shared" ca="1" si="22"/>
        <v>161.91064418375959</v>
      </c>
      <c r="BL64" s="1">
        <f t="shared" ca="1" si="15"/>
        <v>0</v>
      </c>
      <c r="BM64" s="1">
        <f t="shared" ca="1" si="13"/>
        <v>101.61218184843784</v>
      </c>
      <c r="BN64" s="1">
        <f t="shared" ca="1" si="13"/>
        <v>91.644463553452042</v>
      </c>
      <c r="BO64" s="1">
        <f t="shared" ca="1" si="19"/>
        <v>93.122974071922769</v>
      </c>
      <c r="BP64" s="1">
        <f t="shared" ca="1" si="19"/>
        <v>93.807452262600123</v>
      </c>
      <c r="BQ64" s="1">
        <f t="shared" ca="1" si="19"/>
        <v>117.97402044518107</v>
      </c>
      <c r="BR64" s="1">
        <f t="shared" ca="1" si="19"/>
        <v>27.386460158260689</v>
      </c>
      <c r="BS64" s="1">
        <f t="shared" ca="1" si="19"/>
        <v>127.00955003463322</v>
      </c>
      <c r="BT64" s="1">
        <f t="shared" ca="1" si="19"/>
        <v>121.73589281719669</v>
      </c>
    </row>
    <row r="65" spans="1:72" x14ac:dyDescent="0.3">
      <c r="A65">
        <v>123</v>
      </c>
      <c r="B65" s="1">
        <f t="shared" ca="1" si="21"/>
        <v>156.50483027689594</v>
      </c>
      <c r="C65" s="1">
        <f t="shared" ca="1" si="21"/>
        <v>315.20471300410469</v>
      </c>
      <c r="D65" s="1">
        <f t="shared" ca="1" si="21"/>
        <v>85.73581340373461</v>
      </c>
      <c r="E65" s="1">
        <f t="shared" ca="1" si="21"/>
        <v>265.28884107704192</v>
      </c>
      <c r="F65" s="1">
        <f t="shared" ca="1" si="21"/>
        <v>57.671057732627027</v>
      </c>
      <c r="G65" s="1">
        <f t="shared" ca="1" si="21"/>
        <v>13.10595666099961</v>
      </c>
      <c r="H65" s="1">
        <f t="shared" ca="1" si="21"/>
        <v>313.1669120453181</v>
      </c>
      <c r="I65" s="1">
        <f t="shared" ca="1" si="21"/>
        <v>139.65299889368649</v>
      </c>
      <c r="J65" s="1">
        <f t="shared" ca="1" si="21"/>
        <v>147.19825168798712</v>
      </c>
      <c r="K65" s="1">
        <f t="shared" ca="1" si="21"/>
        <v>385.22396589516597</v>
      </c>
      <c r="L65" s="1">
        <f t="shared" ca="1" si="21"/>
        <v>356.53593128883938</v>
      </c>
      <c r="M65" s="1">
        <f t="shared" ca="1" si="21"/>
        <v>505.05107563097022</v>
      </c>
      <c r="N65" s="1">
        <f t="shared" ca="1" si="21"/>
        <v>47.926070149762957</v>
      </c>
      <c r="O65" s="1">
        <f t="shared" ca="1" si="21"/>
        <v>108.13351561842424</v>
      </c>
      <c r="P65" s="1">
        <f t="shared" ca="1" si="21"/>
        <v>621.12238512228816</v>
      </c>
      <c r="Q65" s="1">
        <f t="shared" ca="1" si="21"/>
        <v>521.04373146598743</v>
      </c>
      <c r="R65" s="1">
        <f t="shared" ca="1" si="20"/>
        <v>64.163731967521969</v>
      </c>
      <c r="S65" s="1">
        <f t="shared" ca="1" si="20"/>
        <v>33.408492932187166</v>
      </c>
      <c r="T65" s="1">
        <f t="shared" ca="1" si="20"/>
        <v>135.65529329886098</v>
      </c>
      <c r="U65" s="1">
        <f t="shared" ca="1" si="20"/>
        <v>386.69630913676951</v>
      </c>
      <c r="V65" s="1">
        <f t="shared" ca="1" si="20"/>
        <v>98.074945322442062</v>
      </c>
      <c r="W65" s="1">
        <f t="shared" ca="1" si="20"/>
        <v>88.852844636511222</v>
      </c>
      <c r="X65" s="1">
        <f t="shared" ca="1" si="20"/>
        <v>349.4668628067617</v>
      </c>
      <c r="Y65" s="1">
        <f t="shared" ca="1" si="20"/>
        <v>266.11852622468808</v>
      </c>
      <c r="Z65" s="1">
        <f t="shared" ca="1" si="20"/>
        <v>151.04688477423161</v>
      </c>
      <c r="AA65" s="1">
        <f t="shared" ca="1" si="20"/>
        <v>155.48491888282928</v>
      </c>
      <c r="AB65" s="1">
        <f t="shared" ca="1" si="20"/>
        <v>85.550919924919569</v>
      </c>
      <c r="AC65" s="1">
        <f t="shared" ca="1" si="20"/>
        <v>130.64196684067488</v>
      </c>
      <c r="AD65" s="1">
        <f t="shared" ca="1" si="20"/>
        <v>197.52071106595378</v>
      </c>
      <c r="AE65" s="1">
        <f t="shared" ca="1" si="20"/>
        <v>315.56355635592649</v>
      </c>
      <c r="AF65" s="1">
        <f t="shared" ca="1" si="20"/>
        <v>261.99783834986118</v>
      </c>
      <c r="AG65" s="1">
        <f t="shared" ca="1" si="23"/>
        <v>117.2120475889744</v>
      </c>
      <c r="AH65" s="1">
        <f t="shared" ca="1" si="23"/>
        <v>86.683016214250415</v>
      </c>
      <c r="AI65" s="1">
        <f t="shared" ca="1" si="23"/>
        <v>132.02106574331233</v>
      </c>
      <c r="AJ65" s="1">
        <f t="shared" ca="1" si="23"/>
        <v>76.787791347322923</v>
      </c>
      <c r="AK65" s="1">
        <f t="shared" ca="1" si="23"/>
        <v>22.302123217308257</v>
      </c>
      <c r="AL65" s="1">
        <f t="shared" ca="1" si="23"/>
        <v>575.19749321428731</v>
      </c>
      <c r="AM65" s="1">
        <f t="shared" ca="1" si="23"/>
        <v>262.02555486058986</v>
      </c>
      <c r="AN65" s="1">
        <f t="shared" ca="1" si="23"/>
        <v>66.175110880148893</v>
      </c>
      <c r="AO65" s="1">
        <f t="shared" ca="1" si="23"/>
        <v>295.47782116429653</v>
      </c>
      <c r="AP65" s="1">
        <f t="shared" ca="1" si="23"/>
        <v>44.202713717598833</v>
      </c>
      <c r="AQ65" s="1">
        <f t="shared" ca="1" si="23"/>
        <v>345.16584854240722</v>
      </c>
      <c r="AR65" s="1">
        <f t="shared" ca="1" si="23"/>
        <v>197.68876498172577</v>
      </c>
      <c r="AS65" s="1">
        <f t="shared" ca="1" si="23"/>
        <v>73.349493522450445</v>
      </c>
      <c r="AT65" s="1">
        <f t="shared" ca="1" si="23"/>
        <v>53.050048067838731</v>
      </c>
      <c r="AU65" s="1">
        <f t="shared" ca="1" si="23"/>
        <v>307.54337287608718</v>
      </c>
      <c r="AV65" s="1">
        <f t="shared" ca="1" si="23"/>
        <v>51.661474040139431</v>
      </c>
      <c r="AW65" s="1">
        <f t="shared" ca="1" si="22"/>
        <v>146.88435859546107</v>
      </c>
      <c r="AX65" s="1">
        <f t="shared" ca="1" si="22"/>
        <v>124.41572689977743</v>
      </c>
      <c r="AY65" s="1">
        <f t="shared" ca="1" si="22"/>
        <v>54.55587869331773</v>
      </c>
      <c r="AZ65" s="1">
        <f t="shared" ca="1" si="22"/>
        <v>315.18769519129393</v>
      </c>
      <c r="BA65" s="1">
        <f t="shared" ca="1" si="22"/>
        <v>197.20729981418032</v>
      </c>
      <c r="BB65" s="1">
        <f t="shared" ca="1" si="22"/>
        <v>42.791437227557573</v>
      </c>
      <c r="BC65" s="1">
        <f t="shared" ca="1" si="22"/>
        <v>242.10514265500433</v>
      </c>
      <c r="BD65" s="1">
        <f t="shared" ca="1" si="22"/>
        <v>70.737496421629174</v>
      </c>
      <c r="BE65" s="1">
        <f t="shared" ca="1" si="22"/>
        <v>27.398751796386634</v>
      </c>
      <c r="BF65" s="1">
        <f t="shared" ca="1" si="22"/>
        <v>45.712423912980157</v>
      </c>
      <c r="BG65" s="1">
        <f t="shared" ca="1" si="22"/>
        <v>131.14343178367722</v>
      </c>
      <c r="BH65" s="1">
        <f t="shared" ca="1" si="22"/>
        <v>21.455752142490834</v>
      </c>
      <c r="BI65" s="1">
        <f t="shared" ca="1" si="22"/>
        <v>25.487241906491175</v>
      </c>
      <c r="BJ65" s="1">
        <f t="shared" ca="1" si="22"/>
        <v>199.71207675050601</v>
      </c>
      <c r="BK65" s="1">
        <f t="shared" ca="1" si="22"/>
        <v>260.16497881152259</v>
      </c>
      <c r="BL65" s="1">
        <f t="shared" ca="1" si="15"/>
        <v>101.61218184843784</v>
      </c>
      <c r="BM65" s="1">
        <f t="shared" ca="1" si="13"/>
        <v>0</v>
      </c>
      <c r="BN65" s="1">
        <f t="shared" ca="1" si="13"/>
        <v>22.571982633344373</v>
      </c>
      <c r="BO65" s="1">
        <f t="shared" ca="1" si="19"/>
        <v>25.675556469140062</v>
      </c>
      <c r="BP65" s="1">
        <f t="shared" ca="1" si="19"/>
        <v>22.246217656042116</v>
      </c>
      <c r="BQ65" s="1">
        <f t="shared" ca="1" si="19"/>
        <v>21.529788665939108</v>
      </c>
      <c r="BR65" s="1">
        <f t="shared" ca="1" si="19"/>
        <v>101.5482284434347</v>
      </c>
      <c r="BS65" s="1">
        <f t="shared" ca="1" si="19"/>
        <v>27.152997992855227</v>
      </c>
      <c r="BT65" s="1">
        <f t="shared" ca="1" si="19"/>
        <v>216.17217142823912</v>
      </c>
    </row>
    <row r="66" spans="1:72" x14ac:dyDescent="0.3">
      <c r="A66">
        <v>124</v>
      </c>
      <c r="B66" s="1">
        <f t="shared" ca="1" si="21"/>
        <v>140.55928535674903</v>
      </c>
      <c r="C66" s="1">
        <f t="shared" ca="1" si="21"/>
        <v>300.47640922375251</v>
      </c>
      <c r="D66" s="1">
        <f t="shared" ca="1" si="21"/>
        <v>71.79228022566214</v>
      </c>
      <c r="E66" s="1">
        <f t="shared" ca="1" si="21"/>
        <v>250.20417542479183</v>
      </c>
      <c r="F66" s="1">
        <f t="shared" ca="1" si="21"/>
        <v>40.425812298579729</v>
      </c>
      <c r="G66" s="1">
        <f t="shared" ca="1" si="21"/>
        <v>31.286266955327218</v>
      </c>
      <c r="H66" s="1">
        <f t="shared" ca="1" si="21"/>
        <v>298.30550916803395</v>
      </c>
      <c r="I66" s="1">
        <f t="shared" ca="1" si="21"/>
        <v>122.56147885857122</v>
      </c>
      <c r="J66" s="1">
        <f t="shared" ca="1" si="21"/>
        <v>130.36794352907467</v>
      </c>
      <c r="K66" s="1">
        <f t="shared" ca="1" si="21"/>
        <v>370.84525842998181</v>
      </c>
      <c r="L66" s="1">
        <f t="shared" ca="1" si="21"/>
        <v>344.26195476700588</v>
      </c>
      <c r="M66" s="1">
        <f t="shared" ca="1" si="21"/>
        <v>490.32182969555822</v>
      </c>
      <c r="N66" s="1">
        <f t="shared" ca="1" si="21"/>
        <v>30.541633879018324</v>
      </c>
      <c r="O66" s="1">
        <f t="shared" ca="1" si="21"/>
        <v>92.153267983289666</v>
      </c>
      <c r="P66" s="1">
        <f t="shared" ca="1" si="21"/>
        <v>607.39206522640711</v>
      </c>
      <c r="Q66" s="1">
        <f t="shared" ca="1" si="21"/>
        <v>506.24706211493219</v>
      </c>
      <c r="R66" s="1">
        <f t="shared" ca="1" si="20"/>
        <v>49.780838683172064</v>
      </c>
      <c r="S66" s="1">
        <f t="shared" ca="1" si="20"/>
        <v>14.288883791255353</v>
      </c>
      <c r="T66" s="1">
        <f t="shared" ca="1" si="20"/>
        <v>122.89142931872833</v>
      </c>
      <c r="U66" s="1">
        <f t="shared" ca="1" si="20"/>
        <v>373.45906509281576</v>
      </c>
      <c r="V66" s="1">
        <f t="shared" ca="1" si="20"/>
        <v>84.382808083163482</v>
      </c>
      <c r="W66" s="1">
        <f t="shared" ca="1" si="20"/>
        <v>102.15745298312797</v>
      </c>
      <c r="X66" s="1">
        <f t="shared" ca="1" si="20"/>
        <v>334.03809722844488</v>
      </c>
      <c r="Y66" s="1">
        <f t="shared" ca="1" si="20"/>
        <v>250.19131959362619</v>
      </c>
      <c r="Z66" s="1">
        <f t="shared" ca="1" si="20"/>
        <v>135.0524068648908</v>
      </c>
      <c r="AA66" s="1">
        <f t="shared" ca="1" si="20"/>
        <v>140.36638913928078</v>
      </c>
      <c r="AB66" s="1">
        <f t="shared" ca="1" si="20"/>
        <v>71.455411971382546</v>
      </c>
      <c r="AC66" s="1">
        <f t="shared" ca="1" si="20"/>
        <v>115.16946340067753</v>
      </c>
      <c r="AD66" s="1">
        <f t="shared" ca="1" si="20"/>
        <v>182.12618290624772</v>
      </c>
      <c r="AE66" s="1">
        <f t="shared" ca="1" si="20"/>
        <v>300.03694522508391</v>
      </c>
      <c r="AF66" s="1">
        <f t="shared" ca="1" si="20"/>
        <v>245.57878430353057</v>
      </c>
      <c r="AG66" s="1">
        <f t="shared" ca="1" si="23"/>
        <v>100.27032212973089</v>
      </c>
      <c r="AH66" s="1">
        <f t="shared" ca="1" si="23"/>
        <v>70.175913959135585</v>
      </c>
      <c r="AI66" s="1">
        <f t="shared" ca="1" si="23"/>
        <v>115.25858145925622</v>
      </c>
      <c r="AJ66" s="1">
        <f t="shared" ca="1" si="23"/>
        <v>90.145811328092222</v>
      </c>
      <c r="AK66" s="1">
        <f t="shared" ca="1" si="23"/>
        <v>37.406217397646614</v>
      </c>
      <c r="AL66" s="1">
        <f t="shared" ca="1" si="23"/>
        <v>562.18510083423598</v>
      </c>
      <c r="AM66" s="1">
        <f t="shared" ca="1" si="23"/>
        <v>249.69829835223146</v>
      </c>
      <c r="AN66" s="1">
        <f t="shared" ca="1" si="23"/>
        <v>48.535316008036865</v>
      </c>
      <c r="AO66" s="1">
        <f t="shared" ca="1" si="23"/>
        <v>280.07441582550877</v>
      </c>
      <c r="AP66" s="1">
        <f t="shared" ca="1" si="23"/>
        <v>26.480575900081931</v>
      </c>
      <c r="AQ66" s="1">
        <f t="shared" ca="1" si="23"/>
        <v>330.23252656272365</v>
      </c>
      <c r="AR66" s="1">
        <f t="shared" ca="1" si="23"/>
        <v>182.10118945245802</v>
      </c>
      <c r="AS66" s="1">
        <f t="shared" ca="1" si="23"/>
        <v>59.337977720849238</v>
      </c>
      <c r="AT66" s="1">
        <f t="shared" ca="1" si="23"/>
        <v>35.346578335109044</v>
      </c>
      <c r="AU66" s="1">
        <f t="shared" ca="1" si="23"/>
        <v>292.03476197192691</v>
      </c>
      <c r="AV66" s="1">
        <f t="shared" ca="1" si="23"/>
        <v>65.225097163591869</v>
      </c>
      <c r="AW66" s="1">
        <f t="shared" ca="1" si="22"/>
        <v>130.23688955130956</v>
      </c>
      <c r="AX66" s="1">
        <f t="shared" ca="1" si="22"/>
        <v>108.11574954649299</v>
      </c>
      <c r="AY66" s="1">
        <f t="shared" ca="1" si="22"/>
        <v>68.467518576329311</v>
      </c>
      <c r="AZ66" s="1">
        <f t="shared" ca="1" si="22"/>
        <v>300.14804647040432</v>
      </c>
      <c r="BA66" s="1">
        <f t="shared" ca="1" si="22"/>
        <v>183.24527088031493</v>
      </c>
      <c r="BB66" s="1">
        <f t="shared" ca="1" si="22"/>
        <v>55.1557404084108</v>
      </c>
      <c r="BC66" s="1">
        <f t="shared" ca="1" si="22"/>
        <v>227.6762515063879</v>
      </c>
      <c r="BD66" s="1">
        <f t="shared" ca="1" si="22"/>
        <v>54.317952833294449</v>
      </c>
      <c r="BE66" s="1">
        <f t="shared" ca="1" si="22"/>
        <v>7.1940948005986129</v>
      </c>
      <c r="BF66" s="1">
        <f t="shared" ca="1" si="22"/>
        <v>27.464469774601511</v>
      </c>
      <c r="BG66" s="1">
        <f t="shared" ca="1" si="22"/>
        <v>115.10012033008481</v>
      </c>
      <c r="BH66" s="1">
        <f t="shared" ca="1" si="22"/>
        <v>41.584087100716786</v>
      </c>
      <c r="BI66" s="1">
        <f t="shared" ca="1" si="22"/>
        <v>11.912955132963441</v>
      </c>
      <c r="BJ66" s="1">
        <f t="shared" ca="1" si="22"/>
        <v>184.04673373901531</v>
      </c>
      <c r="BK66" s="1">
        <f t="shared" ca="1" si="22"/>
        <v>245.23885581204297</v>
      </c>
      <c r="BL66" s="1">
        <f t="shared" ca="1" si="15"/>
        <v>91.644463553452042</v>
      </c>
      <c r="BM66" s="1">
        <f t="shared" ca="1" si="13"/>
        <v>22.571982633344373</v>
      </c>
      <c r="BN66" s="1">
        <f t="shared" ca="1" si="13"/>
        <v>0</v>
      </c>
      <c r="BO66" s="1">
        <f t="shared" ca="1" si="19"/>
        <v>4.6132634869471749</v>
      </c>
      <c r="BP66" s="1">
        <f t="shared" ca="1" si="19"/>
        <v>4.4696084839726167</v>
      </c>
      <c r="BQ66" s="1">
        <f t="shared" ca="1" si="19"/>
        <v>28.369663374809367</v>
      </c>
      <c r="BR66" s="1">
        <f t="shared" ca="1" si="19"/>
        <v>86.589152322909371</v>
      </c>
      <c r="BS66" s="1">
        <f t="shared" ca="1" si="19"/>
        <v>38.411726074208119</v>
      </c>
      <c r="BT66" s="1">
        <f t="shared" ca="1" si="19"/>
        <v>200.10346698645679</v>
      </c>
    </row>
    <row r="67" spans="1:72" x14ac:dyDescent="0.3">
      <c r="A67">
        <v>125</v>
      </c>
      <c r="B67" s="1">
        <f t="shared" ca="1" si="21"/>
        <v>140.6199975110226</v>
      </c>
      <c r="C67" s="1">
        <f t="shared" ca="1" si="21"/>
        <v>300.68542648422454</v>
      </c>
      <c r="D67" s="1">
        <f t="shared" ca="1" si="21"/>
        <v>72.613405787085895</v>
      </c>
      <c r="E67" s="1">
        <f t="shared" ca="1" si="21"/>
        <v>250.35040842786736</v>
      </c>
      <c r="F67" s="1">
        <f t="shared" ca="1" si="21"/>
        <v>40.551795274685439</v>
      </c>
      <c r="G67" s="1">
        <f t="shared" ca="1" si="21"/>
        <v>33.614894020359486</v>
      </c>
      <c r="H67" s="1">
        <f t="shared" ca="1" si="21"/>
        <v>298.47040154762414</v>
      </c>
      <c r="I67" s="1">
        <f t="shared" ca="1" si="21"/>
        <v>122.2944745276744</v>
      </c>
      <c r="J67" s="1">
        <f t="shared" ca="1" si="21"/>
        <v>130.14265749553451</v>
      </c>
      <c r="K67" s="1">
        <f t="shared" ca="1" si="21"/>
        <v>371.11463202088919</v>
      </c>
      <c r="L67" s="1">
        <f t="shared" ca="1" si="21"/>
        <v>345.01849733021561</v>
      </c>
      <c r="M67" s="1">
        <f t="shared" ca="1" si="21"/>
        <v>490.47071659376365</v>
      </c>
      <c r="N67" s="1">
        <f t="shared" ca="1" si="21"/>
        <v>30.756072571120001</v>
      </c>
      <c r="O67" s="1">
        <f t="shared" ca="1" si="21"/>
        <v>92.27816643171883</v>
      </c>
      <c r="P67" s="1">
        <f t="shared" ca="1" si="21"/>
        <v>607.75407814345431</v>
      </c>
      <c r="Q67" s="1">
        <f t="shared" ca="1" si="21"/>
        <v>506.36995062898433</v>
      </c>
      <c r="R67" s="1">
        <f t="shared" ca="1" si="20"/>
        <v>50.699693292957896</v>
      </c>
      <c r="S67" s="1">
        <f t="shared" ca="1" si="20"/>
        <v>14.392595318426764</v>
      </c>
      <c r="T67" s="1">
        <f t="shared" ca="1" si="20"/>
        <v>123.77591688208172</v>
      </c>
      <c r="U67" s="1">
        <f t="shared" ca="1" si="20"/>
        <v>373.99257840229933</v>
      </c>
      <c r="V67" s="1">
        <f t="shared" ca="1" si="20"/>
        <v>85.185623787115631</v>
      </c>
      <c r="W67" s="1">
        <f t="shared" ca="1" si="20"/>
        <v>102.17339869065724</v>
      </c>
      <c r="X67" s="1">
        <f t="shared" ca="1" si="20"/>
        <v>334.04709907436705</v>
      </c>
      <c r="Y67" s="1">
        <f t="shared" ca="1" si="20"/>
        <v>250.08368439384444</v>
      </c>
      <c r="Z67" s="1">
        <f t="shared" ca="1" si="20"/>
        <v>135.09210413640022</v>
      </c>
      <c r="AA67" s="1">
        <f t="shared" ca="1" si="20"/>
        <v>140.59350198355543</v>
      </c>
      <c r="AB67" s="1">
        <f t="shared" ca="1" si="20"/>
        <v>72.207886688366671</v>
      </c>
      <c r="AC67" s="1">
        <f t="shared" ca="1" si="20"/>
        <v>115.35517630344985</v>
      </c>
      <c r="AD67" s="1">
        <f t="shared" ca="1" si="20"/>
        <v>182.20337236176502</v>
      </c>
      <c r="AE67" s="1">
        <f t="shared" ca="1" si="20"/>
        <v>300.02577405949643</v>
      </c>
      <c r="AF67" s="1">
        <f t="shared" ca="1" si="20"/>
        <v>245.33853692398185</v>
      </c>
      <c r="AG67" s="1">
        <f t="shared" ca="1" si="23"/>
        <v>100.10610720630386</v>
      </c>
      <c r="AH67" s="1">
        <f t="shared" ca="1" si="23"/>
        <v>70.238500126355206</v>
      </c>
      <c r="AI67" s="1">
        <f t="shared" ca="1" si="23"/>
        <v>115.09373136709053</v>
      </c>
      <c r="AJ67" s="1">
        <f t="shared" ca="1" si="23"/>
        <v>90.27579022085601</v>
      </c>
      <c r="AK67" s="1">
        <f t="shared" ca="1" si="23"/>
        <v>38.721359738521578</v>
      </c>
      <c r="AL67" s="1">
        <f t="shared" ca="1" si="23"/>
        <v>562.72841104746078</v>
      </c>
      <c r="AM67" s="1">
        <f t="shared" ca="1" si="23"/>
        <v>250.48709188299503</v>
      </c>
      <c r="AN67" s="1">
        <f t="shared" ca="1" si="23"/>
        <v>48.471516378178229</v>
      </c>
      <c r="AO67" s="1">
        <f t="shared" ca="1" si="23"/>
        <v>280.1047825368214</v>
      </c>
      <c r="AP67" s="1">
        <f t="shared" ca="1" si="23"/>
        <v>26.905997472682554</v>
      </c>
      <c r="AQ67" s="1">
        <f t="shared" ca="1" si="23"/>
        <v>330.37424990455901</v>
      </c>
      <c r="AR67" s="1">
        <f t="shared" ca="1" si="23"/>
        <v>182.16482756009734</v>
      </c>
      <c r="AS67" s="1">
        <f t="shared" ca="1" si="23"/>
        <v>60.226811305265031</v>
      </c>
      <c r="AT67" s="1">
        <f t="shared" ca="1" si="23"/>
        <v>35.447874407360452</v>
      </c>
      <c r="AU67" s="1">
        <f t="shared" ca="1" si="23"/>
        <v>292.03478799622485</v>
      </c>
      <c r="AV67" s="1">
        <f t="shared" ca="1" si="23"/>
        <v>65.565107336143356</v>
      </c>
      <c r="AW67" s="1">
        <f t="shared" ca="1" si="22"/>
        <v>130.07553651628734</v>
      </c>
      <c r="AX67" s="1">
        <f t="shared" ca="1" si="22"/>
        <v>108.09629087068622</v>
      </c>
      <c r="AY67" s="1">
        <f t="shared" ca="1" si="22"/>
        <v>68.846229381136041</v>
      </c>
      <c r="AZ67" s="1">
        <f t="shared" ca="1" si="22"/>
        <v>300.25713247148684</v>
      </c>
      <c r="BA67" s="1">
        <f t="shared" ca="1" si="22"/>
        <v>183.7213147677754</v>
      </c>
      <c r="BB67" s="1">
        <f t="shared" ca="1" si="22"/>
        <v>55.407036556740699</v>
      </c>
      <c r="BC67" s="1">
        <f t="shared" ca="1" si="22"/>
        <v>227.99632387387302</v>
      </c>
      <c r="BD67" s="1">
        <f t="shared" ca="1" si="22"/>
        <v>54.500717426470636</v>
      </c>
      <c r="BE67" s="1">
        <f t="shared" ca="1" si="22"/>
        <v>6.6528490137684626</v>
      </c>
      <c r="BF67" s="1">
        <f t="shared" ca="1" si="22"/>
        <v>27.403684058899817</v>
      </c>
      <c r="BG67" s="1">
        <f t="shared" ca="1" si="22"/>
        <v>115.12974637338519</v>
      </c>
      <c r="BH67" s="1">
        <f t="shared" ca="1" si="22"/>
        <v>43.764354216645309</v>
      </c>
      <c r="BI67" s="1">
        <f t="shared" ca="1" si="22"/>
        <v>10.31898735341797</v>
      </c>
      <c r="BJ67" s="1">
        <f t="shared" ca="1" si="22"/>
        <v>184.09892232166922</v>
      </c>
      <c r="BK67" s="1">
        <f t="shared" ca="1" si="22"/>
        <v>245.41257221259062</v>
      </c>
      <c r="BL67" s="1">
        <f t="shared" ca="1" si="15"/>
        <v>93.122974071922769</v>
      </c>
      <c r="BM67" s="1">
        <f t="shared" ca="1" si="13"/>
        <v>25.675556469140062</v>
      </c>
      <c r="BN67" s="1">
        <f t="shared" ca="1" si="13"/>
        <v>4.6132634869471749</v>
      </c>
      <c r="BO67" s="1">
        <f t="shared" ca="1" si="19"/>
        <v>0</v>
      </c>
      <c r="BP67" s="1">
        <f t="shared" ca="1" si="19"/>
        <v>4.5304966615151594</v>
      </c>
      <c r="BQ67" s="1">
        <f t="shared" ca="1" si="19"/>
        <v>28.488699514017835</v>
      </c>
      <c r="BR67" s="1">
        <f t="shared" ca="1" si="19"/>
        <v>86.955768641304061</v>
      </c>
      <c r="BS67" s="1">
        <f t="shared" ca="1" si="19"/>
        <v>38.764859086548995</v>
      </c>
      <c r="BT67" s="1">
        <f t="shared" ca="1" si="19"/>
        <v>200.02727139067812</v>
      </c>
    </row>
    <row r="68" spans="1:72" x14ac:dyDescent="0.3">
      <c r="A68">
        <v>126</v>
      </c>
      <c r="B68" s="1">
        <f t="shared" ca="1" si="21"/>
        <v>142.44929659355992</v>
      </c>
      <c r="C68" s="1">
        <f t="shared" ca="1" si="21"/>
        <v>302.47792464905598</v>
      </c>
      <c r="D68" s="1">
        <f t="shared" ca="1" si="21"/>
        <v>73.769034831696146</v>
      </c>
      <c r="E68" s="1">
        <f t="shared" ca="1" si="21"/>
        <v>252.19182778194855</v>
      </c>
      <c r="F68" s="1">
        <f t="shared" ca="1" si="21"/>
        <v>42.161832265687885</v>
      </c>
      <c r="G68" s="1">
        <f t="shared" ca="1" si="21"/>
        <v>29.959193914389619</v>
      </c>
      <c r="H68" s="1">
        <f t="shared" ca="1" si="21"/>
        <v>300.30580214175018</v>
      </c>
      <c r="I68" s="1">
        <f t="shared" ca="1" si="21"/>
        <v>124.38430970182694</v>
      </c>
      <c r="J68" s="1">
        <f t="shared" ca="1" si="21"/>
        <v>132.2144292428024</v>
      </c>
      <c r="K68" s="1">
        <f t="shared" ca="1" si="21"/>
        <v>372.87112827356316</v>
      </c>
      <c r="L68" s="1">
        <f t="shared" ca="1" si="21"/>
        <v>346.37958990102175</v>
      </c>
      <c r="M68" s="1">
        <f t="shared" ca="1" si="21"/>
        <v>492.33712973530646</v>
      </c>
      <c r="N68" s="1">
        <f t="shared" ca="1" si="21"/>
        <v>32.341737739336146</v>
      </c>
      <c r="O68" s="1">
        <f t="shared" ca="1" si="21"/>
        <v>94.094542881083171</v>
      </c>
      <c r="P68" s="1">
        <f t="shared" ca="1" si="21"/>
        <v>609.46600865019536</v>
      </c>
      <c r="Q68" s="1">
        <f t="shared" ca="1" si="21"/>
        <v>508.25429845698307</v>
      </c>
      <c r="R68" s="1">
        <f t="shared" ca="1" si="20"/>
        <v>51.710874098201053</v>
      </c>
      <c r="S68" s="1">
        <f t="shared" ca="1" si="20"/>
        <v>15.155566634078713</v>
      </c>
      <c r="T68" s="1">
        <f t="shared" ca="1" si="20"/>
        <v>125.00358394862126</v>
      </c>
      <c r="U68" s="1">
        <f t="shared" ca="1" si="20"/>
        <v>375.53885804267981</v>
      </c>
      <c r="V68" s="1">
        <f t="shared" ca="1" si="20"/>
        <v>86.538823079586649</v>
      </c>
      <c r="W68" s="1">
        <f t="shared" ca="1" si="20"/>
        <v>100.03564764622659</v>
      </c>
      <c r="X68" s="1">
        <f t="shared" ca="1" si="20"/>
        <v>336.01213966164971</v>
      </c>
      <c r="Y68" s="1">
        <f t="shared" ca="1" si="20"/>
        <v>252.12202323478209</v>
      </c>
      <c r="Z68" s="1">
        <f t="shared" ca="1" si="20"/>
        <v>137.0512838320021</v>
      </c>
      <c r="AA68" s="1">
        <f t="shared" ca="1" si="20"/>
        <v>142.32827898910321</v>
      </c>
      <c r="AB68" s="1">
        <f t="shared" ca="1" si="20"/>
        <v>73.427578606406456</v>
      </c>
      <c r="AC68" s="1">
        <f t="shared" ca="1" si="20"/>
        <v>117.13483384544496</v>
      </c>
      <c r="AD68" s="1">
        <f t="shared" ca="1" si="20"/>
        <v>184.09900733029497</v>
      </c>
      <c r="AE68" s="1">
        <f t="shared" ca="1" si="20"/>
        <v>302.0054590566204</v>
      </c>
      <c r="AF68" s="1">
        <f t="shared" ca="1" si="20"/>
        <v>247.4749326699575</v>
      </c>
      <c r="AG68" s="1">
        <f t="shared" ca="1" si="23"/>
        <v>102.12741404735557</v>
      </c>
      <c r="AH68" s="1">
        <f t="shared" ca="1" si="23"/>
        <v>72.048638432658805</v>
      </c>
      <c r="AI68" s="1">
        <f t="shared" ca="1" si="23"/>
        <v>117.13019849722785</v>
      </c>
      <c r="AJ68" s="1">
        <f t="shared" ca="1" si="23"/>
        <v>88.111082730834724</v>
      </c>
      <c r="AK68" s="1">
        <f t="shared" ca="1" si="23"/>
        <v>35.609612466299041</v>
      </c>
      <c r="AL68" s="1">
        <f t="shared" ca="1" si="23"/>
        <v>564.28626635777698</v>
      </c>
      <c r="AM68" s="1">
        <f t="shared" ca="1" si="23"/>
        <v>251.82456750682607</v>
      </c>
      <c r="AN68" s="1">
        <f t="shared" ca="1" si="23"/>
        <v>50.262340773187233</v>
      </c>
      <c r="AO68" s="1">
        <f t="shared" ca="1" si="23"/>
        <v>282.0395121255176</v>
      </c>
      <c r="AP68" s="1">
        <f t="shared" ca="1" si="23"/>
        <v>28.39214504048611</v>
      </c>
      <c r="AQ68" s="1">
        <f t="shared" ca="1" si="23"/>
        <v>332.23699583279404</v>
      </c>
      <c r="AR68" s="1">
        <f t="shared" ca="1" si="23"/>
        <v>184.05341018302269</v>
      </c>
      <c r="AS68" s="1">
        <f t="shared" ca="1" si="23"/>
        <v>61.396677434532236</v>
      </c>
      <c r="AT68" s="1">
        <f t="shared" ca="1" si="23"/>
        <v>37.078662327543583</v>
      </c>
      <c r="AU68" s="1">
        <f t="shared" ca="1" si="23"/>
        <v>294.00259488650778</v>
      </c>
      <c r="AV68" s="1">
        <f t="shared" ca="1" si="23"/>
        <v>63.220883416795118</v>
      </c>
      <c r="AW68" s="1">
        <f t="shared" ca="1" si="22"/>
        <v>132.11747197096983</v>
      </c>
      <c r="AX68" s="1">
        <f t="shared" ca="1" si="22"/>
        <v>110.03297369425222</v>
      </c>
      <c r="AY68" s="1">
        <f t="shared" ca="1" si="22"/>
        <v>66.414354623078282</v>
      </c>
      <c r="AZ68" s="1">
        <f t="shared" ca="1" si="22"/>
        <v>302.13998345137969</v>
      </c>
      <c r="BA68" s="1">
        <f t="shared" ca="1" si="22"/>
        <v>185.33975477484586</v>
      </c>
      <c r="BB68" s="1">
        <f t="shared" ca="1" si="22"/>
        <v>53.096897272816236</v>
      </c>
      <c r="BC68" s="1">
        <f t="shared" ca="1" si="22"/>
        <v>229.71722987185788</v>
      </c>
      <c r="BD68" s="1">
        <f t="shared" ca="1" si="22"/>
        <v>56.116810315626459</v>
      </c>
      <c r="BE68" s="1">
        <f t="shared" ca="1" si="22"/>
        <v>7.2948886214938202</v>
      </c>
      <c r="BF68" s="1">
        <f t="shared" ca="1" si="22"/>
        <v>29.07048847198822</v>
      </c>
      <c r="BG68" s="1">
        <f t="shared" ca="1" si="22"/>
        <v>117.01624630793795</v>
      </c>
      <c r="BH68" s="1">
        <f t="shared" ca="1" si="22"/>
        <v>40.274680631880869</v>
      </c>
      <c r="BI68" s="1">
        <f t="shared" ca="1" si="22"/>
        <v>9.648559477973901</v>
      </c>
      <c r="BJ68" s="1">
        <f t="shared" ca="1" si="22"/>
        <v>186.0364088021482</v>
      </c>
      <c r="BK68" s="1">
        <f t="shared" ca="1" si="22"/>
        <v>247.24907037236764</v>
      </c>
      <c r="BL68" s="1">
        <f t="shared" ca="1" si="15"/>
        <v>93.807452262600123</v>
      </c>
      <c r="BM68" s="1">
        <f t="shared" ca="1" si="13"/>
        <v>22.246217656042116</v>
      </c>
      <c r="BN68" s="1">
        <f t="shared" ca="1" si="13"/>
        <v>4.4696084839726167</v>
      </c>
      <c r="BO68" s="1">
        <f t="shared" ca="1" si="19"/>
        <v>4.5304966615151594</v>
      </c>
      <c r="BP68" s="1">
        <f t="shared" ca="1" si="19"/>
        <v>0</v>
      </c>
      <c r="BQ68" s="1">
        <f t="shared" ca="1" si="19"/>
        <v>26.073975531169005</v>
      </c>
      <c r="BR68" s="1">
        <f t="shared" ca="1" si="19"/>
        <v>88.606308466158325</v>
      </c>
      <c r="BS68" s="1">
        <f t="shared" ca="1" si="19"/>
        <v>36.315094657731514</v>
      </c>
      <c r="BT68" s="1">
        <f t="shared" ca="1" si="19"/>
        <v>202.07974094401447</v>
      </c>
    </row>
    <row r="69" spans="1:72" x14ac:dyDescent="0.3">
      <c r="A69">
        <v>127</v>
      </c>
      <c r="B69" s="1">
        <f t="shared" ca="1" si="21"/>
        <v>168.41088236809401</v>
      </c>
      <c r="C69" s="1">
        <f t="shared" ca="1" si="21"/>
        <v>328.40250196976268</v>
      </c>
      <c r="D69" s="1">
        <f t="shared" ca="1" si="21"/>
        <v>99.156677536109498</v>
      </c>
      <c r="E69" s="1">
        <f t="shared" ca="1" si="21"/>
        <v>278.14709094290379</v>
      </c>
      <c r="F69" s="1">
        <f t="shared" ca="1" si="21"/>
        <v>68.063224284484207</v>
      </c>
      <c r="G69" s="1">
        <f t="shared" ca="1" si="21"/>
        <v>18.561926085403961</v>
      </c>
      <c r="H69" s="1">
        <f t="shared" ca="1" si="21"/>
        <v>326.24096156062313</v>
      </c>
      <c r="I69" s="1">
        <f t="shared" ca="1" si="21"/>
        <v>150.36560943247628</v>
      </c>
      <c r="J69" s="1">
        <f t="shared" ca="1" si="21"/>
        <v>158.22543695626186</v>
      </c>
      <c r="K69" s="1">
        <f t="shared" ca="1" si="21"/>
        <v>398.75841771679251</v>
      </c>
      <c r="L69" s="1">
        <f t="shared" ca="1" si="21"/>
        <v>371.76608115856942</v>
      </c>
      <c r="M69" s="1">
        <f t="shared" ca="1" si="21"/>
        <v>518.28895855111557</v>
      </c>
      <c r="N69" s="1">
        <f t="shared" ca="1" si="21"/>
        <v>58.133253822575597</v>
      </c>
      <c r="O69" s="1">
        <f t="shared" ca="1" si="21"/>
        <v>120.04806703983201</v>
      </c>
      <c r="P69" s="1">
        <f t="shared" ca="1" si="21"/>
        <v>635.27340342564321</v>
      </c>
      <c r="Q69" s="1">
        <f t="shared" ca="1" si="21"/>
        <v>534.21333126383138</v>
      </c>
      <c r="R69" s="1">
        <f t="shared" ca="1" si="20"/>
        <v>77.026383142401272</v>
      </c>
      <c r="S69" s="1">
        <f t="shared" ca="1" si="20"/>
        <v>40.424690475005498</v>
      </c>
      <c r="T69" s="1">
        <f t="shared" ca="1" si="20"/>
        <v>150.33746705329312</v>
      </c>
      <c r="U69" s="1">
        <f t="shared" ca="1" si="20"/>
        <v>401.18997233231039</v>
      </c>
      <c r="V69" s="1">
        <f t="shared" ca="1" si="20"/>
        <v>112.05544922046406</v>
      </c>
      <c r="W69" s="1">
        <f t="shared" ca="1" si="20"/>
        <v>74.07116442989134</v>
      </c>
      <c r="X69" s="1">
        <f t="shared" ca="1" si="20"/>
        <v>362.0116931813115</v>
      </c>
      <c r="Y69" s="1">
        <f t="shared" ca="1" si="20"/>
        <v>278.1387366045945</v>
      </c>
      <c r="Z69" s="1">
        <f t="shared" ca="1" si="20"/>
        <v>163.0397430076483</v>
      </c>
      <c r="AA69" s="1">
        <f t="shared" ca="1" si="20"/>
        <v>168.23641698514623</v>
      </c>
      <c r="AB69" s="1">
        <f t="shared" ca="1" si="20"/>
        <v>98.942452466067365</v>
      </c>
      <c r="AC69" s="1">
        <f t="shared" ca="1" si="20"/>
        <v>143.08331384197109</v>
      </c>
      <c r="AD69" s="1">
        <f t="shared" ca="1" si="20"/>
        <v>210.07283808241368</v>
      </c>
      <c r="AE69" s="1">
        <f t="shared" ca="1" si="20"/>
        <v>328.01415807858052</v>
      </c>
      <c r="AF69" s="1">
        <f t="shared" ca="1" si="20"/>
        <v>273.49144794673197</v>
      </c>
      <c r="AG69" s="1">
        <f t="shared" ca="1" si="23"/>
        <v>128.16051615064603</v>
      </c>
      <c r="AH69" s="1">
        <f t="shared" ca="1" si="23"/>
        <v>98.030807912614904</v>
      </c>
      <c r="AI69" s="1">
        <f t="shared" ca="1" si="23"/>
        <v>143.15008278027645</v>
      </c>
      <c r="AJ69" s="1">
        <f t="shared" ca="1" si="23"/>
        <v>62.181620274804672</v>
      </c>
      <c r="AK69" s="1">
        <f t="shared" ca="1" si="23"/>
        <v>14.419587372737126</v>
      </c>
      <c r="AL69" s="1">
        <f t="shared" ca="1" si="23"/>
        <v>589.92578973969262</v>
      </c>
      <c r="AM69" s="1">
        <f t="shared" ca="1" si="23"/>
        <v>277.20476980023267</v>
      </c>
      <c r="AN69" s="1">
        <f t="shared" ca="1" si="23"/>
        <v>76.218317352195598</v>
      </c>
      <c r="AO69" s="1">
        <f t="shared" ca="1" si="23"/>
        <v>308.02388803467824</v>
      </c>
      <c r="AP69" s="1">
        <f t="shared" ca="1" si="23"/>
        <v>54.215413859897815</v>
      </c>
      <c r="AQ69" s="1">
        <f t="shared" ca="1" si="23"/>
        <v>358.19534865768429</v>
      </c>
      <c r="AR69" s="1">
        <f t="shared" ca="1" si="23"/>
        <v>210.04908759620929</v>
      </c>
      <c r="AS69" s="1">
        <f t="shared" ca="1" si="23"/>
        <v>86.856576031985057</v>
      </c>
      <c r="AT69" s="1">
        <f t="shared" ca="1" si="23"/>
        <v>63.0856069163165</v>
      </c>
      <c r="AU69" s="1">
        <f t="shared" ca="1" si="23"/>
        <v>320.00889268893764</v>
      </c>
      <c r="AV69" s="1">
        <f t="shared" ca="1" si="23"/>
        <v>37.297507959647923</v>
      </c>
      <c r="AW69" s="1">
        <f t="shared" ca="1" si="22"/>
        <v>158.14332233768204</v>
      </c>
      <c r="AX69" s="1">
        <f t="shared" ca="1" si="22"/>
        <v>136.03515758802942</v>
      </c>
      <c r="AY69" s="1">
        <f t="shared" ca="1" si="22"/>
        <v>40.565326326802797</v>
      </c>
      <c r="AZ69" s="1">
        <f t="shared" ca="1" si="22"/>
        <v>328.10610722752477</v>
      </c>
      <c r="BA69" s="1">
        <f t="shared" ca="1" si="22"/>
        <v>211.08280152584672</v>
      </c>
      <c r="BB69" s="1">
        <f t="shared" ca="1" si="22"/>
        <v>27.184990343937958</v>
      </c>
      <c r="BC69" s="1">
        <f t="shared" ca="1" si="22"/>
        <v>255.58098931649826</v>
      </c>
      <c r="BD69" s="1">
        <f t="shared" ca="1" si="22"/>
        <v>82.052569734286806</v>
      </c>
      <c r="BE69" s="1">
        <f t="shared" ca="1" si="22"/>
        <v>33.117282497209821</v>
      </c>
      <c r="BF69" s="1">
        <f t="shared" ca="1" si="22"/>
        <v>55.084341695258559</v>
      </c>
      <c r="BG69" s="1">
        <f t="shared" ca="1" si="22"/>
        <v>143.02891071388331</v>
      </c>
      <c r="BH69" s="1">
        <f t="shared" ca="1" si="22"/>
        <v>23.225018837451994</v>
      </c>
      <c r="BI69" s="1">
        <f t="shared" ca="1" si="22"/>
        <v>21.831378792920983</v>
      </c>
      <c r="BJ69" s="1">
        <f t="shared" ca="1" si="22"/>
        <v>212.04986300396422</v>
      </c>
      <c r="BK69" s="1">
        <f t="shared" ca="1" si="22"/>
        <v>273.19212763181883</v>
      </c>
      <c r="BL69" s="1">
        <f t="shared" ca="1" si="15"/>
        <v>117.97402044518107</v>
      </c>
      <c r="BM69" s="1">
        <f t="shared" ca="1" si="13"/>
        <v>21.529788665939108</v>
      </c>
      <c r="BN69" s="1">
        <f t="shared" ca="1" si="13"/>
        <v>28.369663374809367</v>
      </c>
      <c r="BO69" s="1">
        <f t="shared" ca="1" si="19"/>
        <v>28.488699514017835</v>
      </c>
      <c r="BP69" s="1">
        <f t="shared" ca="1" si="19"/>
        <v>26.073975531169005</v>
      </c>
      <c r="BQ69" s="1">
        <f t="shared" ca="1" si="19"/>
        <v>0</v>
      </c>
      <c r="BR69" s="1">
        <f t="shared" ca="1" si="19"/>
        <v>114.38692276654704</v>
      </c>
      <c r="BS69" s="1">
        <f t="shared" ca="1" si="19"/>
        <v>10.823451390383752</v>
      </c>
      <c r="BT69" s="1">
        <f t="shared" ca="1" si="19"/>
        <v>228.1063534845095</v>
      </c>
    </row>
    <row r="70" spans="1:72" x14ac:dyDescent="0.3">
      <c r="A70">
        <v>128</v>
      </c>
      <c r="B70" s="1">
        <f t="shared" ca="1" si="21"/>
        <v>57.117153290408304</v>
      </c>
      <c r="C70" s="1">
        <f t="shared" ca="1" si="21"/>
        <v>214.56642468009761</v>
      </c>
      <c r="D70" s="1">
        <f t="shared" ca="1" si="21"/>
        <v>21.65805162058674</v>
      </c>
      <c r="E70" s="1">
        <f t="shared" ca="1" si="21"/>
        <v>164.36951755115666</v>
      </c>
      <c r="F70" s="1">
        <f t="shared" ca="1" si="21"/>
        <v>47.308576389487776</v>
      </c>
      <c r="G70" s="1">
        <f t="shared" ca="1" si="21"/>
        <v>112.05821612001505</v>
      </c>
      <c r="H70" s="1">
        <f t="shared" ca="1" si="21"/>
        <v>212.3497537083573</v>
      </c>
      <c r="I70" s="1">
        <f t="shared" ca="1" si="21"/>
        <v>41.064001266315977</v>
      </c>
      <c r="J70" s="1">
        <f t="shared" ca="1" si="21"/>
        <v>47.093594044200955</v>
      </c>
      <c r="K70" s="1">
        <f t="shared" ca="1" si="21"/>
        <v>284.81463550878141</v>
      </c>
      <c r="L70" s="1">
        <f t="shared" ca="1" si="21"/>
        <v>259.0873744511685</v>
      </c>
      <c r="M70" s="1">
        <f t="shared" ca="1" si="21"/>
        <v>404.2357353030531</v>
      </c>
      <c r="N70" s="1">
        <f t="shared" ca="1" si="21"/>
        <v>56.488512991580862</v>
      </c>
      <c r="O70" s="1">
        <f t="shared" ca="1" si="21"/>
        <v>9.2826343243715037</v>
      </c>
      <c r="P70" s="1">
        <f t="shared" ca="1" si="21"/>
        <v>521.13075518529899</v>
      </c>
      <c r="Q70" s="1">
        <f t="shared" ca="1" si="21"/>
        <v>420.16770294728747</v>
      </c>
      <c r="R70" s="1">
        <f t="shared" ca="1" si="20"/>
        <v>40.348675319023798</v>
      </c>
      <c r="S70" s="1">
        <f t="shared" ca="1" si="20"/>
        <v>75.33483589946951</v>
      </c>
      <c r="T70" s="1">
        <f t="shared" ca="1" si="20"/>
        <v>40.852842006401467</v>
      </c>
      <c r="U70" s="1">
        <f t="shared" ca="1" si="20"/>
        <v>287.72106805029068</v>
      </c>
      <c r="V70" s="1">
        <f t="shared" ca="1" si="20"/>
        <v>11.207327959866259</v>
      </c>
      <c r="W70" s="1">
        <f t="shared" ca="1" si="20"/>
        <v>188.34415016134693</v>
      </c>
      <c r="X70" s="1">
        <f t="shared" ca="1" si="20"/>
        <v>248.26784185633065</v>
      </c>
      <c r="Y70" s="1">
        <f t="shared" ca="1" si="20"/>
        <v>164.66589051773897</v>
      </c>
      <c r="Z70" s="1">
        <f t="shared" ca="1" si="20"/>
        <v>49.949047037956589</v>
      </c>
      <c r="AA70" s="1">
        <f t="shared" ca="1" si="20"/>
        <v>55.070483019490574</v>
      </c>
      <c r="AB70" s="1">
        <f t="shared" ca="1" si="20"/>
        <v>20.460503415116648</v>
      </c>
      <c r="AC70" s="1">
        <f t="shared" ca="1" si="20"/>
        <v>29.649118030727323</v>
      </c>
      <c r="AD70" s="1">
        <f t="shared" ca="1" si="20"/>
        <v>96.125239141445064</v>
      </c>
      <c r="AE70" s="1">
        <f t="shared" ca="1" si="20"/>
        <v>214.26243207804768</v>
      </c>
      <c r="AF70" s="1">
        <f t="shared" ca="1" si="20"/>
        <v>160.6012216640957</v>
      </c>
      <c r="AG70" s="1">
        <f t="shared" ca="1" si="23"/>
        <v>20.460527852428442</v>
      </c>
      <c r="AH70" s="1">
        <f t="shared" ca="1" si="23"/>
        <v>18.348961823492903</v>
      </c>
      <c r="AI70" s="1">
        <f t="shared" ca="1" si="23"/>
        <v>32.382370203553663</v>
      </c>
      <c r="AJ70" s="1">
        <f t="shared" ca="1" si="23"/>
        <v>176.36627341983501</v>
      </c>
      <c r="AK70" s="1">
        <f t="shared" ca="1" si="23"/>
        <v>121.61022243216235</v>
      </c>
      <c r="AL70" s="1">
        <f t="shared" ca="1" si="23"/>
        <v>476.27215843464961</v>
      </c>
      <c r="AM70" s="1">
        <f t="shared" ca="1" si="23"/>
        <v>164.60972601884737</v>
      </c>
      <c r="AN70" s="1">
        <f t="shared" ca="1" si="23"/>
        <v>40.634396759395848</v>
      </c>
      <c r="AO70" s="1">
        <f t="shared" ca="1" si="23"/>
        <v>194.32099757874855</v>
      </c>
      <c r="AP70" s="1">
        <f t="shared" ca="1" si="23"/>
        <v>61.081514388561125</v>
      </c>
      <c r="AQ70" s="1">
        <f t="shared" ca="1" si="23"/>
        <v>244.30298872506657</v>
      </c>
      <c r="AR70" s="1">
        <f t="shared" ca="1" si="23"/>
        <v>96.622771125651326</v>
      </c>
      <c r="AS70" s="1">
        <f t="shared" ca="1" si="23"/>
        <v>29.633961935590051</v>
      </c>
      <c r="AT70" s="1">
        <f t="shared" ca="1" si="23"/>
        <v>52.158605234419376</v>
      </c>
      <c r="AU70" s="1">
        <f t="shared" ca="1" si="23"/>
        <v>206.28101488018717</v>
      </c>
      <c r="AV70" s="1">
        <f t="shared" ca="1" si="23"/>
        <v>151.16021169606768</v>
      </c>
      <c r="AW70" s="1">
        <f t="shared" ca="1" si="22"/>
        <v>46.605648799260372</v>
      </c>
      <c r="AX70" s="1">
        <f t="shared" ca="1" si="22"/>
        <v>24.211104890111891</v>
      </c>
      <c r="AY70" s="1">
        <f t="shared" ca="1" si="22"/>
        <v>154.30008425143521</v>
      </c>
      <c r="AZ70" s="1">
        <f t="shared" ca="1" si="22"/>
        <v>214.1848353642246</v>
      </c>
      <c r="BA70" s="1">
        <f t="shared" ca="1" si="22"/>
        <v>97.624095386333792</v>
      </c>
      <c r="BB70" s="1">
        <f t="shared" ca="1" si="22"/>
        <v>141.26548339916584</v>
      </c>
      <c r="BC70" s="1">
        <f t="shared" ca="1" si="22"/>
        <v>141.68972157499641</v>
      </c>
      <c r="BD70" s="1">
        <f t="shared" ca="1" si="22"/>
        <v>33.147375461716422</v>
      </c>
      <c r="BE70" s="1">
        <f t="shared" ca="1" si="22"/>
        <v>81.627277916147619</v>
      </c>
      <c r="BF70" s="1">
        <f t="shared" ca="1" si="22"/>
        <v>59.853327392886015</v>
      </c>
      <c r="BG70" s="1">
        <f t="shared" ca="1" si="22"/>
        <v>30.656304408718281</v>
      </c>
      <c r="BH70" s="1">
        <f t="shared" ca="1" si="22"/>
        <v>122.21005277799368</v>
      </c>
      <c r="BI70" s="1">
        <f t="shared" ca="1" si="22"/>
        <v>95.61377097468754</v>
      </c>
      <c r="BJ70" s="1">
        <f t="shared" ca="1" si="22"/>
        <v>98.6172282108963</v>
      </c>
      <c r="BK70" s="1">
        <f t="shared" ca="1" si="22"/>
        <v>159.28443081481629</v>
      </c>
      <c r="BL70" s="1">
        <f t="shared" ca="1" si="15"/>
        <v>27.386460158260689</v>
      </c>
      <c r="BM70" s="1">
        <f t="shared" ca="1" si="13"/>
        <v>101.5482284434347</v>
      </c>
      <c r="BN70" s="1">
        <f t="shared" ca="1" si="13"/>
        <v>86.589152322909371</v>
      </c>
      <c r="BO70" s="1">
        <f t="shared" ca="1" si="19"/>
        <v>86.955768641304061</v>
      </c>
      <c r="BP70" s="1">
        <f t="shared" ca="1" si="19"/>
        <v>88.606308466158325</v>
      </c>
      <c r="BQ70" s="1">
        <f t="shared" ca="1" si="19"/>
        <v>114.38692276654704</v>
      </c>
      <c r="BR70" s="1">
        <f t="shared" ca="1" si="19"/>
        <v>0</v>
      </c>
      <c r="BS70" s="1">
        <f t="shared" ca="1" si="19"/>
        <v>124.13628558966955</v>
      </c>
      <c r="BT70" s="1">
        <f t="shared" ca="1" si="19"/>
        <v>114.8382575625388</v>
      </c>
    </row>
    <row r="71" spans="1:72" x14ac:dyDescent="0.3">
      <c r="A71">
        <v>129</v>
      </c>
      <c r="B71" s="1">
        <f t="shared" ca="1" si="21"/>
        <v>178.56467343794517</v>
      </c>
      <c r="C71" s="1">
        <f t="shared" ca="1" si="21"/>
        <v>338.36720969975801</v>
      </c>
      <c r="D71" s="1">
        <f t="shared" ca="1" si="21"/>
        <v>109.01785266643257</v>
      </c>
      <c r="E71" s="1">
        <f t="shared" ca="1" si="21"/>
        <v>288.1476956354154</v>
      </c>
      <c r="F71" s="1">
        <f t="shared" ca="1" si="21"/>
        <v>78.250695843551455</v>
      </c>
      <c r="G71" s="1">
        <f t="shared" ca="1" si="21"/>
        <v>21.401836369807146</v>
      </c>
      <c r="H71" s="1">
        <f t="shared" ca="1" si="21"/>
        <v>336.21985084167773</v>
      </c>
      <c r="I71" s="1">
        <f t="shared" ca="1" si="21"/>
        <v>160.63356374058318</v>
      </c>
      <c r="J71" s="1">
        <f t="shared" ca="1" si="21"/>
        <v>168.3936863424517</v>
      </c>
      <c r="K71" s="1">
        <f t="shared" ca="1" si="21"/>
        <v>408.66996953532077</v>
      </c>
      <c r="L71" s="1">
        <f t="shared" ca="1" si="21"/>
        <v>381.32337221838372</v>
      </c>
      <c r="M71" s="1">
        <f t="shared" ca="1" si="21"/>
        <v>528.23394954887181</v>
      </c>
      <c r="N71" s="1">
        <f t="shared" ca="1" si="21"/>
        <v>68.068438354350391</v>
      </c>
      <c r="O71" s="1">
        <f t="shared" ca="1" si="21"/>
        <v>130.02462420634023</v>
      </c>
      <c r="P71" s="1">
        <f t="shared" ca="1" si="21"/>
        <v>645.04599324389267</v>
      </c>
      <c r="Q71" s="1">
        <f t="shared" ca="1" si="21"/>
        <v>544.16964946604651</v>
      </c>
      <c r="R71" s="1">
        <f t="shared" ca="1" si="20"/>
        <v>86.919624941666655</v>
      </c>
      <c r="S71" s="1">
        <f t="shared" ca="1" si="20"/>
        <v>50.836655082725493</v>
      </c>
      <c r="T71" s="1">
        <f t="shared" ca="1" si="20"/>
        <v>159.95907945471555</v>
      </c>
      <c r="U71" s="1">
        <f t="shared" ca="1" si="20"/>
        <v>410.9327395085478</v>
      </c>
      <c r="V71" s="1">
        <f t="shared" ca="1" si="20"/>
        <v>121.72997576603719</v>
      </c>
      <c r="W71" s="1">
        <f t="shared" ca="1" si="20"/>
        <v>64.278986457473025</v>
      </c>
      <c r="X71" s="1">
        <f t="shared" ca="1" si="20"/>
        <v>372.05385241924319</v>
      </c>
      <c r="Y71" s="1">
        <f t="shared" ca="1" si="20"/>
        <v>288.1768031955383</v>
      </c>
      <c r="Z71" s="1">
        <f t="shared" ca="1" si="20"/>
        <v>173.07917407937907</v>
      </c>
      <c r="AA71" s="1">
        <f t="shared" ca="1" si="20"/>
        <v>178.22574084570388</v>
      </c>
      <c r="AB71" s="1">
        <f t="shared" ca="1" si="20"/>
        <v>108.76001195292321</v>
      </c>
      <c r="AC71" s="1">
        <f t="shared" ca="1" si="20"/>
        <v>153.02743283476985</v>
      </c>
      <c r="AD71" s="1">
        <f t="shared" ca="1" si="20"/>
        <v>220.01049474968235</v>
      </c>
      <c r="AE71" s="1">
        <f t="shared" ca="1" si="20"/>
        <v>338.03932936864015</v>
      </c>
      <c r="AF71" s="1">
        <f t="shared" ca="1" si="20"/>
        <v>283.57601555843894</v>
      </c>
      <c r="AG71" s="1">
        <f t="shared" ca="1" si="23"/>
        <v>138.31438103104102</v>
      </c>
      <c r="AH71" s="1">
        <f t="shared" ca="1" si="23"/>
        <v>108.06833208669411</v>
      </c>
      <c r="AI71" s="1">
        <f t="shared" ca="1" si="23"/>
        <v>153.26688716092593</v>
      </c>
      <c r="AJ71" s="1">
        <f t="shared" ca="1" si="23"/>
        <v>52.422945357925094</v>
      </c>
      <c r="AK71" s="1">
        <f t="shared" ca="1" si="23"/>
        <v>12.424017063735867</v>
      </c>
      <c r="AL71" s="1">
        <f t="shared" ca="1" si="23"/>
        <v>599.61123196617984</v>
      </c>
      <c r="AM71" s="1">
        <f t="shared" ca="1" si="23"/>
        <v>286.73657754112918</v>
      </c>
      <c r="AN71" s="1">
        <f t="shared" ca="1" si="23"/>
        <v>86.477009661527958</v>
      </c>
      <c r="AO71" s="1">
        <f t="shared" ca="1" si="23"/>
        <v>318.07145219274236</v>
      </c>
      <c r="AP71" s="1">
        <f t="shared" ca="1" si="23"/>
        <v>64.362030732412407</v>
      </c>
      <c r="AQ71" s="1">
        <f t="shared" ca="1" si="23"/>
        <v>368.18006993861036</v>
      </c>
      <c r="AR71" s="1">
        <f t="shared" ca="1" si="23"/>
        <v>220.08753735729792</v>
      </c>
      <c r="AS71" s="1">
        <f t="shared" ca="1" si="23"/>
        <v>96.593800525706627</v>
      </c>
      <c r="AT71" s="1">
        <f t="shared" ca="1" si="23"/>
        <v>73.209114869666337</v>
      </c>
      <c r="AU71" s="1">
        <f t="shared" ca="1" si="23"/>
        <v>330.04077793509094</v>
      </c>
      <c r="AV71" s="1">
        <f t="shared" ca="1" si="23"/>
        <v>27.2336042418186</v>
      </c>
      <c r="AW71" s="1">
        <f t="shared" ca="1" si="22"/>
        <v>168.28750547797659</v>
      </c>
      <c r="AX71" s="1">
        <f t="shared" ca="1" si="22"/>
        <v>146.0784734312349</v>
      </c>
      <c r="AY71" s="1">
        <f t="shared" ca="1" si="22"/>
        <v>30.775522741295557</v>
      </c>
      <c r="AZ71" s="1">
        <f t="shared" ca="1" si="22"/>
        <v>338.08642933427541</v>
      </c>
      <c r="BA71" s="1">
        <f t="shared" ca="1" si="22"/>
        <v>220.89799908555079</v>
      </c>
      <c r="BB71" s="1">
        <f t="shared" ca="1" si="22"/>
        <v>17.394458887818271</v>
      </c>
      <c r="BC71" s="1">
        <f t="shared" ca="1" si="22"/>
        <v>265.47369963896614</v>
      </c>
      <c r="BD71" s="1">
        <f t="shared" ca="1" si="22"/>
        <v>92.085088369398875</v>
      </c>
      <c r="BE71" s="1">
        <f t="shared" ca="1" si="22"/>
        <v>43.25322531326421</v>
      </c>
      <c r="BF71" s="1">
        <f t="shared" ca="1" si="22"/>
        <v>65.159123689626156</v>
      </c>
      <c r="BG71" s="1">
        <f t="shared" ca="1" si="22"/>
        <v>153.06330781738646</v>
      </c>
      <c r="BH71" s="1">
        <f t="shared" ca="1" si="22"/>
        <v>20.330902586948763</v>
      </c>
      <c r="BI71" s="1">
        <f t="shared" ca="1" si="22"/>
        <v>32.323310474021682</v>
      </c>
      <c r="BJ71" s="1">
        <f t="shared" ca="1" si="22"/>
        <v>222.08152399513114</v>
      </c>
      <c r="BK71" s="1">
        <f t="shared" ca="1" si="22"/>
        <v>283.15534623241712</v>
      </c>
      <c r="BL71" s="1">
        <f t="shared" ca="1" si="15"/>
        <v>127.00955003463322</v>
      </c>
      <c r="BM71" s="1">
        <f t="shared" ca="1" si="13"/>
        <v>27.152997992855227</v>
      </c>
      <c r="BN71" s="1">
        <f t="shared" ca="1" si="13"/>
        <v>38.411726074208119</v>
      </c>
      <c r="BO71" s="1">
        <f t="shared" ca="1" si="19"/>
        <v>38.764859086548995</v>
      </c>
      <c r="BP71" s="1">
        <f t="shared" ca="1" si="19"/>
        <v>36.315094657731514</v>
      </c>
      <c r="BQ71" s="1">
        <f t="shared" ca="1" si="19"/>
        <v>10.823451390383752</v>
      </c>
      <c r="BR71" s="1">
        <f t="shared" ca="1" si="19"/>
        <v>124.13628558966955</v>
      </c>
      <c r="BS71" s="1">
        <f t="shared" ca="1" si="19"/>
        <v>0</v>
      </c>
      <c r="BT71" s="1">
        <f t="shared" ca="1" si="19"/>
        <v>238.16503941594786</v>
      </c>
    </row>
    <row r="72" spans="1:72" x14ac:dyDescent="0.3">
      <c r="A72">
        <v>130</v>
      </c>
      <c r="B72" s="1">
        <f t="shared" ca="1" si="21"/>
        <v>61.723113984957045</v>
      </c>
      <c r="C72" s="1">
        <f t="shared" ca="1" si="21"/>
        <v>102.42153289225854</v>
      </c>
      <c r="D72" s="1">
        <f t="shared" ca="1" si="21"/>
        <v>131.71089248805507</v>
      </c>
      <c r="E72" s="1">
        <f t="shared" ca="1" si="21"/>
        <v>52.213146811890205</v>
      </c>
      <c r="F72" s="1">
        <f t="shared" ca="1" si="21"/>
        <v>160.23735332312501</v>
      </c>
      <c r="G72" s="1">
        <f t="shared" ca="1" si="21"/>
        <v>226.31611299242482</v>
      </c>
      <c r="H72" s="1">
        <f t="shared" ca="1" si="21"/>
        <v>99.792685603705436</v>
      </c>
      <c r="I72" s="1">
        <f t="shared" ca="1" si="21"/>
        <v>78.491478518371665</v>
      </c>
      <c r="J72" s="1">
        <f t="shared" ca="1" si="21"/>
        <v>70.180638355603463</v>
      </c>
      <c r="K72" s="1">
        <f t="shared" ca="1" si="21"/>
        <v>172.7426889914592</v>
      </c>
      <c r="L72" s="1">
        <f t="shared" ca="1" si="21"/>
        <v>155.32023306704122</v>
      </c>
      <c r="M72" s="1">
        <f t="shared" ca="1" si="21"/>
        <v>290.93163020888602</v>
      </c>
      <c r="N72" s="1">
        <f t="shared" ca="1" si="21"/>
        <v>170.17558902498325</v>
      </c>
      <c r="O72" s="1">
        <f t="shared" ca="1" si="21"/>
        <v>108.29428839971202</v>
      </c>
      <c r="P72" s="1">
        <f t="shared" ca="1" si="21"/>
        <v>409.36868639406214</v>
      </c>
      <c r="Q72" s="1">
        <f t="shared" ca="1" si="21"/>
        <v>306.74257480825838</v>
      </c>
      <c r="R72" s="1">
        <f t="shared" ca="1" si="20"/>
        <v>153.09261837201689</v>
      </c>
      <c r="S72" s="1">
        <f t="shared" ca="1" si="20"/>
        <v>188.23735681314693</v>
      </c>
      <c r="T72" s="1">
        <f t="shared" ca="1" si="20"/>
        <v>86.270353540483427</v>
      </c>
      <c r="U72" s="1">
        <f t="shared" ca="1" si="20"/>
        <v>179.16999916280628</v>
      </c>
      <c r="V72" s="1">
        <f t="shared" ca="1" si="20"/>
        <v>118.88493764981331</v>
      </c>
      <c r="W72" s="1">
        <f t="shared" ca="1" si="20"/>
        <v>302.09537285433555</v>
      </c>
      <c r="X72" s="1">
        <f t="shared" ca="1" si="20"/>
        <v>134.20844645550443</v>
      </c>
      <c r="Y72" s="1">
        <f t="shared" ca="1" si="20"/>
        <v>50.185277721658572</v>
      </c>
      <c r="Z72" s="1">
        <f t="shared" ca="1" si="20"/>
        <v>65.245386810103284</v>
      </c>
      <c r="AA72" s="1">
        <f t="shared" ca="1" si="20"/>
        <v>61.850079223878119</v>
      </c>
      <c r="AB72" s="1">
        <f t="shared" ca="1" si="20"/>
        <v>131.48784582614471</v>
      </c>
      <c r="AC72" s="1">
        <f t="shared" ca="1" si="20"/>
        <v>85.635598906062427</v>
      </c>
      <c r="AD72" s="1">
        <f t="shared" ca="1" si="20"/>
        <v>20.295654707350536</v>
      </c>
      <c r="AE72" s="1">
        <f t="shared" ca="1" si="20"/>
        <v>100.10739333335975</v>
      </c>
      <c r="AF72" s="1">
        <f t="shared" ca="1" si="20"/>
        <v>46.234759651154235</v>
      </c>
      <c r="AG72" s="1">
        <f t="shared" ca="1" si="23"/>
        <v>100.09983416569681</v>
      </c>
      <c r="AH72" s="1">
        <f t="shared" ca="1" si="23"/>
        <v>130.17533791006653</v>
      </c>
      <c r="AI72" s="1">
        <f t="shared" ca="1" si="23"/>
        <v>85.064636012857889</v>
      </c>
      <c r="AJ72" s="1">
        <f t="shared" ca="1" si="23"/>
        <v>290.14466219456807</v>
      </c>
      <c r="AK72" s="1">
        <f t="shared" ca="1" si="23"/>
        <v>235.73799651307806</v>
      </c>
      <c r="AL72" s="1">
        <f t="shared" ca="1" si="23"/>
        <v>366.32533559665239</v>
      </c>
      <c r="AM72" s="1">
        <f t="shared" ca="1" si="23"/>
        <v>70.336808997849772</v>
      </c>
      <c r="AN72" s="1">
        <f t="shared" ca="1" si="23"/>
        <v>152.23286570251511</v>
      </c>
      <c r="AO72" s="1">
        <f t="shared" ca="1" si="23"/>
        <v>80.603917398597943</v>
      </c>
      <c r="AP72" s="1">
        <f t="shared" ca="1" si="23"/>
        <v>174.247397111119</v>
      </c>
      <c r="AQ72" s="1">
        <f t="shared" ca="1" si="23"/>
        <v>131.20875085145806</v>
      </c>
      <c r="AR72" s="1">
        <f t="shared" ca="1" si="23"/>
        <v>20.255174647482061</v>
      </c>
      <c r="AS72" s="1">
        <f t="shared" ca="1" si="23"/>
        <v>143.155734429327</v>
      </c>
      <c r="AT72" s="1">
        <f t="shared" ca="1" si="23"/>
        <v>165.15058371074562</v>
      </c>
      <c r="AU72" s="1">
        <f t="shared" ca="1" si="23"/>
        <v>92.192622806816814</v>
      </c>
      <c r="AV72" s="1">
        <f t="shared" ca="1" si="23"/>
        <v>265.19617983673896</v>
      </c>
      <c r="AW72" s="1">
        <f t="shared" ca="1" si="22"/>
        <v>70.122196913673491</v>
      </c>
      <c r="AX72" s="1">
        <f t="shared" ca="1" si="22"/>
        <v>92.132220205528526</v>
      </c>
      <c r="AY72" s="1">
        <f t="shared" ca="1" si="22"/>
        <v>268.30428434894588</v>
      </c>
      <c r="AZ72" s="1">
        <f t="shared" ca="1" si="22"/>
        <v>101.05737132935924</v>
      </c>
      <c r="BA72" s="1">
        <f t="shared" ca="1" si="22"/>
        <v>32.668385328938434</v>
      </c>
      <c r="BB72" s="1">
        <f t="shared" ca="1" si="22"/>
        <v>255.13663594239068</v>
      </c>
      <c r="BC72" s="1">
        <f t="shared" ca="1" si="22"/>
        <v>35.594328199869146</v>
      </c>
      <c r="BD72" s="1">
        <f t="shared" ca="1" si="22"/>
        <v>146.26926915794718</v>
      </c>
      <c r="BE72" s="1">
        <f t="shared" ca="1" si="22"/>
        <v>195.06621311749507</v>
      </c>
      <c r="BF72" s="1">
        <f t="shared" ca="1" si="22"/>
        <v>173.10477925233607</v>
      </c>
      <c r="BG72" s="1">
        <f t="shared" ca="1" si="22"/>
        <v>85.274608178519358</v>
      </c>
      <c r="BH72" s="1">
        <f t="shared" ca="1" si="22"/>
        <v>236.67991634272647</v>
      </c>
      <c r="BI72" s="1">
        <f t="shared" ca="1" si="22"/>
        <v>208.09382931744997</v>
      </c>
      <c r="BJ72" s="1">
        <f t="shared" ca="1" si="22"/>
        <v>17.809837169384789</v>
      </c>
      <c r="BK72" s="1">
        <f t="shared" ca="1" si="22"/>
        <v>47.875011227152733</v>
      </c>
      <c r="BL72" s="1">
        <f t="shared" ca="1" si="15"/>
        <v>121.73589281719669</v>
      </c>
      <c r="BM72" s="1">
        <f t="shared" ca="1" si="13"/>
        <v>216.17217142823912</v>
      </c>
      <c r="BN72" s="1">
        <f t="shared" ca="1" si="13"/>
        <v>200.10346698645679</v>
      </c>
      <c r="BO72" s="1">
        <f t="shared" ca="1" si="19"/>
        <v>200.02727139067812</v>
      </c>
      <c r="BP72" s="1">
        <f t="shared" ca="1" si="19"/>
        <v>202.07974094401447</v>
      </c>
      <c r="BQ72" s="1">
        <f t="shared" ca="1" si="19"/>
        <v>228.1063534845095</v>
      </c>
      <c r="BR72" s="1">
        <f t="shared" ca="1" si="19"/>
        <v>114.8382575625388</v>
      </c>
      <c r="BS72" s="1">
        <f t="shared" ca="1" si="19"/>
        <v>238.16503941594786</v>
      </c>
      <c r="BT72" s="1">
        <f t="shared" ca="1" si="19"/>
        <v>0</v>
      </c>
    </row>
    <row r="74" spans="1:72" x14ac:dyDescent="0.3">
      <c r="A74" t="s">
        <v>0</v>
      </c>
      <c r="B74" s="1">
        <f ca="1">AVERAGE(B14:B72)</f>
        <v>126.09264535131868</v>
      </c>
      <c r="C74" s="1">
        <f t="shared" ref="C74:BH74" ca="1" si="24">AVERAGE(C14:C72)</f>
        <v>207.36477722874494</v>
      </c>
      <c r="D74" s="1">
        <f t="shared" ca="1" si="24"/>
        <v>121.04368411721202</v>
      </c>
      <c r="E74" s="1">
        <f t="shared" ca="1" si="24"/>
        <v>173.42191287706996</v>
      </c>
      <c r="F74" s="1">
        <f t="shared" ca="1" si="24"/>
        <v>127.18097000221465</v>
      </c>
      <c r="G74" s="1">
        <f t="shared" ca="1" si="24"/>
        <v>162.32393486570686</v>
      </c>
      <c r="H74" s="1">
        <f t="shared" ca="1" si="24"/>
        <v>205.53578715206606</v>
      </c>
      <c r="I74" s="1">
        <f t="shared" ca="1" si="24"/>
        <v>122.49416070196929</v>
      </c>
      <c r="J74" s="1">
        <f t="shared" ca="1" si="24"/>
        <v>123.7460662848588</v>
      </c>
      <c r="K74" s="1">
        <f t="shared" ca="1" si="24"/>
        <v>265.67815942560509</v>
      </c>
      <c r="L74" s="1">
        <f t="shared" ca="1" si="24"/>
        <v>247.15348573678494</v>
      </c>
      <c r="M74" s="1">
        <f t="shared" ca="1" si="24"/>
        <v>372.54647184523844</v>
      </c>
      <c r="N74" s="1">
        <f t="shared" ca="1" si="24"/>
        <v>130.75100977092711</v>
      </c>
      <c r="O74" s="1">
        <f t="shared" ca="1" si="24"/>
        <v>118.57970264823578</v>
      </c>
      <c r="P74" s="1">
        <f t="shared" ca="1" si="24"/>
        <v>482.6107855448036</v>
      </c>
      <c r="Q74" s="1">
        <f t="shared" ca="1" si="24"/>
        <v>386.96492608665346</v>
      </c>
      <c r="R74" s="1">
        <f t="shared" ca="1" si="24"/>
        <v>125.18171188777673</v>
      </c>
      <c r="S74" s="1">
        <f t="shared" ca="1" si="24"/>
        <v>138.65966127005225</v>
      </c>
      <c r="T74" s="1">
        <f t="shared" ca="1" si="24"/>
        <v>123.90749578523354</v>
      </c>
      <c r="U74" s="1">
        <f t="shared" ca="1" si="24"/>
        <v>269.06090009999866</v>
      </c>
      <c r="V74" s="1">
        <f t="shared" ca="1" si="24"/>
        <v>119.55598251707399</v>
      </c>
      <c r="W74" s="1">
        <f t="shared" ca="1" si="24"/>
        <v>227.66762566731256</v>
      </c>
      <c r="X74" s="1">
        <f t="shared" ca="1" si="24"/>
        <v>234.03564300290196</v>
      </c>
      <c r="Y74" s="1">
        <f t="shared" ca="1" si="24"/>
        <v>174.11461829777187</v>
      </c>
      <c r="Z74" s="1">
        <f t="shared" ca="1" si="24"/>
        <v>124.01668328425498</v>
      </c>
      <c r="AA74" s="1">
        <f t="shared" ca="1" si="24"/>
        <v>125.25603248660374</v>
      </c>
      <c r="AB74" s="1">
        <f t="shared" ca="1" si="24"/>
        <v>120.67976540206971</v>
      </c>
      <c r="AC74" s="1">
        <f t="shared" ca="1" si="24"/>
        <v>119.65001100920003</v>
      </c>
      <c r="AD74" s="1">
        <f t="shared" ca="1" si="24"/>
        <v>139.11182891111127</v>
      </c>
      <c r="AE74" s="1">
        <f t="shared" ca="1" si="24"/>
        <v>206.95637456563267</v>
      </c>
      <c r="AF74" s="1">
        <f t="shared" ca="1" si="24"/>
        <v>172.49309782334336</v>
      </c>
      <c r="AG74" s="1">
        <f t="shared" ca="1" si="24"/>
        <v>119.27523764182641</v>
      </c>
      <c r="AH74" s="1">
        <f t="shared" ca="1" si="24"/>
        <v>120.41418774968027</v>
      </c>
      <c r="AI74" s="1">
        <f t="shared" ca="1" si="24"/>
        <v>120.47983830703053</v>
      </c>
      <c r="AJ74" s="1">
        <f t="shared" ca="1" si="24"/>
        <v>216.07313831654258</v>
      </c>
      <c r="AK74" s="1">
        <f t="shared" ca="1" si="24"/>
        <v>168.64418122803093</v>
      </c>
      <c r="AL74" s="1">
        <f t="shared" ca="1" si="24"/>
        <v>439.80190481232182</v>
      </c>
      <c r="AM74" s="1">
        <f t="shared" ca="1" si="24"/>
        <v>177.68932207797954</v>
      </c>
      <c r="AN74" s="1">
        <f t="shared" ca="1" si="24"/>
        <v>125.07069146074132</v>
      </c>
      <c r="AO74" s="1">
        <f t="shared" ca="1" si="24"/>
        <v>192.58811607865778</v>
      </c>
      <c r="AP74" s="1">
        <f t="shared" ca="1" si="24"/>
        <v>132.10482234353313</v>
      </c>
      <c r="AQ74" s="1">
        <f t="shared" ca="1" si="24"/>
        <v>230.56133184290744</v>
      </c>
      <c r="AR74" s="1">
        <f t="shared" ca="1" si="24"/>
        <v>138.94236495265955</v>
      </c>
      <c r="AS74" s="1">
        <f t="shared" ca="1" si="24"/>
        <v>122.60675850691011</v>
      </c>
      <c r="AT74" s="1">
        <f t="shared" ca="1" si="24"/>
        <v>128.75078759409089</v>
      </c>
      <c r="AU74" s="1">
        <f t="shared" ca="1" si="24"/>
        <v>200.9829864452515</v>
      </c>
      <c r="AV74" s="1">
        <f t="shared" ca="1" si="24"/>
        <v>192.95035069020793</v>
      </c>
      <c r="AW74" s="1">
        <f t="shared" ca="1" si="24"/>
        <v>123.33451662365917</v>
      </c>
      <c r="AX74" s="1">
        <f t="shared" ca="1" si="24"/>
        <v>119.17465156522759</v>
      </c>
      <c r="AY74" s="1">
        <f t="shared" ca="1" si="24"/>
        <v>195.64331063667998</v>
      </c>
      <c r="AZ74" s="1">
        <f t="shared" ca="1" si="24"/>
        <v>206.71839040150851</v>
      </c>
      <c r="BA74" s="1">
        <f t="shared" ca="1" si="24"/>
        <v>140.45978173814859</v>
      </c>
      <c r="BB74" s="1">
        <f t="shared" ca="1" si="24"/>
        <v>184.40215321267948</v>
      </c>
      <c r="BC74" s="1">
        <f t="shared" ca="1" si="24"/>
        <v>160.87387214500018</v>
      </c>
      <c r="BD74" s="1">
        <f t="shared" ca="1" si="24"/>
        <v>123.16560982045466</v>
      </c>
      <c r="BE74" s="1">
        <f t="shared" ca="1" si="24"/>
        <v>142.06410002214696</v>
      </c>
      <c r="BF74" s="1">
        <f t="shared" ca="1" si="24"/>
        <v>131.77736920910797</v>
      </c>
      <c r="BG74" s="1">
        <f t="shared" ca="1" si="24"/>
        <v>119.73145575245015</v>
      </c>
      <c r="BH74" s="1">
        <f t="shared" ca="1" si="24"/>
        <v>170.21406805754074</v>
      </c>
      <c r="BI74" s="1">
        <f ca="1">AVERAGE(BI14:BI72)</f>
        <v>150.39982641292326</v>
      </c>
      <c r="BJ74" s="1">
        <f t="shared" ref="BJ74:BT74" ca="1" si="25">AVERAGE(BJ14:BJ72)</f>
        <v>139.77937378478003</v>
      </c>
      <c r="BK74" s="1">
        <f t="shared" ca="1" si="25"/>
        <v>170.36350036916568</v>
      </c>
      <c r="BL74" s="1">
        <f t="shared" ca="1" si="25"/>
        <v>124.76461266244065</v>
      </c>
      <c r="BM74" s="1">
        <f t="shared" ca="1" si="25"/>
        <v>155.39800106093301</v>
      </c>
      <c r="BN74" s="1">
        <f t="shared" ca="1" si="25"/>
        <v>144.72027551811451</v>
      </c>
      <c r="BO74" s="1">
        <f t="shared" ca="1" si="25"/>
        <v>145.00224988640454</v>
      </c>
      <c r="BP74" s="1">
        <f t="shared" ca="1" si="25"/>
        <v>145.81883379299046</v>
      </c>
      <c r="BQ74" s="1">
        <f t="shared" ca="1" si="25"/>
        <v>163.23492980125332</v>
      </c>
      <c r="BR74" s="1">
        <f t="shared" ca="1" si="25"/>
        <v>119.00873067269077</v>
      </c>
      <c r="BS74" s="1">
        <f t="shared" ca="1" si="25"/>
        <v>170.69897139772723</v>
      </c>
      <c r="BT74" s="1">
        <f t="shared" ca="1" si="25"/>
        <v>147.56147690850344</v>
      </c>
    </row>
    <row r="75" spans="1:72" x14ac:dyDescent="0.3">
      <c r="A75" t="s">
        <v>5</v>
      </c>
      <c r="B75">
        <v>60</v>
      </c>
      <c r="C75">
        <v>61</v>
      </c>
      <c r="D75">
        <v>62</v>
      </c>
      <c r="E75">
        <v>63</v>
      </c>
      <c r="F75">
        <v>64</v>
      </c>
      <c r="G75">
        <v>65</v>
      </c>
      <c r="H75">
        <v>66</v>
      </c>
      <c r="I75">
        <v>67</v>
      </c>
      <c r="J75">
        <v>68</v>
      </c>
      <c r="K75">
        <v>69</v>
      </c>
      <c r="L75">
        <v>70</v>
      </c>
      <c r="M75">
        <v>71</v>
      </c>
      <c r="N75">
        <v>72</v>
      </c>
      <c r="O75">
        <v>73</v>
      </c>
      <c r="P75">
        <v>74</v>
      </c>
      <c r="Q75">
        <v>75</v>
      </c>
      <c r="R75">
        <v>76</v>
      </c>
      <c r="S75">
        <v>77</v>
      </c>
      <c r="T75">
        <v>78</v>
      </c>
      <c r="U75">
        <v>79</v>
      </c>
      <c r="V75">
        <v>80</v>
      </c>
      <c r="W75">
        <v>81</v>
      </c>
      <c r="X75">
        <v>82</v>
      </c>
      <c r="Y75">
        <v>83</v>
      </c>
      <c r="Z75">
        <v>84</v>
      </c>
      <c r="AA75">
        <v>85</v>
      </c>
      <c r="AB75">
        <v>86</v>
      </c>
      <c r="AC75">
        <v>87</v>
      </c>
      <c r="AD75">
        <v>88</v>
      </c>
      <c r="AE75">
        <v>89</v>
      </c>
      <c r="AF75">
        <v>90</v>
      </c>
      <c r="AG75">
        <v>91</v>
      </c>
      <c r="AH75">
        <v>92</v>
      </c>
      <c r="AI75">
        <v>93</v>
      </c>
      <c r="AJ75">
        <v>94</v>
      </c>
      <c r="AK75">
        <v>95</v>
      </c>
      <c r="AL75">
        <v>96</v>
      </c>
      <c r="AM75">
        <v>97</v>
      </c>
      <c r="AN75">
        <v>98</v>
      </c>
      <c r="AO75">
        <v>99</v>
      </c>
      <c r="AP75">
        <v>100</v>
      </c>
      <c r="AQ75">
        <v>101</v>
      </c>
      <c r="AR75">
        <v>102</v>
      </c>
      <c r="AS75">
        <v>103</v>
      </c>
      <c r="AT75">
        <v>104</v>
      </c>
      <c r="AU75">
        <v>105</v>
      </c>
      <c r="AV75">
        <v>106</v>
      </c>
      <c r="AW75">
        <v>107</v>
      </c>
      <c r="AX75">
        <v>108</v>
      </c>
      <c r="AY75">
        <v>109</v>
      </c>
      <c r="AZ75">
        <v>110</v>
      </c>
      <c r="BA75">
        <v>111</v>
      </c>
      <c r="BB75">
        <v>112</v>
      </c>
      <c r="BC75">
        <v>113</v>
      </c>
      <c r="BD75">
        <v>114</v>
      </c>
      <c r="BE75">
        <v>115</v>
      </c>
      <c r="BF75">
        <v>116</v>
      </c>
      <c r="BG75">
        <v>117</v>
      </c>
      <c r="BH75">
        <v>118</v>
      </c>
      <c r="BI75">
        <v>119</v>
      </c>
      <c r="BJ75">
        <v>120</v>
      </c>
      <c r="BK75">
        <v>121</v>
      </c>
      <c r="BL75">
        <v>122</v>
      </c>
      <c r="BM75">
        <v>123</v>
      </c>
      <c r="BN75">
        <v>124</v>
      </c>
      <c r="BO75">
        <v>125</v>
      </c>
      <c r="BP75">
        <v>126</v>
      </c>
      <c r="BQ75">
        <v>127</v>
      </c>
      <c r="BR75">
        <v>128</v>
      </c>
      <c r="BS75">
        <v>129</v>
      </c>
      <c r="BT75">
        <v>130</v>
      </c>
    </row>
    <row r="76" spans="1:72" x14ac:dyDescent="0.3">
      <c r="A76" t="s">
        <v>4</v>
      </c>
      <c r="B76">
        <f ca="1">(B$74-$D$83)/$D$84</f>
        <v>-0.63280787695166474</v>
      </c>
      <c r="C76">
        <f t="shared" ref="C76:BN76" ca="1" si="26">(C$74-$D$83)/$D$84</f>
        <v>0.48642588257102759</v>
      </c>
      <c r="D76">
        <f t="shared" ca="1" si="26"/>
        <v>-0.70233931082934686</v>
      </c>
      <c r="E76">
        <f t="shared" ca="1" si="26"/>
        <v>1.8983983365158788E-2</v>
      </c>
      <c r="F76">
        <f t="shared" ca="1" si="26"/>
        <v>-0.61782008639584873</v>
      </c>
      <c r="G76">
        <f t="shared" ca="1" si="26"/>
        <v>-0.13385108279862362</v>
      </c>
      <c r="H76">
        <f t="shared" ca="1" si="26"/>
        <v>0.46123806735857126</v>
      </c>
      <c r="I76">
        <f t="shared" ca="1" si="26"/>
        <v>-0.68236416899959962</v>
      </c>
      <c r="J76">
        <f t="shared" ca="1" si="26"/>
        <v>-0.66512363451702805</v>
      </c>
      <c r="K76">
        <f t="shared" ca="1" si="26"/>
        <v>1.2894847476332774</v>
      </c>
      <c r="L76">
        <f t="shared" ca="1" si="26"/>
        <v>1.0343734358254462</v>
      </c>
      <c r="M76">
        <f t="shared" ca="1" si="26"/>
        <v>2.7612146053373583</v>
      </c>
      <c r="N76">
        <f t="shared" ca="1" si="26"/>
        <v>-0.56865552113001006</v>
      </c>
      <c r="O76">
        <f t="shared" ca="1" si="26"/>
        <v>-0.73627186777366038</v>
      </c>
      <c r="P76">
        <f t="shared" ca="1" si="26"/>
        <v>4.2769579821327355</v>
      </c>
      <c r="Q76">
        <f t="shared" ca="1" si="26"/>
        <v>2.9597773890903851</v>
      </c>
      <c r="R76">
        <f t="shared" ca="1" si="26"/>
        <v>-0.64535273656741532</v>
      </c>
      <c r="S76">
        <f t="shared" ca="1" si="26"/>
        <v>-0.45974205293810216</v>
      </c>
      <c r="T76">
        <f t="shared" ca="1" si="26"/>
        <v>-0.66290051888773971</v>
      </c>
      <c r="U76">
        <f t="shared" ca="1" si="26"/>
        <v>1.3360699358771635</v>
      </c>
      <c r="V76">
        <f t="shared" ca="1" si="26"/>
        <v>-0.72282709448293281</v>
      </c>
      <c r="W76">
        <f t="shared" ca="1" si="26"/>
        <v>0.76602520969571775</v>
      </c>
      <c r="X76">
        <f t="shared" ca="1" si="26"/>
        <v>0.85372193695724352</v>
      </c>
      <c r="Y76">
        <f t="shared" ca="1" si="26"/>
        <v>2.8523530001184624E-2</v>
      </c>
      <c r="Z76">
        <f t="shared" ca="1" si="26"/>
        <v>-0.66139685050597552</v>
      </c>
      <c r="AA76">
        <f t="shared" ca="1" si="26"/>
        <v>-0.6443292353830169</v>
      </c>
      <c r="AB76">
        <f t="shared" ca="1" si="26"/>
        <v>-0.70735099321419803</v>
      </c>
      <c r="AC76">
        <f t="shared" ca="1" si="26"/>
        <v>-0.72153218735654912</v>
      </c>
      <c r="AD76">
        <f t="shared" ca="1" si="26"/>
        <v>-0.45351505633857575</v>
      </c>
      <c r="AE76">
        <f t="shared" ca="1" si="26"/>
        <v>0.48080159245490744</v>
      </c>
      <c r="AF76">
        <f t="shared" ca="1" si="26"/>
        <v>6.1928686193127823E-3</v>
      </c>
      <c r="AG76">
        <f t="shared" ca="1" si="26"/>
        <v>-0.72669335386276523</v>
      </c>
      <c r="AH76">
        <f t="shared" ca="1" si="26"/>
        <v>-0.71100837819306562</v>
      </c>
      <c r="AI76">
        <f t="shared" ca="1" si="26"/>
        <v>-0.71010427590830316</v>
      </c>
      <c r="AJ76">
        <f t="shared" ca="1" si="26"/>
        <v>0.60635249818235093</v>
      </c>
      <c r="AK76">
        <f t="shared" ca="1" si="26"/>
        <v>-4.6812230318633706E-2</v>
      </c>
      <c r="AL76">
        <f t="shared" ca="1" si="26"/>
        <v>3.6874183279320039</v>
      </c>
      <c r="AM76">
        <f t="shared" ca="1" si="26"/>
        <v>7.7752325391171051E-2</v>
      </c>
      <c r="AN76">
        <f t="shared" ca="1" si="26"/>
        <v>-0.64688164699543349</v>
      </c>
      <c r="AO76">
        <f t="shared" ca="1" si="26"/>
        <v>0.2829300761961166</v>
      </c>
      <c r="AP76">
        <f t="shared" ca="1" si="26"/>
        <v>-0.55001158131541072</v>
      </c>
      <c r="AQ76">
        <f t="shared" ca="1" si="26"/>
        <v>0.80587569186037544</v>
      </c>
      <c r="AR76">
        <f t="shared" ca="1" si="26"/>
        <v>-0.45584881797297688</v>
      </c>
      <c r="AS76">
        <f t="shared" ca="1" si="26"/>
        <v>-0.68081353581665338</v>
      </c>
      <c r="AT76">
        <f t="shared" ca="1" si="26"/>
        <v>-0.59620144782278428</v>
      </c>
      <c r="AU76">
        <f t="shared" ca="1" si="26"/>
        <v>0.39853947518763083</v>
      </c>
      <c r="AV76">
        <f t="shared" ca="1" si="26"/>
        <v>0.28791856606034183</v>
      </c>
      <c r="AW76">
        <f t="shared" ca="1" si="26"/>
        <v>-0.67079126330803174</v>
      </c>
      <c r="AX76">
        <f t="shared" ca="1" si="26"/>
        <v>-0.72807856832763396</v>
      </c>
      <c r="AY76">
        <f t="shared" ca="1" si="26"/>
        <v>0.32500448488033423</v>
      </c>
      <c r="AZ76">
        <f t="shared" ca="1" si="26"/>
        <v>0.47752420936470785</v>
      </c>
      <c r="BA76">
        <f t="shared" ca="1" si="26"/>
        <v>-0.43495181362040042</v>
      </c>
      <c r="BB76">
        <f t="shared" ca="1" si="26"/>
        <v>0.17019763295690049</v>
      </c>
      <c r="BC76">
        <f t="shared" ca="1" si="26"/>
        <v>-0.15382052512712033</v>
      </c>
      <c r="BD76">
        <f t="shared" ca="1" si="26"/>
        <v>-0.67311735211599677</v>
      </c>
      <c r="BE76">
        <f t="shared" ca="1" si="26"/>
        <v>-0.41285805106008516</v>
      </c>
      <c r="BF76">
        <f t="shared" ca="1" si="26"/>
        <v>-0.55452108038039027</v>
      </c>
      <c r="BG76">
        <f t="shared" ca="1" si="26"/>
        <v>-0.72041057649098605</v>
      </c>
      <c r="BH76">
        <f t="shared" ca="1" si="26"/>
        <v>-2.5192638244102901E-2</v>
      </c>
      <c r="BI76">
        <f t="shared" ca="1" si="26"/>
        <v>-0.29806314939844392</v>
      </c>
      <c r="BJ76">
        <f t="shared" ca="1" si="26"/>
        <v>-0.44432200650283116</v>
      </c>
      <c r="BK76">
        <f t="shared" ca="1" si="26"/>
        <v>-2.3134741101864937E-2</v>
      </c>
      <c r="BL76">
        <f t="shared" ca="1" si="26"/>
        <v>-0.65109679081187599</v>
      </c>
      <c r="BM76">
        <f t="shared" ca="1" si="26"/>
        <v>-0.2292311196138683</v>
      </c>
      <c r="BN76">
        <f t="shared" ca="1" si="26"/>
        <v>-0.3762787068540358</v>
      </c>
      <c r="BO76">
        <f t="shared" ref="BO76:BT76" ca="1" si="27">(BO$74-$D$83)/$D$84</f>
        <v>-0.37239551559253092</v>
      </c>
      <c r="BP76">
        <f t="shared" ca="1" si="27"/>
        <v>-0.36114998462611936</v>
      </c>
      <c r="BQ76">
        <f t="shared" ca="1" si="27"/>
        <v>-0.12130537662525086</v>
      </c>
      <c r="BR76">
        <f t="shared" ca="1" si="27"/>
        <v>-0.73036353686540312</v>
      </c>
      <c r="BS76">
        <f t="shared" ca="1" si="27"/>
        <v>-1.8514824140978811E-2</v>
      </c>
      <c r="BT76">
        <f t="shared" ca="1" si="27"/>
        <v>-0.33715129084725387</v>
      </c>
    </row>
    <row r="78" spans="1:72" x14ac:dyDescent="0.3">
      <c r="A78" t="s">
        <v>1</v>
      </c>
      <c r="B78" s="1">
        <v>118.57970264823578</v>
      </c>
      <c r="C78">
        <v>119.00873067269077</v>
      </c>
      <c r="D78" s="1">
        <v>119.17465156522759</v>
      </c>
      <c r="E78" s="1">
        <v>119.27523764182641</v>
      </c>
      <c r="F78" s="1">
        <v>119.55598251707399</v>
      </c>
      <c r="G78" s="1">
        <v>119.65001100920003</v>
      </c>
      <c r="H78" s="1">
        <v>119.73145575245015</v>
      </c>
      <c r="I78" s="1">
        <v>120.41418774968027</v>
      </c>
      <c r="J78" s="1">
        <v>120.47983830703053</v>
      </c>
      <c r="K78" s="1">
        <v>120.67976540206971</v>
      </c>
      <c r="L78" s="1">
        <v>121.04368411721202</v>
      </c>
      <c r="M78" s="1">
        <v>122.49416070196929</v>
      </c>
      <c r="N78" s="1">
        <v>122.60675850691011</v>
      </c>
      <c r="O78" s="1">
        <v>123.16560982045466</v>
      </c>
      <c r="P78" s="1">
        <v>123.33451662365917</v>
      </c>
      <c r="Q78" s="1">
        <v>123.7460662848588</v>
      </c>
      <c r="R78" s="1">
        <v>123.90749578523354</v>
      </c>
      <c r="S78" s="1">
        <v>124.01668328425498</v>
      </c>
      <c r="T78">
        <v>124.76461266244065</v>
      </c>
      <c r="U78" s="1">
        <v>125.07069146074132</v>
      </c>
      <c r="V78" s="1">
        <v>125.18171188777673</v>
      </c>
      <c r="W78" s="1">
        <v>125.25603248660374</v>
      </c>
      <c r="X78" s="1">
        <v>126.09264535131868</v>
      </c>
      <c r="Y78" s="1">
        <v>127.18097000221465</v>
      </c>
      <c r="Z78" s="1">
        <v>128.75078759409089</v>
      </c>
      <c r="AA78" s="1">
        <v>130.75100977092711</v>
      </c>
      <c r="AB78" s="1">
        <v>131.77736920910797</v>
      </c>
      <c r="AC78" s="1">
        <v>132.10482234353313</v>
      </c>
      <c r="AD78" s="1">
        <v>138.65966127005225</v>
      </c>
      <c r="AE78" s="1">
        <v>138.94236495265955</v>
      </c>
      <c r="AF78" s="1">
        <v>139.11182891111127</v>
      </c>
      <c r="AG78">
        <v>139.77937378478003</v>
      </c>
      <c r="AH78" s="1">
        <v>140.45978173814859</v>
      </c>
      <c r="AI78" s="1">
        <v>142.06410002214696</v>
      </c>
      <c r="AJ78">
        <v>144.72027551811451</v>
      </c>
      <c r="AK78">
        <v>145.00224988640454</v>
      </c>
      <c r="AL78">
        <v>145.81883379299046</v>
      </c>
      <c r="AM78">
        <v>147.56147690850344</v>
      </c>
      <c r="AN78">
        <v>150.39982641292326</v>
      </c>
      <c r="AO78">
        <v>155.39800106093301</v>
      </c>
      <c r="AP78" s="1">
        <v>160.87387214500018</v>
      </c>
      <c r="AQ78" s="1">
        <v>162.32393486570686</v>
      </c>
      <c r="AR78">
        <v>163.23492980125332</v>
      </c>
      <c r="AS78" s="1">
        <v>168.64418122803093</v>
      </c>
      <c r="AT78" s="1">
        <v>170.21406805754074</v>
      </c>
      <c r="AU78">
        <v>170.36350036916568</v>
      </c>
      <c r="AV78">
        <v>170.69897139772723</v>
      </c>
      <c r="AW78" s="1">
        <v>172.49309782334336</v>
      </c>
      <c r="AX78" s="1">
        <v>173.42191287706996</v>
      </c>
      <c r="AY78" s="1">
        <v>174.11461829777187</v>
      </c>
      <c r="AZ78" s="1">
        <v>177.68932207797954</v>
      </c>
      <c r="BA78" s="1">
        <v>184.40215321267948</v>
      </c>
      <c r="BB78" s="1">
        <v>192.58811607865778</v>
      </c>
      <c r="BC78" s="1">
        <v>192.95035069020793</v>
      </c>
      <c r="BD78" s="1">
        <v>195.64331063667998</v>
      </c>
      <c r="BE78" s="1">
        <v>200.9829864452515</v>
      </c>
      <c r="BF78" s="1">
        <v>205.53578715206606</v>
      </c>
      <c r="BG78" s="1">
        <v>206.71839040150851</v>
      </c>
      <c r="BH78" s="1">
        <v>206.95637456563267</v>
      </c>
      <c r="BI78" s="1">
        <v>207.36477722874494</v>
      </c>
      <c r="BJ78" s="1">
        <v>216.07313831654258</v>
      </c>
      <c r="BK78" s="1">
        <v>227.66762566731256</v>
      </c>
      <c r="BL78" s="1">
        <v>230.56133184290744</v>
      </c>
      <c r="BM78" s="1">
        <v>234.03564300290196</v>
      </c>
      <c r="BN78" s="1">
        <v>247.15348573678494</v>
      </c>
      <c r="BO78" s="1">
        <v>265.67815942560509</v>
      </c>
      <c r="BP78" s="1">
        <v>269.06090009999866</v>
      </c>
      <c r="BQ78" s="2">
        <v>372.54647184523844</v>
      </c>
      <c r="BR78" s="2">
        <v>386.96492608665346</v>
      </c>
      <c r="BS78" s="2">
        <v>439.80190481232182</v>
      </c>
      <c r="BT78" s="2">
        <v>482.6107855448036</v>
      </c>
    </row>
    <row r="79" spans="1:72" x14ac:dyDescent="0.3">
      <c r="A79" t="s">
        <v>5</v>
      </c>
      <c r="B79">
        <v>73</v>
      </c>
      <c r="C79">
        <v>128</v>
      </c>
      <c r="D79">
        <v>108</v>
      </c>
      <c r="E79">
        <v>91</v>
      </c>
      <c r="F79">
        <v>80</v>
      </c>
      <c r="G79">
        <v>87</v>
      </c>
      <c r="H79">
        <v>117</v>
      </c>
      <c r="I79">
        <v>92</v>
      </c>
      <c r="J79">
        <v>93</v>
      </c>
      <c r="K79">
        <v>86</v>
      </c>
      <c r="L79">
        <v>62</v>
      </c>
      <c r="M79">
        <v>67</v>
      </c>
      <c r="N79">
        <v>103</v>
      </c>
      <c r="O79">
        <v>114</v>
      </c>
      <c r="P79">
        <v>107</v>
      </c>
      <c r="Q79">
        <v>68</v>
      </c>
      <c r="R79">
        <v>78</v>
      </c>
      <c r="S79">
        <v>84</v>
      </c>
      <c r="T79">
        <v>122</v>
      </c>
      <c r="U79">
        <v>98</v>
      </c>
      <c r="V79">
        <v>76</v>
      </c>
      <c r="W79">
        <v>85</v>
      </c>
      <c r="X79">
        <v>60</v>
      </c>
      <c r="Y79">
        <v>64</v>
      </c>
      <c r="Z79">
        <v>104</v>
      </c>
      <c r="AA79">
        <v>72</v>
      </c>
      <c r="AB79">
        <v>116</v>
      </c>
      <c r="AC79">
        <v>100</v>
      </c>
      <c r="AD79">
        <v>77</v>
      </c>
      <c r="AE79">
        <v>102</v>
      </c>
      <c r="AF79">
        <v>88</v>
      </c>
      <c r="AG79">
        <v>120</v>
      </c>
      <c r="AH79">
        <v>111</v>
      </c>
      <c r="AI79">
        <v>115</v>
      </c>
      <c r="AJ79">
        <v>124</v>
      </c>
      <c r="AK79">
        <v>125</v>
      </c>
      <c r="AL79">
        <v>126</v>
      </c>
      <c r="AM79">
        <v>130</v>
      </c>
      <c r="AN79">
        <v>119</v>
      </c>
      <c r="AO79">
        <v>123</v>
      </c>
      <c r="AP79">
        <v>113</v>
      </c>
      <c r="AQ79">
        <v>65</v>
      </c>
      <c r="AR79">
        <v>127</v>
      </c>
      <c r="AS79">
        <v>95</v>
      </c>
      <c r="AT79">
        <v>118</v>
      </c>
      <c r="AU79">
        <v>121</v>
      </c>
      <c r="AV79">
        <v>129</v>
      </c>
      <c r="AW79">
        <v>90</v>
      </c>
      <c r="AX79">
        <v>63</v>
      </c>
      <c r="AY79">
        <v>83</v>
      </c>
      <c r="AZ79">
        <v>97</v>
      </c>
      <c r="BA79">
        <v>112</v>
      </c>
      <c r="BB79">
        <v>99</v>
      </c>
      <c r="BC79">
        <v>106</v>
      </c>
      <c r="BD79">
        <v>109</v>
      </c>
      <c r="BE79">
        <v>105</v>
      </c>
      <c r="BF79">
        <v>66</v>
      </c>
      <c r="BG79">
        <v>110</v>
      </c>
      <c r="BH79">
        <v>89</v>
      </c>
      <c r="BI79">
        <v>61</v>
      </c>
      <c r="BJ79">
        <v>94</v>
      </c>
      <c r="BK79">
        <v>81</v>
      </c>
      <c r="BL79">
        <v>101</v>
      </c>
      <c r="BM79">
        <v>82</v>
      </c>
      <c r="BN79">
        <v>70</v>
      </c>
      <c r="BO79">
        <v>69</v>
      </c>
      <c r="BP79">
        <v>79</v>
      </c>
      <c r="BQ79" s="3">
        <v>71</v>
      </c>
      <c r="BR79" s="3">
        <v>75</v>
      </c>
      <c r="BS79" s="3">
        <v>96</v>
      </c>
      <c r="BT79" s="3">
        <v>74</v>
      </c>
    </row>
    <row r="80" spans="1:72" x14ac:dyDescent="0.3">
      <c r="A80" t="s">
        <v>4</v>
      </c>
      <c r="B80">
        <f ca="1">(B$78-$D$83)/$D$84</f>
        <v>-0.73627186777366038</v>
      </c>
      <c r="C80">
        <f t="shared" ref="C80:BN80" ca="1" si="28">(C$78-$D$83)/$D$84</f>
        <v>-0.73036353686540312</v>
      </c>
      <c r="D80">
        <f t="shared" ca="1" si="28"/>
        <v>-0.72807856832763396</v>
      </c>
      <c r="E80">
        <f t="shared" ca="1" si="28"/>
        <v>-0.72669335386276523</v>
      </c>
      <c r="F80">
        <f t="shared" ca="1" si="28"/>
        <v>-0.72282709448293281</v>
      </c>
      <c r="G80">
        <f t="shared" ca="1" si="28"/>
        <v>-0.72153218735654912</v>
      </c>
      <c r="H80">
        <f t="shared" ca="1" si="28"/>
        <v>-0.72041057649098605</v>
      </c>
      <c r="I80">
        <f t="shared" ca="1" si="28"/>
        <v>-0.71100837819306562</v>
      </c>
      <c r="J80">
        <f t="shared" ca="1" si="28"/>
        <v>-0.71010427590830316</v>
      </c>
      <c r="K80">
        <f t="shared" ca="1" si="28"/>
        <v>-0.70735099321419803</v>
      </c>
      <c r="L80">
        <f t="shared" ca="1" si="28"/>
        <v>-0.70233931082934686</v>
      </c>
      <c r="M80">
        <f t="shared" ca="1" si="28"/>
        <v>-0.68236416899959962</v>
      </c>
      <c r="N80">
        <f t="shared" ca="1" si="28"/>
        <v>-0.68081353581665338</v>
      </c>
      <c r="O80">
        <f t="shared" ca="1" si="28"/>
        <v>-0.67311735211599677</v>
      </c>
      <c r="P80">
        <f t="shared" ca="1" si="28"/>
        <v>-0.67079126330803174</v>
      </c>
      <c r="Q80">
        <f t="shared" ca="1" si="28"/>
        <v>-0.66512363451702805</v>
      </c>
      <c r="R80">
        <f t="shared" ca="1" si="28"/>
        <v>-0.66290051888773971</v>
      </c>
      <c r="S80">
        <f t="shared" ca="1" si="28"/>
        <v>-0.66139685050597552</v>
      </c>
      <c r="T80">
        <f t="shared" ca="1" si="28"/>
        <v>-0.65109679081187599</v>
      </c>
      <c r="U80">
        <f t="shared" ca="1" si="28"/>
        <v>-0.64688164699543349</v>
      </c>
      <c r="V80">
        <f t="shared" ca="1" si="28"/>
        <v>-0.64535273656741532</v>
      </c>
      <c r="W80">
        <f t="shared" ca="1" si="28"/>
        <v>-0.6443292353830169</v>
      </c>
      <c r="X80">
        <f t="shared" ca="1" si="28"/>
        <v>-0.63280787695166474</v>
      </c>
      <c r="Y80">
        <f t="shared" ca="1" si="28"/>
        <v>-0.61782008639584873</v>
      </c>
      <c r="Z80">
        <f t="shared" ca="1" si="28"/>
        <v>-0.59620144782278428</v>
      </c>
      <c r="AA80">
        <f t="shared" ca="1" si="28"/>
        <v>-0.56865552113001006</v>
      </c>
      <c r="AB80">
        <f t="shared" ca="1" si="28"/>
        <v>-0.55452108038039027</v>
      </c>
      <c r="AC80">
        <f t="shared" ca="1" si="28"/>
        <v>-0.55001158131541072</v>
      </c>
      <c r="AD80">
        <f t="shared" ca="1" si="28"/>
        <v>-0.45974205293810216</v>
      </c>
      <c r="AE80">
        <f t="shared" ca="1" si="28"/>
        <v>-0.45584881797297688</v>
      </c>
      <c r="AF80">
        <f t="shared" ca="1" si="28"/>
        <v>-0.45351505633857575</v>
      </c>
      <c r="AG80">
        <f t="shared" ca="1" si="28"/>
        <v>-0.44432200650283116</v>
      </c>
      <c r="AH80">
        <f t="shared" ca="1" si="28"/>
        <v>-0.43495181362040042</v>
      </c>
      <c r="AI80">
        <f t="shared" ca="1" si="28"/>
        <v>-0.41285805106008516</v>
      </c>
      <c r="AJ80">
        <f t="shared" ca="1" si="28"/>
        <v>-0.3762787068540358</v>
      </c>
      <c r="AK80">
        <f t="shared" ca="1" si="28"/>
        <v>-0.37239551559253092</v>
      </c>
      <c r="AL80">
        <f t="shared" ca="1" si="28"/>
        <v>-0.36114998462611936</v>
      </c>
      <c r="AM80">
        <f t="shared" ca="1" si="28"/>
        <v>-0.33715129084725387</v>
      </c>
      <c r="AN80">
        <f t="shared" ca="1" si="28"/>
        <v>-0.29806314939844392</v>
      </c>
      <c r="AO80">
        <f t="shared" ca="1" si="28"/>
        <v>-0.2292311196138683</v>
      </c>
      <c r="AP80">
        <f t="shared" ca="1" si="28"/>
        <v>-0.15382052512712033</v>
      </c>
      <c r="AQ80">
        <f t="shared" ca="1" si="28"/>
        <v>-0.13385108279862362</v>
      </c>
      <c r="AR80">
        <f t="shared" ca="1" si="28"/>
        <v>-0.12130537662525086</v>
      </c>
      <c r="AS80">
        <f t="shared" ca="1" si="28"/>
        <v>-4.6812230318633706E-2</v>
      </c>
      <c r="AT80">
        <f t="shared" ca="1" si="28"/>
        <v>-2.5192638244102901E-2</v>
      </c>
      <c r="AU80">
        <f t="shared" ca="1" si="28"/>
        <v>-2.3134741101864937E-2</v>
      </c>
      <c r="AV80">
        <f t="shared" ca="1" si="28"/>
        <v>-1.8514824140978811E-2</v>
      </c>
      <c r="AW80">
        <f t="shared" ca="1" si="28"/>
        <v>6.1928686193127823E-3</v>
      </c>
      <c r="AX80">
        <f t="shared" ca="1" si="28"/>
        <v>1.8983983365158788E-2</v>
      </c>
      <c r="AY80">
        <f t="shared" ca="1" si="28"/>
        <v>2.8523530001184624E-2</v>
      </c>
      <c r="AZ80">
        <f t="shared" ca="1" si="28"/>
        <v>7.7752325391171051E-2</v>
      </c>
      <c r="BA80">
        <f t="shared" ca="1" si="28"/>
        <v>0.17019763295690049</v>
      </c>
      <c r="BB80">
        <f t="shared" ca="1" si="28"/>
        <v>0.2829300761961166</v>
      </c>
      <c r="BC80">
        <f t="shared" ca="1" si="28"/>
        <v>0.28791856606034183</v>
      </c>
      <c r="BD80">
        <f t="shared" ca="1" si="28"/>
        <v>0.32500448488033423</v>
      </c>
      <c r="BE80">
        <f t="shared" ca="1" si="28"/>
        <v>0.39853947518763083</v>
      </c>
      <c r="BF80">
        <f t="shared" ca="1" si="28"/>
        <v>0.46123806735857126</v>
      </c>
      <c r="BG80">
        <f t="shared" ca="1" si="28"/>
        <v>0.47752420936470785</v>
      </c>
      <c r="BH80">
        <f t="shared" ca="1" si="28"/>
        <v>0.48080159245490744</v>
      </c>
      <c r="BI80">
        <f t="shared" ca="1" si="28"/>
        <v>0.48642588257102759</v>
      </c>
      <c r="BJ80">
        <f t="shared" ca="1" si="28"/>
        <v>0.60635249818235093</v>
      </c>
      <c r="BK80">
        <f t="shared" ca="1" si="28"/>
        <v>0.76602520969571775</v>
      </c>
      <c r="BL80">
        <f t="shared" ca="1" si="28"/>
        <v>0.80587569186037544</v>
      </c>
      <c r="BM80">
        <f t="shared" ca="1" si="28"/>
        <v>0.85372193695724352</v>
      </c>
      <c r="BN80">
        <f t="shared" ca="1" si="28"/>
        <v>1.0343734358254462</v>
      </c>
      <c r="BO80">
        <f t="shared" ref="BO80:BT80" ca="1" si="29">(BO$78-$D$83)/$D$84</f>
        <v>1.2894847476332774</v>
      </c>
      <c r="BP80">
        <f t="shared" ca="1" si="29"/>
        <v>1.3360699358771635</v>
      </c>
      <c r="BQ80" s="3">
        <f t="shared" ca="1" si="29"/>
        <v>2.7612146053373583</v>
      </c>
      <c r="BR80" s="3">
        <f t="shared" ca="1" si="29"/>
        <v>2.9597773890903851</v>
      </c>
      <c r="BS80" s="3">
        <f t="shared" ca="1" si="29"/>
        <v>3.6874183279320039</v>
      </c>
      <c r="BT80" s="3">
        <f t="shared" ca="1" si="29"/>
        <v>4.2769579821327355</v>
      </c>
    </row>
    <row r="83" spans="1:4" x14ac:dyDescent="0.3">
      <c r="A83" t="s">
        <v>2</v>
      </c>
      <c r="D83" s="1">
        <f ca="1">AVERAGE(B74:BT74)</f>
        <v>172.0434083542346</v>
      </c>
    </row>
    <row r="84" spans="1:4" x14ac:dyDescent="0.3">
      <c r="A84" t="s">
        <v>3</v>
      </c>
      <c r="D84">
        <f ca="1">_xlfn.STDEV.P(B74:BT74)</f>
        <v>72.614081898392271</v>
      </c>
    </row>
    <row r="85" spans="1:4" x14ac:dyDescent="0.3">
      <c r="A85" t="s">
        <v>6</v>
      </c>
      <c r="D85">
        <f ca="1">D83-2*D84</f>
        <v>26.815244557450058</v>
      </c>
    </row>
    <row r="86" spans="1:4" x14ac:dyDescent="0.3">
      <c r="A86" t="s">
        <v>7</v>
      </c>
      <c r="D86">
        <f ca="1">D83+2*D84</f>
        <v>317.27157215101914</v>
      </c>
    </row>
  </sheetData>
  <sortState xmlns:xlrd2="http://schemas.microsoft.com/office/spreadsheetml/2017/richdata2" columnSort="1" ref="B78:BT79">
    <sortCondition ref="B78:BT7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9560-43A3-4A1A-BF10-9954007E4083}">
  <dimension ref="A1:AW62"/>
  <sheetViews>
    <sheetView topLeftCell="AA34" workbookViewId="0">
      <selection activeCell="AO63" sqref="AO63"/>
    </sheetView>
  </sheetViews>
  <sheetFormatPr defaultRowHeight="14.4" x14ac:dyDescent="0.3"/>
  <sheetData>
    <row r="1" spans="1:49" x14ac:dyDescent="0.3">
      <c r="B1">
        <v>131</v>
      </c>
      <c r="C1">
        <v>132</v>
      </c>
      <c r="D1">
        <v>133</v>
      </c>
      <c r="E1">
        <v>134</v>
      </c>
      <c r="F1">
        <v>135</v>
      </c>
      <c r="G1">
        <v>136</v>
      </c>
      <c r="H1">
        <v>137</v>
      </c>
      <c r="I1">
        <v>138</v>
      </c>
      <c r="J1">
        <v>139</v>
      </c>
      <c r="K1">
        <v>140</v>
      </c>
      <c r="L1">
        <v>141</v>
      </c>
      <c r="M1">
        <v>142</v>
      </c>
      <c r="N1">
        <v>143</v>
      </c>
      <c r="O1">
        <v>144</v>
      </c>
      <c r="P1">
        <v>145</v>
      </c>
      <c r="Q1">
        <v>146</v>
      </c>
      <c r="R1">
        <v>147</v>
      </c>
      <c r="S1">
        <v>148</v>
      </c>
      <c r="T1">
        <v>149</v>
      </c>
      <c r="U1">
        <v>150</v>
      </c>
      <c r="V1">
        <v>151</v>
      </c>
      <c r="W1">
        <v>152</v>
      </c>
      <c r="X1">
        <v>153</v>
      </c>
      <c r="Y1">
        <v>154</v>
      </c>
      <c r="Z1">
        <v>155</v>
      </c>
      <c r="AA1">
        <v>156</v>
      </c>
      <c r="AB1">
        <v>157</v>
      </c>
      <c r="AC1">
        <v>158</v>
      </c>
      <c r="AD1">
        <v>159</v>
      </c>
      <c r="AE1">
        <v>160</v>
      </c>
      <c r="AF1">
        <v>161</v>
      </c>
      <c r="AG1">
        <v>162</v>
      </c>
      <c r="AH1">
        <v>163</v>
      </c>
      <c r="AI1">
        <v>164</v>
      </c>
      <c r="AJ1">
        <v>165</v>
      </c>
      <c r="AK1">
        <v>166</v>
      </c>
      <c r="AL1">
        <v>167</v>
      </c>
      <c r="AM1">
        <v>168</v>
      </c>
      <c r="AN1">
        <v>169</v>
      </c>
      <c r="AO1">
        <v>170</v>
      </c>
      <c r="AP1">
        <v>171</v>
      </c>
      <c r="AQ1">
        <v>172</v>
      </c>
      <c r="AR1">
        <v>173</v>
      </c>
      <c r="AS1">
        <v>174</v>
      </c>
      <c r="AT1">
        <v>175</v>
      </c>
      <c r="AU1">
        <v>176</v>
      </c>
      <c r="AV1">
        <v>177</v>
      </c>
      <c r="AW1">
        <v>178</v>
      </c>
    </row>
    <row r="2" spans="1:49" x14ac:dyDescent="0.3">
      <c r="A2">
        <v>131</v>
      </c>
      <c r="B2" s="1">
        <f ca="1">SQRT(SUMXMY2(INDIRECT("wine!$B"&amp;B$1&amp;":$N"&amp;B$1), INDIRECT("wine!$B"&amp;$A2&amp;":$N"&amp;$A2)))</f>
        <v>0</v>
      </c>
      <c r="C2" s="1">
        <f t="shared" ref="C2:AW7" ca="1" si="0">SQRT(SUMXMY2(INDIRECT("wine!$B"&amp;C$1&amp;":$N"&amp;C$1), INDIRECT("wine!$B"&amp;$A2&amp;":$N"&amp;$A2)))</f>
        <v>101.6487171586538</v>
      </c>
      <c r="D2" s="1">
        <f t="shared" ca="1" si="0"/>
        <v>74.267599261050577</v>
      </c>
      <c r="E2" s="1">
        <f t="shared" ca="1" si="0"/>
        <v>34.263359438327122</v>
      </c>
      <c r="F2" s="1">
        <f t="shared" ca="1" si="0"/>
        <v>42.097478546820355</v>
      </c>
      <c r="G2" s="1">
        <f t="shared" ca="1" si="0"/>
        <v>70.8532688025048</v>
      </c>
      <c r="H2" s="1">
        <f t="shared" ca="1" si="0"/>
        <v>95.971806797621568</v>
      </c>
      <c r="I2" s="1">
        <f t="shared" ca="1" si="0"/>
        <v>118.19134232252378</v>
      </c>
      <c r="J2" s="1">
        <f t="shared" ca="1" si="0"/>
        <v>60.557991215032885</v>
      </c>
      <c r="K2" s="1">
        <f t="shared" ca="1" si="0"/>
        <v>45.632262709622452</v>
      </c>
      <c r="L2" s="1">
        <f t="shared" ca="1" si="0"/>
        <v>39.865690762860233</v>
      </c>
      <c r="M2" s="1">
        <f t="shared" ca="1" si="0"/>
        <v>153.61982684536522</v>
      </c>
      <c r="N2" s="1">
        <f t="shared" ca="1" si="0"/>
        <v>112.96283016992803</v>
      </c>
      <c r="O2" s="1">
        <f t="shared" ca="1" si="0"/>
        <v>85.549665107468428</v>
      </c>
      <c r="P2" s="1">
        <f t="shared" ca="1" si="0"/>
        <v>225.27700703800198</v>
      </c>
      <c r="Q2" s="1">
        <f t="shared" ca="1" si="0"/>
        <v>201.03458185098404</v>
      </c>
      <c r="R2" s="1">
        <f t="shared" ca="1" si="0"/>
        <v>219.11081967807979</v>
      </c>
      <c r="S2" s="1">
        <f t="shared" ca="1" si="0"/>
        <v>36.842220345684922</v>
      </c>
      <c r="T2" s="1">
        <f t="shared" ca="1" si="0"/>
        <v>36.543438535529191</v>
      </c>
      <c r="U2" s="1">
        <f t="shared" ca="1" si="0"/>
        <v>80.796142853480333</v>
      </c>
      <c r="V2" s="1">
        <f t="shared" ca="1" si="0"/>
        <v>130.23487320990489</v>
      </c>
      <c r="W2" s="1">
        <f t="shared" ca="1" si="0"/>
        <v>150.54198749850488</v>
      </c>
      <c r="X2" s="1">
        <f t="shared" ca="1" si="0"/>
        <v>205.25030548089325</v>
      </c>
      <c r="Y2" s="1">
        <f t="shared" ca="1" si="0"/>
        <v>51.45659530128281</v>
      </c>
      <c r="Z2" s="1">
        <f t="shared" ca="1" si="0"/>
        <v>21.868795119987748</v>
      </c>
      <c r="AA2" s="1">
        <f t="shared" ca="1" si="0"/>
        <v>99.560598632189837</v>
      </c>
      <c r="AB2" s="1">
        <f t="shared" ca="1" si="0"/>
        <v>153.70384315299341</v>
      </c>
      <c r="AC2" s="1">
        <f t="shared" ca="1" si="0"/>
        <v>251.43920139866813</v>
      </c>
      <c r="AD2" s="1">
        <f t="shared" ca="1" si="0"/>
        <v>40.149799501367376</v>
      </c>
      <c r="AE2" s="1">
        <f t="shared" ca="1" si="0"/>
        <v>35.661843754915424</v>
      </c>
      <c r="AF2" s="1">
        <f t="shared" ca="1" si="0"/>
        <v>115.26039085479451</v>
      </c>
      <c r="AG2" s="1">
        <f t="shared" ca="1" si="0"/>
        <v>52.321667595748515</v>
      </c>
      <c r="AH2" s="1">
        <f t="shared" ca="1" si="0"/>
        <v>62.283413522381707</v>
      </c>
      <c r="AI2" s="1">
        <f t="shared" ca="1" si="0"/>
        <v>47.82922014835701</v>
      </c>
      <c r="AJ2" s="1">
        <f t="shared" ca="1" si="0"/>
        <v>36.033589884994811</v>
      </c>
      <c r="AK2" s="1">
        <f t="shared" ca="1" si="0"/>
        <v>115.29715738039685</v>
      </c>
      <c r="AL2" s="1">
        <f t="shared" ca="1" si="0"/>
        <v>66.489023154201931</v>
      </c>
      <c r="AM2" s="1">
        <f t="shared" ca="1" si="0"/>
        <v>65.006747342102884</v>
      </c>
      <c r="AN2" s="1">
        <f t="shared" ca="1" si="0"/>
        <v>121.47030254346122</v>
      </c>
      <c r="AO2" s="1">
        <f t="shared" ca="1" si="0"/>
        <v>13.42565454642715</v>
      </c>
      <c r="AP2" s="1">
        <f t="shared" ca="1" si="0"/>
        <v>122.81386322398625</v>
      </c>
      <c r="AQ2" s="1">
        <f t="shared" ca="1" si="0"/>
        <v>164.1153798045753</v>
      </c>
      <c r="AR2" s="1">
        <f t="shared" ca="1" si="0"/>
        <v>43.590038999753141</v>
      </c>
      <c r="AS2" s="1">
        <f t="shared" ca="1" si="0"/>
        <v>113.43811220220478</v>
      </c>
      <c r="AT2" s="1">
        <f t="shared" ca="1" si="0"/>
        <v>121.83099236237058</v>
      </c>
      <c r="AU2" s="1">
        <f t="shared" ca="1" si="0"/>
        <v>205.13313944850549</v>
      </c>
      <c r="AV2" s="1">
        <f t="shared" ca="1" si="0"/>
        <v>210.08933337987438</v>
      </c>
      <c r="AW2" s="1">
        <f t="shared" ca="1" si="0"/>
        <v>75.196759903602228</v>
      </c>
    </row>
    <row r="3" spans="1:49" x14ac:dyDescent="0.3">
      <c r="A3">
        <v>132</v>
      </c>
      <c r="B3" s="1">
        <f t="shared" ref="B3:Q23" ca="1" si="1">SQRT(SUMXMY2(INDIRECT("wine!$B"&amp;B$1&amp;":$N"&amp;B$1), INDIRECT("wine!$B"&amp;$A3&amp;":$N"&amp;$A3)))</f>
        <v>101.6487171586538</v>
      </c>
      <c r="C3" s="1">
        <f t="shared" ca="1" si="0"/>
        <v>0</v>
      </c>
      <c r="D3" s="1">
        <f t="shared" ca="1" si="0"/>
        <v>30.864341885094522</v>
      </c>
      <c r="E3" s="1">
        <f t="shared" ca="1" si="0"/>
        <v>70.049564595363478</v>
      </c>
      <c r="F3" s="1">
        <f t="shared" ca="1" si="0"/>
        <v>121.53883412309006</v>
      </c>
      <c r="G3" s="1">
        <f t="shared" ca="1" si="0"/>
        <v>165.32133921548058</v>
      </c>
      <c r="H3" s="1">
        <f t="shared" ca="1" si="0"/>
        <v>190.61082970282669</v>
      </c>
      <c r="I3" s="1">
        <f t="shared" ca="1" si="0"/>
        <v>17.933747516902315</v>
      </c>
      <c r="J3" s="1">
        <f t="shared" ca="1" si="0"/>
        <v>52.51713244266103</v>
      </c>
      <c r="K3" s="1">
        <f t="shared" ca="1" si="0"/>
        <v>60.227416514408119</v>
      </c>
      <c r="L3" s="1">
        <f t="shared" ca="1" si="0"/>
        <v>70.478538577357014</v>
      </c>
      <c r="M3" s="1">
        <f t="shared" ca="1" si="0"/>
        <v>250.45387459570276</v>
      </c>
      <c r="N3" s="1">
        <f t="shared" ca="1" si="0"/>
        <v>12.807322124472391</v>
      </c>
      <c r="O3" s="1">
        <f t="shared" ca="1" si="0"/>
        <v>23.464289889105956</v>
      </c>
      <c r="P3" s="1">
        <f t="shared" ca="1" si="0"/>
        <v>325.11693004210042</v>
      </c>
      <c r="Q3" s="1">
        <f t="shared" ca="1" si="0"/>
        <v>300.01378368335008</v>
      </c>
      <c r="R3" s="1">
        <f t="shared" ca="1" si="0"/>
        <v>117.50506372067547</v>
      </c>
      <c r="S3" s="1">
        <f t="shared" ca="1" si="0"/>
        <v>96.745623673631883</v>
      </c>
      <c r="T3" s="1">
        <f t="shared" ca="1" si="0"/>
        <v>120.65045379110681</v>
      </c>
      <c r="U3" s="1">
        <f t="shared" ca="1" si="0"/>
        <v>22.3674719179437</v>
      </c>
      <c r="V3" s="1">
        <f t="shared" ca="1" si="0"/>
        <v>35.889217043563377</v>
      </c>
      <c r="W3" s="1">
        <f t="shared" ca="1" si="0"/>
        <v>50.966497819646193</v>
      </c>
      <c r="X3" s="1">
        <f t="shared" ca="1" si="0"/>
        <v>105.85308403631895</v>
      </c>
      <c r="Y3" s="1">
        <f t="shared" ca="1" si="0"/>
        <v>145.22864214747722</v>
      </c>
      <c r="Z3" s="1">
        <f t="shared" ca="1" si="0"/>
        <v>110.04455234131311</v>
      </c>
      <c r="AA3" s="1">
        <f t="shared" ca="1" si="0"/>
        <v>195.3519917994183</v>
      </c>
      <c r="AB3" s="1">
        <f t="shared" ca="1" si="0"/>
        <v>52.359821428266926</v>
      </c>
      <c r="AC3" s="1">
        <f t="shared" ca="1" si="0"/>
        <v>350.1482156173297</v>
      </c>
      <c r="AD3" s="1">
        <f t="shared" ca="1" si="0"/>
        <v>130.49466387557769</v>
      </c>
      <c r="AE3" s="1">
        <f t="shared" ca="1" si="0"/>
        <v>91.53035234281576</v>
      </c>
      <c r="AF3" s="1">
        <f t="shared" ca="1" si="0"/>
        <v>19.086607870441515</v>
      </c>
      <c r="AG3" s="1">
        <f t="shared" ca="1" si="0"/>
        <v>150.03657020873277</v>
      </c>
      <c r="AH3" s="1">
        <f t="shared" ca="1" si="0"/>
        <v>40.115963156828229</v>
      </c>
      <c r="AI3" s="1">
        <f t="shared" ca="1" si="0"/>
        <v>145.02383804050973</v>
      </c>
      <c r="AJ3" s="1">
        <f t="shared" ca="1" si="0"/>
        <v>86.277329003626434</v>
      </c>
      <c r="AK3" s="1">
        <f t="shared" ca="1" si="0"/>
        <v>19.16276597988923</v>
      </c>
      <c r="AL3" s="1">
        <f t="shared" ca="1" si="0"/>
        <v>165.26482414597487</v>
      </c>
      <c r="AM3" s="1">
        <f t="shared" ca="1" si="0"/>
        <v>155.90230306188553</v>
      </c>
      <c r="AN3" s="1">
        <f t="shared" ca="1" si="0"/>
        <v>220.07611796830659</v>
      </c>
      <c r="AO3" s="1">
        <f t="shared" ca="1" si="0"/>
        <v>100.51143367796521</v>
      </c>
      <c r="AP3" s="1">
        <f t="shared" ca="1" si="0"/>
        <v>21.592264818679862</v>
      </c>
      <c r="AQ3" s="1">
        <f t="shared" ca="1" si="0"/>
        <v>62.813735687347879</v>
      </c>
      <c r="AR3" s="1">
        <f t="shared" ca="1" si="0"/>
        <v>130.72905797870646</v>
      </c>
      <c r="AS3" s="1">
        <f t="shared" ca="1" si="0"/>
        <v>210.22622862050301</v>
      </c>
      <c r="AT3" s="1">
        <f t="shared" ca="1" si="0"/>
        <v>220.04226366768725</v>
      </c>
      <c r="AU3" s="1">
        <f t="shared" ca="1" si="0"/>
        <v>305.46127315913549</v>
      </c>
      <c r="AV3" s="1">
        <f t="shared" ca="1" si="0"/>
        <v>310.43905955919917</v>
      </c>
      <c r="AW3" s="1">
        <f t="shared" ca="1" si="0"/>
        <v>31.666960700389293</v>
      </c>
    </row>
    <row r="4" spans="1:49" x14ac:dyDescent="0.3">
      <c r="A4">
        <v>133</v>
      </c>
      <c r="B4" s="1">
        <f t="shared" ca="1" si="1"/>
        <v>74.267599261050577</v>
      </c>
      <c r="C4" s="1">
        <f t="shared" ca="1" si="0"/>
        <v>30.864341885094522</v>
      </c>
      <c r="D4" s="1">
        <f t="shared" ca="1" si="0"/>
        <v>0</v>
      </c>
      <c r="E4" s="1">
        <f t="shared" ca="1" si="0"/>
        <v>40.897864247415171</v>
      </c>
      <c r="F4" s="1">
        <f t="shared" ca="1" si="0"/>
        <v>91.180416757108532</v>
      </c>
      <c r="G4" s="1">
        <f t="shared" ca="1" si="0"/>
        <v>135.18105414591201</v>
      </c>
      <c r="H4" s="1">
        <f t="shared" ca="1" si="0"/>
        <v>160.31246302143822</v>
      </c>
      <c r="I4" s="1">
        <f t="shared" ca="1" si="0"/>
        <v>45.186864241724052</v>
      </c>
      <c r="J4" s="1">
        <f t="shared" ca="1" si="0"/>
        <v>22.876201607784452</v>
      </c>
      <c r="K4" s="1">
        <f t="shared" ca="1" si="0"/>
        <v>30.206454608245568</v>
      </c>
      <c r="L4" s="1">
        <f t="shared" ca="1" si="0"/>
        <v>40.200164178769221</v>
      </c>
      <c r="M4" s="1">
        <f t="shared" ca="1" si="0"/>
        <v>220.2250392212475</v>
      </c>
      <c r="N4" s="1">
        <f t="shared" ca="1" si="0"/>
        <v>40.069660592523114</v>
      </c>
      <c r="O4" s="1">
        <f t="shared" ca="1" si="0"/>
        <v>12.756939288089443</v>
      </c>
      <c r="P4" s="1">
        <f t="shared" ca="1" si="0"/>
        <v>295.39976946504208</v>
      </c>
      <c r="Q4" s="1">
        <f t="shared" ca="1" si="0"/>
        <v>270.05634449129315</v>
      </c>
      <c r="R4" s="1">
        <f t="shared" ca="1" si="0"/>
        <v>146.20158959464155</v>
      </c>
      <c r="S4" s="1">
        <f t="shared" ca="1" si="0"/>
        <v>66.220494561729154</v>
      </c>
      <c r="T4" s="1">
        <f t="shared" ca="1" si="0"/>
        <v>90.287206181163896</v>
      </c>
      <c r="U4" s="1">
        <f t="shared" ca="1" si="0"/>
        <v>18.64967023837151</v>
      </c>
      <c r="V4" s="1">
        <f t="shared" ca="1" si="0"/>
        <v>65.077422352149128</v>
      </c>
      <c r="W4" s="1">
        <f t="shared" ca="1" si="0"/>
        <v>81.403676206913403</v>
      </c>
      <c r="X4" s="1">
        <f t="shared" ca="1" si="0"/>
        <v>136.21771397288973</v>
      </c>
      <c r="Y4" s="1">
        <f t="shared" ca="1" si="0"/>
        <v>115.24483979771068</v>
      </c>
      <c r="Z4" s="1">
        <f t="shared" ca="1" si="0"/>
        <v>80.290704941481238</v>
      </c>
      <c r="AA4" s="1">
        <f t="shared" ca="1" si="0"/>
        <v>165.13171137004545</v>
      </c>
      <c r="AB4" s="1">
        <f t="shared" ca="1" si="0"/>
        <v>80.732255635526499</v>
      </c>
      <c r="AC4" s="1">
        <f t="shared" ca="1" si="0"/>
        <v>320.02364115796195</v>
      </c>
      <c r="AD4" s="1">
        <f t="shared" ca="1" si="0"/>
        <v>100.31859897347051</v>
      </c>
      <c r="AE4" s="1">
        <f t="shared" ca="1" si="0"/>
        <v>61.03482448569833</v>
      </c>
      <c r="AF4" s="1">
        <f t="shared" ca="1" si="0"/>
        <v>41.434558040360464</v>
      </c>
      <c r="AG4" s="1">
        <f t="shared" ca="1" si="0"/>
        <v>120.41522993375879</v>
      </c>
      <c r="AH4" s="1">
        <f t="shared" ca="1" si="0"/>
        <v>13.045784759837179</v>
      </c>
      <c r="AI4" s="1">
        <f t="shared" ca="1" si="0"/>
        <v>115.41725260982433</v>
      </c>
      <c r="AJ4" s="1">
        <f t="shared" ca="1" si="0"/>
        <v>55.763603721423884</v>
      </c>
      <c r="AK4" s="1">
        <f t="shared" ca="1" si="0"/>
        <v>41.338814690312539</v>
      </c>
      <c r="AL4" s="1">
        <f t="shared" ca="1" si="0"/>
        <v>135.73139688369821</v>
      </c>
      <c r="AM4" s="1">
        <f t="shared" ca="1" si="0"/>
        <v>125.56935653255535</v>
      </c>
      <c r="AN4" s="1">
        <f t="shared" ca="1" si="0"/>
        <v>190.15704693752477</v>
      </c>
      <c r="AO4" s="1">
        <f t="shared" ca="1" si="0"/>
        <v>71.496445366185867</v>
      </c>
      <c r="AP4" s="1">
        <f t="shared" ca="1" si="0"/>
        <v>50.304619072208467</v>
      </c>
      <c r="AQ4" s="1">
        <f t="shared" ca="1" si="0"/>
        <v>91.008063332871785</v>
      </c>
      <c r="AR4" s="1">
        <f t="shared" ca="1" si="0"/>
        <v>100.4172445349901</v>
      </c>
      <c r="AS4" s="1">
        <f t="shared" ca="1" si="0"/>
        <v>180.10549575179542</v>
      </c>
      <c r="AT4" s="1">
        <f t="shared" ca="1" si="0"/>
        <v>190.06161158950536</v>
      </c>
      <c r="AU4" s="1">
        <f t="shared" ca="1" si="0"/>
        <v>275.95299708464847</v>
      </c>
      <c r="AV4" s="1">
        <f t="shared" ca="1" si="0"/>
        <v>280.91657605061329</v>
      </c>
      <c r="AW4" s="1">
        <f t="shared" ca="1" si="0"/>
        <v>4.7849346912993491</v>
      </c>
    </row>
    <row r="5" spans="1:49" x14ac:dyDescent="0.3">
      <c r="A5">
        <v>134</v>
      </c>
      <c r="B5" s="1">
        <f t="shared" ca="1" si="1"/>
        <v>34.263359438327122</v>
      </c>
      <c r="C5" s="1">
        <f t="shared" ca="1" si="0"/>
        <v>70.049564595363478</v>
      </c>
      <c r="D5" s="1">
        <f t="shared" ca="1" si="0"/>
        <v>40.897864247415171</v>
      </c>
      <c r="E5" s="1">
        <f t="shared" ca="1" si="0"/>
        <v>0</v>
      </c>
      <c r="F5" s="1">
        <f t="shared" ca="1" si="0"/>
        <v>54.43770292729112</v>
      </c>
      <c r="G5" s="1">
        <f t="shared" ca="1" si="0"/>
        <v>95.834440051580629</v>
      </c>
      <c r="H5" s="1">
        <f t="shared" ca="1" si="0"/>
        <v>121.21445499609359</v>
      </c>
      <c r="I5" s="1">
        <f t="shared" ca="1" si="0"/>
        <v>85.685516862536346</v>
      </c>
      <c r="J5" s="1">
        <f t="shared" ca="1" si="0"/>
        <v>27.020749434462395</v>
      </c>
      <c r="K5" s="1">
        <f t="shared" ca="1" si="0"/>
        <v>11.546133551973146</v>
      </c>
      <c r="L5" s="1">
        <f t="shared" ca="1" si="0"/>
        <v>10.140014792888618</v>
      </c>
      <c r="M5" s="1">
        <f t="shared" ca="1" si="0"/>
        <v>180.81782157740977</v>
      </c>
      <c r="N5" s="1">
        <f t="shared" ca="1" si="0"/>
        <v>80.545960792581027</v>
      </c>
      <c r="O5" s="1">
        <f t="shared" ca="1" si="0"/>
        <v>51.984453445236873</v>
      </c>
      <c r="P5" s="1">
        <f t="shared" ca="1" si="0"/>
        <v>255.11084904409691</v>
      </c>
      <c r="Q5" s="1">
        <f t="shared" ca="1" si="0"/>
        <v>230.04006672751598</v>
      </c>
      <c r="R5" s="1">
        <f t="shared" ca="1" si="0"/>
        <v>186.8375430688383</v>
      </c>
      <c r="S5" s="1">
        <f t="shared" ca="1" si="0"/>
        <v>32.15532304300487</v>
      </c>
      <c r="T5" s="1">
        <f t="shared" ca="1" si="0"/>
        <v>52.046441761180944</v>
      </c>
      <c r="U5" s="1">
        <f t="shared" ca="1" si="0"/>
        <v>50.684432521238712</v>
      </c>
      <c r="V5" s="1">
        <f t="shared" ca="1" si="0"/>
        <v>101.5358862668761</v>
      </c>
      <c r="W5" s="1">
        <f t="shared" ca="1" si="0"/>
        <v>120.29573807911899</v>
      </c>
      <c r="X5" s="1">
        <f t="shared" ca="1" si="0"/>
        <v>175.35468656411783</v>
      </c>
      <c r="Y5" s="1">
        <f t="shared" ca="1" si="0"/>
        <v>75.698866570114504</v>
      </c>
      <c r="Z5" s="1">
        <f t="shared" ca="1" si="0"/>
        <v>40.301156310954653</v>
      </c>
      <c r="AA5" s="1">
        <f t="shared" ca="1" si="0"/>
        <v>125.72455925554084</v>
      </c>
      <c r="AB5" s="1">
        <f t="shared" ca="1" si="0"/>
        <v>121.2915207258941</v>
      </c>
      <c r="AC5" s="1">
        <f t="shared" ca="1" si="0"/>
        <v>280.21213928022462</v>
      </c>
      <c r="AD5" s="1">
        <f t="shared" ca="1" si="0"/>
        <v>61.252399136686883</v>
      </c>
      <c r="AE5" s="1">
        <f t="shared" ca="1" si="0"/>
        <v>27.260097211858948</v>
      </c>
      <c r="AF5" s="1">
        <f t="shared" ca="1" si="0"/>
        <v>82.049903717189096</v>
      </c>
      <c r="AG5" s="1">
        <f t="shared" ca="1" si="0"/>
        <v>80.037311923877098</v>
      </c>
      <c r="AH5" s="1">
        <f t="shared" ca="1" si="0"/>
        <v>30.032948573192076</v>
      </c>
      <c r="AI5" s="1">
        <f t="shared" ca="1" si="0"/>
        <v>75.065216312217473</v>
      </c>
      <c r="AJ5" s="1">
        <f t="shared" ca="1" si="0"/>
        <v>22.46476351978805</v>
      </c>
      <c r="AK5" s="1">
        <f t="shared" ca="1" si="0"/>
        <v>82.039569111496434</v>
      </c>
      <c r="AL5" s="1">
        <f t="shared" ca="1" si="0"/>
        <v>95.319269825151295</v>
      </c>
      <c r="AM5" s="1">
        <f t="shared" ca="1" si="0"/>
        <v>87.070907885469992</v>
      </c>
      <c r="AN5" s="1">
        <f t="shared" ca="1" si="0"/>
        <v>150.08721464535211</v>
      </c>
      <c r="AO5" s="1">
        <f t="shared" ca="1" si="0"/>
        <v>31.031764371366318</v>
      </c>
      <c r="AP5" s="1">
        <f t="shared" ca="1" si="0"/>
        <v>90.598562902509656</v>
      </c>
      <c r="AQ5" s="1">
        <f t="shared" ca="1" si="0"/>
        <v>131.64435001244831</v>
      </c>
      <c r="AR5" s="1">
        <f t="shared" ca="1" si="0"/>
        <v>62.074575310669665</v>
      </c>
      <c r="AS5" s="1">
        <f t="shared" ca="1" si="0"/>
        <v>140.48298722621186</v>
      </c>
      <c r="AT5" s="1">
        <f t="shared" ca="1" si="0"/>
        <v>150.08283812614951</v>
      </c>
      <c r="AU5" s="1">
        <f t="shared" ca="1" si="0"/>
        <v>235.48220038890412</v>
      </c>
      <c r="AV5" s="1">
        <f t="shared" ca="1" si="0"/>
        <v>240.45542372755912</v>
      </c>
      <c r="AW5" s="1">
        <f t="shared" ca="1" si="0"/>
        <v>41.593089570263956</v>
      </c>
    </row>
    <row r="6" spans="1:49" x14ac:dyDescent="0.3">
      <c r="A6">
        <v>135</v>
      </c>
      <c r="B6" s="1">
        <f t="shared" ca="1" si="1"/>
        <v>42.097478546820355</v>
      </c>
      <c r="C6" s="1">
        <f t="shared" ca="1" si="0"/>
        <v>121.53883412309006</v>
      </c>
      <c r="D6" s="1">
        <f t="shared" ca="1" si="0"/>
        <v>91.180416757108532</v>
      </c>
      <c r="E6" s="1">
        <f t="shared" ca="1" si="0"/>
        <v>54.43770292729112</v>
      </c>
      <c r="F6" s="1">
        <f t="shared" ca="1" si="0"/>
        <v>0</v>
      </c>
      <c r="G6" s="1">
        <f t="shared" ca="1" si="0"/>
        <v>45.950784541724637</v>
      </c>
      <c r="H6" s="1">
        <f t="shared" ca="1" si="0"/>
        <v>70.311688928655386</v>
      </c>
      <c r="I6" s="1">
        <f t="shared" ca="1" si="0"/>
        <v>135.72377499907671</v>
      </c>
      <c r="J6" s="1">
        <f t="shared" ca="1" si="0"/>
        <v>70.142286817582445</v>
      </c>
      <c r="K6" s="1">
        <f t="shared" ca="1" si="0"/>
        <v>62.469659035406941</v>
      </c>
      <c r="L6" s="1">
        <f t="shared" ca="1" si="0"/>
        <v>51.360778810294534</v>
      </c>
      <c r="M6" s="1">
        <f t="shared" ca="1" si="0"/>
        <v>130.10174057252269</v>
      </c>
      <c r="N6" s="1">
        <f t="shared" ca="1" si="0"/>
        <v>130.71803280343534</v>
      </c>
      <c r="O6" s="1">
        <f t="shared" ca="1" si="0"/>
        <v>100.35832850341819</v>
      </c>
      <c r="P6" s="1">
        <f t="shared" ca="1" si="0"/>
        <v>206.81015448957046</v>
      </c>
      <c r="Q6" s="1">
        <f t="shared" ca="1" si="0"/>
        <v>180.85781044787643</v>
      </c>
      <c r="R6" s="1">
        <f t="shared" ca="1" si="0"/>
        <v>235.10507012823012</v>
      </c>
      <c r="S6" s="1">
        <f t="shared" ca="1" si="0"/>
        <v>25.667292416614572</v>
      </c>
      <c r="T6" s="1">
        <f t="shared" ca="1" si="0"/>
        <v>8.8659912023416769</v>
      </c>
      <c r="U6" s="1">
        <f t="shared" ca="1" si="0"/>
        <v>104.03924163506768</v>
      </c>
      <c r="V6" s="1">
        <f t="shared" ca="1" si="0"/>
        <v>154.92700894292125</v>
      </c>
      <c r="W6" s="1">
        <f t="shared" ca="1" si="0"/>
        <v>172.28212820835481</v>
      </c>
      <c r="X6" s="1">
        <f t="shared" ca="1" si="0"/>
        <v>227.27639956669501</v>
      </c>
      <c r="Y6" s="1">
        <f t="shared" ca="1" si="0"/>
        <v>28.740057411216146</v>
      </c>
      <c r="Z6" s="1">
        <f t="shared" ca="1" si="0"/>
        <v>20.862183490708734</v>
      </c>
      <c r="AA6" s="1">
        <f t="shared" ca="1" si="0"/>
        <v>75.706532743218403</v>
      </c>
      <c r="AB6" s="1">
        <f t="shared" ca="1" si="0"/>
        <v>170.12647089738857</v>
      </c>
      <c r="AC6" s="1">
        <f t="shared" ca="1" si="0"/>
        <v>230.52524829180859</v>
      </c>
      <c r="AD6" s="1">
        <f t="shared" ca="1" si="0"/>
        <v>19.736076104433728</v>
      </c>
      <c r="AE6" s="1">
        <f t="shared" ca="1" si="0"/>
        <v>31.365452332144041</v>
      </c>
      <c r="AF6" s="1">
        <f t="shared" ca="1" si="0"/>
        <v>130.1273921970313</v>
      </c>
      <c r="AG6" s="1">
        <f t="shared" ca="1" si="0"/>
        <v>37.36808531353995</v>
      </c>
      <c r="AH6" s="1">
        <f t="shared" ca="1" si="0"/>
        <v>82.86249875546838</v>
      </c>
      <c r="AI6" s="1">
        <f t="shared" ca="1" si="0"/>
        <v>32.752260990655287</v>
      </c>
      <c r="AJ6" s="1">
        <f t="shared" ca="1" si="0"/>
        <v>35.941356401783167</v>
      </c>
      <c r="AK6" s="1">
        <f t="shared" ca="1" si="0"/>
        <v>130.18140112934719</v>
      </c>
      <c r="AL6" s="1">
        <f t="shared" ca="1" si="0"/>
        <v>52.592315978667457</v>
      </c>
      <c r="AM6" s="1">
        <f t="shared" ca="1" si="0"/>
        <v>35.584059633493197</v>
      </c>
      <c r="AN6" s="1">
        <f t="shared" ca="1" si="0"/>
        <v>102.28841918809773</v>
      </c>
      <c r="AO6" s="1">
        <f t="shared" ca="1" si="0"/>
        <v>34.748440252765299</v>
      </c>
      <c r="AP6" s="1">
        <f t="shared" ca="1" si="0"/>
        <v>140.45479379501435</v>
      </c>
      <c r="AQ6" s="1">
        <f t="shared" ca="1" si="0"/>
        <v>180.07499490795496</v>
      </c>
      <c r="AR6" s="1">
        <f t="shared" ca="1" si="0"/>
        <v>12.841347281340848</v>
      </c>
      <c r="AS6" s="1">
        <f t="shared" ca="1" si="0"/>
        <v>90.748010446510619</v>
      </c>
      <c r="AT6" s="1">
        <f t="shared" ca="1" si="0"/>
        <v>101.64041912546405</v>
      </c>
      <c r="AU6" s="1">
        <f t="shared" ca="1" si="0"/>
        <v>188.38492243276795</v>
      </c>
      <c r="AV6" s="1">
        <f t="shared" ca="1" si="0"/>
        <v>193.25775818838426</v>
      </c>
      <c r="AW6" s="1">
        <f t="shared" ca="1" si="0"/>
        <v>91.077883155022874</v>
      </c>
    </row>
    <row r="7" spans="1:49" x14ac:dyDescent="0.3">
      <c r="A7">
        <v>136</v>
      </c>
      <c r="B7" s="1">
        <f t="shared" ca="1" si="1"/>
        <v>70.8532688025048</v>
      </c>
      <c r="C7" s="1">
        <f t="shared" ca="1" si="0"/>
        <v>165.32133921548058</v>
      </c>
      <c r="D7" s="1">
        <f t="shared" ca="1" si="0"/>
        <v>135.18105414591201</v>
      </c>
      <c r="E7" s="1">
        <f t="shared" ca="1" si="0"/>
        <v>95.834440051580629</v>
      </c>
      <c r="F7" s="1">
        <f t="shared" ca="1" si="0"/>
        <v>45.950784541724637</v>
      </c>
      <c r="G7" s="1">
        <f t="shared" ca="1" si="0"/>
        <v>0</v>
      </c>
      <c r="H7" s="1">
        <f t="shared" ca="1" si="0"/>
        <v>25.930252601931976</v>
      </c>
      <c r="I7" s="1">
        <f t="shared" ca="1" si="0"/>
        <v>180.1672536839034</v>
      </c>
      <c r="J7" s="1">
        <f t="shared" ca="1" si="0"/>
        <v>115.1786942103443</v>
      </c>
      <c r="K7" s="1">
        <f t="shared" ca="1" si="0"/>
        <v>105.40564074090153</v>
      </c>
      <c r="L7" s="1">
        <f t="shared" ca="1" si="0"/>
        <v>95.092554913620859</v>
      </c>
      <c r="M7" s="1">
        <f t="shared" ca="1" si="0"/>
        <v>85.182948411052308</v>
      </c>
      <c r="N7" s="1">
        <f t="shared" ca="1" si="0"/>
        <v>175.12462105597831</v>
      </c>
      <c r="O7" s="1">
        <f t="shared" ca="1" si="0"/>
        <v>145.07326528344223</v>
      </c>
      <c r="P7" s="1">
        <f t="shared" ca="1" si="0"/>
        <v>161.02105887119237</v>
      </c>
      <c r="Q7" s="1">
        <f t="shared" ca="1" si="0"/>
        <v>135.30199998521826</v>
      </c>
      <c r="R7" s="1">
        <f t="shared" ca="1" si="0"/>
        <v>280.37849988898932</v>
      </c>
      <c r="S7" s="1">
        <f t="shared" ca="1" si="0"/>
        <v>70.556568085473089</v>
      </c>
      <c r="T7" s="1">
        <f t="shared" ca="1" si="0"/>
        <v>45.179311637075656</v>
      </c>
      <c r="U7" s="1">
        <f t="shared" ca="1" si="0"/>
        <v>146.29903895788243</v>
      </c>
      <c r="V7" s="1">
        <f t="shared" ca="1" si="0"/>
        <v>197.2337717025155</v>
      </c>
      <c r="W7" s="1">
        <f t="shared" ref="W7:AL24" ca="1" si="2">SQRT(SUMXMY2(INDIRECT("wine!$B"&amp;W$1&amp;":$N"&amp;W$1), INDIRECT("wine!$B"&amp;$A7&amp;":$N"&amp;$A7)))</f>
        <v>215.81459009992813</v>
      </c>
      <c r="X7" s="1">
        <f t="shared" ca="1" si="2"/>
        <v>270.98928982526229</v>
      </c>
      <c r="Y7" s="1">
        <f t="shared" ca="1" si="2"/>
        <v>20.730791108879565</v>
      </c>
      <c r="Z7" s="1">
        <f t="shared" ca="1" si="2"/>
        <v>55.768721520221348</v>
      </c>
      <c r="AA7" s="1">
        <f t="shared" ca="1" si="2"/>
        <v>30.3660484752297</v>
      </c>
      <c r="AB7" s="1">
        <f t="shared" ca="1" si="2"/>
        <v>215.08015040909748</v>
      </c>
      <c r="AC7" s="1">
        <f t="shared" ca="1" si="2"/>
        <v>185.2217641099447</v>
      </c>
      <c r="AD7" s="1">
        <f t="shared" ca="1" si="2"/>
        <v>36.428539635840472</v>
      </c>
      <c r="AE7" s="1">
        <f t="shared" ca="1" si="2"/>
        <v>75.44712585645658</v>
      </c>
      <c r="AF7" s="1">
        <f t="shared" ca="1" si="2"/>
        <v>175.12882458350481</v>
      </c>
      <c r="AG7" s="1">
        <f t="shared" ca="1" si="2"/>
        <v>19.997079786808872</v>
      </c>
      <c r="AH7" s="1">
        <f t="shared" ca="1" si="2"/>
        <v>125.63729422428676</v>
      </c>
      <c r="AI7" s="1">
        <f t="shared" ca="1" si="2"/>
        <v>23.421857313202128</v>
      </c>
      <c r="AJ7" s="1">
        <f t="shared" ca="1" si="2"/>
        <v>80.224893268860129</v>
      </c>
      <c r="AK7" s="1">
        <f t="shared" ca="1" si="2"/>
        <v>175.16380961831129</v>
      </c>
      <c r="AL7" s="1">
        <f t="shared" ca="1" si="2"/>
        <v>18.02458598692353</v>
      </c>
      <c r="AM7" s="1">
        <f t="shared" ref="AM7:AW42" ca="1" si="3">SQRT(SUMXMY2(INDIRECT("wine!$B"&amp;AM$1&amp;":$N"&amp;AM$1), INDIRECT("wine!$B"&amp;$A7&amp;":$N"&amp;$A7)))</f>
        <v>12.16447697190471</v>
      </c>
      <c r="AN7" s="1">
        <f t="shared" ca="1" si="3"/>
        <v>56.446008716294543</v>
      </c>
      <c r="AO7" s="1">
        <f t="shared" ca="1" si="3"/>
        <v>67.818599956059259</v>
      </c>
      <c r="AP7" s="1">
        <f t="shared" ca="1" si="3"/>
        <v>185.02064614523428</v>
      </c>
      <c r="AQ7" s="1">
        <f t="shared" ca="1" si="3"/>
        <v>225.16237739551428</v>
      </c>
      <c r="AR7" s="1">
        <f t="shared" ca="1" si="3"/>
        <v>35.294260156575035</v>
      </c>
      <c r="AS7" s="1">
        <f t="shared" ca="1" si="3"/>
        <v>45.187354425768277</v>
      </c>
      <c r="AT7" s="1">
        <f t="shared" ca="1" si="3"/>
        <v>55.789009670364287</v>
      </c>
      <c r="AU7" s="1">
        <f t="shared" ca="1" si="3"/>
        <v>142.4494815715382</v>
      </c>
      <c r="AV7" s="1">
        <f t="shared" ca="1" si="3"/>
        <v>147.33893205802735</v>
      </c>
      <c r="AW7" s="1">
        <f t="shared" ca="1" si="3"/>
        <v>135.18548294842904</v>
      </c>
    </row>
    <row r="8" spans="1:49" x14ac:dyDescent="0.3">
      <c r="A8">
        <v>137</v>
      </c>
      <c r="B8" s="1">
        <f t="shared" ca="1" si="1"/>
        <v>95.971806797621568</v>
      </c>
      <c r="C8" s="1">
        <f t="shared" ca="1" si="1"/>
        <v>190.61082970282669</v>
      </c>
      <c r="D8" s="1">
        <f t="shared" ca="1" si="1"/>
        <v>160.31246302143822</v>
      </c>
      <c r="E8" s="1">
        <f t="shared" ca="1" si="1"/>
        <v>121.21445499609359</v>
      </c>
      <c r="F8" s="1">
        <f t="shared" ca="1" si="1"/>
        <v>70.311688928655386</v>
      </c>
      <c r="G8" s="1">
        <f t="shared" ca="1" si="1"/>
        <v>25.930252601931976</v>
      </c>
      <c r="H8" s="1">
        <f t="shared" ca="1" si="1"/>
        <v>0</v>
      </c>
      <c r="I8" s="1">
        <f t="shared" ca="1" si="1"/>
        <v>205.16457125926982</v>
      </c>
      <c r="J8" s="1">
        <f t="shared" ca="1" si="1"/>
        <v>140.03564617625042</v>
      </c>
      <c r="K8" s="1">
        <f t="shared" ca="1" si="1"/>
        <v>130.61121735900022</v>
      </c>
      <c r="L8" s="1">
        <f t="shared" ca="1" si="1"/>
        <v>120.22815643600296</v>
      </c>
      <c r="M8" s="1">
        <f t="shared" ca="1" si="1"/>
        <v>60.095684537244438</v>
      </c>
      <c r="N8" s="1">
        <f t="shared" ca="1" si="1"/>
        <v>200.1881272703254</v>
      </c>
      <c r="O8" s="1">
        <f t="shared" ca="1" si="1"/>
        <v>170.03954745881913</v>
      </c>
      <c r="P8" s="1">
        <f t="shared" ca="1" si="1"/>
        <v>137.04339823574136</v>
      </c>
      <c r="Q8" s="1">
        <f t="shared" ca="1" si="1"/>
        <v>110.77814134566439</v>
      </c>
      <c r="R8" s="1">
        <f t="shared" ref="R8:AG25" ca="1" si="4">SQRT(SUMXMY2(INDIRECT("wine!$B"&amp;R$1&amp;":$N"&amp;R$1), INDIRECT("wine!$B"&amp;$A8&amp;":$N"&amp;$A8)))</f>
        <v>305.14127646059291</v>
      </c>
      <c r="S8" s="1">
        <f t="shared" ca="1" si="4"/>
        <v>95.129513296347724</v>
      </c>
      <c r="T8" s="1">
        <f t="shared" ca="1" si="4"/>
        <v>70.244243892293412</v>
      </c>
      <c r="U8" s="1">
        <f t="shared" ca="1" si="4"/>
        <v>171.78323899612556</v>
      </c>
      <c r="V8" s="1">
        <f t="shared" ca="1" si="4"/>
        <v>222.69536793566229</v>
      </c>
      <c r="W8" s="1">
        <f t="shared" ca="1" si="4"/>
        <v>241.21362088406201</v>
      </c>
      <c r="X8" s="1">
        <f t="shared" ca="1" si="4"/>
        <v>296.30314004411088</v>
      </c>
      <c r="Y8" s="1">
        <f t="shared" ca="1" si="4"/>
        <v>46.490152720764428</v>
      </c>
      <c r="Z8" s="1">
        <f t="shared" ca="1" si="4"/>
        <v>81.385620965868412</v>
      </c>
      <c r="AA8" s="1">
        <f t="shared" ca="1" si="4"/>
        <v>7.7658805038450085</v>
      </c>
      <c r="AB8" s="1">
        <f t="shared" ca="1" si="4"/>
        <v>240.06841670657138</v>
      </c>
      <c r="AC8" s="1">
        <f t="shared" ca="1" si="4"/>
        <v>160.36475516771134</v>
      </c>
      <c r="AD8" s="1">
        <f t="shared" ca="1" si="4"/>
        <v>61.653858760015986</v>
      </c>
      <c r="AE8" s="1">
        <f t="shared" ca="1" si="4"/>
        <v>100.39862250051044</v>
      </c>
      <c r="AF8" s="1">
        <f t="shared" ca="1" si="4"/>
        <v>200.0437687107499</v>
      </c>
      <c r="AG8" s="1">
        <f t="shared" ca="1" si="4"/>
        <v>43.975950245560355</v>
      </c>
      <c r="AH8" s="1">
        <f t="shared" ca="1" si="2"/>
        <v>150.98442734268988</v>
      </c>
      <c r="AI8" s="1">
        <f t="shared" ca="1" si="2"/>
        <v>48.215897793155321</v>
      </c>
      <c r="AJ8" s="1">
        <f t="shared" ca="1" si="2"/>
        <v>105.19674852389689</v>
      </c>
      <c r="AK8" s="1">
        <f t="shared" ca="1" si="2"/>
        <v>200.03421007417705</v>
      </c>
      <c r="AL8" s="1">
        <f t="shared" ca="1" si="2"/>
        <v>34.102455923290918</v>
      </c>
      <c r="AM8" s="1">
        <f t="shared" ca="1" si="3"/>
        <v>35.663234570072298</v>
      </c>
      <c r="AN8" s="1">
        <f t="shared" ca="1" si="3"/>
        <v>34.623273964199285</v>
      </c>
      <c r="AO8" s="1">
        <f t="shared" ca="1" si="3"/>
        <v>93.108831482303543</v>
      </c>
      <c r="AP8" s="1">
        <f t="shared" ca="1" si="3"/>
        <v>210.14040615740706</v>
      </c>
      <c r="AQ8" s="1">
        <f t="shared" ca="1" si="3"/>
        <v>250.10759922061544</v>
      </c>
      <c r="AR8" s="1">
        <f t="shared" ca="1" si="3"/>
        <v>60.401269854200912</v>
      </c>
      <c r="AS8" s="1">
        <f t="shared" ca="1" si="3"/>
        <v>21.318710092310933</v>
      </c>
      <c r="AT8" s="1">
        <f t="shared" ca="1" si="3"/>
        <v>32.978905379044953</v>
      </c>
      <c r="AU8" s="1">
        <f t="shared" ca="1" si="3"/>
        <v>119.28599917844508</v>
      </c>
      <c r="AV8" s="1">
        <f t="shared" ca="1" si="3"/>
        <v>124.087921652351</v>
      </c>
      <c r="AW8" s="1">
        <f t="shared" ca="1" si="3"/>
        <v>160.29596439087291</v>
      </c>
    </row>
    <row r="9" spans="1:49" x14ac:dyDescent="0.3">
      <c r="A9">
        <v>138</v>
      </c>
      <c r="B9" s="1">
        <f t="shared" ca="1" si="1"/>
        <v>118.19134232252378</v>
      </c>
      <c r="C9" s="1">
        <f t="shared" ca="1" si="1"/>
        <v>17.933747516902315</v>
      </c>
      <c r="D9" s="1">
        <f t="shared" ca="1" si="1"/>
        <v>45.186864241724052</v>
      </c>
      <c r="E9" s="1">
        <f t="shared" ca="1" si="1"/>
        <v>85.685516862536346</v>
      </c>
      <c r="F9" s="1">
        <f t="shared" ca="1" si="1"/>
        <v>135.72377499907671</v>
      </c>
      <c r="G9" s="1">
        <f t="shared" ca="1" si="1"/>
        <v>180.1672536839034</v>
      </c>
      <c r="H9" s="1">
        <f t="shared" ca="1" si="1"/>
        <v>205.16457125926982</v>
      </c>
      <c r="I9" s="1">
        <f t="shared" ca="1" si="1"/>
        <v>0</v>
      </c>
      <c r="J9" s="1">
        <f t="shared" ca="1" si="1"/>
        <v>65.762160092259734</v>
      </c>
      <c r="K9" s="1">
        <f t="shared" ca="1" si="1"/>
        <v>75.220990421557204</v>
      </c>
      <c r="L9" s="1">
        <f t="shared" ca="1" si="1"/>
        <v>85.142266237163312</v>
      </c>
      <c r="M9" s="1">
        <f t="shared" ca="1" si="1"/>
        <v>265.16013953835522</v>
      </c>
      <c r="N9" s="1">
        <f t="shared" ca="1" si="1"/>
        <v>5.9715827047776875</v>
      </c>
      <c r="O9" s="1">
        <f t="shared" ca="1" si="1"/>
        <v>35.611790182466258</v>
      </c>
      <c r="P9" s="1">
        <f t="shared" ca="1" si="1"/>
        <v>340.45840524210882</v>
      </c>
      <c r="Q9" s="1">
        <f t="shared" ca="1" si="1"/>
        <v>315.09144022013675</v>
      </c>
      <c r="R9" s="1">
        <f t="shared" ca="1" si="4"/>
        <v>101.41184201068432</v>
      </c>
      <c r="S9" s="1">
        <f t="shared" ca="1" si="4"/>
        <v>110.5460302317546</v>
      </c>
      <c r="T9" s="1">
        <f t="shared" ca="1" si="4"/>
        <v>135.17014796174487</v>
      </c>
      <c r="U9" s="1">
        <f t="shared" ca="1" si="4"/>
        <v>39.365331193830947</v>
      </c>
      <c r="V9" s="1">
        <f t="shared" ca="1" si="4"/>
        <v>31.242631131196365</v>
      </c>
      <c r="W9" s="1">
        <f t="shared" ca="1" si="4"/>
        <v>39.151171119137679</v>
      </c>
      <c r="X9" s="1">
        <f t="shared" ca="1" si="4"/>
        <v>92.299476163193916</v>
      </c>
      <c r="Y9" s="1">
        <f t="shared" ca="1" si="4"/>
        <v>160.25907275408778</v>
      </c>
      <c r="Z9" s="1">
        <f t="shared" ca="1" si="4"/>
        <v>125.395917796394</v>
      </c>
      <c r="AA9" s="1">
        <f t="shared" ca="1" si="4"/>
        <v>210.06504516458705</v>
      </c>
      <c r="AB9" s="1">
        <f t="shared" ca="1" si="4"/>
        <v>36.392279400993829</v>
      </c>
      <c r="AC9" s="1">
        <f t="shared" ca="1" si="4"/>
        <v>365.02389647802511</v>
      </c>
      <c r="AD9" s="1">
        <f t="shared" ca="1" si="4"/>
        <v>145.31062659007426</v>
      </c>
      <c r="AE9" s="1">
        <f t="shared" ca="1" si="4"/>
        <v>105.56450871386652</v>
      </c>
      <c r="AF9" s="1">
        <f t="shared" ca="1" si="4"/>
        <v>10.742630031793892</v>
      </c>
      <c r="AG9" s="1">
        <f t="shared" ca="1" si="4"/>
        <v>165.46401149494716</v>
      </c>
      <c r="AH9" s="1">
        <f t="shared" ca="1" si="2"/>
        <v>56.032838585957791</v>
      </c>
      <c r="AI9" s="1">
        <f t="shared" ca="1" si="2"/>
        <v>160.45906861252811</v>
      </c>
      <c r="AJ9" s="1">
        <f t="shared" ca="1" si="2"/>
        <v>100.37671443118668</v>
      </c>
      <c r="AK9" s="1">
        <f t="shared" ca="1" si="2"/>
        <v>10.053760490483151</v>
      </c>
      <c r="AL9" s="1">
        <f t="shared" ca="1" si="2"/>
        <v>180.73650544369835</v>
      </c>
      <c r="AM9" s="1">
        <f t="shared" ca="1" si="3"/>
        <v>170.372767777013</v>
      </c>
      <c r="AN9" s="1">
        <f t="shared" ca="1" si="3"/>
        <v>235.22270383617308</v>
      </c>
      <c r="AO9" s="1">
        <f t="shared" ca="1" si="3"/>
        <v>116.16907591954065</v>
      </c>
      <c r="AP9" s="1">
        <f t="shared" ca="1" si="3"/>
        <v>8.2553255538470438</v>
      </c>
      <c r="AQ9" s="1">
        <f t="shared" ca="1" si="3"/>
        <v>46.793694983405629</v>
      </c>
      <c r="AR9" s="1">
        <f t="shared" ca="1" si="3"/>
        <v>145.28899029176299</v>
      </c>
      <c r="AS9" s="1">
        <f t="shared" ca="1" si="3"/>
        <v>225.06676542750597</v>
      </c>
      <c r="AT9" s="1">
        <f t="shared" ca="1" si="3"/>
        <v>235.10385471106167</v>
      </c>
      <c r="AU9" s="1">
        <f t="shared" ca="1" si="3"/>
        <v>320.98359039053696</v>
      </c>
      <c r="AV9" s="1">
        <f t="shared" ca="1" si="3"/>
        <v>325.96582305511726</v>
      </c>
      <c r="AW9" s="1">
        <f t="shared" ca="1" si="3"/>
        <v>45.251087279754948</v>
      </c>
    </row>
    <row r="10" spans="1:49" x14ac:dyDescent="0.3">
      <c r="A10">
        <v>139</v>
      </c>
      <c r="B10" s="1">
        <f t="shared" ca="1" si="1"/>
        <v>60.557991215032885</v>
      </c>
      <c r="C10" s="1">
        <f t="shared" ca="1" si="1"/>
        <v>52.51713244266103</v>
      </c>
      <c r="D10" s="1">
        <f t="shared" ca="1" si="1"/>
        <v>22.876201607784452</v>
      </c>
      <c r="E10" s="1">
        <f t="shared" ca="1" si="1"/>
        <v>27.020749434462395</v>
      </c>
      <c r="F10" s="1">
        <f t="shared" ca="1" si="1"/>
        <v>70.142286817582445</v>
      </c>
      <c r="G10" s="1">
        <f t="shared" ca="1" si="1"/>
        <v>115.1786942103443</v>
      </c>
      <c r="H10" s="1">
        <f t="shared" ca="1" si="1"/>
        <v>140.03564617625042</v>
      </c>
      <c r="I10" s="1">
        <f t="shared" ca="1" si="1"/>
        <v>65.762160092259734</v>
      </c>
      <c r="J10" s="1">
        <f t="shared" ca="1" si="1"/>
        <v>0</v>
      </c>
      <c r="K10" s="1">
        <f t="shared" ca="1" si="1"/>
        <v>17.07282343374991</v>
      </c>
      <c r="L10" s="1">
        <f t="shared" ca="1" si="1"/>
        <v>21.654329821077354</v>
      </c>
      <c r="M10" s="1">
        <f t="shared" ca="1" si="1"/>
        <v>200.00737111416669</v>
      </c>
      <c r="N10" s="1">
        <f t="shared" ca="1" si="1"/>
        <v>60.82323980190467</v>
      </c>
      <c r="O10" s="1">
        <f t="shared" ca="1" si="1"/>
        <v>30.334361704179635</v>
      </c>
      <c r="P10" s="1">
        <f t="shared" ca="1" si="1"/>
        <v>276.06209301532147</v>
      </c>
      <c r="Q10" s="1">
        <f t="shared" ca="1" si="1"/>
        <v>250.40274119905317</v>
      </c>
      <c r="R10" s="1">
        <f t="shared" ca="1" si="4"/>
        <v>165.20575292646441</v>
      </c>
      <c r="S10" s="1">
        <f t="shared" ca="1" si="4"/>
        <v>45.149016600586108</v>
      </c>
      <c r="T10" s="1">
        <f t="shared" ca="1" si="4"/>
        <v>70.199870370250693</v>
      </c>
      <c r="U10" s="1">
        <f t="shared" ca="1" si="4"/>
        <v>39.297305251123767</v>
      </c>
      <c r="V10" s="1">
        <f t="shared" ca="1" si="4"/>
        <v>87.497929689793239</v>
      </c>
      <c r="W10" s="1">
        <f t="shared" ca="1" si="4"/>
        <v>103.00954276182377</v>
      </c>
      <c r="X10" s="1">
        <f t="shared" ca="1" si="4"/>
        <v>157.64547376946791</v>
      </c>
      <c r="Y10" s="1">
        <f t="shared" ca="1" si="4"/>
        <v>95.659221719602129</v>
      </c>
      <c r="Z10" s="1">
        <f t="shared" ca="1" si="4"/>
        <v>61.930723393159226</v>
      </c>
      <c r="AA10" s="1">
        <f t="shared" ca="1" si="4"/>
        <v>145.13585256579438</v>
      </c>
      <c r="AB10" s="1">
        <f t="shared" ca="1" si="4"/>
        <v>100.06554302056227</v>
      </c>
      <c r="AC10" s="1">
        <f t="shared" ca="1" si="4"/>
        <v>300.23702952833781</v>
      </c>
      <c r="AD10" s="1">
        <f t="shared" ca="1" si="4"/>
        <v>81.2012567636733</v>
      </c>
      <c r="AE10" s="1">
        <f t="shared" ca="1" si="4"/>
        <v>40.668011999604801</v>
      </c>
      <c r="AF10" s="1">
        <f t="shared" ca="1" si="4"/>
        <v>60.068554169382168</v>
      </c>
      <c r="AG10" s="1">
        <f t="shared" ca="1" si="4"/>
        <v>101.79213918569548</v>
      </c>
      <c r="AH10" s="1">
        <f t="shared" ca="1" si="2"/>
        <v>20.761461894577657</v>
      </c>
      <c r="AI10" s="1">
        <f t="shared" ca="1" si="2"/>
        <v>96.698819020709863</v>
      </c>
      <c r="AJ10" s="1">
        <f t="shared" ca="1" si="2"/>
        <v>35.373514103068693</v>
      </c>
      <c r="AK10" s="1">
        <f t="shared" ca="1" si="2"/>
        <v>60.089098844965214</v>
      </c>
      <c r="AL10" s="1">
        <f t="shared" ca="1" si="2"/>
        <v>117.43875127060915</v>
      </c>
      <c r="AM10" s="1">
        <f t="shared" ca="1" si="3"/>
        <v>105.10189579641273</v>
      </c>
      <c r="AN10" s="1">
        <f t="shared" ca="1" si="3"/>
        <v>170.95219010003939</v>
      </c>
      <c r="AO10" s="1">
        <f t="shared" ca="1" si="3"/>
        <v>55.822089713660844</v>
      </c>
      <c r="AP10" s="1">
        <f t="shared" ca="1" si="3"/>
        <v>70.473392851486864</v>
      </c>
      <c r="AQ10" s="1">
        <f t="shared" ca="1" si="3"/>
        <v>110.10822672080411</v>
      </c>
      <c r="AR10" s="1">
        <f t="shared" ca="1" si="3"/>
        <v>80.169812273698142</v>
      </c>
      <c r="AS10" s="1">
        <f t="shared" ca="1" si="3"/>
        <v>160.18255647853795</v>
      </c>
      <c r="AT10" s="1">
        <f t="shared" ca="1" si="3"/>
        <v>170.6209043464487</v>
      </c>
      <c r="AU10" s="1">
        <f t="shared" ca="1" si="3"/>
        <v>257.04169661749432</v>
      </c>
      <c r="AV10" s="1">
        <f t="shared" ca="1" si="3"/>
        <v>261.99009275161529</v>
      </c>
      <c r="AW10" s="1">
        <f t="shared" ca="1" si="3"/>
        <v>22.423095236831156</v>
      </c>
    </row>
    <row r="11" spans="1:49" x14ac:dyDescent="0.3">
      <c r="A11">
        <v>140</v>
      </c>
      <c r="B11" s="1">
        <f t="shared" ca="1" si="1"/>
        <v>45.632262709622452</v>
      </c>
      <c r="C11" s="1">
        <f t="shared" ca="1" si="1"/>
        <v>60.227416514408119</v>
      </c>
      <c r="D11" s="1">
        <f t="shared" ca="1" si="1"/>
        <v>30.206454608245568</v>
      </c>
      <c r="E11" s="1">
        <f t="shared" ca="1" si="1"/>
        <v>11.546133551973146</v>
      </c>
      <c r="F11" s="1">
        <f t="shared" ca="1" si="1"/>
        <v>62.469659035406941</v>
      </c>
      <c r="G11" s="1">
        <f t="shared" ca="1" si="1"/>
        <v>105.40564074090153</v>
      </c>
      <c r="H11" s="1">
        <f t="shared" ca="1" si="1"/>
        <v>130.61121735900022</v>
      </c>
      <c r="I11" s="1">
        <f t="shared" ca="1" si="1"/>
        <v>75.220990421557204</v>
      </c>
      <c r="J11" s="1">
        <f t="shared" ca="1" si="1"/>
        <v>17.07282343374991</v>
      </c>
      <c r="K11" s="1">
        <f t="shared" ca="1" si="1"/>
        <v>0</v>
      </c>
      <c r="L11" s="1">
        <f t="shared" ca="1" si="1"/>
        <v>11.610473719878961</v>
      </c>
      <c r="M11" s="1">
        <f t="shared" ca="1" si="1"/>
        <v>190.4258643146986</v>
      </c>
      <c r="N11" s="1">
        <f t="shared" ca="1" si="1"/>
        <v>70.126809424071197</v>
      </c>
      <c r="O11" s="1">
        <f t="shared" ca="1" si="1"/>
        <v>41.25659947208446</v>
      </c>
      <c r="P11" s="1">
        <f t="shared" ca="1" si="1"/>
        <v>265.31038294797287</v>
      </c>
      <c r="Q11" s="1">
        <f t="shared" ca="1" si="1"/>
        <v>240.02658706901616</v>
      </c>
      <c r="R11" s="1">
        <f t="shared" ca="1" si="4"/>
        <v>176.32418523844083</v>
      </c>
      <c r="S11" s="1">
        <f t="shared" ca="1" si="4"/>
        <v>38.301994726123596</v>
      </c>
      <c r="T11" s="1">
        <f t="shared" ca="1" si="4"/>
        <v>60.832852144215629</v>
      </c>
      <c r="U11" s="1">
        <f t="shared" ca="1" si="4"/>
        <v>42.115271576947002</v>
      </c>
      <c r="V11" s="1">
        <f t="shared" ca="1" si="4"/>
        <v>92.741000641571688</v>
      </c>
      <c r="W11" s="1">
        <f t="shared" ca="1" si="4"/>
        <v>110.73336534215872</v>
      </c>
      <c r="X11" s="1">
        <f t="shared" ca="1" si="4"/>
        <v>165.71083700229144</v>
      </c>
      <c r="Y11" s="1">
        <f t="shared" ca="1" si="4"/>
        <v>85.428089057405472</v>
      </c>
      <c r="Z11" s="1">
        <f t="shared" ca="1" si="4"/>
        <v>50.317086561127525</v>
      </c>
      <c r="AA11" s="1">
        <f t="shared" ca="1" si="4"/>
        <v>135.30879720106893</v>
      </c>
      <c r="AB11" s="1">
        <f t="shared" ca="1" si="4"/>
        <v>110.83603836298012</v>
      </c>
      <c r="AC11" s="1">
        <f t="shared" ca="1" si="4"/>
        <v>290.05574429754017</v>
      </c>
      <c r="AD11" s="1">
        <f t="shared" ca="1" si="4"/>
        <v>70.594815673673935</v>
      </c>
      <c r="AE11" s="1">
        <f t="shared" ca="1" si="4"/>
        <v>33.13203434744085</v>
      </c>
      <c r="AF11" s="1">
        <f t="shared" ca="1" si="4"/>
        <v>71.323793365187754</v>
      </c>
      <c r="AG11" s="1">
        <f t="shared" ca="1" si="4"/>
        <v>90.300030454036943</v>
      </c>
      <c r="AH11" s="1">
        <f t="shared" ca="1" si="2"/>
        <v>20.736706585183676</v>
      </c>
      <c r="AI11" s="1">
        <f t="shared" ca="1" si="2"/>
        <v>85.333548502332889</v>
      </c>
      <c r="AJ11" s="1">
        <f t="shared" ca="1" si="2"/>
        <v>27.820898619562957</v>
      </c>
      <c r="AK11" s="1">
        <f t="shared" ca="1" si="2"/>
        <v>71.262899884862946</v>
      </c>
      <c r="AL11" s="1">
        <f t="shared" ca="1" si="2"/>
        <v>105.64736816409579</v>
      </c>
      <c r="AM11" s="1">
        <f t="shared" ca="1" si="3"/>
        <v>96.145570880826327</v>
      </c>
      <c r="AN11" s="1">
        <f t="shared" ca="1" si="3"/>
        <v>160.10085571289119</v>
      </c>
      <c r="AO11" s="1">
        <f t="shared" ca="1" si="3"/>
        <v>41.693958795010097</v>
      </c>
      <c r="AP11" s="1">
        <f t="shared" ca="1" si="3"/>
        <v>80.325404449650918</v>
      </c>
      <c r="AQ11" s="1">
        <f t="shared" ca="1" si="3"/>
        <v>121.12706671111953</v>
      </c>
      <c r="AR11" s="1">
        <f t="shared" ca="1" si="3"/>
        <v>71.004854059423295</v>
      </c>
      <c r="AS11" s="1">
        <f t="shared" ca="1" si="3"/>
        <v>150.21551151595497</v>
      </c>
      <c r="AT11" s="1">
        <f t="shared" ca="1" si="3"/>
        <v>160.03107354510874</v>
      </c>
      <c r="AU11" s="1">
        <f t="shared" ca="1" si="3"/>
        <v>245.83166781356709</v>
      </c>
      <c r="AV11" s="1">
        <f t="shared" ca="1" si="3"/>
        <v>250.79419969369309</v>
      </c>
      <c r="AW11" s="1">
        <f t="shared" ca="1" si="3"/>
        <v>30.778578589662001</v>
      </c>
    </row>
    <row r="12" spans="1:49" x14ac:dyDescent="0.3">
      <c r="A12">
        <v>141</v>
      </c>
      <c r="B12" s="1">
        <f t="shared" ca="1" si="1"/>
        <v>39.865690762860233</v>
      </c>
      <c r="C12" s="1">
        <f t="shared" ca="1" si="1"/>
        <v>70.478538577357014</v>
      </c>
      <c r="D12" s="1">
        <f t="shared" ca="1" si="1"/>
        <v>40.200164178769221</v>
      </c>
      <c r="E12" s="1">
        <f t="shared" ca="1" si="1"/>
        <v>10.140014792888618</v>
      </c>
      <c r="F12" s="1">
        <f t="shared" ca="1" si="1"/>
        <v>51.360778810294534</v>
      </c>
      <c r="G12" s="1">
        <f t="shared" ca="1" si="1"/>
        <v>95.092554913620859</v>
      </c>
      <c r="H12" s="1">
        <f t="shared" ca="1" si="1"/>
        <v>120.22815643600296</v>
      </c>
      <c r="I12" s="1">
        <f t="shared" ca="1" si="1"/>
        <v>85.142266237163312</v>
      </c>
      <c r="J12" s="1">
        <f t="shared" ca="1" si="1"/>
        <v>21.654329821077354</v>
      </c>
      <c r="K12" s="1">
        <f t="shared" ca="1" si="1"/>
        <v>11.610473719878961</v>
      </c>
      <c r="L12" s="1">
        <f t="shared" ca="1" si="1"/>
        <v>0</v>
      </c>
      <c r="M12" s="1">
        <f t="shared" ca="1" si="1"/>
        <v>180.14288134700189</v>
      </c>
      <c r="N12" s="1">
        <f t="shared" ca="1" si="1"/>
        <v>80.049415363261716</v>
      </c>
      <c r="O12" s="1">
        <f t="shared" ca="1" si="1"/>
        <v>50.226322779992564</v>
      </c>
      <c r="P12" s="1">
        <f t="shared" ca="1" si="1"/>
        <v>255.54366280540006</v>
      </c>
      <c r="Q12" s="1">
        <f t="shared" ca="1" si="1"/>
        <v>230.08267079465156</v>
      </c>
      <c r="R12" s="1">
        <f t="shared" ca="1" si="4"/>
        <v>185.71360693282546</v>
      </c>
      <c r="S12" s="1">
        <f t="shared" ca="1" si="4"/>
        <v>27.169168187487816</v>
      </c>
      <c r="T12" s="1">
        <f t="shared" ca="1" si="4"/>
        <v>50.321788521474474</v>
      </c>
      <c r="U12" s="1">
        <f t="shared" ca="1" si="4"/>
        <v>53.062357655875033</v>
      </c>
      <c r="V12" s="1">
        <f t="shared" ca="1" si="4"/>
        <v>103.71591247248418</v>
      </c>
      <c r="W12" s="1">
        <f t="shared" ca="1" si="4"/>
        <v>121.23285322056888</v>
      </c>
      <c r="X12" s="1">
        <f t="shared" ca="1" si="4"/>
        <v>176.2246350542398</v>
      </c>
      <c r="Y12" s="1">
        <f t="shared" ca="1" si="4"/>
        <v>75.318817701820038</v>
      </c>
      <c r="Z12" s="1">
        <f t="shared" ca="1" si="4"/>
        <v>40.777924174729641</v>
      </c>
      <c r="AA12" s="1">
        <f t="shared" ca="1" si="4"/>
        <v>125.11265923159014</v>
      </c>
      <c r="AB12" s="1">
        <f t="shared" ca="1" si="4"/>
        <v>120.31071731146814</v>
      </c>
      <c r="AC12" s="1">
        <f t="shared" ca="1" si="4"/>
        <v>280.08273224174314</v>
      </c>
      <c r="AD12" s="1">
        <f t="shared" ca="1" si="4"/>
        <v>60.827902314645044</v>
      </c>
      <c r="AE12" s="1">
        <f t="shared" ca="1" si="4"/>
        <v>22.542280275074216</v>
      </c>
      <c r="AF12" s="1">
        <f t="shared" ca="1" si="4"/>
        <v>80.4747550477788</v>
      </c>
      <c r="AG12" s="1">
        <f t="shared" ca="1" si="4"/>
        <v>80.776304693889031</v>
      </c>
      <c r="AH12" s="1">
        <f t="shared" ca="1" si="2"/>
        <v>31.659341433453729</v>
      </c>
      <c r="AI12" s="1">
        <f t="shared" ca="1" si="2"/>
        <v>75.71448078141988</v>
      </c>
      <c r="AJ12" s="1">
        <f t="shared" ca="1" si="2"/>
        <v>16.977882671287372</v>
      </c>
      <c r="AK12" s="1">
        <f t="shared" ca="1" si="2"/>
        <v>80.461846859241305</v>
      </c>
      <c r="AL12" s="1">
        <f t="shared" ca="1" si="2"/>
        <v>96.401887429655645</v>
      </c>
      <c r="AM12" s="1">
        <f t="shared" ca="1" si="3"/>
        <v>85.581434318431462</v>
      </c>
      <c r="AN12" s="1">
        <f t="shared" ca="1" si="3"/>
        <v>150.3703079068471</v>
      </c>
      <c r="AO12" s="1">
        <f t="shared" ca="1" si="3"/>
        <v>34.517026233440212</v>
      </c>
      <c r="AP12" s="1">
        <f t="shared" ca="1" si="3"/>
        <v>90.032659074360353</v>
      </c>
      <c r="AQ12" s="1">
        <f t="shared" ca="1" si="3"/>
        <v>130.50386197120758</v>
      </c>
      <c r="AR12" s="1">
        <f t="shared" ca="1" si="3"/>
        <v>60.451233238040729</v>
      </c>
      <c r="AS12" s="1">
        <f t="shared" ca="1" si="3"/>
        <v>140.07164666698253</v>
      </c>
      <c r="AT12" s="1">
        <f t="shared" ca="1" si="3"/>
        <v>150.16628250043351</v>
      </c>
      <c r="AU12" s="1">
        <f t="shared" ca="1" si="3"/>
        <v>236.29818788979318</v>
      </c>
      <c r="AV12" s="1">
        <f t="shared" ca="1" si="3"/>
        <v>241.24750465030721</v>
      </c>
      <c r="AW12" s="1">
        <f t="shared" ca="1" si="3"/>
        <v>40.468926350967109</v>
      </c>
    </row>
    <row r="13" spans="1:49" x14ac:dyDescent="0.3">
      <c r="A13">
        <v>142</v>
      </c>
      <c r="B13" s="1">
        <f t="shared" ca="1" si="1"/>
        <v>153.61982684536522</v>
      </c>
      <c r="C13" s="1">
        <f t="shared" ca="1" si="1"/>
        <v>250.45387459570276</v>
      </c>
      <c r="D13" s="1">
        <f t="shared" ca="1" si="1"/>
        <v>220.2250392212475</v>
      </c>
      <c r="E13" s="1">
        <f t="shared" ca="1" si="1"/>
        <v>180.81782157740977</v>
      </c>
      <c r="F13" s="1">
        <f t="shared" ca="1" si="1"/>
        <v>130.10174057252269</v>
      </c>
      <c r="G13" s="1">
        <f t="shared" ca="1" si="1"/>
        <v>85.182948411052308</v>
      </c>
      <c r="H13" s="1">
        <f t="shared" ca="1" si="1"/>
        <v>60.095684537244438</v>
      </c>
      <c r="I13" s="1">
        <f t="shared" ca="1" si="1"/>
        <v>265.16013953835522</v>
      </c>
      <c r="J13" s="1">
        <f t="shared" ca="1" si="1"/>
        <v>200.00737111416669</v>
      </c>
      <c r="K13" s="1">
        <f t="shared" ca="1" si="1"/>
        <v>190.4258643146986</v>
      </c>
      <c r="L13" s="1">
        <f t="shared" ca="1" si="1"/>
        <v>180.14288134700189</v>
      </c>
      <c r="M13" s="1">
        <f t="shared" ca="1" si="1"/>
        <v>0</v>
      </c>
      <c r="N13" s="1">
        <f t="shared" ca="1" si="1"/>
        <v>260.15110839663936</v>
      </c>
      <c r="O13" s="1">
        <f t="shared" ca="1" si="1"/>
        <v>230.03705049404542</v>
      </c>
      <c r="P13" s="1">
        <f t="shared" ca="1" si="1"/>
        <v>78.527814817426318</v>
      </c>
      <c r="Q13" s="1">
        <f t="shared" ca="1" si="1"/>
        <v>51.717945628185966</v>
      </c>
      <c r="R13" s="1">
        <f t="shared" ca="1" si="4"/>
        <v>365.12250505823386</v>
      </c>
      <c r="S13" s="1">
        <f t="shared" ca="1" si="4"/>
        <v>155.06605237768838</v>
      </c>
      <c r="T13" s="1">
        <f t="shared" ca="1" si="4"/>
        <v>130.08127959087733</v>
      </c>
      <c r="U13" s="1">
        <f t="shared" ca="1" si="4"/>
        <v>231.29402002645895</v>
      </c>
      <c r="V13" s="1">
        <f t="shared" ca="1" si="4"/>
        <v>282.10694177917708</v>
      </c>
      <c r="W13" s="1">
        <f t="shared" ca="1" si="4"/>
        <v>300.93618858488924</v>
      </c>
      <c r="X13" s="1">
        <f t="shared" ca="1" si="4"/>
        <v>356.0766388012558</v>
      </c>
      <c r="Y13" s="1">
        <f t="shared" ca="1" si="4"/>
        <v>105.52633036356376</v>
      </c>
      <c r="Z13" s="1">
        <f t="shared" ca="1" si="4"/>
        <v>140.72583487050272</v>
      </c>
      <c r="AA13" s="1">
        <f t="shared" ca="1" si="4"/>
        <v>55.310507139240734</v>
      </c>
      <c r="AB13" s="1">
        <f t="shared" ca="1" si="4"/>
        <v>300.02729242520587</v>
      </c>
      <c r="AC13" s="1">
        <f t="shared" ca="1" si="4"/>
        <v>100.59257229040323</v>
      </c>
      <c r="AD13" s="1">
        <f t="shared" ca="1" si="4"/>
        <v>120.70534205245433</v>
      </c>
      <c r="AE13" s="1">
        <f t="shared" ca="1" si="4"/>
        <v>160.1561772146176</v>
      </c>
      <c r="AF13" s="1">
        <f t="shared" ca="1" si="4"/>
        <v>260.02075167186177</v>
      </c>
      <c r="AG13" s="1">
        <f t="shared" ca="1" si="4"/>
        <v>101.614145176742</v>
      </c>
      <c r="AH13" s="1">
        <f t="shared" ca="1" si="2"/>
        <v>210.69932083421628</v>
      </c>
      <c r="AI13" s="1">
        <f t="shared" ca="1" si="2"/>
        <v>106.38587453228929</v>
      </c>
      <c r="AJ13" s="1">
        <f t="shared" ca="1" si="2"/>
        <v>165.06626548147261</v>
      </c>
      <c r="AK13" s="1">
        <f t="shared" ca="1" si="2"/>
        <v>260.02403369688733</v>
      </c>
      <c r="AL13" s="1">
        <f t="shared" ca="1" si="2"/>
        <v>88.016871110032085</v>
      </c>
      <c r="AM13" s="1">
        <f t="shared" ca="1" si="3"/>
        <v>95.129261533978067</v>
      </c>
      <c r="AN13" s="1">
        <f t="shared" ca="1" si="3"/>
        <v>34.455434984919286</v>
      </c>
      <c r="AO13" s="1">
        <f t="shared" ca="1" si="3"/>
        <v>151.88125493292449</v>
      </c>
      <c r="AP13" s="1">
        <f t="shared" ca="1" si="3"/>
        <v>270.09631652430954</v>
      </c>
      <c r="AQ13" s="1">
        <f t="shared" ca="1" si="3"/>
        <v>310.04653955720903</v>
      </c>
      <c r="AR13" s="1">
        <f t="shared" ca="1" si="3"/>
        <v>120.09386620473171</v>
      </c>
      <c r="AS13" s="1">
        <f t="shared" ca="1" si="3"/>
        <v>40.634548108721475</v>
      </c>
      <c r="AT13" s="1">
        <f t="shared" ca="1" si="3"/>
        <v>32.929896750521401</v>
      </c>
      <c r="AU13" s="1">
        <f t="shared" ca="1" si="3"/>
        <v>63.336835254060496</v>
      </c>
      <c r="AV13" s="1">
        <f t="shared" ca="1" si="3"/>
        <v>67.648006622516235</v>
      </c>
      <c r="AW13" s="1">
        <f t="shared" ca="1" si="3"/>
        <v>220.19791529440056</v>
      </c>
    </row>
    <row r="14" spans="1:49" x14ac:dyDescent="0.3">
      <c r="A14">
        <v>143</v>
      </c>
      <c r="B14" s="1">
        <f t="shared" ca="1" si="1"/>
        <v>112.96283016992803</v>
      </c>
      <c r="C14" s="1">
        <f t="shared" ca="1" si="1"/>
        <v>12.807322124472391</v>
      </c>
      <c r="D14" s="1">
        <f t="shared" ca="1" si="1"/>
        <v>40.069660592523114</v>
      </c>
      <c r="E14" s="1">
        <f t="shared" ca="1" si="1"/>
        <v>80.545960792581027</v>
      </c>
      <c r="F14" s="1">
        <f t="shared" ca="1" si="1"/>
        <v>130.71803280343534</v>
      </c>
      <c r="G14" s="1">
        <f t="shared" ca="1" si="1"/>
        <v>175.12462105597831</v>
      </c>
      <c r="H14" s="1">
        <f t="shared" ca="1" si="1"/>
        <v>200.1881272703254</v>
      </c>
      <c r="I14" s="1">
        <f t="shared" ca="1" si="1"/>
        <v>5.9715827047776875</v>
      </c>
      <c r="J14" s="1">
        <f t="shared" ca="1" si="1"/>
        <v>60.82323980190467</v>
      </c>
      <c r="K14" s="1">
        <f t="shared" ca="1" si="1"/>
        <v>70.126809424071197</v>
      </c>
      <c r="L14" s="1">
        <f t="shared" ca="1" si="1"/>
        <v>80.049415363261716</v>
      </c>
      <c r="M14" s="1">
        <f t="shared" ca="1" si="1"/>
        <v>260.15110839663936</v>
      </c>
      <c r="N14" s="1">
        <f t="shared" ca="1" si="1"/>
        <v>0</v>
      </c>
      <c r="O14" s="1">
        <f t="shared" ca="1" si="1"/>
        <v>30.67688054545312</v>
      </c>
      <c r="P14" s="1">
        <f t="shared" ca="1" si="1"/>
        <v>335.39951833596899</v>
      </c>
      <c r="Q14" s="1">
        <f t="shared" ca="1" si="1"/>
        <v>310.05287661945664</v>
      </c>
      <c r="R14" s="1">
        <f t="shared" ca="1" si="4"/>
        <v>106.44920056064301</v>
      </c>
      <c r="S14" s="1">
        <f t="shared" ca="1" si="4"/>
        <v>105.65861346809355</v>
      </c>
      <c r="T14" s="1">
        <f t="shared" ca="1" si="4"/>
        <v>130.17960324106076</v>
      </c>
      <c r="U14" s="1">
        <f t="shared" ca="1" si="4"/>
        <v>34.469466198361701</v>
      </c>
      <c r="V14" s="1">
        <f t="shared" ca="1" si="4"/>
        <v>33.116255827010399</v>
      </c>
      <c r="W14" s="1">
        <f t="shared" ca="1" si="4"/>
        <v>43.26073739547212</v>
      </c>
      <c r="X14" s="1">
        <f t="shared" ca="1" si="4"/>
        <v>96.964083556747951</v>
      </c>
      <c r="Y14" s="1">
        <f t="shared" ca="1" si="4"/>
        <v>155.2149735044915</v>
      </c>
      <c r="Z14" s="1">
        <f t="shared" ca="1" si="4"/>
        <v>120.26929367049595</v>
      </c>
      <c r="AA14" s="1">
        <f t="shared" ca="1" si="4"/>
        <v>205.08948339688214</v>
      </c>
      <c r="AB14" s="1">
        <f t="shared" ca="1" si="4"/>
        <v>41.283095814146499</v>
      </c>
      <c r="AC14" s="1">
        <f t="shared" ca="1" si="4"/>
        <v>360.03332040243163</v>
      </c>
      <c r="AD14" s="1">
        <f t="shared" ca="1" si="4"/>
        <v>140.31353391601255</v>
      </c>
      <c r="AE14" s="1">
        <f t="shared" ca="1" si="4"/>
        <v>100.63133557694641</v>
      </c>
      <c r="AF14" s="1">
        <f t="shared" ca="1" si="4"/>
        <v>10.066712472301969</v>
      </c>
      <c r="AG14" s="1">
        <f t="shared" ca="1" si="4"/>
        <v>160.35855231324584</v>
      </c>
      <c r="AH14" s="1">
        <f t="shared" ca="1" si="2"/>
        <v>50.847210346291369</v>
      </c>
      <c r="AI14" s="1">
        <f t="shared" ca="1" si="2"/>
        <v>155.3472049957771</v>
      </c>
      <c r="AJ14" s="1">
        <f t="shared" ca="1" si="2"/>
        <v>95.417501539287855</v>
      </c>
      <c r="AK14" s="1">
        <f t="shared" ca="1" si="2"/>
        <v>9.4535019966148006</v>
      </c>
      <c r="AL14" s="1">
        <f t="shared" ca="1" si="2"/>
        <v>175.67836007886686</v>
      </c>
      <c r="AM14" s="1">
        <f t="shared" ca="1" si="3"/>
        <v>165.40244980047908</v>
      </c>
      <c r="AN14" s="1">
        <f t="shared" ca="1" si="3"/>
        <v>230.18495476464139</v>
      </c>
      <c r="AO14" s="1">
        <f t="shared" ca="1" si="3"/>
        <v>111.11869509672978</v>
      </c>
      <c r="AP14" s="1">
        <f t="shared" ca="1" si="3"/>
        <v>11.168419762884989</v>
      </c>
      <c r="AQ14" s="1">
        <f t="shared" ca="1" si="3"/>
        <v>51.667092901575188</v>
      </c>
      <c r="AR14" s="1">
        <f t="shared" ca="1" si="3"/>
        <v>140.28007591956884</v>
      </c>
      <c r="AS14" s="1">
        <f t="shared" ca="1" si="3"/>
        <v>220.0702894531654</v>
      </c>
      <c r="AT14" s="1">
        <f t="shared" ca="1" si="3"/>
        <v>230.07763494090423</v>
      </c>
      <c r="AU14" s="1">
        <f t="shared" ca="1" si="3"/>
        <v>315.91611877205634</v>
      </c>
      <c r="AV14" s="1">
        <f t="shared" ca="1" si="3"/>
        <v>320.88545651057484</v>
      </c>
      <c r="AW14" s="1">
        <f t="shared" ca="1" si="3"/>
        <v>40.348495634905646</v>
      </c>
    </row>
    <row r="15" spans="1:49" x14ac:dyDescent="0.3">
      <c r="A15">
        <v>144</v>
      </c>
      <c r="B15" s="1">
        <f t="shared" ca="1" si="1"/>
        <v>85.549665107468428</v>
      </c>
      <c r="C15" s="1">
        <f t="shared" ca="1" si="1"/>
        <v>23.464289889105956</v>
      </c>
      <c r="D15" s="1">
        <f t="shared" ca="1" si="1"/>
        <v>12.756939288089443</v>
      </c>
      <c r="E15" s="1">
        <f t="shared" ca="1" si="1"/>
        <v>51.984453445236873</v>
      </c>
      <c r="F15" s="1">
        <f t="shared" ca="1" si="1"/>
        <v>100.35832850341819</v>
      </c>
      <c r="G15" s="1">
        <f t="shared" ca="1" si="1"/>
        <v>145.07326528344223</v>
      </c>
      <c r="H15" s="1">
        <f t="shared" ca="1" si="1"/>
        <v>170.03954745881913</v>
      </c>
      <c r="I15" s="1">
        <f t="shared" ca="1" si="1"/>
        <v>35.611790182466258</v>
      </c>
      <c r="J15" s="1">
        <f t="shared" ca="1" si="1"/>
        <v>30.334361704179635</v>
      </c>
      <c r="K15" s="1">
        <f t="shared" ca="1" si="1"/>
        <v>41.25659947208446</v>
      </c>
      <c r="L15" s="1">
        <f t="shared" ca="1" si="1"/>
        <v>50.226322779992564</v>
      </c>
      <c r="M15" s="1">
        <f t="shared" ca="1" si="1"/>
        <v>230.03705049404542</v>
      </c>
      <c r="N15" s="1">
        <f t="shared" ca="1" si="1"/>
        <v>30.67688054545312</v>
      </c>
      <c r="O15" s="1">
        <f t="shared" ca="1" si="1"/>
        <v>0</v>
      </c>
      <c r="P15" s="1">
        <f t="shared" ca="1" si="1"/>
        <v>305.68825966988004</v>
      </c>
      <c r="Q15" s="1">
        <f t="shared" ca="1" si="1"/>
        <v>280.18554834252245</v>
      </c>
      <c r="R15" s="1">
        <f t="shared" ca="1" si="4"/>
        <v>135.54091596267159</v>
      </c>
      <c r="S15" s="1">
        <f t="shared" ca="1" si="4"/>
        <v>75.331391862888069</v>
      </c>
      <c r="T15" s="1">
        <f t="shared" ca="1" si="4"/>
        <v>100.10893916129568</v>
      </c>
      <c r="U15" s="1">
        <f t="shared" ca="1" si="4"/>
        <v>21.70266573488151</v>
      </c>
      <c r="V15" s="1">
        <f t="shared" ca="1" si="4"/>
        <v>59.159186945055289</v>
      </c>
      <c r="W15" s="1">
        <f t="shared" ca="1" si="4"/>
        <v>73.157911397196131</v>
      </c>
      <c r="X15" s="1">
        <f t="shared" ca="1" si="4"/>
        <v>127.47343684077872</v>
      </c>
      <c r="Y15" s="1">
        <f t="shared" ca="1" si="4"/>
        <v>125.31871767617159</v>
      </c>
      <c r="Z15" s="1">
        <f t="shared" ca="1" si="4"/>
        <v>90.810822042309468</v>
      </c>
      <c r="AA15" s="1">
        <f t="shared" ca="1" si="4"/>
        <v>175.05236073815172</v>
      </c>
      <c r="AB15" s="1">
        <f t="shared" ca="1" si="4"/>
        <v>70.22717849949548</v>
      </c>
      <c r="AC15" s="1">
        <f t="shared" ca="1" si="4"/>
        <v>330.13483275776883</v>
      </c>
      <c r="AD15" s="1">
        <f t="shared" ca="1" si="4"/>
        <v>110.68036682266643</v>
      </c>
      <c r="AE15" s="1">
        <f t="shared" ca="1" si="4"/>
        <v>70.586036154468971</v>
      </c>
      <c r="AF15" s="1">
        <f t="shared" ca="1" si="4"/>
        <v>30.509908226672856</v>
      </c>
      <c r="AG15" s="1">
        <f t="shared" ca="1" si="4"/>
        <v>130.88269060498413</v>
      </c>
      <c r="AH15" s="1">
        <f t="shared" ca="1" si="2"/>
        <v>24.597739733560886</v>
      </c>
      <c r="AI15" s="1">
        <f t="shared" ca="1" si="2"/>
        <v>125.80638417822841</v>
      </c>
      <c r="AJ15" s="1">
        <f t="shared" ca="1" si="2"/>
        <v>65.309097375480547</v>
      </c>
      <c r="AK15" s="1">
        <f t="shared" ca="1" si="2"/>
        <v>30.46802093999543</v>
      </c>
      <c r="AL15" s="1">
        <f t="shared" ca="1" si="2"/>
        <v>146.4125527405352</v>
      </c>
      <c r="AM15" s="1">
        <f t="shared" ca="1" si="3"/>
        <v>135.20041420054895</v>
      </c>
      <c r="AN15" s="1">
        <f t="shared" ca="1" si="3"/>
        <v>200.53354831548759</v>
      </c>
      <c r="AO15" s="1">
        <f t="shared" ca="1" si="3"/>
        <v>82.718737901396921</v>
      </c>
      <c r="AP15" s="1">
        <f t="shared" ca="1" si="3"/>
        <v>40.308463131208562</v>
      </c>
      <c r="AQ15" s="1">
        <f t="shared" ca="1" si="3"/>
        <v>80.46535707371217</v>
      </c>
      <c r="AR15" s="1">
        <f t="shared" ca="1" si="3"/>
        <v>110.16221448391458</v>
      </c>
      <c r="AS15" s="1">
        <f t="shared" ca="1" si="3"/>
        <v>190.05514910151737</v>
      </c>
      <c r="AT15" s="1">
        <f t="shared" ca="1" si="3"/>
        <v>200.29737217447462</v>
      </c>
      <c r="AU15" s="1">
        <f t="shared" ca="1" si="3"/>
        <v>286.43298116662476</v>
      </c>
      <c r="AV15" s="1">
        <f t="shared" ca="1" si="3"/>
        <v>291.40075085695986</v>
      </c>
      <c r="AW15" s="1">
        <f t="shared" ca="1" si="3"/>
        <v>12.682204067117041</v>
      </c>
    </row>
    <row r="16" spans="1:49" x14ac:dyDescent="0.3">
      <c r="A16">
        <v>145</v>
      </c>
      <c r="B16" s="1">
        <f t="shared" ca="1" si="1"/>
        <v>225.27700703800198</v>
      </c>
      <c r="C16" s="1">
        <f t="shared" ca="1" si="1"/>
        <v>325.11693004210042</v>
      </c>
      <c r="D16" s="1">
        <f t="shared" ca="1" si="1"/>
        <v>295.39976946504208</v>
      </c>
      <c r="E16" s="1">
        <f t="shared" ca="1" si="1"/>
        <v>255.11084904409691</v>
      </c>
      <c r="F16" s="1">
        <f t="shared" ca="1" si="1"/>
        <v>206.81015448957046</v>
      </c>
      <c r="G16" s="1">
        <f t="shared" ca="1" si="1"/>
        <v>161.02105887119237</v>
      </c>
      <c r="H16" s="1">
        <f t="shared" ca="1" si="1"/>
        <v>137.04339823574136</v>
      </c>
      <c r="I16" s="1">
        <f t="shared" ca="1" si="1"/>
        <v>340.45840524210882</v>
      </c>
      <c r="J16" s="1">
        <f t="shared" ca="1" si="1"/>
        <v>276.06209301532147</v>
      </c>
      <c r="K16" s="1">
        <f t="shared" ca="1" si="1"/>
        <v>265.31038294797287</v>
      </c>
      <c r="L16" s="1">
        <f t="shared" ca="1" si="1"/>
        <v>255.54366280540006</v>
      </c>
      <c r="M16" s="1">
        <f t="shared" ca="1" si="1"/>
        <v>78.527814817426318</v>
      </c>
      <c r="N16" s="1">
        <f t="shared" ca="1" si="1"/>
        <v>335.39951833596899</v>
      </c>
      <c r="O16" s="1">
        <f t="shared" ca="1" si="1"/>
        <v>305.68825966988004</v>
      </c>
      <c r="P16" s="1">
        <f t="shared" ca="1" si="1"/>
        <v>0</v>
      </c>
      <c r="Q16" s="1">
        <f t="shared" ca="1" si="1"/>
        <v>27.388285817115317</v>
      </c>
      <c r="R16" s="1">
        <f t="shared" ca="1" si="4"/>
        <v>441.18277459574506</v>
      </c>
      <c r="S16" s="1">
        <f t="shared" ca="1" si="4"/>
        <v>231.48773423229144</v>
      </c>
      <c r="T16" s="1">
        <f t="shared" ca="1" si="4"/>
        <v>206.00030582501569</v>
      </c>
      <c r="U16" s="1">
        <f t="shared" ca="1" si="4"/>
        <v>305.02124811232414</v>
      </c>
      <c r="V16" s="1">
        <f t="shared" ca="1" si="4"/>
        <v>355.2180368449778</v>
      </c>
      <c r="W16" s="1">
        <f t="shared" ca="1" si="4"/>
        <v>375.02861930791363</v>
      </c>
      <c r="X16" s="1">
        <f t="shared" ca="1" si="4"/>
        <v>430.08457865866336</v>
      </c>
      <c r="Y16" s="1">
        <f t="shared" ca="1" si="4"/>
        <v>180.56495147176264</v>
      </c>
      <c r="Z16" s="1">
        <f t="shared" ca="1" si="4"/>
        <v>215.21113284400508</v>
      </c>
      <c r="AA16" s="1">
        <f t="shared" ca="1" si="4"/>
        <v>131.44055120091363</v>
      </c>
      <c r="AB16" s="1">
        <f t="shared" ca="1" si="4"/>
        <v>375.71103989635441</v>
      </c>
      <c r="AC16" s="1">
        <f t="shared" ca="1" si="4"/>
        <v>30.400814133835297</v>
      </c>
      <c r="AD16" s="1">
        <f t="shared" ca="1" si="4"/>
        <v>195.70500427940007</v>
      </c>
      <c r="AE16" s="1">
        <f t="shared" ca="1" si="4"/>
        <v>236.2036053916197</v>
      </c>
      <c r="AF16" s="1">
        <f t="shared" ca="1" si="4"/>
        <v>335.87008678952049</v>
      </c>
      <c r="AG16" s="1">
        <f t="shared" ca="1" si="4"/>
        <v>175.1022318532805</v>
      </c>
      <c r="AH16" s="1">
        <f t="shared" ca="1" si="2"/>
        <v>285.09882093758296</v>
      </c>
      <c r="AI16" s="1">
        <f t="shared" ca="1" si="2"/>
        <v>180.12611803955582</v>
      </c>
      <c r="AJ16" s="1">
        <f t="shared" ca="1" si="2"/>
        <v>241.04330420071827</v>
      </c>
      <c r="AK16" s="1">
        <f t="shared" ca="1" si="2"/>
        <v>335.89014722078406</v>
      </c>
      <c r="AL16" s="1">
        <f t="shared" ca="1" si="2"/>
        <v>160.09203884016219</v>
      </c>
      <c r="AM16" s="1">
        <f t="shared" ca="1" si="3"/>
        <v>171.70302938504025</v>
      </c>
      <c r="AN16" s="1">
        <f t="shared" ca="1" si="3"/>
        <v>105.4236790289544</v>
      </c>
      <c r="AO16" s="1">
        <f t="shared" ca="1" si="3"/>
        <v>225.10000244335851</v>
      </c>
      <c r="AP16" s="1">
        <f t="shared" ca="1" si="3"/>
        <v>345.38332863645866</v>
      </c>
      <c r="AQ16" s="1">
        <f t="shared" ca="1" si="3"/>
        <v>385.88580616112324</v>
      </c>
      <c r="AR16" s="1">
        <f t="shared" ca="1" si="3"/>
        <v>196.15373409649891</v>
      </c>
      <c r="AS16" s="1">
        <f t="shared" ca="1" si="3"/>
        <v>116.29201606301268</v>
      </c>
      <c r="AT16" s="1">
        <f t="shared" ca="1" si="3"/>
        <v>105.58383304275328</v>
      </c>
      <c r="AU16" s="1">
        <f t="shared" ca="1" si="3"/>
        <v>21.719281756080239</v>
      </c>
      <c r="AV16" s="1">
        <f t="shared" ca="1" si="3"/>
        <v>17.186253227507152</v>
      </c>
      <c r="AW16" s="1">
        <f t="shared" ca="1" si="3"/>
        <v>295.5039465049494</v>
      </c>
    </row>
    <row r="17" spans="1:49" x14ac:dyDescent="0.3">
      <c r="A17">
        <v>146</v>
      </c>
      <c r="B17" s="1">
        <f t="shared" ca="1" si="1"/>
        <v>201.03458185098404</v>
      </c>
      <c r="C17" s="1">
        <f t="shared" ca="1" si="1"/>
        <v>300.01378368335008</v>
      </c>
      <c r="D17" s="1">
        <f t="shared" ca="1" si="1"/>
        <v>270.05634449129315</v>
      </c>
      <c r="E17" s="1">
        <f t="shared" ca="1" si="1"/>
        <v>230.04006672751598</v>
      </c>
      <c r="F17" s="1">
        <f t="shared" ca="1" si="1"/>
        <v>180.85781044787643</v>
      </c>
      <c r="G17" s="1">
        <f t="shared" ca="1" si="1"/>
        <v>135.30199998521826</v>
      </c>
      <c r="H17" s="1">
        <f t="shared" ca="1" si="1"/>
        <v>110.77814134566439</v>
      </c>
      <c r="I17" s="1">
        <f t="shared" ca="1" si="1"/>
        <v>315.09144022013675</v>
      </c>
      <c r="J17" s="1">
        <f t="shared" ca="1" si="1"/>
        <v>250.40274119905317</v>
      </c>
      <c r="K17" s="1">
        <f t="shared" ca="1" si="1"/>
        <v>240.02658706901616</v>
      </c>
      <c r="L17" s="1">
        <f t="shared" ca="1" si="1"/>
        <v>230.08267079465156</v>
      </c>
      <c r="M17" s="1">
        <f t="shared" ca="1" si="1"/>
        <v>51.717945628185966</v>
      </c>
      <c r="N17" s="1">
        <f t="shared" ca="1" si="1"/>
        <v>310.05287661945664</v>
      </c>
      <c r="O17" s="1">
        <f t="shared" ca="1" si="1"/>
        <v>280.18554834252245</v>
      </c>
      <c r="P17" s="1">
        <f t="shared" ca="1" si="1"/>
        <v>27.388285817115317</v>
      </c>
      <c r="Q17" s="1">
        <f t="shared" ca="1" si="1"/>
        <v>0</v>
      </c>
      <c r="R17" s="1">
        <f t="shared" ca="1" si="4"/>
        <v>415.58912209055711</v>
      </c>
      <c r="S17" s="1">
        <f t="shared" ca="1" si="4"/>
        <v>205.66022537184966</v>
      </c>
      <c r="T17" s="1">
        <f t="shared" ca="1" si="4"/>
        <v>180.3336125074857</v>
      </c>
      <c r="U17" s="1">
        <f t="shared" ca="1" si="4"/>
        <v>280.27029846203823</v>
      </c>
      <c r="V17" s="1">
        <f t="shared" ca="1" si="4"/>
        <v>330.71580019708767</v>
      </c>
      <c r="W17" s="1">
        <f t="shared" ca="1" si="4"/>
        <v>350.21286169985251</v>
      </c>
      <c r="X17" s="1">
        <f t="shared" ca="1" si="4"/>
        <v>405.28416376660954</v>
      </c>
      <c r="Y17" s="1">
        <f t="shared" ca="1" si="4"/>
        <v>155.21086076689349</v>
      </c>
      <c r="Z17" s="1">
        <f t="shared" ca="1" si="4"/>
        <v>190.05403415870973</v>
      </c>
      <c r="AA17" s="1">
        <f t="shared" ca="1" si="4"/>
        <v>105.47541087855501</v>
      </c>
      <c r="AB17" s="1">
        <f t="shared" ca="1" si="4"/>
        <v>350.28189918978114</v>
      </c>
      <c r="AC17" s="1">
        <f t="shared" ca="1" si="4"/>
        <v>50.739725068234257</v>
      </c>
      <c r="AD17" s="1">
        <f t="shared" ca="1" si="4"/>
        <v>170.3601593683218</v>
      </c>
      <c r="AE17" s="1">
        <f t="shared" ca="1" si="4"/>
        <v>210.56537369662658</v>
      </c>
      <c r="AF17" s="1">
        <f t="shared" ca="1" si="4"/>
        <v>310.34004575626398</v>
      </c>
      <c r="AG17" s="1">
        <f t="shared" ca="1" si="4"/>
        <v>150.1018873965281</v>
      </c>
      <c r="AH17" s="1">
        <f t="shared" ca="1" si="2"/>
        <v>260.03902534042845</v>
      </c>
      <c r="AI17" s="1">
        <f t="shared" ca="1" si="2"/>
        <v>155.07791332101422</v>
      </c>
      <c r="AJ17" s="1">
        <f t="shared" ca="1" si="2"/>
        <v>215.41198225725512</v>
      </c>
      <c r="AK17" s="1">
        <f t="shared" ca="1" si="2"/>
        <v>310.33239953314575</v>
      </c>
      <c r="AL17" s="1">
        <f t="shared" ca="1" si="2"/>
        <v>135.48138359199024</v>
      </c>
      <c r="AM17" s="1">
        <f t="shared" ca="1" si="3"/>
        <v>145.81754798377321</v>
      </c>
      <c r="AN17" s="1">
        <f t="shared" ca="1" si="3"/>
        <v>80.2782255658407</v>
      </c>
      <c r="AO17" s="1">
        <f t="shared" ca="1" si="3"/>
        <v>200.34568949692928</v>
      </c>
      <c r="AP17" s="1">
        <f t="shared" ca="1" si="3"/>
        <v>320.06860217772061</v>
      </c>
      <c r="AQ17" s="1">
        <f t="shared" ca="1" si="3"/>
        <v>360.40959558285903</v>
      </c>
      <c r="AR17" s="1">
        <f t="shared" ca="1" si="3"/>
        <v>170.46050099656517</v>
      </c>
      <c r="AS17" s="1">
        <f t="shared" ca="1" si="3"/>
        <v>90.375692528466971</v>
      </c>
      <c r="AT17" s="1">
        <f t="shared" ca="1" si="3"/>
        <v>80.09580887911676</v>
      </c>
      <c r="AU17" s="1">
        <f t="shared" ca="1" si="3"/>
        <v>19.723412483644914</v>
      </c>
      <c r="AV17" s="1">
        <f t="shared" ca="1" si="3"/>
        <v>21.311440589504972</v>
      </c>
      <c r="AW17" s="1">
        <f t="shared" ca="1" si="3"/>
        <v>270.14298510233425</v>
      </c>
    </row>
    <row r="18" spans="1:49" x14ac:dyDescent="0.3">
      <c r="A18">
        <v>147</v>
      </c>
      <c r="B18" s="1">
        <f t="shared" ca="1" si="1"/>
        <v>219.11081967807979</v>
      </c>
      <c r="C18" s="1">
        <f t="shared" ca="1" si="1"/>
        <v>117.50506372067547</v>
      </c>
      <c r="D18" s="1">
        <f t="shared" ca="1" si="1"/>
        <v>146.20158959464155</v>
      </c>
      <c r="E18" s="1">
        <f t="shared" ca="1" si="1"/>
        <v>186.8375430688383</v>
      </c>
      <c r="F18" s="1">
        <f t="shared" ca="1" si="1"/>
        <v>235.10507012823012</v>
      </c>
      <c r="G18" s="1">
        <f t="shared" ca="1" si="1"/>
        <v>280.37849988898932</v>
      </c>
      <c r="H18" s="1">
        <f t="shared" ca="1" si="1"/>
        <v>305.14127646059291</v>
      </c>
      <c r="I18" s="1">
        <f t="shared" ca="1" si="1"/>
        <v>101.41184201068432</v>
      </c>
      <c r="J18" s="1">
        <f t="shared" ca="1" si="1"/>
        <v>165.20575292646441</v>
      </c>
      <c r="K18" s="1">
        <f t="shared" ca="1" si="1"/>
        <v>176.32418523844083</v>
      </c>
      <c r="L18" s="1">
        <f t="shared" ca="1" si="1"/>
        <v>185.71360693282546</v>
      </c>
      <c r="M18" s="1">
        <f t="shared" ca="1" si="1"/>
        <v>365.12250505823386</v>
      </c>
      <c r="N18" s="1">
        <f t="shared" ca="1" si="1"/>
        <v>106.44920056064301</v>
      </c>
      <c r="O18" s="1">
        <f t="shared" ca="1" si="1"/>
        <v>135.54091596267159</v>
      </c>
      <c r="P18" s="1">
        <f t="shared" ca="1" si="1"/>
        <v>441.18277459574506</v>
      </c>
      <c r="Q18" s="1">
        <f t="shared" ca="1" si="1"/>
        <v>415.58912209055711</v>
      </c>
      <c r="R18" s="1">
        <f t="shared" ca="1" si="4"/>
        <v>0</v>
      </c>
      <c r="S18" s="1">
        <f t="shared" ca="1" si="4"/>
        <v>210.11428866214692</v>
      </c>
      <c r="T18" s="1">
        <f t="shared" ca="1" si="4"/>
        <v>235.3480567160052</v>
      </c>
      <c r="U18" s="1">
        <f t="shared" ca="1" si="4"/>
        <v>139.06818183898142</v>
      </c>
      <c r="V18" s="1">
        <f t="shared" ca="1" si="4"/>
        <v>95.44485580690035</v>
      </c>
      <c r="W18" s="1">
        <f t="shared" ca="1" si="4"/>
        <v>72.776091541109849</v>
      </c>
      <c r="X18" s="1">
        <f t="shared" ca="1" si="4"/>
        <v>38.012889919078766</v>
      </c>
      <c r="Y18" s="1">
        <f t="shared" ca="1" si="4"/>
        <v>260.69847045964809</v>
      </c>
      <c r="Z18" s="1">
        <f t="shared" ca="1" si="4"/>
        <v>226.22544220312622</v>
      </c>
      <c r="AA18" s="1">
        <f t="shared" ca="1" si="4"/>
        <v>310.29666498368942</v>
      </c>
      <c r="AB18" s="1">
        <f t="shared" ca="1" si="4"/>
        <v>65.770830160489837</v>
      </c>
      <c r="AC18" s="1">
        <f t="shared" ca="1" si="4"/>
        <v>465.37871642351672</v>
      </c>
      <c r="AD18" s="1">
        <f t="shared" ca="1" si="4"/>
        <v>245.88631458460637</v>
      </c>
      <c r="AE18" s="1">
        <f t="shared" ca="1" si="4"/>
        <v>205.3700771777622</v>
      </c>
      <c r="AF18" s="1">
        <f t="shared" ca="1" si="4"/>
        <v>105.37381458407965</v>
      </c>
      <c r="AG18" s="1">
        <f t="shared" ca="1" si="4"/>
        <v>266.38213303448111</v>
      </c>
      <c r="AH18" s="1">
        <f t="shared" ca="1" si="2"/>
        <v>157.19766569513683</v>
      </c>
      <c r="AI18" s="1">
        <f t="shared" ca="1" si="2"/>
        <v>261.30888809988841</v>
      </c>
      <c r="AJ18" s="1">
        <f t="shared" ca="1" si="2"/>
        <v>200.32879897808002</v>
      </c>
      <c r="AK18" s="1">
        <f t="shared" ca="1" si="2"/>
        <v>105.3529914145773</v>
      </c>
      <c r="AL18" s="1">
        <f t="shared" ca="1" si="2"/>
        <v>281.79268212641716</v>
      </c>
      <c r="AM18" s="1">
        <f t="shared" ca="1" si="3"/>
        <v>270.18054981808001</v>
      </c>
      <c r="AN18" s="1">
        <f t="shared" ca="1" si="3"/>
        <v>335.99449682993321</v>
      </c>
      <c r="AO18" s="1">
        <f t="shared" ca="1" si="3"/>
        <v>217.4620042674122</v>
      </c>
      <c r="AP18" s="1">
        <f t="shared" ca="1" si="3"/>
        <v>96.382492704847593</v>
      </c>
      <c r="AQ18" s="1">
        <f t="shared" ca="1" si="3"/>
        <v>55.630946333852712</v>
      </c>
      <c r="AR18" s="1">
        <f t="shared" ca="1" si="3"/>
        <v>245.30932024690787</v>
      </c>
      <c r="AS18" s="1">
        <f t="shared" ca="1" si="3"/>
        <v>325.36046594508065</v>
      </c>
      <c r="AT18" s="1">
        <f t="shared" ca="1" si="3"/>
        <v>335.7480772841447</v>
      </c>
      <c r="AU18" s="1">
        <f t="shared" ca="1" si="3"/>
        <v>421.93605913692659</v>
      </c>
      <c r="AV18" s="1">
        <f t="shared" ca="1" si="3"/>
        <v>426.91001452296712</v>
      </c>
      <c r="AW18" s="1">
        <f t="shared" ca="1" si="3"/>
        <v>146.02333991523409</v>
      </c>
    </row>
    <row r="19" spans="1:49" x14ac:dyDescent="0.3">
      <c r="A19">
        <v>148</v>
      </c>
      <c r="B19" s="1">
        <f t="shared" ca="1" si="1"/>
        <v>36.842220345684922</v>
      </c>
      <c r="C19" s="1">
        <f t="shared" ca="1" si="1"/>
        <v>96.745623673631883</v>
      </c>
      <c r="D19" s="1">
        <f t="shared" ca="1" si="1"/>
        <v>66.220494561729154</v>
      </c>
      <c r="E19" s="1">
        <f t="shared" ca="1" si="1"/>
        <v>32.15532304300487</v>
      </c>
      <c r="F19" s="1">
        <f t="shared" ca="1" si="1"/>
        <v>25.667292416614572</v>
      </c>
      <c r="G19" s="1">
        <f t="shared" ca="1" si="1"/>
        <v>70.556568085473089</v>
      </c>
      <c r="H19" s="1">
        <f t="shared" ca="1" si="1"/>
        <v>95.129513296347724</v>
      </c>
      <c r="I19" s="1">
        <f t="shared" ca="1" si="1"/>
        <v>110.5460302317546</v>
      </c>
      <c r="J19" s="1">
        <f t="shared" ca="1" si="1"/>
        <v>45.149016600586108</v>
      </c>
      <c r="K19" s="1">
        <f t="shared" ca="1" si="1"/>
        <v>38.301994726123596</v>
      </c>
      <c r="L19" s="1">
        <f t="shared" ca="1" si="1"/>
        <v>27.169168187487816</v>
      </c>
      <c r="M19" s="1">
        <f t="shared" ca="1" si="1"/>
        <v>155.06605237768838</v>
      </c>
      <c r="N19" s="1">
        <f t="shared" ca="1" si="1"/>
        <v>105.65861346809355</v>
      </c>
      <c r="O19" s="1">
        <f t="shared" ca="1" si="1"/>
        <v>75.331391862888069</v>
      </c>
      <c r="P19" s="1">
        <f t="shared" ca="1" si="1"/>
        <v>231.48773423229144</v>
      </c>
      <c r="Q19" s="1">
        <f t="shared" ca="1" si="1"/>
        <v>205.66022537184966</v>
      </c>
      <c r="R19" s="1">
        <f t="shared" ca="1" si="4"/>
        <v>210.11428866214692</v>
      </c>
      <c r="S19" s="1">
        <f t="shared" ca="1" si="4"/>
        <v>0</v>
      </c>
      <c r="T19" s="1">
        <f t="shared" ca="1" si="4"/>
        <v>25.767372780320464</v>
      </c>
      <c r="U19" s="1">
        <f t="shared" ca="1" si="4"/>
        <v>79.741042757164891</v>
      </c>
      <c r="V19" s="1">
        <f t="shared" ca="1" si="4"/>
        <v>130.40420315311925</v>
      </c>
      <c r="W19" s="1">
        <f t="shared" ca="1" si="4"/>
        <v>147.36303335640184</v>
      </c>
      <c r="X19" s="1">
        <f t="shared" ca="1" si="4"/>
        <v>202.29988606027439</v>
      </c>
      <c r="Y19" s="1">
        <f t="shared" ca="1" si="4"/>
        <v>51.617125065233921</v>
      </c>
      <c r="Z19" s="1">
        <f t="shared" ca="1" si="4"/>
        <v>22.977153870747351</v>
      </c>
      <c r="AA19" s="1">
        <f t="shared" ca="1" si="4"/>
        <v>100.25173414958965</v>
      </c>
      <c r="AB19" s="1">
        <f t="shared" ca="1" si="4"/>
        <v>145.05730729611659</v>
      </c>
      <c r="AC19" s="1">
        <f t="shared" ca="1" si="4"/>
        <v>255.3020830310634</v>
      </c>
      <c r="AD19" s="1">
        <f t="shared" ca="1" si="4"/>
        <v>37.758606965829657</v>
      </c>
      <c r="AE19" s="1">
        <f t="shared" ca="1" si="4"/>
        <v>7.9949046273235806</v>
      </c>
      <c r="AF19" s="1">
        <f t="shared" ca="1" si="4"/>
        <v>105.02701319184509</v>
      </c>
      <c r="AG19" s="1">
        <f t="shared" ca="1" si="4"/>
        <v>58.941402256817746</v>
      </c>
      <c r="AH19" s="1">
        <f t="shared" ca="1" si="2"/>
        <v>58.579383745478239</v>
      </c>
      <c r="AI19" s="1">
        <f t="shared" ca="1" si="2"/>
        <v>54.001195357140013</v>
      </c>
      <c r="AJ19" s="1">
        <f t="shared" ca="1" si="2"/>
        <v>11.156693058429097</v>
      </c>
      <c r="AK19" s="1">
        <f t="shared" ca="1" si="2"/>
        <v>105.03464428463592</v>
      </c>
      <c r="AL19" s="1">
        <f t="shared" ca="1" si="2"/>
        <v>74.419287822445597</v>
      </c>
      <c r="AM19" s="1">
        <f t="shared" ca="1" si="3"/>
        <v>60.137297910697647</v>
      </c>
      <c r="AN19" s="1">
        <f t="shared" ca="1" si="3"/>
        <v>126.49608768653677</v>
      </c>
      <c r="AO19" s="1">
        <f t="shared" ca="1" si="3"/>
        <v>26.73378761043784</v>
      </c>
      <c r="AP19" s="1">
        <f t="shared" ca="1" si="3"/>
        <v>115.49505876876292</v>
      </c>
      <c r="AQ19" s="1">
        <f t="shared" ca="1" si="3"/>
        <v>155.04598961437216</v>
      </c>
      <c r="AR19" s="1">
        <f t="shared" ca="1" si="3"/>
        <v>35.534542349663099</v>
      </c>
      <c r="AS19" s="1">
        <f t="shared" ca="1" si="3"/>
        <v>115.3640303560863</v>
      </c>
      <c r="AT19" s="1">
        <f t="shared" ca="1" si="3"/>
        <v>126.03405531839401</v>
      </c>
      <c r="AU19" s="1">
        <f t="shared" ca="1" si="3"/>
        <v>212.75671011744848</v>
      </c>
      <c r="AV19" s="1">
        <f t="shared" ca="1" si="3"/>
        <v>217.69378309910459</v>
      </c>
      <c r="AW19" s="1">
        <f t="shared" ca="1" si="3"/>
        <v>65.869363895516713</v>
      </c>
    </row>
    <row r="20" spans="1:49" x14ac:dyDescent="0.3">
      <c r="A20">
        <v>149</v>
      </c>
      <c r="B20" s="1">
        <f t="shared" ca="1" si="1"/>
        <v>36.543438535529191</v>
      </c>
      <c r="C20" s="1">
        <f t="shared" ca="1" si="1"/>
        <v>120.65045379110681</v>
      </c>
      <c r="D20" s="1">
        <f t="shared" ca="1" si="1"/>
        <v>90.287206181163896</v>
      </c>
      <c r="E20" s="1">
        <f t="shared" ca="1" si="1"/>
        <v>52.046441761180944</v>
      </c>
      <c r="F20" s="1">
        <f t="shared" ca="1" si="1"/>
        <v>8.8659912023416769</v>
      </c>
      <c r="G20" s="1">
        <f t="shared" ca="1" si="1"/>
        <v>45.179311637075656</v>
      </c>
      <c r="H20" s="1">
        <f t="shared" ca="1" si="1"/>
        <v>70.244243892293412</v>
      </c>
      <c r="I20" s="1">
        <f t="shared" ca="1" si="1"/>
        <v>135.17014796174487</v>
      </c>
      <c r="J20" s="1">
        <f t="shared" ca="1" si="1"/>
        <v>70.199870370250693</v>
      </c>
      <c r="K20" s="1">
        <f t="shared" ca="1" si="1"/>
        <v>60.832852144215629</v>
      </c>
      <c r="L20" s="1">
        <f t="shared" ca="1" si="1"/>
        <v>50.321788521474474</v>
      </c>
      <c r="M20" s="1">
        <f t="shared" ca="1" si="1"/>
        <v>130.08127959087733</v>
      </c>
      <c r="N20" s="1">
        <f t="shared" ca="1" si="1"/>
        <v>130.17960324106076</v>
      </c>
      <c r="O20" s="1">
        <f t="shared" ca="1" si="1"/>
        <v>100.10893916129568</v>
      </c>
      <c r="P20" s="1">
        <f t="shared" ca="1" si="1"/>
        <v>206.00030582501569</v>
      </c>
      <c r="Q20" s="1">
        <f t="shared" ca="1" si="1"/>
        <v>180.3336125074857</v>
      </c>
      <c r="R20" s="1">
        <f t="shared" ca="1" si="4"/>
        <v>235.3480567160052</v>
      </c>
      <c r="S20" s="1">
        <f t="shared" ca="1" si="4"/>
        <v>25.767372780320464</v>
      </c>
      <c r="T20" s="1">
        <f t="shared" ca="1" si="4"/>
        <v>0</v>
      </c>
      <c r="U20" s="1">
        <f t="shared" ca="1" si="4"/>
        <v>102.19212298411263</v>
      </c>
      <c r="V20" s="1">
        <f t="shared" ca="1" si="4"/>
        <v>153.19425805166458</v>
      </c>
      <c r="W20" s="1">
        <f t="shared" ca="1" si="4"/>
        <v>171.19335355088992</v>
      </c>
      <c r="X20" s="1">
        <f t="shared" ca="1" si="4"/>
        <v>226.32119255606622</v>
      </c>
      <c r="Y20" s="1">
        <f t="shared" ca="1" si="4"/>
        <v>25.978369848779963</v>
      </c>
      <c r="Z20" s="1">
        <f t="shared" ca="1" si="4"/>
        <v>15.120201718231142</v>
      </c>
      <c r="AA20" s="1">
        <f t="shared" ca="1" si="4"/>
        <v>75.036922244985504</v>
      </c>
      <c r="AB20" s="1">
        <f t="shared" ca="1" si="4"/>
        <v>170.04267846631916</v>
      </c>
      <c r="AC20" s="1">
        <f t="shared" ca="1" si="4"/>
        <v>230.12403025325278</v>
      </c>
      <c r="AD20" s="1">
        <f t="shared" ca="1" si="4"/>
        <v>13.269781460144701</v>
      </c>
      <c r="AE20" s="1">
        <f t="shared" ca="1" si="4"/>
        <v>30.419138712330433</v>
      </c>
      <c r="AF20" s="1">
        <f t="shared" ca="1" si="4"/>
        <v>130.070455523151</v>
      </c>
      <c r="AG20" s="1">
        <f t="shared" ca="1" si="4"/>
        <v>33.679780284318959</v>
      </c>
      <c r="AH20" s="1">
        <f t="shared" ca="1" si="2"/>
        <v>81.271953957069343</v>
      </c>
      <c r="AI20" s="1">
        <f t="shared" ca="1" si="2"/>
        <v>28.990719204600634</v>
      </c>
      <c r="AJ20" s="1">
        <f t="shared" ca="1" si="2"/>
        <v>35.09220568730327</v>
      </c>
      <c r="AK20" s="1">
        <f t="shared" ca="1" si="2"/>
        <v>130.08561872858968</v>
      </c>
      <c r="AL20" s="1">
        <f t="shared" ca="1" si="2"/>
        <v>48.926997659778799</v>
      </c>
      <c r="AM20" s="1">
        <f t="shared" ca="1" si="3"/>
        <v>35.341167213322201</v>
      </c>
      <c r="AN20" s="1">
        <f t="shared" ca="1" si="3"/>
        <v>100.89085141874857</v>
      </c>
      <c r="AO20" s="1">
        <f t="shared" ca="1" si="3"/>
        <v>28.540176944090589</v>
      </c>
      <c r="AP20" s="1">
        <f t="shared" ca="1" si="3"/>
        <v>140.11760381907763</v>
      </c>
      <c r="AQ20" s="1">
        <f t="shared" ca="1" si="3"/>
        <v>180.12205027991436</v>
      </c>
      <c r="AR20" s="1">
        <f t="shared" ca="1" si="3"/>
        <v>10.306124392806444</v>
      </c>
      <c r="AS20" s="1">
        <f t="shared" ca="1" si="3"/>
        <v>90.092352616634443</v>
      </c>
      <c r="AT20" s="1">
        <f t="shared" ca="1" si="3"/>
        <v>100.51884798384829</v>
      </c>
      <c r="AU20" s="1">
        <f t="shared" ca="1" si="3"/>
        <v>187.12469906455428</v>
      </c>
      <c r="AV20" s="1">
        <f t="shared" ca="1" si="3"/>
        <v>192.06146750454658</v>
      </c>
      <c r="AW20" s="1">
        <f t="shared" ca="1" si="3"/>
        <v>90.150841371559039</v>
      </c>
    </row>
    <row r="21" spans="1:49" x14ac:dyDescent="0.3">
      <c r="A21">
        <v>150</v>
      </c>
      <c r="B21" s="1">
        <f t="shared" ca="1" si="1"/>
        <v>80.796142853480333</v>
      </c>
      <c r="C21" s="1">
        <f t="shared" ca="1" si="1"/>
        <v>22.3674719179437</v>
      </c>
      <c r="D21" s="1">
        <f t="shared" ca="1" si="1"/>
        <v>18.64967023837151</v>
      </c>
      <c r="E21" s="1">
        <f t="shared" ca="1" si="1"/>
        <v>50.684432521238712</v>
      </c>
      <c r="F21" s="1">
        <f t="shared" ca="1" si="1"/>
        <v>104.03924163506768</v>
      </c>
      <c r="G21" s="1">
        <f t="shared" ca="1" si="1"/>
        <v>146.29903895788243</v>
      </c>
      <c r="H21" s="1">
        <f t="shared" ca="1" si="1"/>
        <v>171.78323899612556</v>
      </c>
      <c r="I21" s="1">
        <f t="shared" ca="1" si="1"/>
        <v>39.365331193830947</v>
      </c>
      <c r="J21" s="1">
        <f t="shared" ca="1" si="1"/>
        <v>39.297305251123767</v>
      </c>
      <c r="K21" s="1">
        <f t="shared" ca="1" si="1"/>
        <v>42.115271576947002</v>
      </c>
      <c r="L21" s="1">
        <f t="shared" ca="1" si="1"/>
        <v>53.062357655875033</v>
      </c>
      <c r="M21" s="1">
        <f t="shared" ca="1" si="1"/>
        <v>231.29402002645895</v>
      </c>
      <c r="N21" s="1">
        <f t="shared" ca="1" si="1"/>
        <v>34.469466198361701</v>
      </c>
      <c r="O21" s="1">
        <f t="shared" ca="1" si="1"/>
        <v>21.70266573488151</v>
      </c>
      <c r="P21" s="1">
        <f t="shared" ca="1" si="1"/>
        <v>305.02124811232414</v>
      </c>
      <c r="Q21" s="1">
        <f t="shared" ca="1" si="1"/>
        <v>280.27029846203823</v>
      </c>
      <c r="R21" s="1">
        <f t="shared" ca="1" si="4"/>
        <v>139.06818183898142</v>
      </c>
      <c r="S21" s="1">
        <f t="shared" ca="1" si="4"/>
        <v>79.741042757164891</v>
      </c>
      <c r="T21" s="1">
        <f t="shared" ca="1" si="4"/>
        <v>102.19212298411263</v>
      </c>
      <c r="U21" s="1">
        <f t="shared" ca="1" si="4"/>
        <v>0</v>
      </c>
      <c r="V21" s="1">
        <f t="shared" ca="1" si="4"/>
        <v>51.066649586594188</v>
      </c>
      <c r="W21" s="1">
        <f t="shared" ca="1" si="4"/>
        <v>70.034843470946655</v>
      </c>
      <c r="X21" s="1">
        <f t="shared" ca="1" si="4"/>
        <v>125.14097490430542</v>
      </c>
      <c r="Y21" s="1">
        <f t="shared" ca="1" si="4"/>
        <v>125.94342896713587</v>
      </c>
      <c r="Z21" s="1">
        <f t="shared" ca="1" si="4"/>
        <v>90.627991812684456</v>
      </c>
      <c r="AA21" s="1">
        <f t="shared" ca="1" si="4"/>
        <v>176.15369624279816</v>
      </c>
      <c r="AB21" s="1">
        <f t="shared" ca="1" si="4"/>
        <v>74.037397982371047</v>
      </c>
      <c r="AC21" s="1">
        <f t="shared" ca="1" si="4"/>
        <v>330.4424949972385</v>
      </c>
      <c r="AD21" s="1">
        <f t="shared" ca="1" si="4"/>
        <v>111.18294248669622</v>
      </c>
      <c r="AE21" s="1">
        <f t="shared" ca="1" si="4"/>
        <v>74.099874493820835</v>
      </c>
      <c r="AF21" s="1">
        <f t="shared" ca="1" si="4"/>
        <v>39.114542052796679</v>
      </c>
      <c r="AG21" s="1">
        <f t="shared" ca="1" si="4"/>
        <v>130.20312285041399</v>
      </c>
      <c r="AH21" s="1">
        <f t="shared" ca="1" si="2"/>
        <v>21.582879789314493</v>
      </c>
      <c r="AI21" s="1">
        <f t="shared" ca="1" si="2"/>
        <v>125.30323220092927</v>
      </c>
      <c r="AJ21" s="1">
        <f t="shared" ca="1" si="2"/>
        <v>68.969121351514985</v>
      </c>
      <c r="AK21" s="1">
        <f t="shared" ca="1" si="2"/>
        <v>39.185313575369022</v>
      </c>
      <c r="AL21" s="1">
        <f t="shared" ca="1" si="2"/>
        <v>145.02989243600783</v>
      </c>
      <c r="AM21" s="1">
        <f t="shared" ca="1" si="3"/>
        <v>137.31664465752141</v>
      </c>
      <c r="AN21" s="1">
        <f t="shared" ca="1" si="3"/>
        <v>200.19086717430443</v>
      </c>
      <c r="AO21" s="1">
        <f t="shared" ca="1" si="3"/>
        <v>80.098539936755401</v>
      </c>
      <c r="AP21" s="1">
        <f t="shared" ca="1" si="3"/>
        <v>43.740808177261655</v>
      </c>
      <c r="AQ21" s="1">
        <f t="shared" ca="1" si="3"/>
        <v>84.479388012698109</v>
      </c>
      <c r="AR21" s="1">
        <f t="shared" ca="1" si="3"/>
        <v>112.20592141237466</v>
      </c>
      <c r="AS21" s="1">
        <f t="shared" ca="1" si="3"/>
        <v>190.87234110787242</v>
      </c>
      <c r="AT21" s="1">
        <f t="shared" ca="1" si="3"/>
        <v>200.32096595214389</v>
      </c>
      <c r="AU21" s="1">
        <f t="shared" ca="1" si="3"/>
        <v>285.09245588054415</v>
      </c>
      <c r="AV21" s="1">
        <f t="shared" ca="1" si="3"/>
        <v>290.09269122127154</v>
      </c>
      <c r="AW21" s="1">
        <f t="shared" ca="1" si="3"/>
        <v>20.007508590526708</v>
      </c>
    </row>
    <row r="22" spans="1:49" x14ac:dyDescent="0.3">
      <c r="A22">
        <v>151</v>
      </c>
      <c r="B22" s="1">
        <f t="shared" ca="1" si="1"/>
        <v>130.23487320990489</v>
      </c>
      <c r="C22" s="1">
        <f t="shared" ca="1" si="1"/>
        <v>35.889217043563377</v>
      </c>
      <c r="D22" s="1">
        <f t="shared" ca="1" si="1"/>
        <v>65.077422352149128</v>
      </c>
      <c r="E22" s="1">
        <f t="shared" ca="1" si="1"/>
        <v>101.5358862668761</v>
      </c>
      <c r="F22" s="1">
        <f t="shared" ca="1" si="1"/>
        <v>154.92700894292125</v>
      </c>
      <c r="G22" s="1">
        <f t="shared" ca="1" si="1"/>
        <v>197.2337717025155</v>
      </c>
      <c r="H22" s="1">
        <f t="shared" ca="1" si="1"/>
        <v>222.69536793566229</v>
      </c>
      <c r="I22" s="1">
        <f t="shared" ca="1" si="1"/>
        <v>31.242631131196365</v>
      </c>
      <c r="J22" s="1">
        <f t="shared" ca="1" si="1"/>
        <v>87.497929689793239</v>
      </c>
      <c r="K22" s="1">
        <f t="shared" ca="1" si="1"/>
        <v>92.741000641571688</v>
      </c>
      <c r="L22" s="1">
        <f t="shared" ca="1" si="1"/>
        <v>103.71591247248418</v>
      </c>
      <c r="M22" s="1">
        <f t="shared" ca="1" si="1"/>
        <v>282.10694177917708</v>
      </c>
      <c r="N22" s="1">
        <f t="shared" ca="1" si="1"/>
        <v>33.116255827010399</v>
      </c>
      <c r="O22" s="1">
        <f t="shared" ca="1" si="1"/>
        <v>59.159186945055289</v>
      </c>
      <c r="P22" s="1">
        <f t="shared" ca="1" si="1"/>
        <v>355.2180368449778</v>
      </c>
      <c r="Q22" s="1">
        <f t="shared" ca="1" si="1"/>
        <v>330.71580019708767</v>
      </c>
      <c r="R22" s="1">
        <f t="shared" ca="1" si="4"/>
        <v>95.44485580690035</v>
      </c>
      <c r="S22" s="1">
        <f t="shared" ca="1" si="4"/>
        <v>130.40420315311925</v>
      </c>
      <c r="T22" s="1">
        <f t="shared" ca="1" si="4"/>
        <v>153.19425805166458</v>
      </c>
      <c r="U22" s="1">
        <f t="shared" ca="1" si="4"/>
        <v>51.066649586594188</v>
      </c>
      <c r="V22" s="1">
        <f t="shared" ca="1" si="4"/>
        <v>0</v>
      </c>
      <c r="W22" s="1">
        <f t="shared" ca="1" si="4"/>
        <v>23.036019621453704</v>
      </c>
      <c r="X22" s="1">
        <f t="shared" ca="1" si="4"/>
        <v>75.372279387053169</v>
      </c>
      <c r="Y22" s="1">
        <f t="shared" ca="1" si="4"/>
        <v>176.87692444182764</v>
      </c>
      <c r="Z22" s="1">
        <f t="shared" ca="1" si="4"/>
        <v>141.50135476383255</v>
      </c>
      <c r="AA22" s="1">
        <f t="shared" ca="1" si="4"/>
        <v>227.01376081638753</v>
      </c>
      <c r="AB22" s="1">
        <f t="shared" ca="1" si="4"/>
        <v>39.731330206777628</v>
      </c>
      <c r="AC22" s="1">
        <f t="shared" ca="1" si="4"/>
        <v>380.90539849154146</v>
      </c>
      <c r="AD22" s="1">
        <f t="shared" ca="1" si="4"/>
        <v>162.02718228741745</v>
      </c>
      <c r="AE22" s="1">
        <f t="shared" ca="1" si="4"/>
        <v>124.79318531073721</v>
      </c>
      <c r="AF22" s="1">
        <f t="shared" ca="1" si="4"/>
        <v>40.47465997386513</v>
      </c>
      <c r="AG22" s="1">
        <f t="shared" ca="1" si="4"/>
        <v>180.77984871107731</v>
      </c>
      <c r="AH22" s="1">
        <f t="shared" ca="1" si="2"/>
        <v>72.142452134648153</v>
      </c>
      <c r="AI22" s="1">
        <f t="shared" ca="1" si="2"/>
        <v>175.94556516150101</v>
      </c>
      <c r="AJ22" s="1">
        <f t="shared" ca="1" si="2"/>
        <v>119.6674826341726</v>
      </c>
      <c r="AK22" s="1">
        <f t="shared" ca="1" si="2"/>
        <v>40.428374936423054</v>
      </c>
      <c r="AL22" s="1">
        <f t="shared" ca="1" si="2"/>
        <v>195.385264541623</v>
      </c>
      <c r="AM22" s="1">
        <f t="shared" ca="1" si="3"/>
        <v>188.34754471455156</v>
      </c>
      <c r="AN22" s="1">
        <f t="shared" ca="1" si="3"/>
        <v>250.6501494114855</v>
      </c>
      <c r="AO22" s="1">
        <f t="shared" ca="1" si="3"/>
        <v>130.4813756825088</v>
      </c>
      <c r="AP22" s="1">
        <f t="shared" ca="1" si="3"/>
        <v>29.447845422033851</v>
      </c>
      <c r="AQ22" s="1">
        <f t="shared" ca="1" si="3"/>
        <v>47.89357052256598</v>
      </c>
      <c r="AR22" s="1">
        <f t="shared" ca="1" si="3"/>
        <v>163.22711202493292</v>
      </c>
      <c r="AS22" s="1">
        <f t="shared" ca="1" si="3"/>
        <v>241.67096660542407</v>
      </c>
      <c r="AT22" s="1">
        <f t="shared" ca="1" si="3"/>
        <v>250.88907010868368</v>
      </c>
      <c r="AU22" s="1">
        <f t="shared" ca="1" si="3"/>
        <v>335.04480342187071</v>
      </c>
      <c r="AV22" s="1">
        <f t="shared" ca="1" si="3"/>
        <v>340.03976179264686</v>
      </c>
      <c r="AW22" s="1">
        <f t="shared" ca="1" si="3"/>
        <v>65.82002962624675</v>
      </c>
    </row>
    <row r="23" spans="1:49" x14ac:dyDescent="0.3">
      <c r="A23">
        <v>152</v>
      </c>
      <c r="B23" s="1">
        <f t="shared" ca="1" si="1"/>
        <v>150.54198749850488</v>
      </c>
      <c r="C23" s="1">
        <f t="shared" ca="1" si="1"/>
        <v>50.966497819646193</v>
      </c>
      <c r="D23" s="1">
        <f t="shared" ca="1" si="1"/>
        <v>81.403676206913403</v>
      </c>
      <c r="E23" s="1">
        <f t="shared" ca="1" si="1"/>
        <v>120.29573807911899</v>
      </c>
      <c r="F23" s="1">
        <f t="shared" ca="1" si="1"/>
        <v>172.28212820835481</v>
      </c>
      <c r="G23" s="1">
        <f t="shared" ca="1" si="1"/>
        <v>215.81459009992813</v>
      </c>
      <c r="H23" s="1">
        <f t="shared" ca="1" si="1"/>
        <v>241.21362088406201</v>
      </c>
      <c r="I23" s="1">
        <f t="shared" ca="1" si="1"/>
        <v>39.151171119137679</v>
      </c>
      <c r="J23" s="1">
        <f t="shared" ca="1" si="1"/>
        <v>103.00954276182377</v>
      </c>
      <c r="K23" s="1">
        <f t="shared" ca="1" si="1"/>
        <v>110.73336534215872</v>
      </c>
      <c r="L23" s="1">
        <f t="shared" ref="L23:AA38" ca="1" si="5">SQRT(SUMXMY2(INDIRECT("wine!$B"&amp;L$1&amp;":$N"&amp;L$1), INDIRECT("wine!$B"&amp;$A23&amp;":$N"&amp;$A23)))</f>
        <v>121.23285322056888</v>
      </c>
      <c r="M23" s="1">
        <f t="shared" ca="1" si="5"/>
        <v>300.93618858488924</v>
      </c>
      <c r="N23" s="1">
        <f t="shared" ca="1" si="5"/>
        <v>43.26073739547212</v>
      </c>
      <c r="O23" s="1">
        <f t="shared" ca="1" si="5"/>
        <v>73.157911397196131</v>
      </c>
      <c r="P23" s="1">
        <f t="shared" ca="1" si="5"/>
        <v>375.02861930791363</v>
      </c>
      <c r="Q23" s="1">
        <f t="shared" ca="1" si="5"/>
        <v>350.21286169985251</v>
      </c>
      <c r="R23" s="1">
        <f t="shared" ca="1" si="5"/>
        <v>72.776091541109849</v>
      </c>
      <c r="S23" s="1">
        <f t="shared" ca="1" si="5"/>
        <v>147.36303335640184</v>
      </c>
      <c r="T23" s="1">
        <f t="shared" ca="1" si="5"/>
        <v>171.19335355088992</v>
      </c>
      <c r="U23" s="1">
        <f t="shared" ca="1" si="5"/>
        <v>70.034843470946655</v>
      </c>
      <c r="V23" s="1">
        <f t="shared" ca="1" si="5"/>
        <v>23.036019621453704</v>
      </c>
      <c r="W23" s="1">
        <f t="shared" ca="1" si="5"/>
        <v>0</v>
      </c>
      <c r="X23" s="1">
        <f t="shared" ca="1" si="5"/>
        <v>55.392778410186288</v>
      </c>
      <c r="Y23" s="1">
        <f t="shared" ca="1" si="5"/>
        <v>195.53736011309962</v>
      </c>
      <c r="Z23" s="1">
        <f t="shared" ca="1" si="5"/>
        <v>160.30614897751116</v>
      </c>
      <c r="AA23" s="1">
        <f t="shared" ca="1" si="5"/>
        <v>245.76770821245009</v>
      </c>
      <c r="AB23" s="1">
        <f t="shared" ca="1" si="4"/>
        <v>23.285982908178905</v>
      </c>
      <c r="AC23" s="1">
        <f t="shared" ca="1" si="4"/>
        <v>400.32763556866769</v>
      </c>
      <c r="AD23" s="1">
        <f t="shared" ca="1" si="4"/>
        <v>180.60293962170161</v>
      </c>
      <c r="AE23" s="1">
        <f t="shared" ca="1" si="4"/>
        <v>141.89510104298881</v>
      </c>
      <c r="AF23" s="1">
        <f t="shared" ca="1" si="4"/>
        <v>46.79170332441425</v>
      </c>
      <c r="AG23" s="1">
        <f t="shared" ca="1" si="4"/>
        <v>200.13935819823146</v>
      </c>
      <c r="AH23" s="1">
        <f t="shared" ca="1" si="2"/>
        <v>90.360443779344067</v>
      </c>
      <c r="AI23" s="1">
        <f t="shared" ca="1" si="2"/>
        <v>195.20518615036846</v>
      </c>
      <c r="AJ23" s="1">
        <f t="shared" ca="1" si="2"/>
        <v>136.79240695301769</v>
      </c>
      <c r="AK23" s="1">
        <f t="shared" ca="1" si="2"/>
        <v>46.889247168194117</v>
      </c>
      <c r="AL23" s="1">
        <f t="shared" ca="1" si="2"/>
        <v>215.0092751487712</v>
      </c>
      <c r="AM23" s="1">
        <f t="shared" ca="1" si="3"/>
        <v>206.41899282769501</v>
      </c>
      <c r="AN23" s="1">
        <f t="shared" ca="1" si="3"/>
        <v>270.11304781516941</v>
      </c>
      <c r="AO23" s="1">
        <f t="shared" ca="1" si="3"/>
        <v>150.06399768098942</v>
      </c>
      <c r="AP23" s="1">
        <f t="shared" ca="1" si="3"/>
        <v>34.566914817495643</v>
      </c>
      <c r="AQ23" s="1">
        <f t="shared" ca="1" si="3"/>
        <v>28.006875973589075</v>
      </c>
      <c r="AR23" s="1">
        <f t="shared" ca="1" si="3"/>
        <v>181.24211900107545</v>
      </c>
      <c r="AS23" s="1">
        <f t="shared" ca="1" si="3"/>
        <v>260.5981717126964</v>
      </c>
      <c r="AT23" s="1">
        <f t="shared" ca="1" si="3"/>
        <v>270.21426553755447</v>
      </c>
      <c r="AU23" s="1">
        <f t="shared" ca="1" si="3"/>
        <v>355.10105082919705</v>
      </c>
      <c r="AV23" s="1">
        <f t="shared" ca="1" si="3"/>
        <v>360.09868813979313</v>
      </c>
      <c r="AW23" s="1">
        <f t="shared" ca="1" si="3"/>
        <v>81.667296392129941</v>
      </c>
    </row>
    <row r="24" spans="1:49" x14ac:dyDescent="0.3">
      <c r="A24">
        <v>153</v>
      </c>
      <c r="B24" s="1">
        <f t="shared" ref="B24:Q39" ca="1" si="6">SQRT(SUMXMY2(INDIRECT("wine!$B"&amp;B$1&amp;":$N"&amp;B$1), INDIRECT("wine!$B"&amp;$A24&amp;":$N"&amp;$A24)))</f>
        <v>205.25030548089325</v>
      </c>
      <c r="C24" s="1">
        <f t="shared" ca="1" si="6"/>
        <v>105.85308403631895</v>
      </c>
      <c r="D24" s="1">
        <f t="shared" ca="1" si="6"/>
        <v>136.21771397288973</v>
      </c>
      <c r="E24" s="1">
        <f t="shared" ca="1" si="6"/>
        <v>175.35468656411783</v>
      </c>
      <c r="F24" s="1">
        <f t="shared" ca="1" si="6"/>
        <v>227.27639956669501</v>
      </c>
      <c r="G24" s="1">
        <f t="shared" ca="1" si="6"/>
        <v>270.98928982526229</v>
      </c>
      <c r="H24" s="1">
        <f t="shared" ca="1" si="6"/>
        <v>296.30314004411088</v>
      </c>
      <c r="I24" s="1">
        <f t="shared" ca="1" si="6"/>
        <v>92.299476163193916</v>
      </c>
      <c r="J24" s="1">
        <f t="shared" ca="1" si="6"/>
        <v>157.64547376946791</v>
      </c>
      <c r="K24" s="1">
        <f t="shared" ca="1" si="6"/>
        <v>165.71083700229144</v>
      </c>
      <c r="L24" s="1">
        <f t="shared" ca="1" si="6"/>
        <v>176.2246350542398</v>
      </c>
      <c r="M24" s="1">
        <f t="shared" ca="1" si="6"/>
        <v>356.0766388012558</v>
      </c>
      <c r="N24" s="1">
        <f t="shared" ca="1" si="6"/>
        <v>96.964083556747951</v>
      </c>
      <c r="O24" s="1">
        <f t="shared" ca="1" si="6"/>
        <v>127.47343684077872</v>
      </c>
      <c r="P24" s="1">
        <f t="shared" ca="1" si="6"/>
        <v>430.08457865866336</v>
      </c>
      <c r="Q24" s="1">
        <f t="shared" ca="1" si="6"/>
        <v>405.28416376660954</v>
      </c>
      <c r="R24" s="1">
        <f t="shared" ca="1" si="5"/>
        <v>38.012889919078766</v>
      </c>
      <c r="S24" s="1">
        <f t="shared" ca="1" si="5"/>
        <v>202.29988606027439</v>
      </c>
      <c r="T24" s="1">
        <f t="shared" ca="1" si="5"/>
        <v>226.32119255606622</v>
      </c>
      <c r="U24" s="1">
        <f t="shared" ca="1" si="5"/>
        <v>125.14097490430542</v>
      </c>
      <c r="V24" s="1">
        <f t="shared" ca="1" si="5"/>
        <v>75.372279387053169</v>
      </c>
      <c r="W24" s="1">
        <f t="shared" ca="1" si="5"/>
        <v>55.392778410186288</v>
      </c>
      <c r="X24" s="1">
        <f t="shared" ca="1" si="5"/>
        <v>0</v>
      </c>
      <c r="Y24" s="1">
        <f t="shared" ca="1" si="5"/>
        <v>250.7738178119877</v>
      </c>
      <c r="Z24" s="1">
        <f t="shared" ca="1" si="5"/>
        <v>215.4686327519623</v>
      </c>
      <c r="AA24" s="1">
        <f t="shared" ca="1" si="5"/>
        <v>300.92138823952013</v>
      </c>
      <c r="AB24" s="1">
        <f t="shared" ca="1" si="4"/>
        <v>61.64215197411589</v>
      </c>
      <c r="AC24" s="1">
        <f t="shared" ca="1" si="4"/>
        <v>455.40223045127919</v>
      </c>
      <c r="AD24" s="1">
        <f t="shared" ca="1" si="4"/>
        <v>235.7705573221559</v>
      </c>
      <c r="AE24" s="1">
        <f t="shared" ca="1" si="4"/>
        <v>196.94116227949911</v>
      </c>
      <c r="AF24" s="1">
        <f t="shared" ca="1" si="4"/>
        <v>99.16909498427421</v>
      </c>
      <c r="AG24" s="1">
        <f t="shared" ca="1" si="4"/>
        <v>255.22856736658613</v>
      </c>
      <c r="AH24" s="1">
        <f t="shared" ca="1" si="2"/>
        <v>145.40787564640368</v>
      </c>
      <c r="AI24" s="1">
        <f t="shared" ca="1" si="2"/>
        <v>250.31275476890906</v>
      </c>
      <c r="AJ24" s="1">
        <f t="shared" ca="1" si="2"/>
        <v>191.82624403350027</v>
      </c>
      <c r="AK24" s="1">
        <f t="shared" ca="1" si="2"/>
        <v>99.130469584280704</v>
      </c>
      <c r="AL24" s="1">
        <f t="shared" ca="1" si="2"/>
        <v>270.08882520385771</v>
      </c>
      <c r="AM24" s="1">
        <f t="shared" ca="1" si="3"/>
        <v>261.59872342960699</v>
      </c>
      <c r="AN24" s="1">
        <f t="shared" ca="1" si="3"/>
        <v>325.19377561693886</v>
      </c>
      <c r="AO24" s="1">
        <f t="shared" ca="1" si="3"/>
        <v>205.06413947835929</v>
      </c>
      <c r="AP24" s="1">
        <f t="shared" ca="1" si="3"/>
        <v>87.604723046191978</v>
      </c>
      <c r="AQ24" s="1">
        <f t="shared" ca="1" si="3"/>
        <v>54.512860816508258</v>
      </c>
      <c r="AR24" s="1">
        <f t="shared" ca="1" si="3"/>
        <v>236.40948288932913</v>
      </c>
      <c r="AS24" s="1">
        <f t="shared" ca="1" si="3"/>
        <v>315.76427663686087</v>
      </c>
      <c r="AT24" s="1">
        <f t="shared" ca="1" si="3"/>
        <v>325.31836775687907</v>
      </c>
      <c r="AU24" s="1">
        <f t="shared" ca="1" si="3"/>
        <v>410.07637898323281</v>
      </c>
      <c r="AV24" s="1">
        <f t="shared" ca="1" si="3"/>
        <v>415.06330083494493</v>
      </c>
      <c r="AW24" s="1">
        <f t="shared" ca="1" si="3"/>
        <v>136.51663048874303</v>
      </c>
    </row>
    <row r="25" spans="1:49" x14ac:dyDescent="0.3">
      <c r="A25">
        <v>154</v>
      </c>
      <c r="B25" s="1">
        <f t="shared" ca="1" si="6"/>
        <v>51.45659530128281</v>
      </c>
      <c r="C25" s="1">
        <f t="shared" ca="1" si="6"/>
        <v>145.22864214747722</v>
      </c>
      <c r="D25" s="1">
        <f t="shared" ca="1" si="6"/>
        <v>115.24483979771068</v>
      </c>
      <c r="E25" s="1">
        <f t="shared" ca="1" si="6"/>
        <v>75.698866570114504</v>
      </c>
      <c r="F25" s="1">
        <f t="shared" ca="1" si="6"/>
        <v>28.740057411216146</v>
      </c>
      <c r="G25" s="1">
        <f t="shared" ca="1" si="6"/>
        <v>20.730791108879565</v>
      </c>
      <c r="H25" s="1">
        <f t="shared" ca="1" si="6"/>
        <v>46.490152720764428</v>
      </c>
      <c r="I25" s="1">
        <f t="shared" ca="1" si="6"/>
        <v>160.25907275408778</v>
      </c>
      <c r="J25" s="1">
        <f t="shared" ca="1" si="6"/>
        <v>95.659221719602129</v>
      </c>
      <c r="K25" s="1">
        <f t="shared" ca="1" si="6"/>
        <v>85.428089057405472</v>
      </c>
      <c r="L25" s="1">
        <f t="shared" ca="1" si="6"/>
        <v>75.318817701820038</v>
      </c>
      <c r="M25" s="1">
        <f t="shared" ca="1" si="6"/>
        <v>105.52633036356376</v>
      </c>
      <c r="N25" s="1">
        <f t="shared" ca="1" si="6"/>
        <v>155.2149735044915</v>
      </c>
      <c r="O25" s="1">
        <f t="shared" ca="1" si="6"/>
        <v>125.31871767617159</v>
      </c>
      <c r="P25" s="1">
        <f t="shared" ca="1" si="6"/>
        <v>180.56495147176264</v>
      </c>
      <c r="Q25" s="1">
        <f t="shared" ca="1" si="6"/>
        <v>155.21086076689349</v>
      </c>
      <c r="R25" s="1">
        <f t="shared" ca="1" si="5"/>
        <v>260.69847045964809</v>
      </c>
      <c r="S25" s="1">
        <f t="shared" ca="1" si="5"/>
        <v>51.617125065233921</v>
      </c>
      <c r="T25" s="1">
        <f t="shared" ca="1" si="5"/>
        <v>25.978369848779963</v>
      </c>
      <c r="U25" s="1">
        <f t="shared" ca="1" si="5"/>
        <v>125.94342896713587</v>
      </c>
      <c r="V25" s="1">
        <f t="shared" ca="1" si="5"/>
        <v>176.87692444182764</v>
      </c>
      <c r="W25" s="1">
        <f t="shared" ca="1" si="5"/>
        <v>195.53736011309962</v>
      </c>
      <c r="X25" s="1">
        <f t="shared" ca="1" si="5"/>
        <v>250.7738178119877</v>
      </c>
      <c r="Y25" s="1">
        <f t="shared" ca="1" si="5"/>
        <v>0</v>
      </c>
      <c r="Z25" s="1">
        <f t="shared" ca="1" si="5"/>
        <v>35.576194287753715</v>
      </c>
      <c r="AA25" s="1">
        <f t="shared" ca="1" si="5"/>
        <v>50.476134955045836</v>
      </c>
      <c r="AB25" s="1">
        <f t="shared" ca="1" si="4"/>
        <v>195.21901700397942</v>
      </c>
      <c r="AC25" s="1">
        <f t="shared" ca="1" si="4"/>
        <v>205.20440443616215</v>
      </c>
      <c r="AD25" s="1">
        <f t="shared" ca="1" si="4"/>
        <v>16.720095693506064</v>
      </c>
      <c r="AE25" s="1">
        <f t="shared" ref="AE25:AT42" ca="1" si="7">SQRT(SUMXMY2(INDIRECT("wine!$B"&amp;AE$1&amp;":$N"&amp;AE$1), INDIRECT("wine!$B"&amp;$A25&amp;":$N"&amp;$A25)))</f>
        <v>55.922556272044645</v>
      </c>
      <c r="AF25" s="1">
        <f t="shared" ca="1" si="7"/>
        <v>155.37534778722139</v>
      </c>
      <c r="AG25" s="1">
        <f t="shared" ca="1" si="7"/>
        <v>11.469407133762408</v>
      </c>
      <c r="AH25" s="1">
        <f t="shared" ca="1" si="7"/>
        <v>105.48577439636115</v>
      </c>
      <c r="AI25" s="1">
        <f t="shared" ca="1" si="7"/>
        <v>9.6293250023041601</v>
      </c>
      <c r="AJ25" s="1">
        <f t="shared" ca="1" si="7"/>
        <v>60.652676775225672</v>
      </c>
      <c r="AK25" s="1">
        <f t="shared" ca="1" si="7"/>
        <v>155.4304233411207</v>
      </c>
      <c r="AL25" s="1">
        <f t="shared" ca="1" si="7"/>
        <v>24.287684121793088</v>
      </c>
      <c r="AM25" s="1">
        <f t="shared" ca="1" si="7"/>
        <v>14.223557923388929</v>
      </c>
      <c r="AN25" s="1">
        <f t="shared" ca="1" si="7"/>
        <v>75.59500644883893</v>
      </c>
      <c r="AO25" s="1">
        <f t="shared" ca="1" si="7"/>
        <v>47.647753357320006</v>
      </c>
      <c r="AP25" s="1">
        <f t="shared" ca="1" si="7"/>
        <v>165.09833433442023</v>
      </c>
      <c r="AQ25" s="1">
        <f t="shared" ca="1" si="7"/>
        <v>205.36124001680551</v>
      </c>
      <c r="AR25" s="1">
        <f t="shared" ca="1" si="7"/>
        <v>16.701859177947824</v>
      </c>
      <c r="AS25" s="1">
        <f t="shared" ca="1" si="7"/>
        <v>65.211352539262663</v>
      </c>
      <c r="AT25" s="1">
        <f t="shared" ca="1" si="7"/>
        <v>75.314884982983273</v>
      </c>
      <c r="AU25" s="1">
        <f t="shared" ca="1" si="3"/>
        <v>161.51682482020257</v>
      </c>
      <c r="AV25" s="1">
        <f t="shared" ca="1" si="3"/>
        <v>166.47368380617999</v>
      </c>
      <c r="AW25" s="1">
        <f t="shared" ca="1" si="3"/>
        <v>115.19008160427703</v>
      </c>
    </row>
    <row r="26" spans="1:49" x14ac:dyDescent="0.3">
      <c r="A26">
        <v>155</v>
      </c>
      <c r="B26" s="1">
        <f t="shared" ca="1" si="6"/>
        <v>21.868795119987748</v>
      </c>
      <c r="C26" s="1">
        <f t="shared" ca="1" si="6"/>
        <v>110.04455234131311</v>
      </c>
      <c r="D26" s="1">
        <f t="shared" ca="1" si="6"/>
        <v>80.290704941481238</v>
      </c>
      <c r="E26" s="1">
        <f t="shared" ca="1" si="6"/>
        <v>40.301156310954653</v>
      </c>
      <c r="F26" s="1">
        <f t="shared" ca="1" si="6"/>
        <v>20.862183490708734</v>
      </c>
      <c r="G26" s="1">
        <f t="shared" ca="1" si="6"/>
        <v>55.768721520221348</v>
      </c>
      <c r="H26" s="1">
        <f t="shared" ca="1" si="6"/>
        <v>81.385620965868412</v>
      </c>
      <c r="I26" s="1">
        <f t="shared" ca="1" si="6"/>
        <v>125.395917796394</v>
      </c>
      <c r="J26" s="1">
        <f t="shared" ca="1" si="6"/>
        <v>61.930723393159226</v>
      </c>
      <c r="K26" s="1">
        <f t="shared" ca="1" si="6"/>
        <v>50.317086561127525</v>
      </c>
      <c r="L26" s="1">
        <f t="shared" ca="1" si="6"/>
        <v>40.777924174729641</v>
      </c>
      <c r="M26" s="1">
        <f t="shared" ca="1" si="6"/>
        <v>140.72583487050272</v>
      </c>
      <c r="N26" s="1">
        <f t="shared" ca="1" si="6"/>
        <v>120.26929367049595</v>
      </c>
      <c r="O26" s="1">
        <f t="shared" ca="1" si="6"/>
        <v>90.810822042309468</v>
      </c>
      <c r="P26" s="1">
        <f t="shared" ca="1" si="6"/>
        <v>215.21113284400508</v>
      </c>
      <c r="Q26" s="1">
        <f t="shared" ca="1" si="6"/>
        <v>190.05403415870973</v>
      </c>
      <c r="R26" s="1">
        <f t="shared" ca="1" si="5"/>
        <v>226.22544220312622</v>
      </c>
      <c r="S26" s="1">
        <f t="shared" ca="1" si="5"/>
        <v>22.977153870747351</v>
      </c>
      <c r="T26" s="1">
        <f t="shared" ca="1" si="5"/>
        <v>15.120201718231142</v>
      </c>
      <c r="U26" s="1">
        <f t="shared" ca="1" si="5"/>
        <v>90.627991812684456</v>
      </c>
      <c r="V26" s="1">
        <f t="shared" ca="1" si="5"/>
        <v>141.50135476383255</v>
      </c>
      <c r="W26" s="1">
        <f t="shared" ca="1" si="5"/>
        <v>160.30614897751116</v>
      </c>
      <c r="X26" s="1">
        <f t="shared" ca="1" si="5"/>
        <v>215.4686327519623</v>
      </c>
      <c r="Y26" s="1">
        <f t="shared" ca="1" si="5"/>
        <v>35.576194287753715</v>
      </c>
      <c r="Z26" s="1">
        <f t="shared" ca="1" si="5"/>
        <v>0</v>
      </c>
      <c r="AA26" s="1">
        <f t="shared" ca="1" si="5"/>
        <v>85.701813283033871</v>
      </c>
      <c r="AB26" s="1">
        <f t="shared" ref="AB26:AQ43" ca="1" si="8">SQRT(SUMXMY2(INDIRECT("wine!$B"&amp;AB$1&amp;":$N"&amp;AB$1), INDIRECT("wine!$B"&amp;$A26&amp;":$N"&amp;$A26)))</f>
        <v>160.64904045776308</v>
      </c>
      <c r="AC26" s="1">
        <f t="shared" ca="1" si="8"/>
        <v>240.18459692494855</v>
      </c>
      <c r="AD26" s="1">
        <f t="shared" ca="1" si="8"/>
        <v>22.065883168366501</v>
      </c>
      <c r="AE26" s="1">
        <f t="shared" ca="1" si="8"/>
        <v>24.961740724556854</v>
      </c>
      <c r="AF26" s="1">
        <f t="shared" ca="1" si="8"/>
        <v>120.9690071877917</v>
      </c>
      <c r="AG26" s="1">
        <f t="shared" ca="1" si="8"/>
        <v>40.310868261549516</v>
      </c>
      <c r="AH26" s="1">
        <f t="shared" ca="1" si="8"/>
        <v>70.156465133300443</v>
      </c>
      <c r="AI26" s="1">
        <f t="shared" ca="1" si="8"/>
        <v>35.310138770613747</v>
      </c>
      <c r="AJ26" s="1">
        <f t="shared" ca="1" si="8"/>
        <v>28.386102233311288</v>
      </c>
      <c r="AK26" s="1">
        <f t="shared" ca="1" si="8"/>
        <v>121.00900007850656</v>
      </c>
      <c r="AL26" s="1">
        <f t="shared" ca="1" si="8"/>
        <v>55.808171444690785</v>
      </c>
      <c r="AM26" s="1">
        <f t="shared" ca="1" si="8"/>
        <v>47.560670726977769</v>
      </c>
      <c r="AN26" s="1">
        <f t="shared" ca="1" si="8"/>
        <v>110.12985789512307</v>
      </c>
      <c r="AO26" s="1">
        <f t="shared" ca="1" si="8"/>
        <v>14.822523401904279</v>
      </c>
      <c r="AP26" s="1">
        <f t="shared" ca="1" si="8"/>
        <v>130.22381502628465</v>
      </c>
      <c r="AQ26" s="1">
        <f t="shared" ca="1" si="8"/>
        <v>170.8695938293294</v>
      </c>
      <c r="AR26" s="1">
        <f t="shared" ca="1" si="7"/>
        <v>23.508604807601831</v>
      </c>
      <c r="AS26" s="1">
        <f t="shared" ca="1" si="7"/>
        <v>100.42343003502718</v>
      </c>
      <c r="AT26" s="1">
        <f t="shared" ca="1" si="7"/>
        <v>110.08145665824013</v>
      </c>
      <c r="AU26" s="1">
        <f t="shared" ca="1" si="3"/>
        <v>195.7810989344988</v>
      </c>
      <c r="AV26" s="1">
        <f t="shared" ca="1" si="3"/>
        <v>200.73377593220329</v>
      </c>
      <c r="AW26" s="1">
        <f t="shared" ca="1" si="3"/>
        <v>80.516348029452999</v>
      </c>
    </row>
    <row r="27" spans="1:49" x14ac:dyDescent="0.3">
      <c r="A27">
        <v>156</v>
      </c>
      <c r="B27" s="1">
        <f t="shared" ca="1" si="6"/>
        <v>99.560598632189837</v>
      </c>
      <c r="C27" s="1">
        <f t="shared" ca="1" si="6"/>
        <v>195.3519917994183</v>
      </c>
      <c r="D27" s="1">
        <f t="shared" ca="1" si="6"/>
        <v>165.13171137004545</v>
      </c>
      <c r="E27" s="1">
        <f t="shared" ca="1" si="6"/>
        <v>125.72455925554084</v>
      </c>
      <c r="F27" s="1">
        <f t="shared" ca="1" si="6"/>
        <v>75.706532743218403</v>
      </c>
      <c r="G27" s="1">
        <f t="shared" ca="1" si="6"/>
        <v>30.3660484752297</v>
      </c>
      <c r="H27" s="1">
        <f t="shared" ca="1" si="6"/>
        <v>7.7658805038450085</v>
      </c>
      <c r="I27" s="1">
        <f t="shared" ca="1" si="6"/>
        <v>210.06504516458705</v>
      </c>
      <c r="J27" s="1">
        <f t="shared" ca="1" si="6"/>
        <v>145.13585256579438</v>
      </c>
      <c r="K27" s="1">
        <f t="shared" ca="1" si="6"/>
        <v>135.30879720106893</v>
      </c>
      <c r="L27" s="1">
        <f t="shared" ca="1" si="6"/>
        <v>125.11265923159014</v>
      </c>
      <c r="M27" s="1">
        <f t="shared" ca="1" si="6"/>
        <v>55.310507139240734</v>
      </c>
      <c r="N27" s="1">
        <f t="shared" ca="1" si="6"/>
        <v>205.08948339688214</v>
      </c>
      <c r="O27" s="1">
        <f t="shared" ca="1" si="6"/>
        <v>175.05236073815172</v>
      </c>
      <c r="P27" s="1">
        <f t="shared" ca="1" si="6"/>
        <v>131.44055120091363</v>
      </c>
      <c r="Q27" s="1">
        <f t="shared" ca="1" si="6"/>
        <v>105.47541087855501</v>
      </c>
      <c r="R27" s="1">
        <f t="shared" ca="1" si="5"/>
        <v>310.29666498368942</v>
      </c>
      <c r="S27" s="1">
        <f t="shared" ca="1" si="5"/>
        <v>100.25173414958965</v>
      </c>
      <c r="T27" s="1">
        <f t="shared" ca="1" si="5"/>
        <v>75.036922244985504</v>
      </c>
      <c r="U27" s="1">
        <f t="shared" ca="1" si="5"/>
        <v>176.15369624279816</v>
      </c>
      <c r="V27" s="1">
        <f t="shared" ca="1" si="5"/>
        <v>227.01376081638753</v>
      </c>
      <c r="W27" s="1">
        <f t="shared" ca="1" si="5"/>
        <v>245.76770821245009</v>
      </c>
      <c r="X27" s="1">
        <f t="shared" ca="1" si="5"/>
        <v>300.92138823952013</v>
      </c>
      <c r="Y27" s="1">
        <f t="shared" ca="1" si="5"/>
        <v>50.476134955045836</v>
      </c>
      <c r="Z27" s="1">
        <f t="shared" ca="1" si="5"/>
        <v>85.701813283033871</v>
      </c>
      <c r="AA27" s="1">
        <f t="shared" ca="1" si="5"/>
        <v>0</v>
      </c>
      <c r="AB27" s="1">
        <f t="shared" ca="1" si="8"/>
        <v>245.05135502583943</v>
      </c>
      <c r="AC27" s="1">
        <f t="shared" ca="1" si="8"/>
        <v>155.15060554184117</v>
      </c>
      <c r="AD27" s="1">
        <f t="shared" ca="1" si="8"/>
        <v>65.589554046357108</v>
      </c>
      <c r="AE27" s="1">
        <f t="shared" ca="1" si="8"/>
        <v>105.2153434628239</v>
      </c>
      <c r="AF27" s="1">
        <f t="shared" ca="1" si="8"/>
        <v>205.07133710004427</v>
      </c>
      <c r="AG27" s="1">
        <f t="shared" ca="1" si="8"/>
        <v>47.264753252291506</v>
      </c>
      <c r="AH27" s="1">
        <f t="shared" ca="1" si="8"/>
        <v>155.57655928834524</v>
      </c>
      <c r="AI27" s="1">
        <f t="shared" ca="1" si="8"/>
        <v>51.882655097826287</v>
      </c>
      <c r="AJ27" s="1">
        <f t="shared" ca="1" si="8"/>
        <v>110.08458020994584</v>
      </c>
      <c r="AK27" s="1">
        <f t="shared" ca="1" si="8"/>
        <v>205.06926902878453</v>
      </c>
      <c r="AL27" s="1">
        <f t="shared" ca="1" si="8"/>
        <v>35.146840540793988</v>
      </c>
      <c r="AM27" s="1">
        <f t="shared" ca="1" si="8"/>
        <v>40.506680930434179</v>
      </c>
      <c r="AN27" s="1">
        <f t="shared" ca="1" si="8"/>
        <v>27.985628454619345</v>
      </c>
      <c r="AO27" s="1">
        <f t="shared" ca="1" si="8"/>
        <v>96.93671543847563</v>
      </c>
      <c r="AP27" s="1">
        <f t="shared" ca="1" si="8"/>
        <v>215.07084600196282</v>
      </c>
      <c r="AQ27" s="1">
        <f t="shared" ca="1" si="8"/>
        <v>255.13380194713517</v>
      </c>
      <c r="AR27" s="1">
        <f t="shared" ca="1" si="7"/>
        <v>65.150709128911245</v>
      </c>
      <c r="AS27" s="1">
        <f t="shared" ca="1" si="7"/>
        <v>15.235862299193965</v>
      </c>
      <c r="AT27" s="1">
        <f t="shared" ca="1" si="7"/>
        <v>26.630120164956072</v>
      </c>
      <c r="AU27" s="1">
        <f t="shared" ca="1" si="3"/>
        <v>113.31035566090154</v>
      </c>
      <c r="AV27" s="1">
        <f t="shared" ca="1" si="3"/>
        <v>118.18107801166818</v>
      </c>
      <c r="AW27" s="1">
        <f t="shared" ca="1" si="3"/>
        <v>165.05876559577197</v>
      </c>
    </row>
    <row r="28" spans="1:49" x14ac:dyDescent="0.3">
      <c r="A28">
        <v>157</v>
      </c>
      <c r="B28" s="1">
        <f t="shared" ca="1" si="6"/>
        <v>153.70384315299341</v>
      </c>
      <c r="C28" s="1">
        <f t="shared" ca="1" si="6"/>
        <v>52.359821428266926</v>
      </c>
      <c r="D28" s="1">
        <f t="shared" ca="1" si="6"/>
        <v>80.732255635526499</v>
      </c>
      <c r="E28" s="1">
        <f t="shared" ca="1" si="6"/>
        <v>121.2915207258941</v>
      </c>
      <c r="F28" s="1">
        <f t="shared" ca="1" si="6"/>
        <v>170.12647089738857</v>
      </c>
      <c r="G28" s="1">
        <f t="shared" ca="1" si="6"/>
        <v>215.08015040909748</v>
      </c>
      <c r="H28" s="1">
        <f t="shared" ca="1" si="6"/>
        <v>240.06841670657138</v>
      </c>
      <c r="I28" s="1">
        <f t="shared" ca="1" si="6"/>
        <v>36.392279400993829</v>
      </c>
      <c r="J28" s="1">
        <f t="shared" ca="1" si="6"/>
        <v>100.06554302056227</v>
      </c>
      <c r="K28" s="1">
        <f t="shared" ca="1" si="6"/>
        <v>110.83603836298012</v>
      </c>
      <c r="L28" s="1">
        <f t="shared" ca="1" si="6"/>
        <v>120.31071731146814</v>
      </c>
      <c r="M28" s="1">
        <f t="shared" ca="1" si="6"/>
        <v>300.02729242520587</v>
      </c>
      <c r="N28" s="1">
        <f t="shared" ca="1" si="6"/>
        <v>41.283095814146499</v>
      </c>
      <c r="O28" s="1">
        <f t="shared" ca="1" si="6"/>
        <v>70.22717849949548</v>
      </c>
      <c r="P28" s="1">
        <f t="shared" ca="1" si="6"/>
        <v>375.71103989635441</v>
      </c>
      <c r="Q28" s="1">
        <f t="shared" ca="1" si="6"/>
        <v>350.28189918978114</v>
      </c>
      <c r="R28" s="1">
        <f t="shared" ca="1" si="5"/>
        <v>65.770830160489837</v>
      </c>
      <c r="S28" s="1">
        <f t="shared" ca="1" si="5"/>
        <v>145.05730729611659</v>
      </c>
      <c r="T28" s="1">
        <f t="shared" ca="1" si="5"/>
        <v>170.04267846631916</v>
      </c>
      <c r="U28" s="1">
        <f t="shared" ca="1" si="5"/>
        <v>74.037397982371047</v>
      </c>
      <c r="V28" s="1">
        <f t="shared" ca="1" si="5"/>
        <v>39.731330206777628</v>
      </c>
      <c r="W28" s="1">
        <f t="shared" ca="1" si="5"/>
        <v>23.285982908178905</v>
      </c>
      <c r="X28" s="1">
        <f t="shared" ca="1" si="5"/>
        <v>61.64215197411589</v>
      </c>
      <c r="Y28" s="1">
        <f t="shared" ca="1" si="5"/>
        <v>195.21901700397942</v>
      </c>
      <c r="Z28" s="1">
        <f t="shared" ca="1" si="5"/>
        <v>160.64904045776308</v>
      </c>
      <c r="AA28" s="1">
        <f t="shared" ca="1" si="5"/>
        <v>245.05135502583943</v>
      </c>
      <c r="AB28" s="1">
        <f t="shared" ca="1" si="8"/>
        <v>0</v>
      </c>
      <c r="AC28" s="1">
        <f t="shared" ca="1" si="8"/>
        <v>400.15747825075067</v>
      </c>
      <c r="AD28" s="1">
        <f t="shared" ca="1" si="8"/>
        <v>180.37768986213345</v>
      </c>
      <c r="AE28" s="1">
        <f t="shared" ca="1" si="8"/>
        <v>140.08559633309915</v>
      </c>
      <c r="AF28" s="1">
        <f t="shared" ca="1" si="8"/>
        <v>40.098711949388097</v>
      </c>
      <c r="AG28" s="1">
        <f t="shared" ca="1" si="8"/>
        <v>200.83742405239119</v>
      </c>
      <c r="AH28" s="1">
        <f t="shared" ca="1" si="8"/>
        <v>91.703425235920164</v>
      </c>
      <c r="AI28" s="1">
        <f t="shared" ca="1" si="8"/>
        <v>195.78237178050531</v>
      </c>
      <c r="AJ28" s="1">
        <f t="shared" ca="1" si="8"/>
        <v>135.03689792053135</v>
      </c>
      <c r="AK28" s="1">
        <f t="shared" ca="1" si="8"/>
        <v>40.204752206673277</v>
      </c>
      <c r="AL28" s="1">
        <f t="shared" ca="1" si="8"/>
        <v>216.15857882582407</v>
      </c>
      <c r="AM28" s="1">
        <f t="shared" ca="1" si="8"/>
        <v>205.01144407081279</v>
      </c>
      <c r="AN28" s="1">
        <f t="shared" ca="1" si="8"/>
        <v>270.52501437020572</v>
      </c>
      <c r="AO28" s="1">
        <f t="shared" ca="1" si="8"/>
        <v>151.85700115569253</v>
      </c>
      <c r="AP28" s="1">
        <f t="shared" ca="1" si="8"/>
        <v>31.090336119122291</v>
      </c>
      <c r="AQ28" s="1">
        <f t="shared" ca="1" si="8"/>
        <v>10.726457859890235</v>
      </c>
      <c r="AR28" s="1">
        <f t="shared" ca="1" si="7"/>
        <v>180.02103571527411</v>
      </c>
      <c r="AS28" s="1">
        <f t="shared" ca="1" si="7"/>
        <v>260.07961877086791</v>
      </c>
      <c r="AT28" s="1">
        <f t="shared" ca="1" si="7"/>
        <v>270.34140729825316</v>
      </c>
      <c r="AU28" s="1">
        <f t="shared" ca="1" si="3"/>
        <v>356.3539646194497</v>
      </c>
      <c r="AV28" s="1">
        <f t="shared" ca="1" si="3"/>
        <v>361.33666130078745</v>
      </c>
      <c r="AW28" s="1">
        <f t="shared" ca="1" si="3"/>
        <v>80.463478050603797</v>
      </c>
    </row>
    <row r="29" spans="1:49" x14ac:dyDescent="0.3">
      <c r="A29">
        <v>158</v>
      </c>
      <c r="B29" s="1">
        <f t="shared" ca="1" si="6"/>
        <v>251.43920139866813</v>
      </c>
      <c r="C29" s="1">
        <f t="shared" ca="1" si="6"/>
        <v>350.1482156173297</v>
      </c>
      <c r="D29" s="1">
        <f t="shared" ca="1" si="6"/>
        <v>320.02364115796195</v>
      </c>
      <c r="E29" s="1">
        <f t="shared" ca="1" si="6"/>
        <v>280.21213928022462</v>
      </c>
      <c r="F29" s="1">
        <f t="shared" ca="1" si="6"/>
        <v>230.52524829180859</v>
      </c>
      <c r="G29" s="1">
        <f t="shared" ca="1" si="6"/>
        <v>185.2217641099447</v>
      </c>
      <c r="H29" s="1">
        <f t="shared" ca="1" si="6"/>
        <v>160.36475516771134</v>
      </c>
      <c r="I29" s="1">
        <f t="shared" ca="1" si="6"/>
        <v>365.02389647802511</v>
      </c>
      <c r="J29" s="1">
        <f t="shared" ca="1" si="6"/>
        <v>300.23702952833781</v>
      </c>
      <c r="K29" s="1">
        <f t="shared" ca="1" si="6"/>
        <v>290.05574429754017</v>
      </c>
      <c r="L29" s="1">
        <f t="shared" ca="1" si="6"/>
        <v>280.08273224174314</v>
      </c>
      <c r="M29" s="1">
        <f t="shared" ca="1" si="6"/>
        <v>100.59257229040323</v>
      </c>
      <c r="N29" s="1">
        <f t="shared" ca="1" si="6"/>
        <v>360.03332040243163</v>
      </c>
      <c r="O29" s="1">
        <f t="shared" ca="1" si="6"/>
        <v>330.13483275776883</v>
      </c>
      <c r="P29" s="1">
        <f t="shared" ca="1" si="6"/>
        <v>30.400814133835297</v>
      </c>
      <c r="Q29" s="1">
        <f t="shared" ca="1" si="6"/>
        <v>50.739725068234257</v>
      </c>
      <c r="R29" s="1">
        <f t="shared" ca="1" si="5"/>
        <v>465.37871642351672</v>
      </c>
      <c r="S29" s="1">
        <f t="shared" ca="1" si="5"/>
        <v>255.3020830310634</v>
      </c>
      <c r="T29" s="1">
        <f t="shared" ca="1" si="5"/>
        <v>230.12403025325278</v>
      </c>
      <c r="U29" s="1">
        <f t="shared" ca="1" si="5"/>
        <v>330.4424949972385</v>
      </c>
      <c r="V29" s="1">
        <f t="shared" ca="1" si="5"/>
        <v>380.90539849154146</v>
      </c>
      <c r="W29" s="1">
        <f t="shared" ca="1" si="5"/>
        <v>400.32763556866769</v>
      </c>
      <c r="X29" s="1">
        <f t="shared" ca="1" si="5"/>
        <v>455.40223045127919</v>
      </c>
      <c r="Y29" s="1">
        <f t="shared" ca="1" si="5"/>
        <v>205.20440443616215</v>
      </c>
      <c r="Z29" s="1">
        <f t="shared" ca="1" si="5"/>
        <v>240.18459692494855</v>
      </c>
      <c r="AA29" s="1">
        <f t="shared" ca="1" si="5"/>
        <v>155.15060554184117</v>
      </c>
      <c r="AB29" s="1">
        <f t="shared" ca="1" si="8"/>
        <v>400.15747825075067</v>
      </c>
      <c r="AC29" s="1">
        <f t="shared" ca="1" si="8"/>
        <v>0</v>
      </c>
      <c r="AD29" s="1">
        <f t="shared" ca="1" si="8"/>
        <v>220.10110767554079</v>
      </c>
      <c r="AE29" s="1">
        <f t="shared" ca="1" si="8"/>
        <v>260.20632294392846</v>
      </c>
      <c r="AF29" s="1">
        <f t="shared" ca="1" si="8"/>
        <v>360.16395613664616</v>
      </c>
      <c r="AG29" s="1">
        <f t="shared" ca="1" si="8"/>
        <v>200.38327001024811</v>
      </c>
      <c r="AH29" s="1">
        <f t="shared" ca="1" si="8"/>
        <v>310.17767198816875</v>
      </c>
      <c r="AI29" s="1">
        <f t="shared" ca="1" si="8"/>
        <v>205.387601621909</v>
      </c>
      <c r="AJ29" s="1">
        <f t="shared" ca="1" si="8"/>
        <v>265.15214538072286</v>
      </c>
      <c r="AK29" s="1">
        <f t="shared" ca="1" si="8"/>
        <v>360.14718838274996</v>
      </c>
      <c r="AL29" s="1">
        <f t="shared" ca="1" si="8"/>
        <v>185.60420846521774</v>
      </c>
      <c r="AM29" s="1">
        <f t="shared" ca="1" si="8"/>
        <v>195.37272890554607</v>
      </c>
      <c r="AN29" s="1">
        <f t="shared" ca="1" si="8"/>
        <v>130.28236642001863</v>
      </c>
      <c r="AO29" s="1">
        <f t="shared" ca="1" si="8"/>
        <v>250.46703016564877</v>
      </c>
      <c r="AP29" s="1">
        <f t="shared" ca="1" si="8"/>
        <v>370.09434824109377</v>
      </c>
      <c r="AQ29" s="1">
        <f t="shared" ca="1" si="8"/>
        <v>410.22458372847427</v>
      </c>
      <c r="AR29" s="1">
        <f t="shared" ca="1" si="7"/>
        <v>220.21165250730942</v>
      </c>
      <c r="AS29" s="1">
        <f t="shared" ca="1" si="7"/>
        <v>140.19574494256236</v>
      </c>
      <c r="AT29" s="1">
        <f t="shared" ca="1" si="7"/>
        <v>130.16498799600453</v>
      </c>
      <c r="AU29" s="1">
        <f t="shared" ca="1" si="3"/>
        <v>51.116503205911883</v>
      </c>
      <c r="AV29" s="1">
        <f t="shared" ca="1" si="3"/>
        <v>46.714310441234169</v>
      </c>
      <c r="AW29" s="1">
        <f t="shared" ca="1" si="3"/>
        <v>320.02225188258393</v>
      </c>
    </row>
    <row r="30" spans="1:49" x14ac:dyDescent="0.3">
      <c r="A30">
        <v>159</v>
      </c>
      <c r="B30" s="1">
        <f t="shared" ca="1" si="6"/>
        <v>40.149799501367376</v>
      </c>
      <c r="C30" s="1">
        <f t="shared" ca="1" si="6"/>
        <v>130.49466387557769</v>
      </c>
      <c r="D30" s="1">
        <f t="shared" ca="1" si="6"/>
        <v>100.31859897347051</v>
      </c>
      <c r="E30" s="1">
        <f t="shared" ca="1" si="6"/>
        <v>61.252399136686883</v>
      </c>
      <c r="F30" s="1">
        <f t="shared" ca="1" si="6"/>
        <v>19.736076104433728</v>
      </c>
      <c r="G30" s="1">
        <f t="shared" ca="1" si="6"/>
        <v>36.428539635840472</v>
      </c>
      <c r="H30" s="1">
        <f t="shared" ca="1" si="6"/>
        <v>61.653858760015986</v>
      </c>
      <c r="I30" s="1">
        <f t="shared" ca="1" si="6"/>
        <v>145.31062659007426</v>
      </c>
      <c r="J30" s="1">
        <f t="shared" ca="1" si="6"/>
        <v>81.2012567636733</v>
      </c>
      <c r="K30" s="1">
        <f t="shared" ca="1" si="6"/>
        <v>70.594815673673935</v>
      </c>
      <c r="L30" s="1">
        <f t="shared" ca="1" si="6"/>
        <v>60.827902314645044</v>
      </c>
      <c r="M30" s="1">
        <f t="shared" ca="1" si="6"/>
        <v>120.70534205245433</v>
      </c>
      <c r="N30" s="1">
        <f t="shared" ca="1" si="6"/>
        <v>140.31353391601255</v>
      </c>
      <c r="O30" s="1">
        <f t="shared" ca="1" si="6"/>
        <v>110.68036682266643</v>
      </c>
      <c r="P30" s="1">
        <f t="shared" ca="1" si="6"/>
        <v>195.70500427940007</v>
      </c>
      <c r="Q30" s="1">
        <f t="shared" ca="1" si="6"/>
        <v>170.3601593683218</v>
      </c>
      <c r="R30" s="1">
        <f t="shared" ca="1" si="5"/>
        <v>245.88631458460637</v>
      </c>
      <c r="S30" s="1">
        <f t="shared" ca="1" si="5"/>
        <v>37.758606965829657</v>
      </c>
      <c r="T30" s="1">
        <f t="shared" ca="1" si="5"/>
        <v>13.269781460144701</v>
      </c>
      <c r="U30" s="1">
        <f t="shared" ca="1" si="5"/>
        <v>111.18294248669622</v>
      </c>
      <c r="V30" s="1">
        <f t="shared" ca="1" si="5"/>
        <v>162.02718228741745</v>
      </c>
      <c r="W30" s="1">
        <f t="shared" ca="1" si="5"/>
        <v>180.60293962170161</v>
      </c>
      <c r="X30" s="1">
        <f t="shared" ca="1" si="5"/>
        <v>235.7705573221559</v>
      </c>
      <c r="Y30" s="1">
        <f t="shared" ca="1" si="5"/>
        <v>16.720095693506064</v>
      </c>
      <c r="Z30" s="1">
        <f t="shared" ca="1" si="5"/>
        <v>22.065883168366501</v>
      </c>
      <c r="AA30" s="1">
        <f t="shared" ca="1" si="5"/>
        <v>65.589554046357108</v>
      </c>
      <c r="AB30" s="1">
        <f t="shared" ca="1" si="8"/>
        <v>180.37768986213345</v>
      </c>
      <c r="AC30" s="1">
        <f t="shared" ca="1" si="8"/>
        <v>220.10110767554079</v>
      </c>
      <c r="AD30" s="1">
        <f t="shared" ca="1" si="8"/>
        <v>0</v>
      </c>
      <c r="AE30" s="1">
        <f t="shared" ca="1" si="8"/>
        <v>41.10766960069617</v>
      </c>
      <c r="AF30" s="1">
        <f t="shared" ca="1" si="8"/>
        <v>140.55806949442638</v>
      </c>
      <c r="AG30" s="1">
        <f t="shared" ca="1" si="8"/>
        <v>23.768148855138044</v>
      </c>
      <c r="AH30" s="1">
        <f t="shared" ca="1" si="8"/>
        <v>90.762275202861687</v>
      </c>
      <c r="AI30" s="1">
        <f t="shared" ca="1" si="8"/>
        <v>20.038440558087348</v>
      </c>
      <c r="AJ30" s="1">
        <f t="shared" ca="1" si="8"/>
        <v>46.007981916184931</v>
      </c>
      <c r="AK30" s="1">
        <f t="shared" ca="1" si="8"/>
        <v>140.57101159200641</v>
      </c>
      <c r="AL30" s="1">
        <f t="shared" ca="1" si="8"/>
        <v>37.56877692978572</v>
      </c>
      <c r="AM30" s="1">
        <f t="shared" ca="1" si="8"/>
        <v>27.808728845454262</v>
      </c>
      <c r="AN30" s="1">
        <f t="shared" ca="1" si="8"/>
        <v>90.402856149570852</v>
      </c>
      <c r="AO30" s="1">
        <f t="shared" ca="1" si="8"/>
        <v>33.601901731896071</v>
      </c>
      <c r="AP30" s="1">
        <f t="shared" ca="1" si="8"/>
        <v>150.36553527986391</v>
      </c>
      <c r="AQ30" s="1">
        <f t="shared" ca="1" si="8"/>
        <v>190.50981209953466</v>
      </c>
      <c r="AR30" s="1">
        <f t="shared" ca="1" si="7"/>
        <v>9.4599630020418157</v>
      </c>
      <c r="AS30" s="1">
        <f t="shared" ca="1" si="7"/>
        <v>80.486319955629725</v>
      </c>
      <c r="AT30" s="1">
        <f t="shared" ca="1" si="7"/>
        <v>90.341349890291099</v>
      </c>
      <c r="AU30" s="1">
        <f t="shared" ca="1" si="3"/>
        <v>176.50433394112451</v>
      </c>
      <c r="AV30" s="1">
        <f t="shared" ca="1" si="3"/>
        <v>181.4617574035918</v>
      </c>
      <c r="AW30" s="1">
        <f t="shared" ca="1" si="3"/>
        <v>100.13696470335019</v>
      </c>
    </row>
    <row r="31" spans="1:49" x14ac:dyDescent="0.3">
      <c r="A31">
        <v>160</v>
      </c>
      <c r="B31" s="1">
        <f t="shared" ca="1" si="6"/>
        <v>35.661843754915424</v>
      </c>
      <c r="C31" s="1">
        <f t="shared" ca="1" si="6"/>
        <v>91.53035234281576</v>
      </c>
      <c r="D31" s="1">
        <f t="shared" ca="1" si="6"/>
        <v>61.03482448569833</v>
      </c>
      <c r="E31" s="1">
        <f t="shared" ca="1" si="6"/>
        <v>27.260097211858948</v>
      </c>
      <c r="F31" s="1">
        <f t="shared" ca="1" si="6"/>
        <v>31.365452332144041</v>
      </c>
      <c r="G31" s="1">
        <f t="shared" ca="1" si="6"/>
        <v>75.44712585645658</v>
      </c>
      <c r="H31" s="1">
        <f t="shared" ca="1" si="6"/>
        <v>100.39862250051044</v>
      </c>
      <c r="I31" s="1">
        <f t="shared" ca="1" si="6"/>
        <v>105.56450871386652</v>
      </c>
      <c r="J31" s="1">
        <f t="shared" ca="1" si="6"/>
        <v>40.668011999604801</v>
      </c>
      <c r="K31" s="1">
        <f t="shared" ca="1" si="6"/>
        <v>33.13203434744085</v>
      </c>
      <c r="L31" s="1">
        <f t="shared" ca="1" si="6"/>
        <v>22.542280275074216</v>
      </c>
      <c r="M31" s="1">
        <f t="shared" ca="1" si="6"/>
        <v>160.1561772146176</v>
      </c>
      <c r="N31" s="1">
        <f t="shared" ca="1" si="6"/>
        <v>100.63133557694641</v>
      </c>
      <c r="O31" s="1">
        <f t="shared" ca="1" si="6"/>
        <v>70.586036154468971</v>
      </c>
      <c r="P31" s="1">
        <f t="shared" ca="1" si="6"/>
        <v>236.2036053916197</v>
      </c>
      <c r="Q31" s="1">
        <f t="shared" ca="1" si="6"/>
        <v>210.56537369662658</v>
      </c>
      <c r="R31" s="1">
        <f t="shared" ca="1" si="5"/>
        <v>205.3700771777622</v>
      </c>
      <c r="S31" s="1">
        <f t="shared" ca="1" si="5"/>
        <v>7.9949046273235806</v>
      </c>
      <c r="T31" s="1">
        <f t="shared" ca="1" si="5"/>
        <v>30.419138712330433</v>
      </c>
      <c r="U31" s="1">
        <f t="shared" ca="1" si="5"/>
        <v>74.099874493820835</v>
      </c>
      <c r="V31" s="1">
        <f t="shared" ca="1" si="5"/>
        <v>124.79318531073721</v>
      </c>
      <c r="W31" s="1">
        <f t="shared" ca="1" si="5"/>
        <v>141.89510104298881</v>
      </c>
      <c r="X31" s="1">
        <f t="shared" ca="1" si="5"/>
        <v>196.94116227949911</v>
      </c>
      <c r="Y31" s="1">
        <f t="shared" ca="1" si="5"/>
        <v>55.922556272044645</v>
      </c>
      <c r="Z31" s="1">
        <f t="shared" ca="1" si="5"/>
        <v>24.961740724556854</v>
      </c>
      <c r="AA31" s="1">
        <f t="shared" ca="1" si="5"/>
        <v>105.2153434628239</v>
      </c>
      <c r="AB31" s="1">
        <f t="shared" ca="1" si="8"/>
        <v>140.08559633309915</v>
      </c>
      <c r="AC31" s="1">
        <f t="shared" ca="1" si="8"/>
        <v>260.20632294392846</v>
      </c>
      <c r="AD31" s="1">
        <f t="shared" ca="1" si="8"/>
        <v>41.10766960069617</v>
      </c>
      <c r="AE31" s="1">
        <f t="shared" ca="1" si="8"/>
        <v>0</v>
      </c>
      <c r="AF31" s="1">
        <f t="shared" ca="1" si="8"/>
        <v>100.13876871621699</v>
      </c>
      <c r="AG31" s="1">
        <f t="shared" ca="1" si="8"/>
        <v>63.012282929600325</v>
      </c>
      <c r="AH31" s="1">
        <f t="shared" ca="1" si="8"/>
        <v>53.229748261662856</v>
      </c>
      <c r="AI31" s="1">
        <f t="shared" ca="1" si="8"/>
        <v>58.127943366336297</v>
      </c>
      <c r="AJ31" s="1">
        <f t="shared" ca="1" si="8"/>
        <v>5.9764621641904503</v>
      </c>
      <c r="AK31" s="1">
        <f t="shared" ca="1" si="8"/>
        <v>100.19103652523015</v>
      </c>
      <c r="AL31" s="1">
        <f t="shared" ca="1" si="8"/>
        <v>78.206038769394269</v>
      </c>
      <c r="AM31" s="1">
        <f t="shared" ca="1" si="8"/>
        <v>65.145141798909307</v>
      </c>
      <c r="AN31" s="1">
        <f t="shared" ca="1" si="8"/>
        <v>131.0426171136703</v>
      </c>
      <c r="AO31" s="1">
        <f t="shared" ca="1" si="8"/>
        <v>25.619147136468065</v>
      </c>
      <c r="AP31" s="1">
        <f t="shared" ca="1" si="8"/>
        <v>110.49233502827244</v>
      </c>
      <c r="AQ31" s="1">
        <f t="shared" ca="1" si="8"/>
        <v>150.09041742796239</v>
      </c>
      <c r="AR31" s="1">
        <f t="shared" ca="1" si="7"/>
        <v>40.221496739927517</v>
      </c>
      <c r="AS31" s="1">
        <f t="shared" ca="1" si="7"/>
        <v>120.31183566050349</v>
      </c>
      <c r="AT31" s="1">
        <f t="shared" ca="1" si="7"/>
        <v>130.750573230101</v>
      </c>
      <c r="AU31" s="1">
        <f t="shared" ca="1" si="3"/>
        <v>217.26431322239739</v>
      </c>
      <c r="AV31" s="1">
        <f t="shared" ca="1" si="3"/>
        <v>222.20725078178705</v>
      </c>
      <c r="AW31" s="1">
        <f t="shared" ca="1" si="3"/>
        <v>60.557222525475851</v>
      </c>
    </row>
    <row r="32" spans="1:49" x14ac:dyDescent="0.3">
      <c r="A32">
        <v>161</v>
      </c>
      <c r="B32" s="1">
        <f t="shared" ca="1" si="6"/>
        <v>115.26039085479451</v>
      </c>
      <c r="C32" s="1">
        <f t="shared" ca="1" si="6"/>
        <v>19.086607870441515</v>
      </c>
      <c r="D32" s="1">
        <f t="shared" ca="1" si="6"/>
        <v>41.434558040360464</v>
      </c>
      <c r="E32" s="1">
        <f t="shared" ca="1" si="6"/>
        <v>82.049903717189096</v>
      </c>
      <c r="F32" s="1">
        <f t="shared" ca="1" si="6"/>
        <v>130.1273921970313</v>
      </c>
      <c r="G32" s="1">
        <f t="shared" ca="1" si="6"/>
        <v>175.12882458350481</v>
      </c>
      <c r="H32" s="1">
        <f t="shared" ca="1" si="6"/>
        <v>200.0437687107499</v>
      </c>
      <c r="I32" s="1">
        <f t="shared" ca="1" si="6"/>
        <v>10.742630031793892</v>
      </c>
      <c r="J32" s="1">
        <f t="shared" ca="1" si="6"/>
        <v>60.068554169382168</v>
      </c>
      <c r="K32" s="1">
        <f t="shared" ca="1" si="6"/>
        <v>71.323793365187754</v>
      </c>
      <c r="L32" s="1">
        <f t="shared" ca="1" si="6"/>
        <v>80.4747550477788</v>
      </c>
      <c r="M32" s="1">
        <f t="shared" ca="1" si="6"/>
        <v>260.02075167186177</v>
      </c>
      <c r="N32" s="1">
        <f t="shared" ca="1" si="6"/>
        <v>10.066712472301969</v>
      </c>
      <c r="O32" s="1">
        <f t="shared" ca="1" si="6"/>
        <v>30.509908226672856</v>
      </c>
      <c r="P32" s="1">
        <f t="shared" ca="1" si="6"/>
        <v>335.87008678952049</v>
      </c>
      <c r="Q32" s="1">
        <f t="shared" ca="1" si="6"/>
        <v>310.34004575626398</v>
      </c>
      <c r="R32" s="1">
        <f t="shared" ca="1" si="5"/>
        <v>105.37381458407965</v>
      </c>
      <c r="S32" s="1">
        <f t="shared" ca="1" si="5"/>
        <v>105.02701319184509</v>
      </c>
      <c r="T32" s="1">
        <f t="shared" ca="1" si="5"/>
        <v>130.070455523151</v>
      </c>
      <c r="U32" s="1">
        <f t="shared" ca="1" si="5"/>
        <v>39.114542052796679</v>
      </c>
      <c r="V32" s="1">
        <f t="shared" ca="1" si="5"/>
        <v>40.47465997386513</v>
      </c>
      <c r="W32" s="1">
        <f t="shared" ca="1" si="5"/>
        <v>46.79170332441425</v>
      </c>
      <c r="X32" s="1">
        <f t="shared" ca="1" si="5"/>
        <v>99.16909498427421</v>
      </c>
      <c r="Y32" s="1">
        <f t="shared" ca="1" si="5"/>
        <v>155.37534778722139</v>
      </c>
      <c r="Z32" s="1">
        <f t="shared" ca="1" si="5"/>
        <v>120.9690071877917</v>
      </c>
      <c r="AA32" s="1">
        <f t="shared" ca="1" si="5"/>
        <v>205.07133710004427</v>
      </c>
      <c r="AB32" s="1">
        <f t="shared" ca="1" si="8"/>
        <v>40.098711949388097</v>
      </c>
      <c r="AC32" s="1">
        <f t="shared" ca="1" si="8"/>
        <v>360.16395613664616</v>
      </c>
      <c r="AD32" s="1">
        <f t="shared" ca="1" si="8"/>
        <v>140.55806949442638</v>
      </c>
      <c r="AE32" s="1">
        <f t="shared" ca="1" si="8"/>
        <v>100.13876871621699</v>
      </c>
      <c r="AF32" s="1">
        <f t="shared" ca="1" si="8"/>
        <v>0</v>
      </c>
      <c r="AG32" s="1">
        <f t="shared" ca="1" si="8"/>
        <v>161.14551808846562</v>
      </c>
      <c r="AH32" s="1">
        <f t="shared" ca="1" si="8"/>
        <v>53.205233765109988</v>
      </c>
      <c r="AI32" s="1">
        <f t="shared" ca="1" si="8"/>
        <v>156.08431055042016</v>
      </c>
      <c r="AJ32" s="1">
        <f t="shared" ca="1" si="8"/>
        <v>95.067820528294433</v>
      </c>
      <c r="AK32" s="1">
        <f t="shared" ca="1" si="8"/>
        <v>2.6107087160386171</v>
      </c>
      <c r="AL32" s="1">
        <f t="shared" ca="1" si="8"/>
        <v>176.54761425745747</v>
      </c>
      <c r="AM32" s="1">
        <f t="shared" ca="1" si="8"/>
        <v>165.03121250236271</v>
      </c>
      <c r="AN32" s="1">
        <f t="shared" ca="1" si="8"/>
        <v>230.66497111611898</v>
      </c>
      <c r="AO32" s="1">
        <f t="shared" ca="1" si="8"/>
        <v>112.6717218293925</v>
      </c>
      <c r="AP32" s="1">
        <f t="shared" ca="1" si="8"/>
        <v>13.219595303941798</v>
      </c>
      <c r="AQ32" s="1">
        <f t="shared" ca="1" si="8"/>
        <v>50.147017812627709</v>
      </c>
      <c r="AR32" s="1">
        <f t="shared" ca="1" si="7"/>
        <v>140.07031020169836</v>
      </c>
      <c r="AS32" s="1">
        <f t="shared" ca="1" si="7"/>
        <v>220.12475008503699</v>
      </c>
      <c r="AT32" s="1">
        <f t="shared" ca="1" si="7"/>
        <v>230.43797690484962</v>
      </c>
      <c r="AU32" s="1">
        <f t="shared" ca="1" si="3"/>
        <v>316.63576361491448</v>
      </c>
      <c r="AV32" s="1">
        <f t="shared" ca="1" si="3"/>
        <v>321.60624511971156</v>
      </c>
      <c r="AW32" s="1">
        <f t="shared" ca="1" si="3"/>
        <v>41.014370652248218</v>
      </c>
    </row>
    <row r="33" spans="1:49" x14ac:dyDescent="0.3">
      <c r="A33">
        <v>162</v>
      </c>
      <c r="B33" s="1">
        <f t="shared" ca="1" si="6"/>
        <v>52.321667595748515</v>
      </c>
      <c r="C33" s="1">
        <f t="shared" ca="1" si="6"/>
        <v>150.03657020873277</v>
      </c>
      <c r="D33" s="1">
        <f t="shared" ca="1" si="6"/>
        <v>120.41522993375879</v>
      </c>
      <c r="E33" s="1">
        <f t="shared" ca="1" si="6"/>
        <v>80.037311923877098</v>
      </c>
      <c r="F33" s="1">
        <f t="shared" ca="1" si="6"/>
        <v>37.36808531353995</v>
      </c>
      <c r="G33" s="1">
        <f t="shared" ca="1" si="6"/>
        <v>19.997079786808872</v>
      </c>
      <c r="H33" s="1">
        <f t="shared" ca="1" si="6"/>
        <v>43.975950245560355</v>
      </c>
      <c r="I33" s="1">
        <f t="shared" ca="1" si="6"/>
        <v>165.46401149494716</v>
      </c>
      <c r="J33" s="1">
        <f t="shared" ca="1" si="6"/>
        <v>101.79213918569548</v>
      </c>
      <c r="K33" s="1">
        <f t="shared" ca="1" si="6"/>
        <v>90.300030454036943</v>
      </c>
      <c r="L33" s="1">
        <f t="shared" ca="1" si="6"/>
        <v>80.776304693889031</v>
      </c>
      <c r="M33" s="1">
        <f t="shared" ca="1" si="6"/>
        <v>101.614145176742</v>
      </c>
      <c r="N33" s="1">
        <f t="shared" ca="1" si="6"/>
        <v>160.35855231324584</v>
      </c>
      <c r="O33" s="1">
        <f t="shared" ca="1" si="6"/>
        <v>130.88269060498413</v>
      </c>
      <c r="P33" s="1">
        <f t="shared" ca="1" si="6"/>
        <v>175.1022318532805</v>
      </c>
      <c r="Q33" s="1">
        <f t="shared" ca="1" si="6"/>
        <v>150.1018873965281</v>
      </c>
      <c r="R33" s="1">
        <f t="shared" ca="1" si="5"/>
        <v>266.38213303448111</v>
      </c>
      <c r="S33" s="1">
        <f t="shared" ca="1" si="5"/>
        <v>58.941402256817746</v>
      </c>
      <c r="T33" s="1">
        <f t="shared" ca="1" si="5"/>
        <v>33.679780284318959</v>
      </c>
      <c r="U33" s="1">
        <f t="shared" ca="1" si="5"/>
        <v>130.20312285041399</v>
      </c>
      <c r="V33" s="1">
        <f t="shared" ca="1" si="5"/>
        <v>180.77984871107731</v>
      </c>
      <c r="W33" s="1">
        <f t="shared" ca="1" si="5"/>
        <v>200.13935819823146</v>
      </c>
      <c r="X33" s="1">
        <f t="shared" ca="1" si="5"/>
        <v>255.22856736658613</v>
      </c>
      <c r="Y33" s="1">
        <f t="shared" ca="1" si="5"/>
        <v>11.469407133762408</v>
      </c>
      <c r="Z33" s="1">
        <f t="shared" ca="1" si="5"/>
        <v>40.310868261549516</v>
      </c>
      <c r="AA33" s="1">
        <f t="shared" ca="1" si="5"/>
        <v>47.264753252291506</v>
      </c>
      <c r="AB33" s="1">
        <f t="shared" ca="1" si="8"/>
        <v>200.83742405239119</v>
      </c>
      <c r="AC33" s="1">
        <f t="shared" ca="1" si="8"/>
        <v>200.38327001024811</v>
      </c>
      <c r="AD33" s="1">
        <f t="shared" ca="1" si="8"/>
        <v>23.768148855138044</v>
      </c>
      <c r="AE33" s="1">
        <f t="shared" ca="1" si="8"/>
        <v>63.012282929600325</v>
      </c>
      <c r="AF33" s="1">
        <f t="shared" ca="1" si="8"/>
        <v>161.14551808846562</v>
      </c>
      <c r="AG33" s="1">
        <f t="shared" ca="1" si="8"/>
        <v>0</v>
      </c>
      <c r="AH33" s="1">
        <f t="shared" ca="1" si="8"/>
        <v>110.02708348402224</v>
      </c>
      <c r="AI33" s="1">
        <f t="shared" ca="1" si="8"/>
        <v>5.4351816896953862</v>
      </c>
      <c r="AJ33" s="1">
        <f t="shared" ca="1" si="8"/>
        <v>67.323091877898776</v>
      </c>
      <c r="AK33" s="1">
        <f t="shared" ca="1" si="8"/>
        <v>161.15073192511414</v>
      </c>
      <c r="AL33" s="1">
        <f t="shared" ca="1" si="8"/>
        <v>16.55178238136304</v>
      </c>
      <c r="AM33" s="1">
        <f t="shared" ca="1" si="8"/>
        <v>20.161718676739838</v>
      </c>
      <c r="AN33" s="1">
        <f t="shared" ca="1" si="8"/>
        <v>70.237032255071824</v>
      </c>
      <c r="AO33" s="1">
        <f t="shared" ca="1" si="8"/>
        <v>50.5892488578354</v>
      </c>
      <c r="AP33" s="1">
        <f t="shared" ca="1" si="8"/>
        <v>170.36699240169736</v>
      </c>
      <c r="AQ33" s="1">
        <f t="shared" ca="1" si="8"/>
        <v>211.091192596849</v>
      </c>
      <c r="AR33" s="1">
        <f t="shared" ca="1" si="7"/>
        <v>25.918070915868718</v>
      </c>
      <c r="AS33" s="1">
        <f t="shared" ca="1" si="7"/>
        <v>61.265690235236882</v>
      </c>
      <c r="AT33" s="1">
        <f t="shared" ca="1" si="7"/>
        <v>70.26432807620094</v>
      </c>
      <c r="AU33" s="1">
        <f t="shared" ca="1" si="3"/>
        <v>155.61023102611216</v>
      </c>
      <c r="AV33" s="1">
        <f t="shared" ca="1" si="3"/>
        <v>160.56804632304647</v>
      </c>
      <c r="AW33" s="1">
        <f t="shared" ca="1" si="3"/>
        <v>120.63903597094931</v>
      </c>
    </row>
    <row r="34" spans="1:49" x14ac:dyDescent="0.3">
      <c r="A34">
        <v>163</v>
      </c>
      <c r="B34" s="1">
        <f t="shared" ca="1" si="6"/>
        <v>62.283413522381707</v>
      </c>
      <c r="C34" s="1">
        <f t="shared" ca="1" si="6"/>
        <v>40.115963156828229</v>
      </c>
      <c r="D34" s="1">
        <f t="shared" ca="1" si="6"/>
        <v>13.045784759837179</v>
      </c>
      <c r="E34" s="1">
        <f t="shared" ca="1" si="6"/>
        <v>30.032948573192076</v>
      </c>
      <c r="F34" s="1">
        <f t="shared" ca="1" si="6"/>
        <v>82.86249875546838</v>
      </c>
      <c r="G34" s="1">
        <f t="shared" ca="1" si="6"/>
        <v>125.63729422428676</v>
      </c>
      <c r="H34" s="1">
        <f t="shared" ca="1" si="6"/>
        <v>150.98442734268988</v>
      </c>
      <c r="I34" s="1">
        <f t="shared" ca="1" si="6"/>
        <v>56.032838585957791</v>
      </c>
      <c r="J34" s="1">
        <f t="shared" ca="1" si="6"/>
        <v>20.761461894577657</v>
      </c>
      <c r="K34" s="1">
        <f t="shared" ca="1" si="6"/>
        <v>20.736706585183676</v>
      </c>
      <c r="L34" s="1">
        <f t="shared" ca="1" si="6"/>
        <v>31.659341433453729</v>
      </c>
      <c r="M34" s="1">
        <f t="shared" ca="1" si="6"/>
        <v>210.69932083421628</v>
      </c>
      <c r="N34" s="1">
        <f t="shared" ca="1" si="6"/>
        <v>50.847210346291369</v>
      </c>
      <c r="O34" s="1">
        <f t="shared" ca="1" si="6"/>
        <v>24.597739733560886</v>
      </c>
      <c r="P34" s="1">
        <f t="shared" ca="1" si="6"/>
        <v>285.09882093758296</v>
      </c>
      <c r="Q34" s="1">
        <f t="shared" ca="1" si="6"/>
        <v>260.03902534042845</v>
      </c>
      <c r="R34" s="1">
        <f t="shared" ca="1" si="5"/>
        <v>157.19766569513683</v>
      </c>
      <c r="S34" s="1">
        <f t="shared" ca="1" si="5"/>
        <v>58.579383745478239</v>
      </c>
      <c r="T34" s="1">
        <f t="shared" ca="1" si="5"/>
        <v>81.271953957069343</v>
      </c>
      <c r="U34" s="1">
        <f t="shared" ca="1" si="5"/>
        <v>21.582879789314493</v>
      </c>
      <c r="V34" s="1">
        <f t="shared" ca="1" si="5"/>
        <v>72.142452134648153</v>
      </c>
      <c r="W34" s="1">
        <f t="shared" ca="1" si="5"/>
        <v>90.360443779344067</v>
      </c>
      <c r="X34" s="1">
        <f t="shared" ca="1" si="5"/>
        <v>145.40787564640368</v>
      </c>
      <c r="Y34" s="1">
        <f t="shared" ca="1" si="5"/>
        <v>105.48577439636115</v>
      </c>
      <c r="Z34" s="1">
        <f t="shared" ca="1" si="5"/>
        <v>70.156465133300443</v>
      </c>
      <c r="AA34" s="1">
        <f t="shared" ca="1" si="5"/>
        <v>155.57655928834524</v>
      </c>
      <c r="AB34" s="1">
        <f t="shared" ca="1" si="8"/>
        <v>91.703425235920164</v>
      </c>
      <c r="AC34" s="1">
        <f t="shared" ca="1" si="8"/>
        <v>310.17767198816875</v>
      </c>
      <c r="AD34" s="1">
        <f t="shared" ca="1" si="8"/>
        <v>90.762275202861687</v>
      </c>
      <c r="AE34" s="1">
        <f t="shared" ca="1" si="8"/>
        <v>53.229748261662856</v>
      </c>
      <c r="AF34" s="1">
        <f t="shared" ca="1" si="8"/>
        <v>53.205233765109988</v>
      </c>
      <c r="AG34" s="1">
        <f t="shared" ca="1" si="8"/>
        <v>110.02708348402224</v>
      </c>
      <c r="AH34" s="1">
        <f t="shared" ca="1" si="8"/>
        <v>0</v>
      </c>
      <c r="AI34" s="1">
        <f t="shared" ca="1" si="8"/>
        <v>105.06055920277601</v>
      </c>
      <c r="AJ34" s="1">
        <f t="shared" ca="1" si="8"/>
        <v>47.94324352815525</v>
      </c>
      <c r="AK34" s="1">
        <f t="shared" ca="1" si="8"/>
        <v>53.176409243197305</v>
      </c>
      <c r="AL34" s="1">
        <f t="shared" ca="1" si="8"/>
        <v>125.21278688696295</v>
      </c>
      <c r="AM34" s="1">
        <f t="shared" ca="1" si="8"/>
        <v>116.52238583207949</v>
      </c>
      <c r="AN34" s="1">
        <f t="shared" ca="1" si="8"/>
        <v>180.05087780957913</v>
      </c>
      <c r="AO34" s="1">
        <f t="shared" ca="1" si="8"/>
        <v>60.465876327065665</v>
      </c>
      <c r="AP34" s="1">
        <f t="shared" ca="1" si="8"/>
        <v>60.909289931832241</v>
      </c>
      <c r="AQ34" s="1">
        <f t="shared" ca="1" si="8"/>
        <v>102.10923607274712</v>
      </c>
      <c r="AR34" s="1">
        <f t="shared" ca="1" si="7"/>
        <v>91.370758451487092</v>
      </c>
      <c r="AS34" s="1">
        <f t="shared" ca="1" si="7"/>
        <v>170.39475490753816</v>
      </c>
      <c r="AT34" s="1">
        <f t="shared" ca="1" si="7"/>
        <v>180.05912445638515</v>
      </c>
      <c r="AU34" s="1">
        <f t="shared" ca="1" si="3"/>
        <v>265.42082981559679</v>
      </c>
      <c r="AV34" s="1">
        <f t="shared" ca="1" si="3"/>
        <v>270.39789496222045</v>
      </c>
      <c r="AW34" s="1">
        <f t="shared" ca="1" si="3"/>
        <v>14.912219821341154</v>
      </c>
    </row>
    <row r="35" spans="1:49" x14ac:dyDescent="0.3">
      <c r="A35">
        <v>164</v>
      </c>
      <c r="B35" s="1">
        <f t="shared" ca="1" si="6"/>
        <v>47.82922014835701</v>
      </c>
      <c r="C35" s="1">
        <f t="shared" ca="1" si="6"/>
        <v>145.02383804050973</v>
      </c>
      <c r="D35" s="1">
        <f t="shared" ca="1" si="6"/>
        <v>115.41725260982433</v>
      </c>
      <c r="E35" s="1">
        <f t="shared" ca="1" si="6"/>
        <v>75.065216312217473</v>
      </c>
      <c r="F35" s="1">
        <f t="shared" ca="1" si="6"/>
        <v>32.752260990655287</v>
      </c>
      <c r="G35" s="1">
        <f t="shared" ca="1" si="6"/>
        <v>23.421857313202128</v>
      </c>
      <c r="H35" s="1">
        <f t="shared" ca="1" si="6"/>
        <v>48.215897793155321</v>
      </c>
      <c r="I35" s="1">
        <f t="shared" ca="1" si="6"/>
        <v>160.45906861252811</v>
      </c>
      <c r="J35" s="1">
        <f t="shared" ca="1" si="6"/>
        <v>96.698819020709863</v>
      </c>
      <c r="K35" s="1">
        <f t="shared" ca="1" si="6"/>
        <v>85.333548502332889</v>
      </c>
      <c r="L35" s="1">
        <f t="shared" ca="1" si="6"/>
        <v>75.71448078141988</v>
      </c>
      <c r="M35" s="1">
        <f t="shared" ca="1" si="6"/>
        <v>106.38587453228929</v>
      </c>
      <c r="N35" s="1">
        <f t="shared" ca="1" si="6"/>
        <v>155.3472049957771</v>
      </c>
      <c r="O35" s="1">
        <f t="shared" ca="1" si="6"/>
        <v>125.80638417822841</v>
      </c>
      <c r="P35" s="1">
        <f t="shared" ca="1" si="6"/>
        <v>180.12611803955582</v>
      </c>
      <c r="Q35" s="1">
        <f t="shared" ca="1" si="6"/>
        <v>155.07791332101422</v>
      </c>
      <c r="R35" s="1">
        <f t="shared" ca="1" si="5"/>
        <v>261.30888809988841</v>
      </c>
      <c r="S35" s="1">
        <f t="shared" ca="1" si="5"/>
        <v>54.001195357140013</v>
      </c>
      <c r="T35" s="1">
        <f t="shared" ca="1" si="5"/>
        <v>28.990719204600634</v>
      </c>
      <c r="U35" s="1">
        <f t="shared" ca="1" si="5"/>
        <v>125.30323220092927</v>
      </c>
      <c r="V35" s="1">
        <f t="shared" ca="1" si="5"/>
        <v>175.94556516150101</v>
      </c>
      <c r="W35" s="1">
        <f t="shared" ca="1" si="5"/>
        <v>195.20518615036846</v>
      </c>
      <c r="X35" s="1">
        <f t="shared" ca="1" si="5"/>
        <v>250.31275476890906</v>
      </c>
      <c r="Y35" s="1">
        <f t="shared" ca="1" si="5"/>
        <v>9.6293250023041601</v>
      </c>
      <c r="Z35" s="1">
        <f t="shared" ca="1" si="5"/>
        <v>35.310138770613747</v>
      </c>
      <c r="AA35" s="1">
        <f t="shared" ca="1" si="5"/>
        <v>51.882655097826287</v>
      </c>
      <c r="AB35" s="1">
        <f t="shared" ca="1" si="8"/>
        <v>195.78237178050531</v>
      </c>
      <c r="AC35" s="1">
        <f t="shared" ca="1" si="8"/>
        <v>205.387601621909</v>
      </c>
      <c r="AD35" s="1">
        <f t="shared" ca="1" si="8"/>
        <v>20.038440558087348</v>
      </c>
      <c r="AE35" s="1">
        <f t="shared" ca="1" si="8"/>
        <v>58.127943366336297</v>
      </c>
      <c r="AF35" s="1">
        <f t="shared" ca="1" si="8"/>
        <v>156.08431055042016</v>
      </c>
      <c r="AG35" s="1">
        <f t="shared" ca="1" si="8"/>
        <v>5.4351816896953862</v>
      </c>
      <c r="AH35" s="1">
        <f t="shared" ca="1" si="8"/>
        <v>105.06055920277601</v>
      </c>
      <c r="AI35" s="1">
        <f t="shared" ca="1" si="8"/>
        <v>0</v>
      </c>
      <c r="AJ35" s="1">
        <f t="shared" ca="1" si="8"/>
        <v>62.353079314497371</v>
      </c>
      <c r="AK35" s="1">
        <f t="shared" ca="1" si="8"/>
        <v>156.10367772733608</v>
      </c>
      <c r="AL35" s="1">
        <f t="shared" ca="1" si="8"/>
        <v>21.80036467584889</v>
      </c>
      <c r="AM35" s="1">
        <f t="shared" ca="1" si="8"/>
        <v>21.209457795992808</v>
      </c>
      <c r="AN35" s="1">
        <f t="shared" ca="1" si="8"/>
        <v>75.333211135594112</v>
      </c>
      <c r="AO35" s="1">
        <f t="shared" ca="1" si="8"/>
        <v>45.998751070001887</v>
      </c>
      <c r="AP35" s="1">
        <f t="shared" ca="1" si="8"/>
        <v>165.30628511947148</v>
      </c>
      <c r="AQ35" s="1">
        <f t="shared" ca="1" si="8"/>
        <v>206.03074525604183</v>
      </c>
      <c r="AR35" s="1">
        <f t="shared" ca="1" si="7"/>
        <v>21.778608770993614</v>
      </c>
      <c r="AS35" s="1">
        <f t="shared" ca="1" si="7"/>
        <v>66.040832823337411</v>
      </c>
      <c r="AT35" s="1">
        <f t="shared" ca="1" si="7"/>
        <v>75.274042006524397</v>
      </c>
      <c r="AU35" s="1">
        <f t="shared" ca="1" si="3"/>
        <v>160.69692840872847</v>
      </c>
      <c r="AV35" s="1">
        <f t="shared" ca="1" si="3"/>
        <v>165.65196376741207</v>
      </c>
      <c r="AW35" s="1">
        <f t="shared" ca="1" si="3"/>
        <v>115.6674984600255</v>
      </c>
    </row>
    <row r="36" spans="1:49" x14ac:dyDescent="0.3">
      <c r="A36">
        <v>165</v>
      </c>
      <c r="B36" s="1">
        <f t="shared" ca="1" si="6"/>
        <v>36.033589884994811</v>
      </c>
      <c r="C36" s="1">
        <f t="shared" ca="1" si="6"/>
        <v>86.277329003626434</v>
      </c>
      <c r="D36" s="1">
        <f t="shared" ca="1" si="6"/>
        <v>55.763603721423884</v>
      </c>
      <c r="E36" s="1">
        <f t="shared" ca="1" si="6"/>
        <v>22.46476351978805</v>
      </c>
      <c r="F36" s="1">
        <f t="shared" ca="1" si="6"/>
        <v>35.941356401783167</v>
      </c>
      <c r="G36" s="1">
        <f t="shared" ca="1" si="6"/>
        <v>80.224893268860129</v>
      </c>
      <c r="H36" s="1">
        <f t="shared" ca="1" si="6"/>
        <v>105.19674852389689</v>
      </c>
      <c r="I36" s="1">
        <f t="shared" ca="1" si="6"/>
        <v>100.37671443118668</v>
      </c>
      <c r="J36" s="1">
        <f t="shared" ca="1" si="6"/>
        <v>35.373514103068693</v>
      </c>
      <c r="K36" s="1">
        <f t="shared" ca="1" si="6"/>
        <v>27.820898619562957</v>
      </c>
      <c r="L36" s="1">
        <f t="shared" ca="1" si="6"/>
        <v>16.977882671287372</v>
      </c>
      <c r="M36" s="1">
        <f t="shared" ca="1" si="6"/>
        <v>165.06626548147261</v>
      </c>
      <c r="N36" s="1">
        <f t="shared" ca="1" si="6"/>
        <v>95.417501539287855</v>
      </c>
      <c r="O36" s="1">
        <f t="shared" ca="1" si="6"/>
        <v>65.309097375480547</v>
      </c>
      <c r="P36" s="1">
        <f t="shared" ca="1" si="6"/>
        <v>241.04330420071827</v>
      </c>
      <c r="Q36" s="1">
        <f t="shared" ca="1" si="6"/>
        <v>215.41198225725512</v>
      </c>
      <c r="R36" s="1">
        <f t="shared" ca="1" si="5"/>
        <v>200.32879897808002</v>
      </c>
      <c r="S36" s="1">
        <f t="shared" ca="1" si="5"/>
        <v>11.156693058429097</v>
      </c>
      <c r="T36" s="1">
        <f t="shared" ca="1" si="5"/>
        <v>35.09220568730327</v>
      </c>
      <c r="U36" s="1">
        <f t="shared" ca="1" si="5"/>
        <v>68.969121351514985</v>
      </c>
      <c r="V36" s="1">
        <f t="shared" ca="1" si="5"/>
        <v>119.6674826341726</v>
      </c>
      <c r="W36" s="1">
        <f t="shared" ca="1" si="5"/>
        <v>136.79240695301769</v>
      </c>
      <c r="X36" s="1">
        <f t="shared" ca="1" si="5"/>
        <v>191.82624403350027</v>
      </c>
      <c r="Y36" s="1">
        <f t="shared" ca="1" si="5"/>
        <v>60.652676775225672</v>
      </c>
      <c r="Z36" s="1">
        <f t="shared" ca="1" si="5"/>
        <v>28.386102233311288</v>
      </c>
      <c r="AA36" s="1">
        <f t="shared" ca="1" si="5"/>
        <v>110.08458020994584</v>
      </c>
      <c r="AB36" s="1">
        <f t="shared" ca="1" si="8"/>
        <v>135.03689792053135</v>
      </c>
      <c r="AC36" s="1">
        <f t="shared" ca="1" si="8"/>
        <v>265.15214538072286</v>
      </c>
      <c r="AD36" s="1">
        <f t="shared" ca="1" si="8"/>
        <v>46.007981916184931</v>
      </c>
      <c r="AE36" s="1">
        <f t="shared" ca="1" si="8"/>
        <v>5.9764621641904503</v>
      </c>
      <c r="AF36" s="1">
        <f t="shared" ca="1" si="8"/>
        <v>95.067820528294433</v>
      </c>
      <c r="AG36" s="1">
        <f t="shared" ca="1" si="8"/>
        <v>67.323091877898776</v>
      </c>
      <c r="AH36" s="1">
        <f t="shared" ca="1" si="8"/>
        <v>47.94324352815525</v>
      </c>
      <c r="AI36" s="1">
        <f t="shared" ca="1" si="8"/>
        <v>62.353079314497371</v>
      </c>
      <c r="AJ36" s="1">
        <f t="shared" ca="1" si="8"/>
        <v>0</v>
      </c>
      <c r="AK36" s="1">
        <f t="shared" ca="1" si="8"/>
        <v>95.082398476268992</v>
      </c>
      <c r="AL36" s="1">
        <f t="shared" ca="1" si="8"/>
        <v>82.732670693021873</v>
      </c>
      <c r="AM36" s="1">
        <f t="shared" ca="1" si="8"/>
        <v>70.085893017068713</v>
      </c>
      <c r="AN36" s="1">
        <f t="shared" ca="1" si="8"/>
        <v>135.85898203652198</v>
      </c>
      <c r="AO36" s="1">
        <f t="shared" ca="1" si="8"/>
        <v>26.899252777726002</v>
      </c>
      <c r="AP36" s="1">
        <f t="shared" ca="1" si="8"/>
        <v>105.30610808495393</v>
      </c>
      <c r="AQ36" s="1">
        <f t="shared" ca="1" si="8"/>
        <v>145.08175867199847</v>
      </c>
      <c r="AR36" s="1">
        <f t="shared" ca="1" si="7"/>
        <v>45.060129826710444</v>
      </c>
      <c r="AS36" s="1">
        <f t="shared" ca="1" si="7"/>
        <v>125.15709288729904</v>
      </c>
      <c r="AT36" s="1">
        <f t="shared" ca="1" si="7"/>
        <v>135.56203118867759</v>
      </c>
      <c r="AU36" s="1">
        <f t="shared" ca="1" si="3"/>
        <v>222.05211888203183</v>
      </c>
      <c r="AV36" s="1">
        <f t="shared" ca="1" si="3"/>
        <v>227.00173391408268</v>
      </c>
      <c r="AW36" s="1">
        <f t="shared" ca="1" si="3"/>
        <v>55.408861204684584</v>
      </c>
    </row>
    <row r="37" spans="1:49" x14ac:dyDescent="0.3">
      <c r="A37">
        <v>166</v>
      </c>
      <c r="B37" s="1">
        <f t="shared" ca="1" si="6"/>
        <v>115.29715738039685</v>
      </c>
      <c r="C37" s="1">
        <f t="shared" ca="1" si="6"/>
        <v>19.16276597988923</v>
      </c>
      <c r="D37" s="1">
        <f t="shared" ca="1" si="6"/>
        <v>41.338814690312539</v>
      </c>
      <c r="E37" s="1">
        <f t="shared" ca="1" si="6"/>
        <v>82.039569111496434</v>
      </c>
      <c r="F37" s="1">
        <f t="shared" ca="1" si="6"/>
        <v>130.18140112934719</v>
      </c>
      <c r="G37" s="1">
        <f t="shared" ca="1" si="6"/>
        <v>175.16380961831129</v>
      </c>
      <c r="H37" s="1">
        <f t="shared" ca="1" si="6"/>
        <v>200.03421007417705</v>
      </c>
      <c r="I37" s="1">
        <f t="shared" ca="1" si="6"/>
        <v>10.053760490483151</v>
      </c>
      <c r="J37" s="1">
        <f t="shared" ca="1" si="6"/>
        <v>60.089098844965214</v>
      </c>
      <c r="K37" s="1">
        <f t="shared" ca="1" si="6"/>
        <v>71.262899884862946</v>
      </c>
      <c r="L37" s="1">
        <f t="shared" ca="1" si="6"/>
        <v>80.461846859241305</v>
      </c>
      <c r="M37" s="1">
        <f t="shared" ca="1" si="6"/>
        <v>260.02403369688733</v>
      </c>
      <c r="N37" s="1">
        <f t="shared" ca="1" si="6"/>
        <v>9.4535019966148006</v>
      </c>
      <c r="O37" s="1">
        <f t="shared" ca="1" si="6"/>
        <v>30.46802093999543</v>
      </c>
      <c r="P37" s="1">
        <f t="shared" ca="1" si="6"/>
        <v>335.89014722078406</v>
      </c>
      <c r="Q37" s="1">
        <f t="shared" ca="1" si="6"/>
        <v>310.33239953314575</v>
      </c>
      <c r="R37" s="1">
        <f t="shared" ca="1" si="5"/>
        <v>105.3529914145773</v>
      </c>
      <c r="S37" s="1">
        <f t="shared" ca="1" si="5"/>
        <v>105.03464428463592</v>
      </c>
      <c r="T37" s="1">
        <f t="shared" ca="1" si="5"/>
        <v>130.08561872858968</v>
      </c>
      <c r="U37" s="1">
        <f t="shared" ca="1" si="5"/>
        <v>39.185313575369022</v>
      </c>
      <c r="V37" s="1">
        <f t="shared" ca="1" si="5"/>
        <v>40.428374936423054</v>
      </c>
      <c r="W37" s="1">
        <f t="shared" ca="1" si="5"/>
        <v>46.889247168194117</v>
      </c>
      <c r="X37" s="1">
        <f t="shared" ca="1" si="5"/>
        <v>99.130469584280704</v>
      </c>
      <c r="Y37" s="1">
        <f t="shared" ca="1" si="5"/>
        <v>155.4304233411207</v>
      </c>
      <c r="Z37" s="1">
        <f t="shared" ca="1" si="5"/>
        <v>121.00900007850656</v>
      </c>
      <c r="AA37" s="1">
        <f t="shared" ca="1" si="5"/>
        <v>205.06926902878453</v>
      </c>
      <c r="AB37" s="1">
        <f t="shared" ca="1" si="8"/>
        <v>40.204752206673277</v>
      </c>
      <c r="AC37" s="1">
        <f t="shared" ca="1" si="8"/>
        <v>360.14718838274996</v>
      </c>
      <c r="AD37" s="1">
        <f t="shared" ca="1" si="8"/>
        <v>140.57101159200641</v>
      </c>
      <c r="AE37" s="1">
        <f t="shared" ca="1" si="8"/>
        <v>100.19103652523015</v>
      </c>
      <c r="AF37" s="1">
        <f t="shared" ca="1" si="8"/>
        <v>2.6107087160386171</v>
      </c>
      <c r="AG37" s="1">
        <f t="shared" ca="1" si="8"/>
        <v>161.15073192511414</v>
      </c>
      <c r="AH37" s="1">
        <f t="shared" ca="1" si="8"/>
        <v>53.176409243197305</v>
      </c>
      <c r="AI37" s="1">
        <f t="shared" ca="1" si="8"/>
        <v>156.10367772733608</v>
      </c>
      <c r="AJ37" s="1">
        <f t="shared" ca="1" si="8"/>
        <v>95.082398476268992</v>
      </c>
      <c r="AK37" s="1">
        <f t="shared" ca="1" si="8"/>
        <v>0</v>
      </c>
      <c r="AL37" s="1">
        <f t="shared" ca="1" si="8"/>
        <v>176.55562098103815</v>
      </c>
      <c r="AM37" s="1">
        <f t="shared" ca="1" si="8"/>
        <v>165.07327433597482</v>
      </c>
      <c r="AN37" s="1">
        <f t="shared" ca="1" si="8"/>
        <v>230.65324688805055</v>
      </c>
      <c r="AO37" s="1">
        <f t="shared" ca="1" si="8"/>
        <v>112.63723229909371</v>
      </c>
      <c r="AP37" s="1">
        <f t="shared" ca="1" si="8"/>
        <v>13.484461427880611</v>
      </c>
      <c r="AQ37" s="1">
        <f t="shared" ca="1" si="8"/>
        <v>50.288121792725576</v>
      </c>
      <c r="AR37" s="1">
        <f t="shared" ca="1" si="7"/>
        <v>140.10227264395107</v>
      </c>
      <c r="AS37" s="1">
        <f t="shared" ca="1" si="7"/>
        <v>220.12740492723754</v>
      </c>
      <c r="AT37" s="1">
        <f t="shared" ca="1" si="7"/>
        <v>230.42903289299289</v>
      </c>
      <c r="AU37" s="1">
        <f t="shared" ca="1" si="3"/>
        <v>316.65209489280187</v>
      </c>
      <c r="AV37" s="1">
        <f t="shared" ca="1" si="3"/>
        <v>321.62278759441159</v>
      </c>
      <c r="AW37" s="1">
        <f t="shared" ca="1" si="3"/>
        <v>40.937567099181649</v>
      </c>
    </row>
    <row r="38" spans="1:49" x14ac:dyDescent="0.3">
      <c r="A38">
        <v>167</v>
      </c>
      <c r="B38" s="1">
        <f t="shared" ca="1" si="6"/>
        <v>66.489023154201931</v>
      </c>
      <c r="C38" s="1">
        <f t="shared" ca="1" si="6"/>
        <v>165.26482414597487</v>
      </c>
      <c r="D38" s="1">
        <f t="shared" ca="1" si="6"/>
        <v>135.73139688369821</v>
      </c>
      <c r="E38" s="1">
        <f t="shared" ca="1" si="6"/>
        <v>95.319269825151295</v>
      </c>
      <c r="F38" s="1">
        <f t="shared" ca="1" si="6"/>
        <v>52.592315978667457</v>
      </c>
      <c r="G38" s="1">
        <f t="shared" ca="1" si="6"/>
        <v>18.02458598692353</v>
      </c>
      <c r="H38" s="1">
        <f t="shared" ca="1" si="6"/>
        <v>34.102455923290918</v>
      </c>
      <c r="I38" s="1">
        <f t="shared" ca="1" si="6"/>
        <v>180.73650544369835</v>
      </c>
      <c r="J38" s="1">
        <f t="shared" ca="1" si="6"/>
        <v>117.43875127060915</v>
      </c>
      <c r="K38" s="1">
        <f t="shared" ca="1" si="6"/>
        <v>105.64736816409579</v>
      </c>
      <c r="L38" s="1">
        <f t="shared" ca="1" si="6"/>
        <v>96.401887429655645</v>
      </c>
      <c r="M38" s="1">
        <f t="shared" ca="1" si="6"/>
        <v>88.016871110032085</v>
      </c>
      <c r="N38" s="1">
        <f t="shared" ca="1" si="6"/>
        <v>175.67836007886686</v>
      </c>
      <c r="O38" s="1">
        <f t="shared" ca="1" si="6"/>
        <v>146.4125527405352</v>
      </c>
      <c r="P38" s="1">
        <f t="shared" ca="1" si="6"/>
        <v>160.09203884016219</v>
      </c>
      <c r="Q38" s="1">
        <f t="shared" ca="1" si="6"/>
        <v>135.48138359199024</v>
      </c>
      <c r="R38" s="1">
        <f t="shared" ca="1" si="5"/>
        <v>281.79268212641716</v>
      </c>
      <c r="S38" s="1">
        <f t="shared" ca="1" si="5"/>
        <v>74.419287822445597</v>
      </c>
      <c r="T38" s="1">
        <f t="shared" ca="1" si="5"/>
        <v>48.926997659778799</v>
      </c>
      <c r="U38" s="1">
        <f t="shared" ca="1" si="5"/>
        <v>145.02989243600783</v>
      </c>
      <c r="V38" s="1">
        <f t="shared" ca="1" si="5"/>
        <v>195.385264541623</v>
      </c>
      <c r="W38" s="1">
        <f t="shared" ca="1" si="5"/>
        <v>215.0092751487712</v>
      </c>
      <c r="X38" s="1">
        <f t="shared" ca="1" si="5"/>
        <v>270.08882520385771</v>
      </c>
      <c r="Y38" s="1">
        <f t="shared" ca="1" si="5"/>
        <v>24.287684121793088</v>
      </c>
      <c r="Z38" s="1">
        <f t="shared" ca="1" si="5"/>
        <v>55.808171444690785</v>
      </c>
      <c r="AA38" s="1">
        <f t="shared" ca="1" si="5"/>
        <v>35.146840540793988</v>
      </c>
      <c r="AB38" s="1">
        <f t="shared" ca="1" si="8"/>
        <v>216.15857882582407</v>
      </c>
      <c r="AC38" s="1">
        <f t="shared" ca="1" si="8"/>
        <v>185.60420846521774</v>
      </c>
      <c r="AD38" s="1">
        <f t="shared" ca="1" si="8"/>
        <v>37.56877692978572</v>
      </c>
      <c r="AE38" s="1">
        <f t="shared" ca="1" si="8"/>
        <v>78.206038769394269</v>
      </c>
      <c r="AF38" s="1">
        <f t="shared" ca="1" si="8"/>
        <v>176.54761425745747</v>
      </c>
      <c r="AG38" s="1">
        <f t="shared" ca="1" si="8"/>
        <v>16.55178238136304</v>
      </c>
      <c r="AH38" s="1">
        <f t="shared" ca="1" si="8"/>
        <v>125.21278688696295</v>
      </c>
      <c r="AI38" s="1">
        <f t="shared" ca="1" si="8"/>
        <v>21.80036467584889</v>
      </c>
      <c r="AJ38" s="1">
        <f t="shared" ca="1" si="8"/>
        <v>82.732670693021873</v>
      </c>
      <c r="AK38" s="1">
        <f t="shared" ca="1" si="8"/>
        <v>176.55562098103815</v>
      </c>
      <c r="AL38" s="1">
        <f t="shared" ca="1" si="8"/>
        <v>0</v>
      </c>
      <c r="AM38" s="1">
        <f t="shared" ca="1" si="8"/>
        <v>25.346246270404617</v>
      </c>
      <c r="AN38" s="1">
        <f t="shared" ca="1" si="8"/>
        <v>55.395996245216132</v>
      </c>
      <c r="AO38" s="1">
        <f t="shared" ca="1" si="8"/>
        <v>65.084734001146543</v>
      </c>
      <c r="AP38" s="1">
        <f t="shared" ca="1" si="8"/>
        <v>185.73086011753674</v>
      </c>
      <c r="AQ38" s="1">
        <f t="shared" ca="1" si="8"/>
        <v>226.42032086709884</v>
      </c>
      <c r="AR38" s="1">
        <f t="shared" ca="1" si="7"/>
        <v>40.460693271371412</v>
      </c>
      <c r="AS38" s="1">
        <f t="shared" ca="1" si="7"/>
        <v>47.962111087815977</v>
      </c>
      <c r="AT38" s="1">
        <f t="shared" ca="1" si="7"/>
        <v>55.835018581531791</v>
      </c>
      <c r="AU38" s="1">
        <f t="shared" ca="1" si="3"/>
        <v>140.32412301525352</v>
      </c>
      <c r="AV38" s="1">
        <f t="shared" ca="1" si="3"/>
        <v>145.3217258361598</v>
      </c>
      <c r="AW38" s="1">
        <f t="shared" ca="1" si="3"/>
        <v>135.85035406652423</v>
      </c>
    </row>
    <row r="39" spans="1:49" x14ac:dyDescent="0.3">
      <c r="A39">
        <v>168</v>
      </c>
      <c r="B39" s="1">
        <f t="shared" ca="1" si="6"/>
        <v>65.006747342102884</v>
      </c>
      <c r="C39" s="1">
        <f t="shared" ca="1" si="6"/>
        <v>155.90230306188553</v>
      </c>
      <c r="D39" s="1">
        <f t="shared" ca="1" si="6"/>
        <v>125.56935653255535</v>
      </c>
      <c r="E39" s="1">
        <f t="shared" ca="1" si="6"/>
        <v>87.070907885469992</v>
      </c>
      <c r="F39" s="1">
        <f t="shared" ca="1" si="6"/>
        <v>35.584059633493197</v>
      </c>
      <c r="G39" s="1">
        <f t="shared" ca="1" si="6"/>
        <v>12.16447697190471</v>
      </c>
      <c r="H39" s="1">
        <f t="shared" ca="1" si="6"/>
        <v>35.663234570072298</v>
      </c>
      <c r="I39" s="1">
        <f t="shared" ca="1" si="6"/>
        <v>170.372767777013</v>
      </c>
      <c r="J39" s="1">
        <f t="shared" ca="1" si="6"/>
        <v>105.10189579641273</v>
      </c>
      <c r="K39" s="1">
        <f t="shared" ca="1" si="6"/>
        <v>96.145570880826327</v>
      </c>
      <c r="L39" s="1">
        <f t="shared" ca="1" si="6"/>
        <v>85.581434318431462</v>
      </c>
      <c r="M39" s="1">
        <f t="shared" ca="1" si="6"/>
        <v>95.129261533978067</v>
      </c>
      <c r="N39" s="1">
        <f t="shared" ca="1" si="6"/>
        <v>165.40244980047908</v>
      </c>
      <c r="O39" s="1">
        <f t="shared" ca="1" si="6"/>
        <v>135.20041420054895</v>
      </c>
      <c r="P39" s="1">
        <f t="shared" ca="1" si="6"/>
        <v>171.70302938504025</v>
      </c>
      <c r="Q39" s="1">
        <f t="shared" ref="Q39:AF49" ca="1" si="9">SQRT(SUMXMY2(INDIRECT("wine!$B"&amp;Q$1&amp;":$N"&amp;Q$1), INDIRECT("wine!$B"&amp;$A39&amp;":$N"&amp;$A39)))</f>
        <v>145.81754798377321</v>
      </c>
      <c r="R39" s="1">
        <f t="shared" ca="1" si="9"/>
        <v>270.18054981808001</v>
      </c>
      <c r="S39" s="1">
        <f t="shared" ca="1" si="9"/>
        <v>60.137297910697647</v>
      </c>
      <c r="T39" s="1">
        <f t="shared" ca="1" si="9"/>
        <v>35.341167213322201</v>
      </c>
      <c r="U39" s="1">
        <f t="shared" ca="1" si="9"/>
        <v>137.31664465752141</v>
      </c>
      <c r="V39" s="1">
        <f t="shared" ca="1" si="9"/>
        <v>188.34754471455156</v>
      </c>
      <c r="W39" s="1">
        <f t="shared" ca="1" si="9"/>
        <v>206.41899282769501</v>
      </c>
      <c r="X39" s="1">
        <f t="shared" ca="1" si="9"/>
        <v>261.59872342960699</v>
      </c>
      <c r="Y39" s="1">
        <f t="shared" ca="1" si="9"/>
        <v>14.223557923388929</v>
      </c>
      <c r="Z39" s="1">
        <f t="shared" ca="1" si="9"/>
        <v>47.560670726977769</v>
      </c>
      <c r="AA39" s="1">
        <f t="shared" ca="1" si="9"/>
        <v>40.506680930434179</v>
      </c>
      <c r="AB39" s="1">
        <f t="shared" ca="1" si="9"/>
        <v>205.01144407081279</v>
      </c>
      <c r="AC39" s="1">
        <f t="shared" ca="1" si="9"/>
        <v>195.37272890554607</v>
      </c>
      <c r="AD39" s="1">
        <f t="shared" ca="1" si="9"/>
        <v>27.808728845454262</v>
      </c>
      <c r="AE39" s="1">
        <f t="shared" ca="1" si="9"/>
        <v>65.145141798909307</v>
      </c>
      <c r="AF39" s="1">
        <f t="shared" ca="1" si="9"/>
        <v>165.03121250236271</v>
      </c>
      <c r="AG39" s="1">
        <f t="shared" ca="1" si="8"/>
        <v>20.161718676739838</v>
      </c>
      <c r="AH39" s="1">
        <f t="shared" ca="1" si="8"/>
        <v>116.52238583207949</v>
      </c>
      <c r="AI39" s="1">
        <f t="shared" ca="1" si="8"/>
        <v>21.209457795992808</v>
      </c>
      <c r="AJ39" s="1">
        <f t="shared" ca="1" si="8"/>
        <v>70.085893017068713</v>
      </c>
      <c r="AK39" s="1">
        <f t="shared" ca="1" si="8"/>
        <v>165.07327433597482</v>
      </c>
      <c r="AL39" s="1">
        <f t="shared" ca="1" si="8"/>
        <v>25.346246270404617</v>
      </c>
      <c r="AM39" s="1">
        <f t="shared" ca="1" si="8"/>
        <v>0</v>
      </c>
      <c r="AN39" s="1">
        <f t="shared" ca="1" si="8"/>
        <v>67.40385003840656</v>
      </c>
      <c r="AO39" s="1">
        <f t="shared" ca="1" si="8"/>
        <v>60.306868597200435</v>
      </c>
      <c r="AP39" s="1">
        <f t="shared" ca="1" si="8"/>
        <v>175.24998544935747</v>
      </c>
      <c r="AQ39" s="1">
        <f t="shared" ca="1" si="8"/>
        <v>215.01226872139179</v>
      </c>
      <c r="AR39" s="1">
        <f t="shared" ca="1" si="7"/>
        <v>25.243987402944093</v>
      </c>
      <c r="AS39" s="1">
        <f t="shared" ca="1" si="7"/>
        <v>55.566519595886156</v>
      </c>
      <c r="AT39" s="1">
        <f t="shared" ca="1" si="7"/>
        <v>66.655933719362153</v>
      </c>
      <c r="AU39" s="1">
        <f t="shared" ca="1" si="3"/>
        <v>153.38023699290596</v>
      </c>
      <c r="AV39" s="1">
        <f t="shared" ca="1" si="3"/>
        <v>158.27578778827797</v>
      </c>
      <c r="AW39" s="1">
        <f t="shared" ca="1" si="3"/>
        <v>125.37186965184814</v>
      </c>
    </row>
    <row r="40" spans="1:49" x14ac:dyDescent="0.3">
      <c r="A40">
        <v>169</v>
      </c>
      <c r="B40" s="1">
        <f t="shared" ref="B40:Q49" ca="1" si="10">SQRT(SUMXMY2(INDIRECT("wine!$B"&amp;B$1&amp;":$N"&amp;B$1), INDIRECT("wine!$B"&amp;$A40&amp;":$N"&amp;$A40)))</f>
        <v>121.47030254346122</v>
      </c>
      <c r="C40" s="1">
        <f t="shared" ca="1" si="10"/>
        <v>220.07611796830659</v>
      </c>
      <c r="D40" s="1">
        <f t="shared" ca="1" si="10"/>
        <v>190.15704693752477</v>
      </c>
      <c r="E40" s="1">
        <f t="shared" ca="1" si="10"/>
        <v>150.08721464535211</v>
      </c>
      <c r="F40" s="1">
        <f t="shared" ca="1" si="10"/>
        <v>102.28841918809773</v>
      </c>
      <c r="G40" s="1">
        <f t="shared" ca="1" si="10"/>
        <v>56.446008716294543</v>
      </c>
      <c r="H40" s="1">
        <f t="shared" ca="1" si="10"/>
        <v>34.623273964199285</v>
      </c>
      <c r="I40" s="1">
        <f t="shared" ca="1" si="10"/>
        <v>235.22270383617308</v>
      </c>
      <c r="J40" s="1">
        <f t="shared" ca="1" si="10"/>
        <v>170.95219010003939</v>
      </c>
      <c r="K40" s="1">
        <f t="shared" ca="1" si="10"/>
        <v>160.10085571289119</v>
      </c>
      <c r="L40" s="1">
        <f t="shared" ca="1" si="10"/>
        <v>150.3703079068471</v>
      </c>
      <c r="M40" s="1">
        <f t="shared" ca="1" si="10"/>
        <v>34.455434984919286</v>
      </c>
      <c r="N40" s="1">
        <f t="shared" ca="1" si="10"/>
        <v>230.18495476464139</v>
      </c>
      <c r="O40" s="1">
        <f t="shared" ca="1" si="10"/>
        <v>200.53354831548759</v>
      </c>
      <c r="P40" s="1">
        <f t="shared" ca="1" si="10"/>
        <v>105.4236790289544</v>
      </c>
      <c r="Q40" s="1">
        <f t="shared" ca="1" si="10"/>
        <v>80.2782255658407</v>
      </c>
      <c r="R40" s="1">
        <f t="shared" ca="1" si="9"/>
        <v>335.99449682993321</v>
      </c>
      <c r="S40" s="1">
        <f t="shared" ca="1" si="9"/>
        <v>126.49608768653677</v>
      </c>
      <c r="T40" s="1">
        <f t="shared" ca="1" si="9"/>
        <v>100.89085141874857</v>
      </c>
      <c r="U40" s="1">
        <f t="shared" ca="1" si="9"/>
        <v>200.19086717430443</v>
      </c>
      <c r="V40" s="1">
        <f t="shared" ca="1" si="9"/>
        <v>250.6501494114855</v>
      </c>
      <c r="W40" s="1">
        <f t="shared" ca="1" si="9"/>
        <v>270.11304781516941</v>
      </c>
      <c r="X40" s="1">
        <f t="shared" ca="1" si="9"/>
        <v>325.19377561693886</v>
      </c>
      <c r="Y40" s="1">
        <f t="shared" ca="1" si="9"/>
        <v>75.59500644883893</v>
      </c>
      <c r="Z40" s="1">
        <f t="shared" ca="1" si="9"/>
        <v>110.12985789512307</v>
      </c>
      <c r="AA40" s="1">
        <f t="shared" ca="1" si="9"/>
        <v>27.985628454619345</v>
      </c>
      <c r="AB40" s="1">
        <f t="shared" ca="1" si="9"/>
        <v>270.52501437020572</v>
      </c>
      <c r="AC40" s="1">
        <f t="shared" ca="1" si="9"/>
        <v>130.28236642001863</v>
      </c>
      <c r="AD40" s="1">
        <f t="shared" ca="1" si="9"/>
        <v>90.402856149570852</v>
      </c>
      <c r="AE40" s="1">
        <f t="shared" ca="1" si="9"/>
        <v>131.0426171136703</v>
      </c>
      <c r="AF40" s="1">
        <f t="shared" ca="1" si="9"/>
        <v>230.66497111611898</v>
      </c>
      <c r="AG40" s="1">
        <f t="shared" ca="1" si="8"/>
        <v>70.237032255071824</v>
      </c>
      <c r="AH40" s="1">
        <f t="shared" ca="1" si="8"/>
        <v>180.05087780957913</v>
      </c>
      <c r="AI40" s="1">
        <f t="shared" ca="1" si="8"/>
        <v>75.333211135594112</v>
      </c>
      <c r="AJ40" s="1">
        <f t="shared" ca="1" si="8"/>
        <v>135.85898203652198</v>
      </c>
      <c r="AK40" s="1">
        <f t="shared" ca="1" si="8"/>
        <v>230.65324688805055</v>
      </c>
      <c r="AL40" s="1">
        <f t="shared" ca="1" si="8"/>
        <v>55.395996245216132</v>
      </c>
      <c r="AM40" s="1">
        <f t="shared" ca="1" si="8"/>
        <v>67.40385003840656</v>
      </c>
      <c r="AN40" s="1">
        <f t="shared" ca="1" si="8"/>
        <v>0</v>
      </c>
      <c r="AO40" s="1">
        <f t="shared" ca="1" si="8"/>
        <v>120.22410407235314</v>
      </c>
      <c r="AP40" s="1">
        <f t="shared" ca="1" si="8"/>
        <v>240.25893406905809</v>
      </c>
      <c r="AQ40" s="1">
        <f t="shared" ca="1" si="8"/>
        <v>280.69451062947417</v>
      </c>
      <c r="AR40" s="1">
        <f t="shared" ca="1" si="7"/>
        <v>91.202349202199827</v>
      </c>
      <c r="AS40" s="1">
        <f t="shared" ca="1" si="7"/>
        <v>15.058276793843312</v>
      </c>
      <c r="AT40" s="1">
        <f t="shared" ca="1" si="7"/>
        <v>3.8850096524976614</v>
      </c>
      <c r="AU40" s="1">
        <f t="shared" ca="1" si="3"/>
        <v>86.463486513094068</v>
      </c>
      <c r="AV40" s="1">
        <f t="shared" ca="1" si="3"/>
        <v>91.35668448449735</v>
      </c>
      <c r="AW40" s="1">
        <f t="shared" ca="1" si="3"/>
        <v>190.22167410681678</v>
      </c>
    </row>
    <row r="41" spans="1:49" x14ac:dyDescent="0.3">
      <c r="A41">
        <v>170</v>
      </c>
      <c r="B41" s="1">
        <f t="shared" ca="1" si="10"/>
        <v>13.42565454642715</v>
      </c>
      <c r="C41" s="1">
        <f t="shared" ca="1" si="10"/>
        <v>100.51143367796521</v>
      </c>
      <c r="D41" s="1">
        <f t="shared" ca="1" si="10"/>
        <v>71.496445366185867</v>
      </c>
      <c r="E41" s="1">
        <f t="shared" ca="1" si="10"/>
        <v>31.031764371366318</v>
      </c>
      <c r="F41" s="1">
        <f t="shared" ca="1" si="10"/>
        <v>34.748440252765299</v>
      </c>
      <c r="G41" s="1">
        <f t="shared" ca="1" si="10"/>
        <v>67.818599956059259</v>
      </c>
      <c r="H41" s="1">
        <f t="shared" ca="1" si="10"/>
        <v>93.108831482303543</v>
      </c>
      <c r="I41" s="1">
        <f t="shared" ca="1" si="10"/>
        <v>116.16907591954065</v>
      </c>
      <c r="J41" s="1">
        <f t="shared" ca="1" si="10"/>
        <v>55.822089713660844</v>
      </c>
      <c r="K41" s="1">
        <f t="shared" ca="1" si="10"/>
        <v>41.693958795010097</v>
      </c>
      <c r="L41" s="1">
        <f t="shared" ca="1" si="10"/>
        <v>34.517026233440212</v>
      </c>
      <c r="M41" s="1">
        <f t="shared" ca="1" si="10"/>
        <v>151.88125493292449</v>
      </c>
      <c r="N41" s="1">
        <f t="shared" ca="1" si="10"/>
        <v>111.11869509672978</v>
      </c>
      <c r="O41" s="1">
        <f t="shared" ca="1" si="10"/>
        <v>82.718737901396921</v>
      </c>
      <c r="P41" s="1">
        <f t="shared" ca="1" si="10"/>
        <v>225.10000244335851</v>
      </c>
      <c r="Q41" s="1">
        <f t="shared" ca="1" si="10"/>
        <v>200.34568949692928</v>
      </c>
      <c r="R41" s="1">
        <f t="shared" ca="1" si="9"/>
        <v>217.4620042674122</v>
      </c>
      <c r="S41" s="1">
        <f t="shared" ca="1" si="9"/>
        <v>26.73378761043784</v>
      </c>
      <c r="T41" s="1">
        <f t="shared" ca="1" si="9"/>
        <v>28.540176944090589</v>
      </c>
      <c r="U41" s="1">
        <f t="shared" ca="1" si="9"/>
        <v>80.098539936755401</v>
      </c>
      <c r="V41" s="1">
        <f t="shared" ca="1" si="9"/>
        <v>130.4813756825088</v>
      </c>
      <c r="W41" s="1">
        <f t="shared" ca="1" si="9"/>
        <v>150.06399768098942</v>
      </c>
      <c r="X41" s="1">
        <f t="shared" ca="1" si="9"/>
        <v>205.06413947835929</v>
      </c>
      <c r="Y41" s="1">
        <f t="shared" ca="1" si="9"/>
        <v>47.647753357320006</v>
      </c>
      <c r="Z41" s="1">
        <f t="shared" ca="1" si="9"/>
        <v>14.822523401904279</v>
      </c>
      <c r="AA41" s="1">
        <f t="shared" ca="1" si="9"/>
        <v>96.93671543847563</v>
      </c>
      <c r="AB41" s="1">
        <f t="shared" ca="1" si="9"/>
        <v>151.85700115569253</v>
      </c>
      <c r="AC41" s="1">
        <f t="shared" ca="1" si="9"/>
        <v>250.46703016564877</v>
      </c>
      <c r="AD41" s="1">
        <f t="shared" ca="1" si="9"/>
        <v>33.601901731896071</v>
      </c>
      <c r="AE41" s="1">
        <f t="shared" ca="1" si="9"/>
        <v>25.619147136468065</v>
      </c>
      <c r="AF41" s="1">
        <f t="shared" ca="1" si="9"/>
        <v>112.6717218293925</v>
      </c>
      <c r="AG41" s="1">
        <f t="shared" ca="1" si="8"/>
        <v>50.5892488578354</v>
      </c>
      <c r="AH41" s="1">
        <f t="shared" ca="1" si="8"/>
        <v>60.465876327065665</v>
      </c>
      <c r="AI41" s="1">
        <f t="shared" ca="1" si="8"/>
        <v>45.998751070001887</v>
      </c>
      <c r="AJ41" s="1">
        <f t="shared" ca="1" si="8"/>
        <v>26.899252777726002</v>
      </c>
      <c r="AK41" s="1">
        <f t="shared" ca="1" si="8"/>
        <v>112.63723229909371</v>
      </c>
      <c r="AL41" s="1">
        <f t="shared" ca="1" si="8"/>
        <v>65.084734001146543</v>
      </c>
      <c r="AM41" s="1">
        <f t="shared" ca="1" si="8"/>
        <v>60.306868597200435</v>
      </c>
      <c r="AN41" s="1">
        <f t="shared" ca="1" si="8"/>
        <v>120.22410407235314</v>
      </c>
      <c r="AO41" s="1">
        <f t="shared" ca="1" si="8"/>
        <v>0</v>
      </c>
      <c r="AP41" s="1">
        <f t="shared" ca="1" si="8"/>
        <v>121.26879153351864</v>
      </c>
      <c r="AQ41" s="1">
        <f t="shared" ca="1" si="8"/>
        <v>162.21817745616551</v>
      </c>
      <c r="AR41" s="1">
        <f t="shared" ca="1" si="7"/>
        <v>37.051047218668465</v>
      </c>
      <c r="AS41" s="1">
        <f t="shared" ca="1" si="7"/>
        <v>111.40721475739352</v>
      </c>
      <c r="AT41" s="1">
        <f t="shared" ca="1" si="7"/>
        <v>120.44244725178909</v>
      </c>
      <c r="AU41" s="1">
        <f t="shared" ca="1" si="3"/>
        <v>205.22624953938032</v>
      </c>
      <c r="AV41" s="1">
        <f t="shared" ca="1" si="3"/>
        <v>210.22474973228057</v>
      </c>
      <c r="AW41" s="1">
        <f t="shared" ca="1" si="3"/>
        <v>71.818033250709391</v>
      </c>
    </row>
    <row r="42" spans="1:49" x14ac:dyDescent="0.3">
      <c r="A42">
        <v>171</v>
      </c>
      <c r="B42" s="1">
        <f t="shared" ca="1" si="10"/>
        <v>122.81386322398625</v>
      </c>
      <c r="C42" s="1">
        <f t="shared" ca="1" si="10"/>
        <v>21.592264818679862</v>
      </c>
      <c r="D42" s="1">
        <f t="shared" ca="1" si="10"/>
        <v>50.304619072208467</v>
      </c>
      <c r="E42" s="1">
        <f t="shared" ca="1" si="10"/>
        <v>90.598562902509656</v>
      </c>
      <c r="F42" s="1">
        <f t="shared" ca="1" si="10"/>
        <v>140.45479379501435</v>
      </c>
      <c r="G42" s="1">
        <f t="shared" ca="1" si="10"/>
        <v>185.02064614523428</v>
      </c>
      <c r="H42" s="1">
        <f t="shared" ca="1" si="10"/>
        <v>210.14040615740706</v>
      </c>
      <c r="I42" s="1">
        <f t="shared" ca="1" si="10"/>
        <v>8.2553255538470438</v>
      </c>
      <c r="J42" s="1">
        <f t="shared" ca="1" si="10"/>
        <v>70.473392851486864</v>
      </c>
      <c r="K42" s="1">
        <f t="shared" ca="1" si="10"/>
        <v>80.325404449650918</v>
      </c>
      <c r="L42" s="1">
        <f t="shared" ca="1" si="10"/>
        <v>90.032659074360353</v>
      </c>
      <c r="M42" s="1">
        <f t="shared" ca="1" si="10"/>
        <v>270.09631652430954</v>
      </c>
      <c r="N42" s="1">
        <f t="shared" ca="1" si="10"/>
        <v>11.168419762884989</v>
      </c>
      <c r="O42" s="1">
        <f t="shared" ca="1" si="10"/>
        <v>40.308463131208562</v>
      </c>
      <c r="P42" s="1">
        <f t="shared" ca="1" si="10"/>
        <v>345.38332863645866</v>
      </c>
      <c r="Q42" s="1">
        <f t="shared" ca="1" si="10"/>
        <v>320.06860217772061</v>
      </c>
      <c r="R42" s="1">
        <f t="shared" ca="1" si="9"/>
        <v>96.382492704847593</v>
      </c>
      <c r="S42" s="1">
        <f t="shared" ca="1" si="9"/>
        <v>115.49505876876292</v>
      </c>
      <c r="T42" s="1">
        <f t="shared" ca="1" si="9"/>
        <v>140.11760381907763</v>
      </c>
      <c r="U42" s="1">
        <f t="shared" ca="1" si="9"/>
        <v>43.740808177261655</v>
      </c>
      <c r="V42" s="1">
        <f t="shared" ca="1" si="9"/>
        <v>29.447845422033851</v>
      </c>
      <c r="W42" s="1">
        <f t="shared" ca="1" si="9"/>
        <v>34.566914817495643</v>
      </c>
      <c r="X42" s="1">
        <f t="shared" ca="1" si="9"/>
        <v>87.604723046191978</v>
      </c>
      <c r="Y42" s="1">
        <f t="shared" ca="1" si="9"/>
        <v>165.09833433442023</v>
      </c>
      <c r="Z42" s="1">
        <f t="shared" ca="1" si="9"/>
        <v>130.22381502628465</v>
      </c>
      <c r="AA42" s="1">
        <f t="shared" ca="1" si="9"/>
        <v>215.07084600196282</v>
      </c>
      <c r="AB42" s="1">
        <f t="shared" ca="1" si="9"/>
        <v>31.090336119122291</v>
      </c>
      <c r="AC42" s="1">
        <f t="shared" ca="1" si="9"/>
        <v>370.09434824109377</v>
      </c>
      <c r="AD42" s="1">
        <f t="shared" ca="1" si="9"/>
        <v>150.36553527986391</v>
      </c>
      <c r="AE42" s="1">
        <f t="shared" ca="1" si="9"/>
        <v>110.49233502827244</v>
      </c>
      <c r="AF42" s="1">
        <f t="shared" ca="1" si="9"/>
        <v>13.219595303941798</v>
      </c>
      <c r="AG42" s="1">
        <f t="shared" ca="1" si="8"/>
        <v>170.36699240169736</v>
      </c>
      <c r="AH42" s="1">
        <f t="shared" ca="1" si="8"/>
        <v>60.909289931832241</v>
      </c>
      <c r="AI42" s="1">
        <f t="shared" ca="1" si="8"/>
        <v>165.30628511947148</v>
      </c>
      <c r="AJ42" s="1">
        <f t="shared" ca="1" si="8"/>
        <v>105.30610808495393</v>
      </c>
      <c r="AK42" s="1">
        <f t="shared" ca="1" si="8"/>
        <v>13.484461427880611</v>
      </c>
      <c r="AL42" s="1">
        <f t="shared" ca="1" si="8"/>
        <v>185.73086011753674</v>
      </c>
      <c r="AM42" s="1">
        <f t="shared" ca="1" si="8"/>
        <v>175.24998544935747</v>
      </c>
      <c r="AN42" s="1">
        <f t="shared" ca="1" si="8"/>
        <v>240.25893406905809</v>
      </c>
      <c r="AO42" s="1">
        <f t="shared" ca="1" si="8"/>
        <v>121.26879153351864</v>
      </c>
      <c r="AP42" s="1">
        <f t="shared" ca="1" si="8"/>
        <v>0</v>
      </c>
      <c r="AQ42" s="1">
        <f t="shared" ca="1" si="8"/>
        <v>41.478050716011246</v>
      </c>
      <c r="AR42" s="1">
        <f t="shared" ca="1" si="7"/>
        <v>150.16086141202041</v>
      </c>
      <c r="AS42" s="1">
        <f t="shared" ca="1" si="7"/>
        <v>230.03821965056153</v>
      </c>
      <c r="AT42" s="1">
        <f t="shared" ca="1" si="7"/>
        <v>240.12161064760497</v>
      </c>
      <c r="AU42" s="1">
        <f t="shared" ca="1" si="3"/>
        <v>325.92548182061495</v>
      </c>
      <c r="AV42" s="1">
        <f t="shared" ca="1" si="3"/>
        <v>330.89782501551741</v>
      </c>
      <c r="AW42" s="1">
        <f t="shared" ca="1" si="3"/>
        <v>50.499153458251158</v>
      </c>
    </row>
    <row r="43" spans="1:49" x14ac:dyDescent="0.3">
      <c r="A43">
        <v>172</v>
      </c>
      <c r="B43" s="1">
        <f t="shared" ca="1" si="10"/>
        <v>164.1153798045753</v>
      </c>
      <c r="C43" s="1">
        <f t="shared" ca="1" si="10"/>
        <v>62.813735687347879</v>
      </c>
      <c r="D43" s="1">
        <f t="shared" ca="1" si="10"/>
        <v>91.008063332871785</v>
      </c>
      <c r="E43" s="1">
        <f t="shared" ca="1" si="10"/>
        <v>131.64435001244831</v>
      </c>
      <c r="F43" s="1">
        <f t="shared" ca="1" si="10"/>
        <v>180.07499490795496</v>
      </c>
      <c r="G43" s="1">
        <f t="shared" ca="1" si="10"/>
        <v>225.16237739551428</v>
      </c>
      <c r="H43" s="1">
        <f t="shared" ca="1" si="10"/>
        <v>250.10759922061544</v>
      </c>
      <c r="I43" s="1">
        <f t="shared" ca="1" si="10"/>
        <v>46.793694983405629</v>
      </c>
      <c r="J43" s="1">
        <f t="shared" ca="1" si="10"/>
        <v>110.10822672080411</v>
      </c>
      <c r="K43" s="1">
        <f t="shared" ca="1" si="10"/>
        <v>121.12706671111953</v>
      </c>
      <c r="L43" s="1">
        <f t="shared" ca="1" si="10"/>
        <v>130.50386197120758</v>
      </c>
      <c r="M43" s="1">
        <f t="shared" ca="1" si="10"/>
        <v>310.04653955720903</v>
      </c>
      <c r="N43" s="1">
        <f t="shared" ca="1" si="10"/>
        <v>51.667092901575188</v>
      </c>
      <c r="O43" s="1">
        <f t="shared" ca="1" si="10"/>
        <v>80.46535707371217</v>
      </c>
      <c r="P43" s="1">
        <f t="shared" ca="1" si="10"/>
        <v>385.88580616112324</v>
      </c>
      <c r="Q43" s="1">
        <f t="shared" ca="1" si="10"/>
        <v>360.40959558285903</v>
      </c>
      <c r="R43" s="1">
        <f t="shared" ca="1" si="9"/>
        <v>55.630946333852712</v>
      </c>
      <c r="S43" s="1">
        <f t="shared" ca="1" si="9"/>
        <v>155.04598961437216</v>
      </c>
      <c r="T43" s="1">
        <f t="shared" ca="1" si="9"/>
        <v>180.12205027991436</v>
      </c>
      <c r="U43" s="1">
        <f t="shared" ca="1" si="9"/>
        <v>84.479388012698109</v>
      </c>
      <c r="V43" s="1">
        <f t="shared" ca="1" si="9"/>
        <v>47.89357052256598</v>
      </c>
      <c r="W43" s="1">
        <f t="shared" ca="1" si="9"/>
        <v>28.006875973589075</v>
      </c>
      <c r="X43" s="1">
        <f t="shared" ca="1" si="9"/>
        <v>54.512860816508258</v>
      </c>
      <c r="Y43" s="1">
        <f t="shared" ca="1" si="9"/>
        <v>205.36124001680551</v>
      </c>
      <c r="Z43" s="1">
        <f t="shared" ca="1" si="9"/>
        <v>170.8695938293294</v>
      </c>
      <c r="AA43" s="1">
        <f t="shared" ca="1" si="9"/>
        <v>255.13380194713517</v>
      </c>
      <c r="AB43" s="1">
        <f t="shared" ca="1" si="9"/>
        <v>10.726457859890235</v>
      </c>
      <c r="AC43" s="1">
        <f t="shared" ca="1" si="9"/>
        <v>410.22458372847427</v>
      </c>
      <c r="AD43" s="1">
        <f t="shared" ca="1" si="9"/>
        <v>190.50981209953466</v>
      </c>
      <c r="AE43" s="1">
        <f t="shared" ca="1" si="9"/>
        <v>150.09041742796239</v>
      </c>
      <c r="AF43" s="1">
        <f t="shared" ca="1" si="9"/>
        <v>50.147017812627709</v>
      </c>
      <c r="AG43" s="1">
        <f t="shared" ca="1" si="8"/>
        <v>211.091192596849</v>
      </c>
      <c r="AH43" s="1">
        <f t="shared" ca="1" si="8"/>
        <v>102.10923607274712</v>
      </c>
      <c r="AI43" s="1">
        <f t="shared" ca="1" si="8"/>
        <v>206.03074525604183</v>
      </c>
      <c r="AJ43" s="1">
        <f t="shared" ref="AJ43:AW49" ca="1" si="11">SQRT(SUMXMY2(INDIRECT("wine!$B"&amp;AJ$1&amp;":$N"&amp;AJ$1), INDIRECT("wine!$B"&amp;$A43&amp;":$N"&amp;$A43)))</f>
        <v>145.08175867199847</v>
      </c>
      <c r="AK43" s="1">
        <f t="shared" ca="1" si="11"/>
        <v>50.288121792725576</v>
      </c>
      <c r="AL43" s="1">
        <f t="shared" ca="1" si="11"/>
        <v>226.42032086709884</v>
      </c>
      <c r="AM43" s="1">
        <f t="shared" ca="1" si="11"/>
        <v>215.01226872139179</v>
      </c>
      <c r="AN43" s="1">
        <f t="shared" ca="1" si="11"/>
        <v>280.69451062947417</v>
      </c>
      <c r="AO43" s="1">
        <f t="shared" ca="1" si="11"/>
        <v>162.21817745616551</v>
      </c>
      <c r="AP43" s="1">
        <f t="shared" ca="1" si="11"/>
        <v>41.478050716011246</v>
      </c>
      <c r="AQ43" s="1">
        <f t="shared" ca="1" si="11"/>
        <v>0</v>
      </c>
      <c r="AR43" s="1">
        <f t="shared" ca="1" si="11"/>
        <v>190.07305753209738</v>
      </c>
      <c r="AS43" s="1">
        <f t="shared" ca="1" si="11"/>
        <v>270.18265894686874</v>
      </c>
      <c r="AT43" s="1">
        <f t="shared" ca="1" si="11"/>
        <v>280.49705915535014</v>
      </c>
      <c r="AU43" s="1">
        <f t="shared" ca="1" si="11"/>
        <v>366.58661568666145</v>
      </c>
      <c r="AV43" s="1">
        <f t="shared" ca="1" si="11"/>
        <v>371.56101854042765</v>
      </c>
      <c r="AW43" s="1">
        <f t="shared" ca="1" si="11"/>
        <v>90.727539361541162</v>
      </c>
    </row>
    <row r="44" spans="1:49" x14ac:dyDescent="0.3">
      <c r="A44">
        <v>173</v>
      </c>
      <c r="B44" s="1">
        <f t="shared" ca="1" si="10"/>
        <v>43.590038999753141</v>
      </c>
      <c r="C44" s="1">
        <f t="shared" ca="1" si="10"/>
        <v>130.72905797870646</v>
      </c>
      <c r="D44" s="1">
        <f t="shared" ca="1" si="10"/>
        <v>100.4172445349901</v>
      </c>
      <c r="E44" s="1">
        <f t="shared" ca="1" si="10"/>
        <v>62.074575310669665</v>
      </c>
      <c r="F44" s="1">
        <f t="shared" ca="1" si="10"/>
        <v>12.841347281340848</v>
      </c>
      <c r="G44" s="1">
        <f t="shared" ca="1" si="10"/>
        <v>35.294260156575035</v>
      </c>
      <c r="H44" s="1">
        <f t="shared" ca="1" si="10"/>
        <v>60.401269854200912</v>
      </c>
      <c r="I44" s="1">
        <f t="shared" ca="1" si="10"/>
        <v>145.28899029176299</v>
      </c>
      <c r="J44" s="1">
        <f t="shared" ca="1" si="10"/>
        <v>80.169812273698142</v>
      </c>
      <c r="K44" s="1">
        <f t="shared" ca="1" si="10"/>
        <v>71.004854059423295</v>
      </c>
      <c r="L44" s="1">
        <f t="shared" ca="1" si="10"/>
        <v>60.451233238040729</v>
      </c>
      <c r="M44" s="1">
        <f t="shared" ca="1" si="10"/>
        <v>120.09386620473171</v>
      </c>
      <c r="N44" s="1">
        <f t="shared" ca="1" si="10"/>
        <v>140.28007591956884</v>
      </c>
      <c r="O44" s="1">
        <f t="shared" ca="1" si="10"/>
        <v>110.16221448391458</v>
      </c>
      <c r="P44" s="1">
        <f t="shared" ca="1" si="10"/>
        <v>196.15373409649891</v>
      </c>
      <c r="Q44" s="1">
        <f t="shared" ca="1" si="10"/>
        <v>170.46050099656517</v>
      </c>
      <c r="R44" s="1">
        <f t="shared" ca="1" si="9"/>
        <v>245.30932024690787</v>
      </c>
      <c r="S44" s="1">
        <f t="shared" ca="1" si="9"/>
        <v>35.534542349663099</v>
      </c>
      <c r="T44" s="1">
        <f t="shared" ca="1" si="9"/>
        <v>10.306124392806444</v>
      </c>
      <c r="U44" s="1">
        <f t="shared" ca="1" si="9"/>
        <v>112.20592141237466</v>
      </c>
      <c r="V44" s="1">
        <f t="shared" ca="1" si="9"/>
        <v>163.22711202493292</v>
      </c>
      <c r="W44" s="1">
        <f t="shared" ca="1" si="9"/>
        <v>181.24211900107545</v>
      </c>
      <c r="X44" s="1">
        <f t="shared" ca="1" si="9"/>
        <v>236.40948288932913</v>
      </c>
      <c r="Y44" s="1">
        <f t="shared" ca="1" si="9"/>
        <v>16.701859177947824</v>
      </c>
      <c r="Z44" s="1">
        <f t="shared" ca="1" si="9"/>
        <v>23.508604807601831</v>
      </c>
      <c r="AA44" s="1">
        <f t="shared" ca="1" si="9"/>
        <v>65.150709128911245</v>
      </c>
      <c r="AB44" s="1">
        <f t="shared" ca="1" si="9"/>
        <v>180.02103571527411</v>
      </c>
      <c r="AC44" s="1">
        <f t="shared" ca="1" si="9"/>
        <v>220.21165250730942</v>
      </c>
      <c r="AD44" s="1">
        <f t="shared" ca="1" si="9"/>
        <v>9.4599630020418157</v>
      </c>
      <c r="AE44" s="1">
        <f t="shared" ca="1" si="9"/>
        <v>40.221496739927517</v>
      </c>
      <c r="AF44" s="1">
        <f t="shared" ca="1" si="9"/>
        <v>140.07031020169836</v>
      </c>
      <c r="AG44" s="1">
        <f t="shared" ref="AG44:AV49" ca="1" si="12">SQRT(SUMXMY2(INDIRECT("wine!$B"&amp;AG$1&amp;":$N"&amp;AG$1), INDIRECT("wine!$B"&amp;$A44&amp;":$N"&amp;$A44)))</f>
        <v>25.918070915868718</v>
      </c>
      <c r="AH44" s="1">
        <f t="shared" ca="1" si="12"/>
        <v>91.370758451487092</v>
      </c>
      <c r="AI44" s="1">
        <f t="shared" ca="1" si="12"/>
        <v>21.778608770993614</v>
      </c>
      <c r="AJ44" s="1">
        <f t="shared" ca="1" si="12"/>
        <v>45.060129826710444</v>
      </c>
      <c r="AK44" s="1">
        <f t="shared" ca="1" si="12"/>
        <v>140.10227264395107</v>
      </c>
      <c r="AL44" s="1">
        <f t="shared" ca="1" si="12"/>
        <v>40.460693271371412</v>
      </c>
      <c r="AM44" s="1">
        <f t="shared" ca="1" si="12"/>
        <v>25.243987402944093</v>
      </c>
      <c r="AN44" s="1">
        <f t="shared" ca="1" si="12"/>
        <v>91.202349202199827</v>
      </c>
      <c r="AO44" s="1">
        <f t="shared" ca="1" si="12"/>
        <v>37.051047218668465</v>
      </c>
      <c r="AP44" s="1">
        <f t="shared" ca="1" si="12"/>
        <v>150.16086141202041</v>
      </c>
      <c r="AQ44" s="1">
        <f t="shared" ca="1" si="12"/>
        <v>190.07305753209738</v>
      </c>
      <c r="AR44" s="1">
        <f t="shared" ca="1" si="12"/>
        <v>0</v>
      </c>
      <c r="AS44" s="1">
        <f t="shared" ca="1" si="12"/>
        <v>80.189532982802689</v>
      </c>
      <c r="AT44" s="1">
        <f t="shared" ca="1" si="12"/>
        <v>90.765480222384099</v>
      </c>
      <c r="AU44" s="1">
        <f t="shared" ca="1" si="12"/>
        <v>177.39861104304057</v>
      </c>
      <c r="AV44" s="1">
        <f t="shared" ca="1" si="12"/>
        <v>182.32450438709549</v>
      </c>
      <c r="AW44" s="1">
        <f t="shared" ca="1" si="11"/>
        <v>100.24108838196041</v>
      </c>
    </row>
    <row r="45" spans="1:49" x14ac:dyDescent="0.3">
      <c r="A45">
        <v>174</v>
      </c>
      <c r="B45" s="1">
        <f t="shared" ca="1" si="10"/>
        <v>113.43811220220478</v>
      </c>
      <c r="C45" s="1">
        <f t="shared" ca="1" si="10"/>
        <v>210.22622862050301</v>
      </c>
      <c r="D45" s="1">
        <f t="shared" ca="1" si="10"/>
        <v>180.10549575179542</v>
      </c>
      <c r="E45" s="1">
        <f t="shared" ca="1" si="10"/>
        <v>140.48298722621186</v>
      </c>
      <c r="F45" s="1">
        <f t="shared" ca="1" si="10"/>
        <v>90.748010446510619</v>
      </c>
      <c r="G45" s="1">
        <f t="shared" ca="1" si="10"/>
        <v>45.187354425768277</v>
      </c>
      <c r="H45" s="1">
        <f t="shared" ca="1" si="10"/>
        <v>21.318710092310933</v>
      </c>
      <c r="I45" s="1">
        <f t="shared" ca="1" si="10"/>
        <v>225.06676542750597</v>
      </c>
      <c r="J45" s="1">
        <f t="shared" ca="1" si="10"/>
        <v>160.18255647853795</v>
      </c>
      <c r="K45" s="1">
        <f t="shared" ca="1" si="10"/>
        <v>150.21551151595497</v>
      </c>
      <c r="L45" s="1">
        <f t="shared" ca="1" si="10"/>
        <v>140.07164666698253</v>
      </c>
      <c r="M45" s="1">
        <f t="shared" ca="1" si="10"/>
        <v>40.634548108721475</v>
      </c>
      <c r="N45" s="1">
        <f t="shared" ca="1" si="10"/>
        <v>220.0702894531654</v>
      </c>
      <c r="O45" s="1">
        <f t="shared" ca="1" si="10"/>
        <v>190.05514910151737</v>
      </c>
      <c r="P45" s="1">
        <f t="shared" ca="1" si="10"/>
        <v>116.29201606301268</v>
      </c>
      <c r="Q45" s="1">
        <f t="shared" ca="1" si="10"/>
        <v>90.375692528466971</v>
      </c>
      <c r="R45" s="1">
        <f t="shared" ca="1" si="9"/>
        <v>325.36046594508065</v>
      </c>
      <c r="S45" s="1">
        <f t="shared" ca="1" si="9"/>
        <v>115.3640303560863</v>
      </c>
      <c r="T45" s="1">
        <f t="shared" ca="1" si="9"/>
        <v>90.092352616634443</v>
      </c>
      <c r="U45" s="1">
        <f t="shared" ca="1" si="9"/>
        <v>190.87234110787242</v>
      </c>
      <c r="V45" s="1">
        <f t="shared" ca="1" si="9"/>
        <v>241.67096660542407</v>
      </c>
      <c r="W45" s="1">
        <f t="shared" ca="1" si="9"/>
        <v>260.5981717126964</v>
      </c>
      <c r="X45" s="1">
        <f t="shared" ca="1" si="9"/>
        <v>315.76427663686087</v>
      </c>
      <c r="Y45" s="1">
        <f t="shared" ca="1" si="9"/>
        <v>65.211352539262663</v>
      </c>
      <c r="Z45" s="1">
        <f t="shared" ca="1" si="9"/>
        <v>100.42343003502718</v>
      </c>
      <c r="AA45" s="1">
        <f t="shared" ca="1" si="9"/>
        <v>15.235862299193965</v>
      </c>
      <c r="AB45" s="1">
        <f t="shared" ca="1" si="9"/>
        <v>260.07961877086791</v>
      </c>
      <c r="AC45" s="1">
        <f t="shared" ca="1" si="9"/>
        <v>140.19574494256236</v>
      </c>
      <c r="AD45" s="1">
        <f t="shared" ca="1" si="9"/>
        <v>80.486319955629725</v>
      </c>
      <c r="AE45" s="1">
        <f t="shared" ca="1" si="9"/>
        <v>120.31183566050349</v>
      </c>
      <c r="AF45" s="1">
        <f t="shared" ca="1" si="9"/>
        <v>220.12475008503699</v>
      </c>
      <c r="AG45" s="1">
        <f t="shared" ca="1" si="12"/>
        <v>61.265690235236882</v>
      </c>
      <c r="AH45" s="1">
        <f t="shared" ca="1" si="12"/>
        <v>170.39475490753816</v>
      </c>
      <c r="AI45" s="1">
        <f t="shared" ca="1" si="12"/>
        <v>66.040832823337411</v>
      </c>
      <c r="AJ45" s="1">
        <f t="shared" ca="1" si="12"/>
        <v>125.15709288729904</v>
      </c>
      <c r="AK45" s="1">
        <f t="shared" ca="1" si="12"/>
        <v>220.12740492723754</v>
      </c>
      <c r="AL45" s="1">
        <f t="shared" ca="1" si="12"/>
        <v>47.962111087815977</v>
      </c>
      <c r="AM45" s="1">
        <f t="shared" ca="1" si="12"/>
        <v>55.566519595886156</v>
      </c>
      <c r="AN45" s="1">
        <f t="shared" ca="1" si="12"/>
        <v>15.058276793843312</v>
      </c>
      <c r="AO45" s="1">
        <f t="shared" ca="1" si="12"/>
        <v>111.40721475739352</v>
      </c>
      <c r="AP45" s="1">
        <f t="shared" ca="1" si="12"/>
        <v>230.03821965056153</v>
      </c>
      <c r="AQ45" s="1">
        <f t="shared" ca="1" si="12"/>
        <v>270.18265894686874</v>
      </c>
      <c r="AR45" s="1">
        <f t="shared" ca="1" si="12"/>
        <v>80.189532982802689</v>
      </c>
      <c r="AS45" s="1">
        <f t="shared" ca="1" si="12"/>
        <v>0</v>
      </c>
      <c r="AT45" s="1">
        <f t="shared" ca="1" si="12"/>
        <v>12.599015834580097</v>
      </c>
      <c r="AU45" s="1">
        <f t="shared" ca="1" si="12"/>
        <v>98.278930600612455</v>
      </c>
      <c r="AV45" s="1">
        <f t="shared" ca="1" si="12"/>
        <v>103.13900086776098</v>
      </c>
      <c r="AW45" s="1">
        <f t="shared" ca="1" si="11"/>
        <v>180.06159668291292</v>
      </c>
    </row>
    <row r="46" spans="1:49" x14ac:dyDescent="0.3">
      <c r="A46">
        <v>175</v>
      </c>
      <c r="B46" s="1">
        <f t="shared" ca="1" si="10"/>
        <v>121.83099236237058</v>
      </c>
      <c r="C46" s="1">
        <f t="shared" ca="1" si="10"/>
        <v>220.04226366768725</v>
      </c>
      <c r="D46" s="1">
        <f t="shared" ca="1" si="10"/>
        <v>190.06161158950536</v>
      </c>
      <c r="E46" s="1">
        <f t="shared" ca="1" si="10"/>
        <v>150.08283812614951</v>
      </c>
      <c r="F46" s="1">
        <f t="shared" ca="1" si="10"/>
        <v>101.64041912546405</v>
      </c>
      <c r="G46" s="1">
        <f t="shared" ca="1" si="10"/>
        <v>55.789009670364287</v>
      </c>
      <c r="H46" s="1">
        <f t="shared" ca="1" si="10"/>
        <v>32.978905379044953</v>
      </c>
      <c r="I46" s="1">
        <f t="shared" ca="1" si="10"/>
        <v>235.10385471106167</v>
      </c>
      <c r="J46" s="1">
        <f t="shared" ca="1" si="10"/>
        <v>170.6209043464487</v>
      </c>
      <c r="K46" s="1">
        <f t="shared" ca="1" si="10"/>
        <v>160.03107354510874</v>
      </c>
      <c r="L46" s="1">
        <f t="shared" ca="1" si="10"/>
        <v>150.16628250043351</v>
      </c>
      <c r="M46" s="1">
        <f t="shared" ca="1" si="10"/>
        <v>32.929896750521401</v>
      </c>
      <c r="N46" s="1">
        <f t="shared" ca="1" si="10"/>
        <v>230.07763494090423</v>
      </c>
      <c r="O46" s="1">
        <f t="shared" ca="1" si="10"/>
        <v>200.29737217447462</v>
      </c>
      <c r="P46" s="1">
        <f t="shared" ca="1" si="10"/>
        <v>105.58383304275328</v>
      </c>
      <c r="Q46" s="1">
        <f t="shared" ca="1" si="10"/>
        <v>80.09580887911676</v>
      </c>
      <c r="R46" s="1">
        <f t="shared" ca="1" si="9"/>
        <v>335.7480772841447</v>
      </c>
      <c r="S46" s="1">
        <f t="shared" ca="1" si="9"/>
        <v>126.03405531839401</v>
      </c>
      <c r="T46" s="1">
        <f t="shared" ca="1" si="9"/>
        <v>100.51884798384829</v>
      </c>
      <c r="U46" s="1">
        <f t="shared" ca="1" si="9"/>
        <v>200.32096595214389</v>
      </c>
      <c r="V46" s="1">
        <f t="shared" ca="1" si="9"/>
        <v>250.88907010868368</v>
      </c>
      <c r="W46" s="1">
        <f t="shared" ca="1" si="9"/>
        <v>270.21426553755447</v>
      </c>
      <c r="X46" s="1">
        <f t="shared" ca="1" si="9"/>
        <v>325.31836775687907</v>
      </c>
      <c r="Y46" s="1">
        <f t="shared" ca="1" si="9"/>
        <v>75.314884982983273</v>
      </c>
      <c r="Z46" s="1">
        <f t="shared" ca="1" si="9"/>
        <v>110.08145665824013</v>
      </c>
      <c r="AA46" s="1">
        <f t="shared" ca="1" si="9"/>
        <v>26.630120164956072</v>
      </c>
      <c r="AB46" s="1">
        <f t="shared" ca="1" si="9"/>
        <v>270.34140729825316</v>
      </c>
      <c r="AC46" s="1">
        <f t="shared" ca="1" si="9"/>
        <v>130.16498799600453</v>
      </c>
      <c r="AD46" s="1">
        <f t="shared" ca="1" si="9"/>
        <v>90.341349890291099</v>
      </c>
      <c r="AE46" s="1">
        <f t="shared" ca="1" si="9"/>
        <v>130.750573230101</v>
      </c>
      <c r="AF46" s="1">
        <f t="shared" ca="1" si="9"/>
        <v>230.43797690484962</v>
      </c>
      <c r="AG46" s="1">
        <f t="shared" ca="1" si="12"/>
        <v>70.26432807620094</v>
      </c>
      <c r="AH46" s="1">
        <f t="shared" ca="1" si="12"/>
        <v>180.05912445638515</v>
      </c>
      <c r="AI46" s="1">
        <f t="shared" ca="1" si="12"/>
        <v>75.274042006524397</v>
      </c>
      <c r="AJ46" s="1">
        <f t="shared" ca="1" si="12"/>
        <v>135.56203118867759</v>
      </c>
      <c r="AK46" s="1">
        <f t="shared" ca="1" si="12"/>
        <v>230.42903289299289</v>
      </c>
      <c r="AL46" s="1">
        <f t="shared" ca="1" si="12"/>
        <v>55.835018581531791</v>
      </c>
      <c r="AM46" s="1">
        <f t="shared" ca="1" si="12"/>
        <v>66.655933719362153</v>
      </c>
      <c r="AN46" s="1">
        <f t="shared" ca="1" si="12"/>
        <v>3.8850096524976614</v>
      </c>
      <c r="AO46" s="1">
        <f t="shared" ca="1" si="12"/>
        <v>120.44244725178909</v>
      </c>
      <c r="AP46" s="1">
        <f t="shared" ca="1" si="12"/>
        <v>240.12161064760497</v>
      </c>
      <c r="AQ46" s="1">
        <f t="shared" ca="1" si="12"/>
        <v>280.49705915535014</v>
      </c>
      <c r="AR46" s="1">
        <f t="shared" ca="1" si="12"/>
        <v>90.765480222384099</v>
      </c>
      <c r="AS46" s="1">
        <f t="shared" ca="1" si="12"/>
        <v>12.599015834580097</v>
      </c>
      <c r="AT46" s="1">
        <f t="shared" ca="1" si="12"/>
        <v>0</v>
      </c>
      <c r="AU46" s="1">
        <f t="shared" ca="1" si="12"/>
        <v>86.986640353562336</v>
      </c>
      <c r="AV46" s="1">
        <f t="shared" ca="1" si="12"/>
        <v>91.863272857002002</v>
      </c>
      <c r="AW46" s="1">
        <f t="shared" ca="1" si="11"/>
        <v>190.11204433175715</v>
      </c>
    </row>
    <row r="47" spans="1:49" x14ac:dyDescent="0.3">
      <c r="A47">
        <v>176</v>
      </c>
      <c r="B47" s="1">
        <f t="shared" ca="1" si="10"/>
        <v>205.13313944850549</v>
      </c>
      <c r="C47" s="1">
        <f t="shared" ca="1" si="10"/>
        <v>305.46127315913549</v>
      </c>
      <c r="D47" s="1">
        <f t="shared" ca="1" si="10"/>
        <v>275.95299708464847</v>
      </c>
      <c r="E47" s="1">
        <f t="shared" ca="1" si="10"/>
        <v>235.48220038890412</v>
      </c>
      <c r="F47" s="1">
        <f t="shared" ca="1" si="10"/>
        <v>188.38492243276795</v>
      </c>
      <c r="G47" s="1">
        <f t="shared" ca="1" si="10"/>
        <v>142.4494815715382</v>
      </c>
      <c r="H47" s="1">
        <f t="shared" ca="1" si="10"/>
        <v>119.28599917844508</v>
      </c>
      <c r="I47" s="1">
        <f t="shared" ca="1" si="10"/>
        <v>320.98359039053696</v>
      </c>
      <c r="J47" s="1">
        <f t="shared" ca="1" si="10"/>
        <v>257.04169661749432</v>
      </c>
      <c r="K47" s="1">
        <f t="shared" ca="1" si="10"/>
        <v>245.83166781356709</v>
      </c>
      <c r="L47" s="1">
        <f t="shared" ca="1" si="10"/>
        <v>236.29818788979318</v>
      </c>
      <c r="M47" s="1">
        <f t="shared" ca="1" si="10"/>
        <v>63.336835254060496</v>
      </c>
      <c r="N47" s="1">
        <f t="shared" ca="1" si="10"/>
        <v>315.91611877205634</v>
      </c>
      <c r="O47" s="1">
        <f t="shared" ca="1" si="10"/>
        <v>286.43298116662476</v>
      </c>
      <c r="P47" s="1">
        <f t="shared" ca="1" si="10"/>
        <v>21.719281756080239</v>
      </c>
      <c r="Q47" s="1">
        <f t="shared" ca="1" si="10"/>
        <v>19.723412483644914</v>
      </c>
      <c r="R47" s="1">
        <f t="shared" ca="1" si="9"/>
        <v>421.93605913692659</v>
      </c>
      <c r="S47" s="1">
        <f t="shared" ca="1" si="9"/>
        <v>212.75671011744848</v>
      </c>
      <c r="T47" s="1">
        <f t="shared" ca="1" si="9"/>
        <v>187.12469906455428</v>
      </c>
      <c r="U47" s="1">
        <f t="shared" ca="1" si="9"/>
        <v>285.09245588054415</v>
      </c>
      <c r="V47" s="1">
        <f t="shared" ca="1" si="9"/>
        <v>335.04480342187071</v>
      </c>
      <c r="W47" s="1">
        <f t="shared" ca="1" si="9"/>
        <v>355.10105082919705</v>
      </c>
      <c r="X47" s="1">
        <f t="shared" ca="1" si="9"/>
        <v>410.07637898323281</v>
      </c>
      <c r="Y47" s="1">
        <f t="shared" ca="1" si="9"/>
        <v>161.51682482020257</v>
      </c>
      <c r="Z47" s="1">
        <f t="shared" ca="1" si="9"/>
        <v>195.7810989344988</v>
      </c>
      <c r="AA47" s="1">
        <f t="shared" ca="1" si="9"/>
        <v>113.31035566090154</v>
      </c>
      <c r="AB47" s="1">
        <f t="shared" ca="1" si="9"/>
        <v>356.3539646194497</v>
      </c>
      <c r="AC47" s="1">
        <f t="shared" ca="1" si="9"/>
        <v>51.116503205911883</v>
      </c>
      <c r="AD47" s="1">
        <f t="shared" ca="1" si="9"/>
        <v>176.50433394112451</v>
      </c>
      <c r="AE47" s="1">
        <f t="shared" ca="1" si="9"/>
        <v>217.26431322239739</v>
      </c>
      <c r="AF47" s="1">
        <f t="shared" ca="1" si="9"/>
        <v>316.63576361491448</v>
      </c>
      <c r="AG47" s="1">
        <f t="shared" ca="1" si="12"/>
        <v>155.61023102611216</v>
      </c>
      <c r="AH47" s="1">
        <f t="shared" ca="1" si="12"/>
        <v>265.42082981559679</v>
      </c>
      <c r="AI47" s="1">
        <f t="shared" ca="1" si="12"/>
        <v>160.69692840872847</v>
      </c>
      <c r="AJ47" s="1">
        <f t="shared" ca="1" si="12"/>
        <v>222.05211888203183</v>
      </c>
      <c r="AK47" s="1">
        <f t="shared" ca="1" si="12"/>
        <v>316.65209489280187</v>
      </c>
      <c r="AL47" s="1">
        <f t="shared" ca="1" si="12"/>
        <v>140.32412301525352</v>
      </c>
      <c r="AM47" s="1">
        <f t="shared" ca="1" si="12"/>
        <v>153.38023699290596</v>
      </c>
      <c r="AN47" s="1">
        <f t="shared" ca="1" si="12"/>
        <v>86.463486513094068</v>
      </c>
      <c r="AO47" s="1">
        <f t="shared" ca="1" si="12"/>
        <v>205.22624953938032</v>
      </c>
      <c r="AP47" s="1">
        <f t="shared" ca="1" si="12"/>
        <v>325.92548182061495</v>
      </c>
      <c r="AQ47" s="1">
        <f t="shared" ca="1" si="12"/>
        <v>366.58661568666145</v>
      </c>
      <c r="AR47" s="1">
        <f t="shared" ca="1" si="12"/>
        <v>177.39861104304057</v>
      </c>
      <c r="AS47" s="1">
        <f t="shared" ca="1" si="12"/>
        <v>98.278930600612455</v>
      </c>
      <c r="AT47" s="1">
        <f t="shared" ca="1" si="12"/>
        <v>86.986640353562336</v>
      </c>
      <c r="AU47" s="1">
        <f t="shared" ca="1" si="12"/>
        <v>0</v>
      </c>
      <c r="AV47" s="1">
        <f t="shared" ca="1" si="12"/>
        <v>5.3588898103991651</v>
      </c>
      <c r="AW47" s="1">
        <f t="shared" ca="1" si="11"/>
        <v>276.08601521989482</v>
      </c>
    </row>
    <row r="48" spans="1:49" x14ac:dyDescent="0.3">
      <c r="A48">
        <v>177</v>
      </c>
      <c r="B48" s="1">
        <f t="shared" ca="1" si="10"/>
        <v>210.08933337987438</v>
      </c>
      <c r="C48" s="1">
        <f t="shared" ca="1" si="10"/>
        <v>310.43905955919917</v>
      </c>
      <c r="D48" s="1">
        <f t="shared" ca="1" si="10"/>
        <v>280.91657605061329</v>
      </c>
      <c r="E48" s="1">
        <f t="shared" ca="1" si="10"/>
        <v>240.45542372755912</v>
      </c>
      <c r="F48" s="1">
        <f t="shared" ca="1" si="10"/>
        <v>193.25775818838426</v>
      </c>
      <c r="G48" s="1">
        <f t="shared" ca="1" si="10"/>
        <v>147.33893205802735</v>
      </c>
      <c r="H48" s="1">
        <f t="shared" ca="1" si="10"/>
        <v>124.087921652351</v>
      </c>
      <c r="I48" s="1">
        <f t="shared" ca="1" si="10"/>
        <v>325.96582305511726</v>
      </c>
      <c r="J48" s="1">
        <f t="shared" ca="1" si="10"/>
        <v>261.99009275161529</v>
      </c>
      <c r="K48" s="1">
        <f t="shared" ca="1" si="10"/>
        <v>250.79419969369309</v>
      </c>
      <c r="L48" s="1">
        <f t="shared" ca="1" si="10"/>
        <v>241.24750465030721</v>
      </c>
      <c r="M48" s="1">
        <f t="shared" ca="1" si="10"/>
        <v>67.648006622516235</v>
      </c>
      <c r="N48" s="1">
        <f t="shared" ca="1" si="10"/>
        <v>320.88545651057484</v>
      </c>
      <c r="O48" s="1">
        <f t="shared" ca="1" si="10"/>
        <v>291.40075085695986</v>
      </c>
      <c r="P48" s="1">
        <f t="shared" ca="1" si="10"/>
        <v>17.186253227507152</v>
      </c>
      <c r="Q48" s="1">
        <f t="shared" ca="1" si="10"/>
        <v>21.311440589504972</v>
      </c>
      <c r="R48" s="1">
        <f t="shared" ca="1" si="9"/>
        <v>426.91001452296712</v>
      </c>
      <c r="S48" s="1">
        <f t="shared" ca="1" si="9"/>
        <v>217.69378309910459</v>
      </c>
      <c r="T48" s="1">
        <f t="shared" ca="1" si="9"/>
        <v>192.06146750454658</v>
      </c>
      <c r="U48" s="1">
        <f t="shared" ca="1" si="9"/>
        <v>290.09269122127154</v>
      </c>
      <c r="V48" s="1">
        <f t="shared" ca="1" si="9"/>
        <v>340.03976179264686</v>
      </c>
      <c r="W48" s="1">
        <f t="shared" ca="1" si="9"/>
        <v>360.09868813979313</v>
      </c>
      <c r="X48" s="1">
        <f t="shared" ca="1" si="9"/>
        <v>415.06330083494493</v>
      </c>
      <c r="Y48" s="1">
        <f t="shared" ca="1" si="9"/>
        <v>166.47368380617999</v>
      </c>
      <c r="Z48" s="1">
        <f t="shared" ca="1" si="9"/>
        <v>200.73377593220329</v>
      </c>
      <c r="AA48" s="1">
        <f t="shared" ca="1" si="9"/>
        <v>118.18107801166818</v>
      </c>
      <c r="AB48" s="1">
        <f t="shared" ca="1" si="9"/>
        <v>361.33666130078745</v>
      </c>
      <c r="AC48" s="1">
        <f t="shared" ca="1" si="9"/>
        <v>46.714310441234169</v>
      </c>
      <c r="AD48" s="1">
        <f t="shared" ca="1" si="9"/>
        <v>181.4617574035918</v>
      </c>
      <c r="AE48" s="1">
        <f t="shared" ca="1" si="9"/>
        <v>222.20725078178705</v>
      </c>
      <c r="AF48" s="1">
        <f t="shared" ca="1" si="9"/>
        <v>321.60624511971156</v>
      </c>
      <c r="AG48" s="1">
        <f t="shared" ca="1" si="12"/>
        <v>160.56804632304647</v>
      </c>
      <c r="AH48" s="1">
        <f t="shared" ca="1" si="12"/>
        <v>270.39789496222045</v>
      </c>
      <c r="AI48" s="1">
        <f t="shared" ca="1" si="12"/>
        <v>165.65196376741207</v>
      </c>
      <c r="AJ48" s="1">
        <f t="shared" ca="1" si="12"/>
        <v>227.00173391408268</v>
      </c>
      <c r="AK48" s="1">
        <f t="shared" ca="1" si="12"/>
        <v>321.62278759441159</v>
      </c>
      <c r="AL48" s="1">
        <f t="shared" ca="1" si="12"/>
        <v>145.3217258361598</v>
      </c>
      <c r="AM48" s="1">
        <f t="shared" ca="1" si="12"/>
        <v>158.27578778827797</v>
      </c>
      <c r="AN48" s="1">
        <f t="shared" ca="1" si="12"/>
        <v>91.35668448449735</v>
      </c>
      <c r="AO48" s="1">
        <f t="shared" ca="1" si="12"/>
        <v>210.22474973228057</v>
      </c>
      <c r="AP48" s="1">
        <f t="shared" ca="1" si="12"/>
        <v>330.89782501551741</v>
      </c>
      <c r="AQ48" s="1">
        <f t="shared" ca="1" si="12"/>
        <v>371.56101854042765</v>
      </c>
      <c r="AR48" s="1">
        <f t="shared" ca="1" si="12"/>
        <v>182.32450438709549</v>
      </c>
      <c r="AS48" s="1">
        <f t="shared" ca="1" si="12"/>
        <v>103.13900086776098</v>
      </c>
      <c r="AT48" s="1">
        <f t="shared" ca="1" si="12"/>
        <v>91.863272857002002</v>
      </c>
      <c r="AU48" s="1">
        <f t="shared" ca="1" si="12"/>
        <v>5.3588898103991651</v>
      </c>
      <c r="AV48" s="1">
        <f t="shared" ca="1" si="12"/>
        <v>0</v>
      </c>
      <c r="AW48" s="1">
        <f t="shared" ca="1" si="11"/>
        <v>281.06899242001066</v>
      </c>
    </row>
    <row r="49" spans="1:49" x14ac:dyDescent="0.3">
      <c r="A49">
        <v>178</v>
      </c>
      <c r="B49" s="1">
        <f t="shared" ca="1" si="10"/>
        <v>75.196759903602228</v>
      </c>
      <c r="C49" s="1">
        <f t="shared" ca="1" si="10"/>
        <v>31.666960700389293</v>
      </c>
      <c r="D49" s="1">
        <f t="shared" ca="1" si="10"/>
        <v>4.7849346912993491</v>
      </c>
      <c r="E49" s="1">
        <f t="shared" ca="1" si="10"/>
        <v>41.593089570263956</v>
      </c>
      <c r="F49" s="1">
        <f t="shared" ca="1" si="10"/>
        <v>91.077883155022874</v>
      </c>
      <c r="G49" s="1">
        <f t="shared" ca="1" si="10"/>
        <v>135.18548294842904</v>
      </c>
      <c r="H49" s="1">
        <f t="shared" ca="1" si="10"/>
        <v>160.29596439087291</v>
      </c>
      <c r="I49" s="1">
        <f t="shared" ca="1" si="10"/>
        <v>45.251087279754948</v>
      </c>
      <c r="J49" s="1">
        <f t="shared" ca="1" si="10"/>
        <v>22.423095236831156</v>
      </c>
      <c r="K49" s="1">
        <f t="shared" ca="1" si="10"/>
        <v>30.778578589662001</v>
      </c>
      <c r="L49" s="1">
        <f t="shared" ca="1" si="10"/>
        <v>40.468926350967109</v>
      </c>
      <c r="M49" s="1">
        <f t="shared" ca="1" si="10"/>
        <v>220.19791529440056</v>
      </c>
      <c r="N49" s="1">
        <f t="shared" ca="1" si="10"/>
        <v>40.348495634905646</v>
      </c>
      <c r="O49" s="1">
        <f t="shared" ca="1" si="10"/>
        <v>12.682204067117041</v>
      </c>
      <c r="P49" s="1">
        <f t="shared" ca="1" si="10"/>
        <v>295.5039465049494</v>
      </c>
      <c r="Q49" s="1">
        <f t="shared" ca="1" si="10"/>
        <v>270.14298510233425</v>
      </c>
      <c r="R49" s="1">
        <f t="shared" ca="1" si="9"/>
        <v>146.02333991523409</v>
      </c>
      <c r="S49" s="1">
        <f t="shared" ca="1" si="9"/>
        <v>65.869363895516713</v>
      </c>
      <c r="T49" s="1">
        <f t="shared" ca="1" si="9"/>
        <v>90.150841371559039</v>
      </c>
      <c r="U49" s="1">
        <f t="shared" ca="1" si="9"/>
        <v>20.007508590526708</v>
      </c>
      <c r="V49" s="1">
        <f t="shared" ca="1" si="9"/>
        <v>65.82002962624675</v>
      </c>
      <c r="W49" s="1">
        <f t="shared" ca="1" si="9"/>
        <v>81.667296392129941</v>
      </c>
      <c r="X49" s="1">
        <f t="shared" ca="1" si="9"/>
        <v>136.51663048874303</v>
      </c>
      <c r="Y49" s="1">
        <f t="shared" ca="1" si="9"/>
        <v>115.19008160427703</v>
      </c>
      <c r="Z49" s="1">
        <f t="shared" ca="1" si="9"/>
        <v>80.516348029452999</v>
      </c>
      <c r="AA49" s="1">
        <f t="shared" ca="1" si="9"/>
        <v>165.05876559577197</v>
      </c>
      <c r="AB49" s="1">
        <f t="shared" ca="1" si="9"/>
        <v>80.463478050603797</v>
      </c>
      <c r="AC49" s="1">
        <f t="shared" ca="1" si="9"/>
        <v>320.02225188258393</v>
      </c>
      <c r="AD49" s="1">
        <f t="shared" ca="1" si="9"/>
        <v>100.13696470335019</v>
      </c>
      <c r="AE49" s="1">
        <f t="shared" ca="1" si="9"/>
        <v>60.557222525475851</v>
      </c>
      <c r="AF49" s="1">
        <f t="shared" ca="1" si="9"/>
        <v>41.014370652248218</v>
      </c>
      <c r="AG49" s="1">
        <f t="shared" ca="1" si="12"/>
        <v>120.63903597094931</v>
      </c>
      <c r="AH49" s="1">
        <f t="shared" ca="1" si="12"/>
        <v>14.912219821341154</v>
      </c>
      <c r="AI49" s="1">
        <f t="shared" ca="1" si="12"/>
        <v>115.6674984600255</v>
      </c>
      <c r="AJ49" s="1">
        <f t="shared" ca="1" si="12"/>
        <v>55.408861204684584</v>
      </c>
      <c r="AK49" s="1">
        <f t="shared" ca="1" si="12"/>
        <v>40.937567099181649</v>
      </c>
      <c r="AL49" s="1">
        <f t="shared" ca="1" si="12"/>
        <v>135.85035406652423</v>
      </c>
      <c r="AM49" s="1">
        <f t="shared" ca="1" si="12"/>
        <v>125.37186965184814</v>
      </c>
      <c r="AN49" s="1">
        <f t="shared" ca="1" si="12"/>
        <v>190.22167410681678</v>
      </c>
      <c r="AO49" s="1">
        <f t="shared" ca="1" si="12"/>
        <v>71.818033250709391</v>
      </c>
      <c r="AP49" s="1">
        <f t="shared" ca="1" si="12"/>
        <v>50.499153458251158</v>
      </c>
      <c r="AQ49" s="1">
        <f t="shared" ca="1" si="12"/>
        <v>90.727539361541162</v>
      </c>
      <c r="AR49" s="1">
        <f t="shared" ca="1" si="12"/>
        <v>100.24108838196041</v>
      </c>
      <c r="AS49" s="1">
        <f t="shared" ca="1" si="12"/>
        <v>180.06159668291292</v>
      </c>
      <c r="AT49" s="1">
        <f t="shared" ca="1" si="12"/>
        <v>190.11204433175715</v>
      </c>
      <c r="AU49" s="1">
        <f t="shared" ca="1" si="12"/>
        <v>276.08601521989482</v>
      </c>
      <c r="AV49" s="1">
        <f t="shared" ca="1" si="12"/>
        <v>281.06899242001066</v>
      </c>
      <c r="AW49" s="1">
        <f t="shared" ca="1" si="11"/>
        <v>0</v>
      </c>
    </row>
    <row r="51" spans="1:49" x14ac:dyDescent="0.3">
      <c r="A51" t="s">
        <v>0</v>
      </c>
      <c r="B51" s="1">
        <f ca="1">AVERAGE(B2:B49)</f>
        <v>98.470389141416334</v>
      </c>
      <c r="C51" s="1">
        <f t="shared" ref="C51:AW51" ca="1" si="13">AVERAGE(C2:C49)</f>
        <v>121.09606064432216</v>
      </c>
      <c r="D51" s="1">
        <f t="shared" ca="1" si="13"/>
        <v>106.675761626373</v>
      </c>
      <c r="E51" s="1">
        <f t="shared" ca="1" si="13"/>
        <v>96.413596654796663</v>
      </c>
      <c r="F51" s="1">
        <f t="shared" ca="1" si="13"/>
        <v>97.337728851006815</v>
      </c>
      <c r="G51" s="1">
        <f t="shared" ca="1" si="13"/>
        <v>110.57434088802484</v>
      </c>
      <c r="H51" s="1">
        <f t="shared" ca="1" si="13"/>
        <v>124.24456811493144</v>
      </c>
      <c r="I51" s="1">
        <f t="shared" ca="1" si="13"/>
        <v>129.83352146980516</v>
      </c>
      <c r="J51" s="1">
        <f t="shared" ca="1" si="13"/>
        <v>101.2595550796273</v>
      </c>
      <c r="K51" s="1">
        <f t="shared" ca="1" si="13"/>
        <v>97.917821142452979</v>
      </c>
      <c r="L51" s="1">
        <f t="shared" ca="1" si="13"/>
        <v>95.966809299037152</v>
      </c>
      <c r="M51" s="1">
        <f t="shared" ca="1" si="13"/>
        <v>165.38899858869638</v>
      </c>
      <c r="N51" s="1">
        <f t="shared" ca="1" si="13"/>
        <v>126.51853562144674</v>
      </c>
      <c r="O51" s="1">
        <f t="shared" ca="1" si="13"/>
        <v>111.30774272988384</v>
      </c>
      <c r="P51" s="1">
        <f t="shared" ca="1" si="13"/>
        <v>227.05365926789796</v>
      </c>
      <c r="Q51" s="1">
        <f t="shared" ca="1" si="13"/>
        <v>204.78330229225051</v>
      </c>
      <c r="R51" s="1">
        <f t="shared" ca="1" si="13"/>
        <v>216.83094561107131</v>
      </c>
      <c r="S51" s="1">
        <f t="shared" ca="1" si="13"/>
        <v>94.972006889591526</v>
      </c>
      <c r="T51" s="1">
        <f t="shared" ca="1" si="13"/>
        <v>95.925768319190183</v>
      </c>
      <c r="U51" s="1">
        <f t="shared" ca="1" si="13"/>
        <v>112.59906417159213</v>
      </c>
      <c r="V51" s="1">
        <f t="shared" ca="1" si="13"/>
        <v>144.43355254861487</v>
      </c>
      <c r="W51" s="1">
        <f t="shared" ca="1" si="13"/>
        <v>157.62582348897607</v>
      </c>
      <c r="X51" s="1">
        <f t="shared" ca="1" si="13"/>
        <v>207.2657161820089</v>
      </c>
      <c r="Y51" s="1">
        <f t="shared" ca="1" si="13"/>
        <v>102.0687520208097</v>
      </c>
      <c r="Z51" s="1">
        <f t="shared" ca="1" si="13"/>
        <v>94.666283906935291</v>
      </c>
      <c r="AA51" s="1">
        <f t="shared" ca="1" si="13"/>
        <v>126.65669228443113</v>
      </c>
      <c r="AB51" s="1">
        <f t="shared" ca="1" si="13"/>
        <v>157.02570833555941</v>
      </c>
      <c r="AC51" s="1">
        <f t="shared" ca="1" si="13"/>
        <v>250.75011015903644</v>
      </c>
      <c r="AD51" s="1">
        <f t="shared" ca="1" si="13"/>
        <v>98.094739501964696</v>
      </c>
      <c r="AE51" s="1">
        <f t="shared" ca="1" si="13"/>
        <v>94.673853879882969</v>
      </c>
      <c r="AF51" s="1">
        <f t="shared" ca="1" si="13"/>
        <v>127.23396471999342</v>
      </c>
      <c r="AG51" s="1">
        <f t="shared" ca="1" si="13"/>
        <v>104.40185900334272</v>
      </c>
      <c r="AH51" s="1">
        <f t="shared" ca="1" si="13"/>
        <v>103.67308197454264</v>
      </c>
      <c r="AI51" s="1">
        <f t="shared" ca="1" si="13"/>
        <v>102.53596812723737</v>
      </c>
      <c r="AJ51" s="1">
        <f t="shared" ca="1" si="13"/>
        <v>94.662614816869052</v>
      </c>
      <c r="AK51" s="1">
        <f t="shared" ca="1" si="13"/>
        <v>127.22228796169475</v>
      </c>
      <c r="AL51" s="1">
        <f t="shared" ca="1" si="13"/>
        <v>111.66656537166057</v>
      </c>
      <c r="AM51" s="1">
        <f t="shared" ca="1" si="13"/>
        <v>106.83922557989979</v>
      </c>
      <c r="AN51" s="1">
        <f t="shared" ca="1" si="13"/>
        <v>142.77346050067891</v>
      </c>
      <c r="AO51" s="1">
        <f t="shared" ca="1" si="13"/>
        <v>95.52996447386964</v>
      </c>
      <c r="AP51" s="1">
        <f t="shared" ca="1" si="13"/>
        <v>133.27188690048931</v>
      </c>
      <c r="AQ51" s="1">
        <f t="shared" ca="1" si="13"/>
        <v>165.84876417298025</v>
      </c>
      <c r="AR51" s="1">
        <f t="shared" ca="1" si="13"/>
        <v>98.09029964466329</v>
      </c>
      <c r="AS51" s="1">
        <f t="shared" ca="1" si="13"/>
        <v>135.91107181165825</v>
      </c>
      <c r="AT51" s="1">
        <f t="shared" ca="1" si="13"/>
        <v>142.53731664806122</v>
      </c>
      <c r="AU51" s="1">
        <f t="shared" ca="1" si="13"/>
        <v>209.94784551003477</v>
      </c>
      <c r="AV51" s="1">
        <f t="shared" ca="1" si="13"/>
        <v>214.21508084972595</v>
      </c>
      <c r="AW51" s="1">
        <f t="shared" ca="1" si="13"/>
        <v>106.79659054651938</v>
      </c>
    </row>
    <row r="52" spans="1:49" x14ac:dyDescent="0.3">
      <c r="A52" t="s">
        <v>5</v>
      </c>
      <c r="B52">
        <v>131</v>
      </c>
      <c r="C52">
        <v>132</v>
      </c>
      <c r="D52">
        <v>133</v>
      </c>
      <c r="E52">
        <v>134</v>
      </c>
      <c r="F52">
        <v>135</v>
      </c>
      <c r="G52">
        <v>136</v>
      </c>
      <c r="H52">
        <v>137</v>
      </c>
      <c r="I52">
        <v>138</v>
      </c>
      <c r="J52">
        <v>139</v>
      </c>
      <c r="K52">
        <v>140</v>
      </c>
      <c r="L52">
        <v>141</v>
      </c>
      <c r="M52">
        <v>142</v>
      </c>
      <c r="N52">
        <v>143</v>
      </c>
      <c r="O52">
        <v>144</v>
      </c>
      <c r="P52">
        <v>145</v>
      </c>
      <c r="Q52">
        <v>146</v>
      </c>
      <c r="R52">
        <v>147</v>
      </c>
      <c r="S52">
        <v>148</v>
      </c>
      <c r="T52">
        <v>149</v>
      </c>
      <c r="U52">
        <v>150</v>
      </c>
      <c r="V52">
        <v>151</v>
      </c>
      <c r="W52">
        <v>152</v>
      </c>
      <c r="X52">
        <v>153</v>
      </c>
      <c r="Y52">
        <v>154</v>
      </c>
      <c r="Z52">
        <v>155</v>
      </c>
      <c r="AA52">
        <v>156</v>
      </c>
      <c r="AB52">
        <v>157</v>
      </c>
      <c r="AC52">
        <v>158</v>
      </c>
      <c r="AD52">
        <v>159</v>
      </c>
      <c r="AE52">
        <v>160</v>
      </c>
      <c r="AF52">
        <v>161</v>
      </c>
      <c r="AG52">
        <v>162</v>
      </c>
      <c r="AH52">
        <v>163</v>
      </c>
      <c r="AI52">
        <v>164</v>
      </c>
      <c r="AJ52">
        <v>165</v>
      </c>
      <c r="AK52">
        <v>166</v>
      </c>
      <c r="AL52">
        <v>167</v>
      </c>
      <c r="AM52">
        <v>168</v>
      </c>
      <c r="AN52">
        <v>169</v>
      </c>
      <c r="AO52">
        <v>170</v>
      </c>
      <c r="AP52">
        <v>171</v>
      </c>
      <c r="AQ52">
        <v>172</v>
      </c>
      <c r="AR52">
        <v>173</v>
      </c>
      <c r="AS52">
        <v>174</v>
      </c>
      <c r="AT52">
        <v>175</v>
      </c>
      <c r="AU52">
        <v>176</v>
      </c>
      <c r="AV52">
        <v>177</v>
      </c>
      <c r="AW52">
        <v>178</v>
      </c>
    </row>
    <row r="53" spans="1:49" x14ac:dyDescent="0.3">
      <c r="A53" t="s">
        <v>4</v>
      </c>
      <c r="B53">
        <f ca="1">(B$51-$D$59)/$D$60</f>
        <v>-0.785427565877305</v>
      </c>
      <c r="C53">
        <f t="shared" ref="C53:AW53" ca="1" si="14">(C$51-$D$59)/$D$60</f>
        <v>-0.24038354876229237</v>
      </c>
      <c r="D53">
        <f t="shared" ca="1" si="14"/>
        <v>-0.58776319244417186</v>
      </c>
      <c r="E53">
        <f t="shared" ca="1" si="14"/>
        <v>-0.83497493242221332</v>
      </c>
      <c r="F53">
        <f t="shared" ca="1" si="14"/>
        <v>-0.81271293129208066</v>
      </c>
      <c r="G53">
        <f t="shared" ca="1" si="14"/>
        <v>-0.49384786703431199</v>
      </c>
      <c r="H53">
        <f t="shared" ca="1" si="14"/>
        <v>-0.16453717401592916</v>
      </c>
      <c r="I53">
        <f t="shared" ca="1" si="14"/>
        <v>-2.9901364969661871E-2</v>
      </c>
      <c r="J53">
        <f t="shared" ca="1" si="14"/>
        <v>-0.71823759508825558</v>
      </c>
      <c r="K53">
        <f t="shared" ca="1" si="14"/>
        <v>-0.79873872359677911</v>
      </c>
      <c r="L53">
        <f t="shared" ca="1" si="14"/>
        <v>-0.84573787376289722</v>
      </c>
      <c r="M53">
        <f t="shared" ca="1" si="14"/>
        <v>0.8266168637526321</v>
      </c>
      <c r="N53">
        <f t="shared" ca="1" si="14"/>
        <v>-0.10975814196019849</v>
      </c>
      <c r="O53">
        <f t="shared" ca="1" si="14"/>
        <v>-0.47618048925084849</v>
      </c>
      <c r="P53">
        <f t="shared" ca="1" si="14"/>
        <v>2.3120956203194654</v>
      </c>
      <c r="Q53">
        <f t="shared" ca="1" si="14"/>
        <v>1.7756109981046819</v>
      </c>
      <c r="R53">
        <f t="shared" ca="1" si="14"/>
        <v>2.0658342478506881</v>
      </c>
      <c r="S53">
        <f t="shared" ca="1" si="14"/>
        <v>-0.86970229406354116</v>
      </c>
      <c r="T53">
        <f t="shared" ca="1" si="14"/>
        <v>-0.84672653571351619</v>
      </c>
      <c r="U53">
        <f t="shared" ca="1" si="14"/>
        <v>-0.44507303567162354</v>
      </c>
      <c r="V53">
        <f t="shared" ca="1" si="14"/>
        <v>0.32180795725648581</v>
      </c>
      <c r="W53">
        <f t="shared" ca="1" si="14"/>
        <v>0.63960486097625602</v>
      </c>
      <c r="X53">
        <f t="shared" ca="1" si="14"/>
        <v>1.8354114260584886</v>
      </c>
      <c r="Y53">
        <f t="shared" ca="1" si="14"/>
        <v>-0.69874434153321363</v>
      </c>
      <c r="Z53">
        <f t="shared" ca="1" si="14"/>
        <v>-0.87706704708622762</v>
      </c>
      <c r="AA53">
        <f t="shared" ca="1" si="14"/>
        <v>-0.10642999929824286</v>
      </c>
      <c r="AB53">
        <f t="shared" ca="1" si="14"/>
        <v>0.62514830997807702</v>
      </c>
      <c r="AC53">
        <f t="shared" ca="1" si="14"/>
        <v>2.8829343149153797</v>
      </c>
      <c r="AD53">
        <f t="shared" ca="1" si="14"/>
        <v>-0.79447682607222259</v>
      </c>
      <c r="AE53">
        <f t="shared" ca="1" si="14"/>
        <v>-0.87688468925148555</v>
      </c>
      <c r="AF53">
        <f t="shared" ca="1" si="14"/>
        <v>-9.252372088311471E-2</v>
      </c>
      <c r="AG53">
        <f t="shared" ca="1" si="14"/>
        <v>-0.64254066148086386</v>
      </c>
      <c r="AH53">
        <f t="shared" ca="1" si="14"/>
        <v>-0.66009662923666401</v>
      </c>
      <c r="AI53">
        <f t="shared" ca="1" si="14"/>
        <v>-0.68748927918178382</v>
      </c>
      <c r="AJ53">
        <f t="shared" ca="1" si="14"/>
        <v>-0.8771554341022153</v>
      </c>
      <c r="AK53">
        <f t="shared" ca="1" si="14"/>
        <v>-9.2805009650574033E-2</v>
      </c>
      <c r="AL53">
        <f t="shared" ca="1" si="14"/>
        <v>-0.46753658517574997</v>
      </c>
      <c r="AM53">
        <f t="shared" ca="1" si="14"/>
        <v>-0.58382540655912984</v>
      </c>
      <c r="AN53">
        <f t="shared" ca="1" si="14"/>
        <v>0.28181695683594593</v>
      </c>
      <c r="AO53">
        <f t="shared" ca="1" si="14"/>
        <v>-0.856261303237007</v>
      </c>
      <c r="AP53">
        <f t="shared" ca="1" si="14"/>
        <v>5.2927580302030472E-2</v>
      </c>
      <c r="AQ53">
        <f t="shared" ca="1" si="14"/>
        <v>0.83769244579478841</v>
      </c>
      <c r="AR53">
        <f t="shared" ca="1" si="14"/>
        <v>-0.7945837805844308</v>
      </c>
      <c r="AS53">
        <f t="shared" ca="1" si="14"/>
        <v>0.11650456389379271</v>
      </c>
      <c r="AT53">
        <f t="shared" ca="1" si="14"/>
        <v>0.27612833919508478</v>
      </c>
      <c r="AU53">
        <f t="shared" ca="1" si="14"/>
        <v>1.9000229246909803</v>
      </c>
      <c r="AV53">
        <f t="shared" ca="1" si="14"/>
        <v>2.0028190380006659</v>
      </c>
      <c r="AW53">
        <f t="shared" ca="1" si="14"/>
        <v>-0.58485246866689999</v>
      </c>
    </row>
    <row r="55" spans="1:49" x14ac:dyDescent="0.3">
      <c r="A55" t="s">
        <v>1</v>
      </c>
      <c r="B55">
        <v>94.662614816869052</v>
      </c>
      <c r="C55">
        <v>94.666283906935291</v>
      </c>
      <c r="D55">
        <v>94.673853879882969</v>
      </c>
      <c r="E55">
        <v>94.972006889591526</v>
      </c>
      <c r="F55">
        <v>95.52996447386964</v>
      </c>
      <c r="G55">
        <v>95.925768319190183</v>
      </c>
      <c r="H55">
        <v>95.966809299037152</v>
      </c>
      <c r="I55">
        <v>96.413596654796663</v>
      </c>
      <c r="J55">
        <v>97.337728851006815</v>
      </c>
      <c r="K55">
        <v>97.917821142452979</v>
      </c>
      <c r="L55">
        <v>98.09029964466329</v>
      </c>
      <c r="M55">
        <v>98.094739501964696</v>
      </c>
      <c r="N55" s="1">
        <v>98.470389141416334</v>
      </c>
      <c r="O55">
        <v>101.2595550796273</v>
      </c>
      <c r="P55">
        <v>102.0687520208097</v>
      </c>
      <c r="Q55">
        <v>102.53596812723737</v>
      </c>
      <c r="R55">
        <v>103.67308197454264</v>
      </c>
      <c r="S55">
        <v>104.40185900334272</v>
      </c>
      <c r="T55">
        <v>106.675761626373</v>
      </c>
      <c r="U55">
        <v>106.79659054651938</v>
      </c>
      <c r="V55">
        <v>106.83922557989979</v>
      </c>
      <c r="W55">
        <v>110.57434088802484</v>
      </c>
      <c r="X55">
        <v>111.30774272988384</v>
      </c>
      <c r="Y55">
        <v>111.66656537166057</v>
      </c>
      <c r="Z55">
        <v>112.59906417159213</v>
      </c>
      <c r="AA55">
        <v>121.09606064432216</v>
      </c>
      <c r="AB55">
        <v>124.24456811493144</v>
      </c>
      <c r="AC55">
        <v>126.51853562144674</v>
      </c>
      <c r="AD55">
        <v>126.65669228443113</v>
      </c>
      <c r="AE55">
        <v>127.22228796169475</v>
      </c>
      <c r="AF55">
        <v>127.23396471999342</v>
      </c>
      <c r="AG55">
        <v>129.83352146980516</v>
      </c>
      <c r="AH55">
        <v>133.27188690048931</v>
      </c>
      <c r="AI55">
        <v>135.91107181165825</v>
      </c>
      <c r="AJ55">
        <v>142.53731664806122</v>
      </c>
      <c r="AK55">
        <v>142.77346050067891</v>
      </c>
      <c r="AL55">
        <v>144.43355254861487</v>
      </c>
      <c r="AM55">
        <v>157.02570833555941</v>
      </c>
      <c r="AN55">
        <v>157.62582348897607</v>
      </c>
      <c r="AO55">
        <v>165.38899858869638</v>
      </c>
      <c r="AP55">
        <v>165.84876417298025</v>
      </c>
      <c r="AQ55">
        <v>204.78330229225051</v>
      </c>
      <c r="AR55">
        <v>207.2657161820089</v>
      </c>
      <c r="AS55">
        <v>209.94784551003477</v>
      </c>
      <c r="AT55" s="3">
        <v>214.21508084972595</v>
      </c>
      <c r="AU55" s="3">
        <v>216.83094561107131</v>
      </c>
      <c r="AV55" s="3">
        <v>227.05365926789796</v>
      </c>
      <c r="AW55" s="3">
        <v>250.75011015903644</v>
      </c>
    </row>
    <row r="56" spans="1:49" x14ac:dyDescent="0.3">
      <c r="B56">
        <v>165</v>
      </c>
      <c r="C56">
        <v>155</v>
      </c>
      <c r="D56">
        <v>160</v>
      </c>
      <c r="E56">
        <v>148</v>
      </c>
      <c r="F56">
        <v>170</v>
      </c>
      <c r="G56">
        <v>149</v>
      </c>
      <c r="H56">
        <v>141</v>
      </c>
      <c r="I56">
        <v>134</v>
      </c>
      <c r="J56">
        <v>135</v>
      </c>
      <c r="K56">
        <v>140</v>
      </c>
      <c r="L56">
        <v>173</v>
      </c>
      <c r="M56">
        <v>159</v>
      </c>
      <c r="N56">
        <v>131</v>
      </c>
      <c r="O56">
        <v>139</v>
      </c>
      <c r="P56">
        <v>154</v>
      </c>
      <c r="Q56">
        <v>164</v>
      </c>
      <c r="R56">
        <v>163</v>
      </c>
      <c r="S56">
        <v>162</v>
      </c>
      <c r="T56">
        <v>133</v>
      </c>
      <c r="U56">
        <v>178</v>
      </c>
      <c r="V56">
        <v>168</v>
      </c>
      <c r="W56">
        <v>136</v>
      </c>
      <c r="X56">
        <v>144</v>
      </c>
      <c r="Y56">
        <v>167</v>
      </c>
      <c r="Z56">
        <v>150</v>
      </c>
      <c r="AA56">
        <v>132</v>
      </c>
      <c r="AB56">
        <v>137</v>
      </c>
      <c r="AC56">
        <v>143</v>
      </c>
      <c r="AD56">
        <v>156</v>
      </c>
      <c r="AE56">
        <v>166</v>
      </c>
      <c r="AF56">
        <v>161</v>
      </c>
      <c r="AG56">
        <v>138</v>
      </c>
      <c r="AH56">
        <v>171</v>
      </c>
      <c r="AI56">
        <v>174</v>
      </c>
      <c r="AJ56">
        <v>175</v>
      </c>
      <c r="AK56">
        <v>169</v>
      </c>
      <c r="AL56">
        <v>151</v>
      </c>
      <c r="AM56">
        <v>157</v>
      </c>
      <c r="AN56">
        <v>152</v>
      </c>
      <c r="AO56">
        <v>142</v>
      </c>
      <c r="AP56">
        <v>172</v>
      </c>
      <c r="AQ56">
        <v>146</v>
      </c>
      <c r="AR56">
        <v>153</v>
      </c>
      <c r="AS56">
        <v>176</v>
      </c>
      <c r="AT56" s="3">
        <v>177</v>
      </c>
      <c r="AU56" s="3">
        <v>147</v>
      </c>
      <c r="AV56" s="3">
        <v>145</v>
      </c>
      <c r="AW56" s="3">
        <v>158</v>
      </c>
    </row>
    <row r="57" spans="1:49" x14ac:dyDescent="0.3">
      <c r="B57">
        <f ca="1">(B$55-$D$59)/$D$60</f>
        <v>-0.8771554341022153</v>
      </c>
      <c r="C57">
        <f t="shared" ref="C57:AW57" ca="1" si="15">(C$55-$D$59)/$D$60</f>
        <v>-0.87706704708622762</v>
      </c>
      <c r="D57">
        <f t="shared" ca="1" si="15"/>
        <v>-0.87688468925148555</v>
      </c>
      <c r="E57">
        <f t="shared" ca="1" si="15"/>
        <v>-0.86970229406354116</v>
      </c>
      <c r="F57">
        <f t="shared" ca="1" si="15"/>
        <v>-0.856261303237007</v>
      </c>
      <c r="G57">
        <f t="shared" ca="1" si="15"/>
        <v>-0.84672653571351619</v>
      </c>
      <c r="H57">
        <f t="shared" ca="1" si="15"/>
        <v>-0.84573787376289722</v>
      </c>
      <c r="I57">
        <f t="shared" ca="1" si="15"/>
        <v>-0.83497493242221332</v>
      </c>
      <c r="J57">
        <f t="shared" ca="1" si="15"/>
        <v>-0.81271293129208066</v>
      </c>
      <c r="K57">
        <f t="shared" ca="1" si="15"/>
        <v>-0.79873872359677911</v>
      </c>
      <c r="L57">
        <f t="shared" ca="1" si="15"/>
        <v>-0.7945837805844308</v>
      </c>
      <c r="M57">
        <f t="shared" ca="1" si="15"/>
        <v>-0.79447682607222259</v>
      </c>
      <c r="N57">
        <f t="shared" ca="1" si="15"/>
        <v>-0.785427565877305</v>
      </c>
      <c r="O57">
        <f t="shared" ca="1" si="15"/>
        <v>-0.71823759508825558</v>
      </c>
      <c r="P57">
        <f t="shared" ca="1" si="15"/>
        <v>-0.69874434153321363</v>
      </c>
      <c r="Q57">
        <f t="shared" ca="1" si="15"/>
        <v>-0.68748927918178382</v>
      </c>
      <c r="R57">
        <f t="shared" ca="1" si="15"/>
        <v>-0.66009662923666401</v>
      </c>
      <c r="S57">
        <f t="shared" ca="1" si="15"/>
        <v>-0.64254066148086386</v>
      </c>
      <c r="T57">
        <f t="shared" ca="1" si="15"/>
        <v>-0.58776319244417186</v>
      </c>
      <c r="U57">
        <f t="shared" ca="1" si="15"/>
        <v>-0.58485246866689999</v>
      </c>
      <c r="V57">
        <f t="shared" ca="1" si="15"/>
        <v>-0.58382540655912984</v>
      </c>
      <c r="W57">
        <f t="shared" ca="1" si="15"/>
        <v>-0.49384786703431199</v>
      </c>
      <c r="X57">
        <f t="shared" ca="1" si="15"/>
        <v>-0.47618048925084849</v>
      </c>
      <c r="Y57">
        <f t="shared" ca="1" si="15"/>
        <v>-0.46753658517574997</v>
      </c>
      <c r="Z57">
        <f t="shared" ca="1" si="15"/>
        <v>-0.44507303567162354</v>
      </c>
      <c r="AA57">
        <f t="shared" ca="1" si="15"/>
        <v>-0.24038354876229237</v>
      </c>
      <c r="AB57">
        <f t="shared" ca="1" si="15"/>
        <v>-0.16453717401592916</v>
      </c>
      <c r="AC57">
        <f t="shared" ca="1" si="15"/>
        <v>-0.10975814196019849</v>
      </c>
      <c r="AD57">
        <f t="shared" ca="1" si="15"/>
        <v>-0.10642999929824286</v>
      </c>
      <c r="AE57">
        <f t="shared" ca="1" si="15"/>
        <v>-9.2805009650574033E-2</v>
      </c>
      <c r="AF57">
        <f t="shared" ca="1" si="15"/>
        <v>-9.252372088311471E-2</v>
      </c>
      <c r="AG57">
        <f t="shared" ca="1" si="15"/>
        <v>-2.9901364969661871E-2</v>
      </c>
      <c r="AH57">
        <f t="shared" ca="1" si="15"/>
        <v>5.2927580302030472E-2</v>
      </c>
      <c r="AI57">
        <f t="shared" ca="1" si="15"/>
        <v>0.11650456389379271</v>
      </c>
      <c r="AJ57">
        <f t="shared" ca="1" si="15"/>
        <v>0.27612833919508478</v>
      </c>
      <c r="AK57">
        <f t="shared" ca="1" si="15"/>
        <v>0.28181695683594593</v>
      </c>
      <c r="AL57">
        <f t="shared" ca="1" si="15"/>
        <v>0.32180795725648581</v>
      </c>
      <c r="AM57">
        <f t="shared" ca="1" si="15"/>
        <v>0.62514830997807702</v>
      </c>
      <c r="AN57">
        <f t="shared" ca="1" si="15"/>
        <v>0.63960486097625602</v>
      </c>
      <c r="AO57">
        <f t="shared" ca="1" si="15"/>
        <v>0.8266168637526321</v>
      </c>
      <c r="AP57">
        <f t="shared" ca="1" si="15"/>
        <v>0.83769244579478841</v>
      </c>
      <c r="AQ57">
        <f t="shared" ca="1" si="15"/>
        <v>1.7756109981046819</v>
      </c>
      <c r="AR57">
        <f t="shared" ca="1" si="15"/>
        <v>1.8354114260584886</v>
      </c>
      <c r="AS57">
        <f t="shared" ca="1" si="15"/>
        <v>1.9000229246909803</v>
      </c>
      <c r="AT57" s="3">
        <f t="shared" ca="1" si="15"/>
        <v>2.0028190380006659</v>
      </c>
      <c r="AU57" s="3">
        <f t="shared" ca="1" si="15"/>
        <v>2.0658342478506881</v>
      </c>
      <c r="AV57" s="3">
        <f t="shared" ca="1" si="15"/>
        <v>2.3120956203194654</v>
      </c>
      <c r="AW57" s="3">
        <f t="shared" ca="1" si="15"/>
        <v>2.8829343149153797</v>
      </c>
    </row>
    <row r="59" spans="1:49" x14ac:dyDescent="0.3">
      <c r="A59" t="s">
        <v>2</v>
      </c>
      <c r="D59" s="1">
        <f ca="1">AVERAGE(B51:BT51)</f>
        <v>131.07477619428241</v>
      </c>
    </row>
    <row r="60" spans="1:49" x14ac:dyDescent="0.3">
      <c r="A60" t="s">
        <v>3</v>
      </c>
      <c r="D60">
        <f ca="1">_xlfn.STDEV.P(B51:BT51)</f>
        <v>41.511640881164773</v>
      </c>
    </row>
    <row r="61" spans="1:49" x14ac:dyDescent="0.3">
      <c r="A61" t="s">
        <v>6</v>
      </c>
      <c r="D61">
        <f ca="1">D59-2*D60</f>
        <v>48.051494431952861</v>
      </c>
    </row>
    <row r="62" spans="1:49" x14ac:dyDescent="0.3">
      <c r="A62" t="s">
        <v>7</v>
      </c>
      <c r="D62">
        <f ca="1">D59+2*D60</f>
        <v>214.09805795661197</v>
      </c>
    </row>
  </sheetData>
  <sortState xmlns:xlrd2="http://schemas.microsoft.com/office/spreadsheetml/2017/richdata2" columnSort="1" ref="B55:AW56">
    <sortCondition ref="B55:AW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wine</vt:lpstr>
      <vt:lpstr>class1</vt:lpstr>
      <vt:lpstr>class2</vt:lpstr>
      <vt:lpstr>class3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Pham</dc:creator>
  <cp:lastModifiedBy>Yen Pham</cp:lastModifiedBy>
  <dcterms:created xsi:type="dcterms:W3CDTF">2015-06-05T18:17:20Z</dcterms:created>
  <dcterms:modified xsi:type="dcterms:W3CDTF">2021-03-19T02:13:19Z</dcterms:modified>
</cp:coreProperties>
</file>