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3"/>
  <workbookPr defaultThemeVersion="166925"/>
  <mc:AlternateContent xmlns:mc="http://schemas.openxmlformats.org/markup-compatibility/2006">
    <mc:Choice Requires="x15">
      <x15ac:absPath xmlns:x15ac="http://schemas.microsoft.com/office/spreadsheetml/2010/11/ac" url="G:\我的雲端硬碟\2019_Wenlab_RA\SongShan_courses\L5\"/>
    </mc:Choice>
  </mc:AlternateContent>
  <xr:revisionPtr revIDLastSave="0" documentId="13_ncr:1_{F73BA304-ACF6-427C-BA77-D0C903825CA3}" xr6:coauthVersionLast="36" xr6:coauthVersionMax="36" xr10:uidLastSave="{00000000-0000-0000-0000-000000000000}"/>
  <bookViews>
    <workbookView xWindow="0" yWindow="0" windowWidth="23040" windowHeight="8568" xr2:uid="{5E14A546-B1A6-4688-B9A3-062FFB838801}"/>
  </bookViews>
  <sheets>
    <sheet name="Dengue" sheetId="1" r:id="rId1"/>
    <sheet name="Census" sheetId="2" r:id="rId2"/>
    <sheet name="Vote" sheetId="3" r:id="rId3"/>
    <sheet name="Education" sheetId="4" r:id="rId4"/>
  </sheets>
  <definedNames>
    <definedName name="TWN_population" localSheetId="1">Census!$A$1:$A$369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7" i="4" l="1"/>
  <c r="O47" i="4" s="1"/>
  <c r="M47" i="4"/>
  <c r="K47" i="4"/>
  <c r="I47" i="4"/>
  <c r="G47" i="4"/>
  <c r="E47" i="4"/>
  <c r="O46" i="4"/>
  <c r="N46" i="4"/>
  <c r="M46" i="4"/>
  <c r="K46" i="4"/>
  <c r="I46" i="4"/>
  <c r="G46" i="4"/>
  <c r="E46" i="4"/>
  <c r="N45" i="4"/>
  <c r="O45" i="4" s="1"/>
  <c r="M45" i="4"/>
  <c r="K45" i="4"/>
  <c r="I45" i="4"/>
  <c r="G45" i="4"/>
  <c r="E45" i="4"/>
  <c r="N44" i="4"/>
  <c r="O44" i="4" s="1"/>
  <c r="M44" i="4"/>
  <c r="K44" i="4"/>
  <c r="I44" i="4"/>
  <c r="G44" i="4"/>
  <c r="E44" i="4"/>
  <c r="N43" i="4"/>
  <c r="O43" i="4" s="1"/>
  <c r="M43" i="4"/>
  <c r="K43" i="4"/>
  <c r="I43" i="4"/>
  <c r="G43" i="4"/>
  <c r="E43" i="4"/>
  <c r="N42" i="4"/>
  <c r="O42" i="4" s="1"/>
  <c r="M42" i="4"/>
  <c r="K42" i="4"/>
  <c r="I42" i="4"/>
  <c r="G42" i="4"/>
  <c r="E42" i="4"/>
  <c r="N41" i="4"/>
  <c r="O41" i="4" s="1"/>
  <c r="M41" i="4"/>
  <c r="K41" i="4"/>
  <c r="I41" i="4"/>
  <c r="G41" i="4"/>
  <c r="E41" i="4"/>
  <c r="O40" i="4"/>
  <c r="N40" i="4"/>
  <c r="M40" i="4"/>
  <c r="K40" i="4"/>
  <c r="I40" i="4"/>
  <c r="G40" i="4"/>
  <c r="E40" i="4"/>
  <c r="N39" i="4"/>
  <c r="O39" i="4" s="1"/>
  <c r="M39" i="4"/>
  <c r="K39" i="4"/>
  <c r="I39" i="4"/>
  <c r="G39" i="4"/>
  <c r="E39" i="4"/>
  <c r="O38" i="4"/>
  <c r="N38" i="4"/>
  <c r="M38" i="4"/>
  <c r="K38" i="4"/>
  <c r="I38" i="4"/>
  <c r="G38" i="4"/>
  <c r="E38" i="4"/>
  <c r="N37" i="4"/>
  <c r="O37" i="4" s="1"/>
  <c r="M37" i="4"/>
  <c r="K37" i="4"/>
  <c r="I37" i="4"/>
  <c r="G37" i="4"/>
  <c r="E37" i="4"/>
  <c r="N36" i="4"/>
  <c r="O36" i="4" s="1"/>
  <c r="M36" i="4"/>
  <c r="K36" i="4"/>
  <c r="I36" i="4"/>
  <c r="G36" i="4"/>
  <c r="E36" i="4"/>
  <c r="N35" i="4"/>
  <c r="O35" i="4" s="1"/>
  <c r="M35" i="4"/>
  <c r="K35" i="4"/>
  <c r="I35" i="4"/>
  <c r="G35" i="4"/>
  <c r="E35" i="4"/>
  <c r="N34" i="4"/>
  <c r="O34" i="4" s="1"/>
  <c r="M34" i="4"/>
  <c r="K34" i="4"/>
  <c r="I34" i="4"/>
  <c r="G34" i="4"/>
  <c r="E34" i="4"/>
  <c r="N33" i="4"/>
  <c r="O33" i="4" s="1"/>
  <c r="M33" i="4"/>
  <c r="K33" i="4"/>
  <c r="I33" i="4"/>
  <c r="G33" i="4"/>
  <c r="E33" i="4"/>
  <c r="O32" i="4"/>
  <c r="N32" i="4"/>
  <c r="M32" i="4"/>
  <c r="K32" i="4"/>
  <c r="I32" i="4"/>
  <c r="G32" i="4"/>
  <c r="E32" i="4"/>
  <c r="N31" i="4"/>
  <c r="O31" i="4" s="1"/>
  <c r="M31" i="4"/>
  <c r="K31" i="4"/>
  <c r="I31" i="4"/>
  <c r="G31" i="4"/>
  <c r="E31" i="4"/>
  <c r="O30" i="4"/>
  <c r="N30" i="4"/>
  <c r="M30" i="4"/>
  <c r="K30" i="4"/>
  <c r="I30" i="4"/>
  <c r="G30" i="4"/>
  <c r="E30" i="4"/>
  <c r="N29" i="4"/>
  <c r="O29" i="4" s="1"/>
  <c r="M29" i="4"/>
  <c r="K29" i="4"/>
  <c r="I29" i="4"/>
  <c r="G29" i="4"/>
  <c r="E29" i="4"/>
  <c r="N28" i="4"/>
  <c r="O28" i="4" s="1"/>
  <c r="M28" i="4"/>
  <c r="K28" i="4"/>
  <c r="I28" i="4"/>
  <c r="G28" i="4"/>
  <c r="E28" i="4"/>
  <c r="N27" i="4"/>
  <c r="O27" i="4" s="1"/>
  <c r="M27" i="4"/>
  <c r="K27" i="4"/>
  <c r="I27" i="4"/>
  <c r="G27" i="4"/>
  <c r="E27" i="4"/>
  <c r="N26" i="4"/>
  <c r="O26" i="4" s="1"/>
  <c r="M26" i="4"/>
  <c r="K26" i="4"/>
  <c r="I26" i="4"/>
  <c r="G26" i="4"/>
  <c r="E26" i="4"/>
  <c r="N25" i="4"/>
  <c r="O25" i="4" s="1"/>
  <c r="M25" i="4"/>
  <c r="K25" i="4"/>
  <c r="I25" i="4"/>
  <c r="G25" i="4"/>
  <c r="E25" i="4"/>
  <c r="O24" i="4"/>
  <c r="N24" i="4"/>
  <c r="M24" i="4"/>
  <c r="K24" i="4"/>
  <c r="I24" i="4"/>
  <c r="G24" i="4"/>
  <c r="E24" i="4"/>
  <c r="N23" i="4"/>
  <c r="O23" i="4" s="1"/>
  <c r="M23" i="4"/>
  <c r="K23" i="4"/>
  <c r="I23" i="4"/>
  <c r="G23" i="4"/>
  <c r="E23" i="4"/>
  <c r="O22" i="4"/>
  <c r="N22" i="4"/>
  <c r="M22" i="4"/>
  <c r="K22" i="4"/>
  <c r="I22" i="4"/>
  <c r="G22" i="4"/>
  <c r="E22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B1BE55F-3FCB-421C-9BBD-8FACEF294D5F}" name="TWN_population" type="6" refreshedVersion="6" background="1" saveData="1">
    <textPr codePage="65001" sourceFile="G:\我的雲端硬碟\2019_Wenlab_RA\SongShan_courses\L3\TWN_population.csv">
      <textFields>
        <textField/>
      </textFields>
    </textPr>
  </connection>
</connections>
</file>

<file path=xl/sharedStrings.xml><?xml version="1.0" encoding="utf-8"?>
<sst xmlns="http://schemas.openxmlformats.org/spreadsheetml/2006/main" count="3847" uniqueCount="1738">
  <si>
    <t>Date_Notification</t>
  </si>
  <si>
    <t>Sex</t>
  </si>
  <si>
    <t>County_living</t>
  </si>
  <si>
    <t>Township_living</t>
  </si>
  <si>
    <t>Village_Living</t>
  </si>
  <si>
    <t>Enumeration_unit</t>
  </si>
  <si>
    <t>Enumeration_unit_long</t>
  </si>
  <si>
    <t>Enumeration_unit_lat</t>
  </si>
  <si>
    <t>M</t>
  </si>
  <si>
    <t>Taichung City</t>
  </si>
  <si>
    <t>Taiping Dist.</t>
  </si>
  <si>
    <t>Toubian Vil.</t>
  </si>
  <si>
    <t>A6627-0420-00</t>
  </si>
  <si>
    <t>Pinglin Vil.</t>
  </si>
  <si>
    <t>A6627-0347-00</t>
  </si>
  <si>
    <t>Kaohsiung City</t>
  </si>
  <si>
    <t>Sanmin Dist.</t>
  </si>
  <si>
    <t>Dingtai Vil.</t>
  </si>
  <si>
    <t>A6405-0108-00</t>
  </si>
  <si>
    <t>F</t>
  </si>
  <si>
    <t>Changhua County</t>
  </si>
  <si>
    <t>Puxin Township</t>
  </si>
  <si>
    <t>Yimin Vil.</t>
  </si>
  <si>
    <t>A0715-0072-00</t>
  </si>
  <si>
    <t>Taoyuan City</t>
  </si>
  <si>
    <t>Daxi Dist.</t>
  </si>
  <si>
    <t>None</t>
  </si>
  <si>
    <t>A6803-0156-00</t>
  </si>
  <si>
    <t>Tanzi Dist.</t>
  </si>
  <si>
    <t>Juxing Vil.</t>
  </si>
  <si>
    <t>A6617-0510-00</t>
  </si>
  <si>
    <t>Taipei City</t>
  </si>
  <si>
    <t>Zhongzheng Dist.</t>
  </si>
  <si>
    <t>San?i Vil.</t>
  </si>
  <si>
    <t>A6305-0287-00</t>
  </si>
  <si>
    <t>New Taipei City</t>
  </si>
  <si>
    <t>Xinzhuang Dist.</t>
  </si>
  <si>
    <t>Zhongxiao Vil.</t>
  </si>
  <si>
    <t>A6505-0730-00</t>
  </si>
  <si>
    <t>Litai Vil.</t>
  </si>
  <si>
    <t>A6505-0599-00</t>
  </si>
  <si>
    <t>Wanhua Dist.</t>
  </si>
  <si>
    <t>Fuxing Vil.</t>
  </si>
  <si>
    <t>A6307-0016-00</t>
  </si>
  <si>
    <t>Xinyi Dist.</t>
  </si>
  <si>
    <t>Zhongxing Vil.</t>
  </si>
  <si>
    <t>A6302-0596-00</t>
  </si>
  <si>
    <t>Fengnian Vil.</t>
  </si>
  <si>
    <t>A6627-0470-00</t>
  </si>
  <si>
    <t>Shenkeng Dist.</t>
  </si>
  <si>
    <t>Wanfu Vil.</t>
  </si>
  <si>
    <t>A6518-0045-00</t>
  </si>
  <si>
    <t>Dali Dist.</t>
  </si>
  <si>
    <t>Xirong Vil.</t>
  </si>
  <si>
    <t>A6628-0191-00</t>
  </si>
  <si>
    <t>Guangfu Vil.</t>
  </si>
  <si>
    <t>A6305-0053-00</t>
  </si>
  <si>
    <t>Tainan City</t>
  </si>
  <si>
    <t>Annan Dist.</t>
  </si>
  <si>
    <t>Haidong Vil.</t>
  </si>
  <si>
    <t>A6735-0818-00</t>
  </si>
  <si>
    <t>East Dist.</t>
  </si>
  <si>
    <t>Quanyuan Vil.</t>
  </si>
  <si>
    <t>A6602-0267-00</t>
  </si>
  <si>
    <t>Yonglong Vil.</t>
  </si>
  <si>
    <t>A6628-0180-00</t>
  </si>
  <si>
    <t>Beitun Dist.</t>
  </si>
  <si>
    <t>Song?n Vil.</t>
  </si>
  <si>
    <t>A6608-0469-00</t>
  </si>
  <si>
    <t>Nangang Vil.</t>
  </si>
  <si>
    <t>A6505-1059-00</t>
  </si>
  <si>
    <t>Qianzhen Dist.</t>
  </si>
  <si>
    <t>Xingdong Vil.</t>
  </si>
  <si>
    <t>A6409-0137-00</t>
  </si>
  <si>
    <t>Xincheng Vil.</t>
  </si>
  <si>
    <t>A6627-0234-00</t>
  </si>
  <si>
    <t>Wufeng Dist.</t>
  </si>
  <si>
    <t>Tonglin Vil.</t>
  </si>
  <si>
    <t>A6626-0027-00</t>
  </si>
  <si>
    <t>Shulin Dist.</t>
  </si>
  <si>
    <t>Shunan Vil.</t>
  </si>
  <si>
    <t>A6507-0418-00</t>
  </si>
  <si>
    <t>Hsinchu City</t>
  </si>
  <si>
    <t>Xiangshan Dist.</t>
  </si>
  <si>
    <t>Xiangcun Vil.</t>
  </si>
  <si>
    <t>A1803-0228-00</t>
  </si>
  <si>
    <t>Linkou Dist.</t>
  </si>
  <si>
    <t>Xilin Vil.</t>
  </si>
  <si>
    <t>A6517-0257-00</t>
  </si>
  <si>
    <t>Wugu Dist.</t>
  </si>
  <si>
    <t>Chengtai Vil.</t>
  </si>
  <si>
    <t>A6515-0179-00</t>
  </si>
  <si>
    <t>Dongxin Vil.</t>
  </si>
  <si>
    <t>A6602-0198-00</t>
  </si>
  <si>
    <t>Songmao Vil.</t>
  </si>
  <si>
    <t>A6608-0280-00</t>
  </si>
  <si>
    <t>Sanchong Dist.</t>
  </si>
  <si>
    <t>Chongyang Vil.</t>
  </si>
  <si>
    <t>A6502-0858-00</t>
  </si>
  <si>
    <t>Houli Dist.</t>
  </si>
  <si>
    <t>Zhonghe Vil.</t>
  </si>
  <si>
    <t>A6615-0418-00</t>
  </si>
  <si>
    <t>Qinyi Vil.</t>
  </si>
  <si>
    <t>A6627-0427-00</t>
  </si>
  <si>
    <t>Dali Vil.</t>
  </si>
  <si>
    <t>A6628-0792-00</t>
  </si>
  <si>
    <t>Dayuan Dist.</t>
  </si>
  <si>
    <t>Guolin Vil.</t>
  </si>
  <si>
    <t>A6806-0270-00</t>
  </si>
  <si>
    <t>Xitun Dist.</t>
  </si>
  <si>
    <t>Shangshi Vil.</t>
  </si>
  <si>
    <t>A6606-0574-00</t>
  </si>
  <si>
    <t>Zhongzheng Vil.</t>
  </si>
  <si>
    <t>A6626-0197-00</t>
  </si>
  <si>
    <t>Luzhu Dist.</t>
  </si>
  <si>
    <t>Nankan Vil.</t>
  </si>
  <si>
    <t>A6805-0586-00</t>
  </si>
  <si>
    <t>Nantou County</t>
  </si>
  <si>
    <t>Nantou City</t>
  </si>
  <si>
    <t>Yongfeng Vil.</t>
  </si>
  <si>
    <t>A0801-0275-00</t>
  </si>
  <si>
    <t>Changhua City</t>
  </si>
  <si>
    <t>Dongfang Vil.</t>
  </si>
  <si>
    <t>A0701-0980-00</t>
  </si>
  <si>
    <t>Hsinchu County</t>
  </si>
  <si>
    <t>Zhubei City</t>
  </si>
  <si>
    <t>Shixing Vil.</t>
  </si>
  <si>
    <t>A0401-0808-00</t>
  </si>
  <si>
    <t>Pingzhen Dist.</t>
  </si>
  <si>
    <t>A6810-0309-00</t>
  </si>
  <si>
    <t>Tongrong Vil.</t>
  </si>
  <si>
    <t>A6608-0036-00</t>
  </si>
  <si>
    <t>A6627-0359-00</t>
  </si>
  <si>
    <t>Ximen Vil.</t>
  </si>
  <si>
    <t>A6307-0066-00</t>
  </si>
  <si>
    <t>Nantun Dist.</t>
  </si>
  <si>
    <t>Nantun Vil.</t>
  </si>
  <si>
    <t>A6607-0366-00</t>
  </si>
  <si>
    <t>Shilin Dist.</t>
  </si>
  <si>
    <t>Zhongcheng Vil.</t>
  </si>
  <si>
    <t>A6311-0442-00</t>
  </si>
  <si>
    <t>A6628-0012-00</t>
  </si>
  <si>
    <t>Gushan Dist.</t>
  </si>
  <si>
    <t>Xinmin Vil.</t>
  </si>
  <si>
    <t>A6402-0565-00</t>
  </si>
  <si>
    <t>Datong Dist.</t>
  </si>
  <si>
    <t>Jianming Vil.</t>
  </si>
  <si>
    <t>A6306-0566-00</t>
  </si>
  <si>
    <t>Daya Dist.</t>
  </si>
  <si>
    <t>Yuanlin Vil.</t>
  </si>
  <si>
    <t>A6618-0177-00</t>
  </si>
  <si>
    <t>Yangmei Dist.</t>
  </si>
  <si>
    <t>Shuimei Vil.</t>
  </si>
  <si>
    <t>A6804-0353-00</t>
  </si>
  <si>
    <t>Banqiao Dist.</t>
  </si>
  <si>
    <t>Shehou Vil.</t>
  </si>
  <si>
    <t>A6501-0736-00</t>
  </si>
  <si>
    <t>Pingtian Vil.</t>
  </si>
  <si>
    <t>A6608-0802-00</t>
  </si>
  <si>
    <t>Minzheng Vil.</t>
  </si>
  <si>
    <t>A6608-0774-00</t>
  </si>
  <si>
    <t>Shetou Township</t>
  </si>
  <si>
    <t>Guangxing Vil.</t>
  </si>
  <si>
    <t>A0717-0154-00</t>
  </si>
  <si>
    <t>Baoshan Township</t>
  </si>
  <si>
    <t>Shuangxi Vil.</t>
  </si>
  <si>
    <t>A0410-0025-00</t>
  </si>
  <si>
    <t>Da'an Dist.</t>
  </si>
  <si>
    <t>Minzhao Vil.</t>
  </si>
  <si>
    <t>A6303-0305-00</t>
  </si>
  <si>
    <t>Zhonghe Dist.</t>
  </si>
  <si>
    <t>Dongnan Vil.</t>
  </si>
  <si>
    <t>A6503-1538-00</t>
  </si>
  <si>
    <t>Xinxing Vil.</t>
  </si>
  <si>
    <t>A6627-0032-00</t>
  </si>
  <si>
    <t>Xiding Vil.</t>
  </si>
  <si>
    <t>A6735-1208-00</t>
  </si>
  <si>
    <t>Wenshan Dist.</t>
  </si>
  <si>
    <t>Jinghua Vil.</t>
  </si>
  <si>
    <t>A6308-0404-00</t>
  </si>
  <si>
    <t>Dongshan Vil.</t>
  </si>
  <si>
    <t>A6608-0441-00</t>
  </si>
  <si>
    <t>Chiayi County</t>
  </si>
  <si>
    <t>Yizhu Township</t>
  </si>
  <si>
    <t>Pingxi Vil.</t>
  </si>
  <si>
    <t>A1010-0107-00</t>
  </si>
  <si>
    <t>Xindian Dist.</t>
  </si>
  <si>
    <t>Zhongyang Vil.</t>
  </si>
  <si>
    <t>A6506-0449-00</t>
  </si>
  <si>
    <t>Keelung City</t>
  </si>
  <si>
    <t>Zhongshan Dist.</t>
  </si>
  <si>
    <t>A1705-0210-00</t>
  </si>
  <si>
    <t>Nanyuan Vil.</t>
  </si>
  <si>
    <t>A6507-0778-00</t>
  </si>
  <si>
    <t>A6505-1084-00</t>
  </si>
  <si>
    <t>Miaoli County</t>
  </si>
  <si>
    <t>Tongxiao Township</t>
  </si>
  <si>
    <t>Neihu Vil.</t>
  </si>
  <si>
    <t>A0503-0100-00</t>
  </si>
  <si>
    <t>Yunlin County</t>
  </si>
  <si>
    <t>Baozhong Township</t>
  </si>
  <si>
    <t>Zhongmin Vil.</t>
  </si>
  <si>
    <t>A0915-0144-00</t>
  </si>
  <si>
    <t>Hubin Vil.</t>
  </si>
  <si>
    <t>A1801-0984-00</t>
  </si>
  <si>
    <t>Fuqiu Vil.</t>
  </si>
  <si>
    <t>A6501-1243-00</t>
  </si>
  <si>
    <t>Pingtung County</t>
  </si>
  <si>
    <t>Jiadong Township</t>
  </si>
  <si>
    <t>Jiadong Vil.</t>
  </si>
  <si>
    <t>A1321-0183-00</t>
  </si>
  <si>
    <t>Renhe Vil.</t>
  </si>
  <si>
    <t>A6732-0887-00</t>
  </si>
  <si>
    <t>Hunan Vil.</t>
  </si>
  <si>
    <t>A6517-0247-00</t>
  </si>
  <si>
    <t>Lingya Dist.</t>
  </si>
  <si>
    <t>Chengdong Vil.</t>
  </si>
  <si>
    <t>A6408-0661-00</t>
  </si>
  <si>
    <t>Xidun Vil.</t>
  </si>
  <si>
    <t>A6606-0435-00</t>
  </si>
  <si>
    <t>Yonghe Dist.</t>
  </si>
  <si>
    <t>Xiaxi Vil.</t>
  </si>
  <si>
    <t>A6504-0116-00</t>
  </si>
  <si>
    <t>Qianjin Dist.</t>
  </si>
  <si>
    <t>Lintou Vil.</t>
  </si>
  <si>
    <t>A6407-0081-00</t>
  </si>
  <si>
    <t>Mancui Vil.</t>
  </si>
  <si>
    <t>A6501-0191-00</t>
  </si>
  <si>
    <t>Chiayi City</t>
  </si>
  <si>
    <t>Xinkai Vil.</t>
  </si>
  <si>
    <t>A2001-0552-00</t>
  </si>
  <si>
    <t>Puxin Vil.</t>
  </si>
  <si>
    <t>A6806-0212-00</t>
  </si>
  <si>
    <t>Tamsui Dist.</t>
  </si>
  <si>
    <t>Xianxiao Vil.</t>
  </si>
  <si>
    <t>A6510-0028-00</t>
  </si>
  <si>
    <t>Xinsheng Vil.</t>
  </si>
  <si>
    <t>A6304-0579-00</t>
  </si>
  <si>
    <t>Ruixi Vil.</t>
  </si>
  <si>
    <t>A6409-0261-00</t>
  </si>
  <si>
    <t>Yanping Vil.</t>
  </si>
  <si>
    <t>A0701-1143-00</t>
  </si>
  <si>
    <t>Taoyuan Dist.</t>
  </si>
  <si>
    <t>Xipu Vil.</t>
  </si>
  <si>
    <t>A6801-0552-00</t>
  </si>
  <si>
    <t>Zhengdao Vil.</t>
  </si>
  <si>
    <t>A6408-0028-00</t>
  </si>
  <si>
    <t>Longfeng Vil.</t>
  </si>
  <si>
    <t>A6505-1125-00</t>
  </si>
  <si>
    <t>Baoshu Vil.</t>
  </si>
  <si>
    <t>A6402-0498-00</t>
  </si>
  <si>
    <t>West Dist.</t>
  </si>
  <si>
    <t>Guohua Vil.</t>
  </si>
  <si>
    <t>A2002-0260-00</t>
  </si>
  <si>
    <t>Dongping Vil.</t>
  </si>
  <si>
    <t>A6627-0575-00</t>
  </si>
  <si>
    <t>Shengang Dist.</t>
  </si>
  <si>
    <t>Dashe Vil.</t>
  </si>
  <si>
    <t>A6616-0308-00</t>
  </si>
  <si>
    <t>Dacheng Township</t>
  </si>
  <si>
    <t>Yonghe Vil.</t>
  </si>
  <si>
    <t>A0724-0115-00</t>
  </si>
  <si>
    <t>Changyi Vil.</t>
  </si>
  <si>
    <t>A6627-0910-00</t>
  </si>
  <si>
    <t>South Dist.</t>
  </si>
  <si>
    <t>Pinghe Vil.</t>
  </si>
  <si>
    <t>A6603-0299-00</t>
  </si>
  <si>
    <t>Daliao Dist.</t>
  </si>
  <si>
    <t>Zhaoming Vil.</t>
  </si>
  <si>
    <t>A6414-0998-00</t>
  </si>
  <si>
    <t>Wuqi Dist.</t>
  </si>
  <si>
    <t>Dacun Vil.</t>
  </si>
  <si>
    <t>A6614-0321-00</t>
  </si>
  <si>
    <t>Fengle Vil.</t>
  </si>
  <si>
    <t>A6607-0601-00</t>
  </si>
  <si>
    <t>Houpu Vil.</t>
  </si>
  <si>
    <t>A6501-1327-00</t>
  </si>
  <si>
    <t>A6307-0065-00</t>
  </si>
  <si>
    <t>Xinde Vil.</t>
  </si>
  <si>
    <t>A6506-0728-00</t>
  </si>
  <si>
    <t>Qianxi Vil.</t>
  </si>
  <si>
    <t>A6504-0330-00</t>
  </si>
  <si>
    <t>A6627-0200-00</t>
  </si>
  <si>
    <t>Tucheng Dist.</t>
  </si>
  <si>
    <t>Tingliao Vil.</t>
  </si>
  <si>
    <t>A6513-0787-00</t>
  </si>
  <si>
    <t>A6515-0121-00</t>
  </si>
  <si>
    <t>Lilin Vil.</t>
  </si>
  <si>
    <t>A6517-0529-00</t>
  </si>
  <si>
    <t>Xiangong Vil.</t>
  </si>
  <si>
    <t>A6735-0854-00</t>
  </si>
  <si>
    <t>Furui Vil.</t>
  </si>
  <si>
    <t>A6606-0140-00</t>
  </si>
  <si>
    <t>Miaoli City</t>
  </si>
  <si>
    <t>Fuli Vil.</t>
  </si>
  <si>
    <t>A0501-0297-00</t>
  </si>
  <si>
    <t>Longshui Vil.</t>
  </si>
  <si>
    <t>A6402-0397-00</t>
  </si>
  <si>
    <t>A6607-0103-00</t>
  </si>
  <si>
    <t>Yuanlin Township</t>
  </si>
  <si>
    <t>Sanyi Vil.</t>
  </si>
  <si>
    <t>A0710-0391-00</t>
  </si>
  <si>
    <t>Fengyuan Dist.</t>
  </si>
  <si>
    <t>A6609-0372-00</t>
  </si>
  <si>
    <t>Fengshan Dist.</t>
  </si>
  <si>
    <t>Guopi Vil.</t>
  </si>
  <si>
    <t>A6412-1685-00</t>
  </si>
  <si>
    <t>A0701-1028-00</t>
  </si>
  <si>
    <t>Fenggong Vil.</t>
  </si>
  <si>
    <t>A1801-0297-00</t>
  </si>
  <si>
    <t>Sanxia Dist.</t>
  </si>
  <si>
    <t>Zhulun Vil.</t>
  </si>
  <si>
    <t>A6509-0491-00</t>
  </si>
  <si>
    <t>Xinqi Vil.</t>
  </si>
  <si>
    <t>A6307-0114-00</t>
  </si>
  <si>
    <t>Luzhou Dist.</t>
  </si>
  <si>
    <t>Renyi Vil.</t>
  </si>
  <si>
    <t>A6514-0373-00</t>
  </si>
  <si>
    <t>Pujiang Vil.</t>
  </si>
  <si>
    <t>A0915-0108-00</t>
  </si>
  <si>
    <t>Shanhua Dist.</t>
  </si>
  <si>
    <t>Xiaoxin Vil.</t>
  </si>
  <si>
    <t>A6719-0278-00</t>
  </si>
  <si>
    <t>Fude Vil.</t>
  </si>
  <si>
    <t>A6614-0178-00</t>
  </si>
  <si>
    <t>Songlong Vil.</t>
  </si>
  <si>
    <t>A6302-0486-00</t>
  </si>
  <si>
    <t>Donghe Vil.</t>
  </si>
  <si>
    <t>A6627-0592-00</t>
  </si>
  <si>
    <t>Zuoying Dist.</t>
  </si>
  <si>
    <t>Guomao Vil.</t>
  </si>
  <si>
    <t>A6403-0685-00</t>
  </si>
  <si>
    <t>Liming Vil.</t>
  </si>
  <si>
    <t>A6305-0042-00</t>
  </si>
  <si>
    <t>A6307-0086-00</t>
  </si>
  <si>
    <t>Checheng Township</t>
  </si>
  <si>
    <t>Tongpu Vil.</t>
  </si>
  <si>
    <t>A1323-0104-00</t>
  </si>
  <si>
    <t>Caigong Vil.</t>
  </si>
  <si>
    <t>A6403-0385-00</t>
  </si>
  <si>
    <t>Jianguo Vil.</t>
  </si>
  <si>
    <t>A6305-0116-00</t>
  </si>
  <si>
    <t>Qingshui Dist.</t>
  </si>
  <si>
    <t>Linjiang Vil.</t>
  </si>
  <si>
    <t>A6612-0191-00</t>
  </si>
  <si>
    <t>Kunlun Vil.</t>
  </si>
  <si>
    <t>A6501-1793-00</t>
  </si>
  <si>
    <t>Hukou Township</t>
  </si>
  <si>
    <t>Fenghuang Vil.</t>
  </si>
  <si>
    <t>A0405-0544-00</t>
  </si>
  <si>
    <t>Xinshi Dist.</t>
  </si>
  <si>
    <t>Yongjiu Vil.</t>
  </si>
  <si>
    <t>A6720-0240-00</t>
  </si>
  <si>
    <t>Liucuo Vil.</t>
  </si>
  <si>
    <t>A2002-0598-00</t>
  </si>
  <si>
    <t>Nanzi Dist.</t>
  </si>
  <si>
    <t>Guochang Vil.</t>
  </si>
  <si>
    <t>A6404-0586-00</t>
  </si>
  <si>
    <t>Yusheng Vil.</t>
  </si>
  <si>
    <t>A6732-0609-00</t>
  </si>
  <si>
    <t>Xiping Vil.</t>
  </si>
  <si>
    <t>A6606-0334-00</t>
  </si>
  <si>
    <t>Fudan Vil.</t>
  </si>
  <si>
    <t>A6810-0040-00</t>
  </si>
  <si>
    <t>Liancheng Vil.</t>
  </si>
  <si>
    <t>A6503-0540-00</t>
  </si>
  <si>
    <t>A6510-0183-00</t>
  </si>
  <si>
    <t>Neipu Township</t>
  </si>
  <si>
    <t>Laopi Vil.</t>
  </si>
  <si>
    <t>A1313-0260-00</t>
  </si>
  <si>
    <t>Toufen Township</t>
  </si>
  <si>
    <t>Hexing Vil.</t>
  </si>
  <si>
    <t>A0505-0127-00</t>
  </si>
  <si>
    <t>Dunnan Vil.</t>
  </si>
  <si>
    <t>A6615-0537-00</t>
  </si>
  <si>
    <t>Yongkang Dist.</t>
  </si>
  <si>
    <t>Wangxing Vil.</t>
  </si>
  <si>
    <t>A6731-0096-00</t>
  </si>
  <si>
    <t>Hualien County</t>
  </si>
  <si>
    <t>Ji'an Township</t>
  </si>
  <si>
    <t>Ji?n Vil.</t>
  </si>
  <si>
    <t>A1505-0434-00</t>
  </si>
  <si>
    <t>Pitou Township</t>
  </si>
  <si>
    <t>Pitou Vil.</t>
  </si>
  <si>
    <t>A0722-0121-00</t>
  </si>
  <si>
    <t>Dashe Dist.</t>
  </si>
  <si>
    <t>Jiacheng Vil.</t>
  </si>
  <si>
    <t>A6416-0008-00</t>
  </si>
  <si>
    <t>A6305-0016-00</t>
  </si>
  <si>
    <t>Shenei Vil.</t>
  </si>
  <si>
    <t>Yantian Vil.</t>
  </si>
  <si>
    <t>A6735-1111-00</t>
  </si>
  <si>
    <t>Niupu Vil.</t>
  </si>
  <si>
    <t>A1803-0204-00</t>
  </si>
  <si>
    <t>Anping Dist.</t>
  </si>
  <si>
    <t>Gangzai Vil.</t>
  </si>
  <si>
    <t>A6736-0067-00</t>
  </si>
  <si>
    <t>Xizhi Dist.</t>
  </si>
  <si>
    <t>A6305-0457-00</t>
  </si>
  <si>
    <t>Huilai Vil.</t>
  </si>
  <si>
    <t>A6606-0911-00</t>
  </si>
  <si>
    <t>Dafu Vil.</t>
  </si>
  <si>
    <t>A6617-0017-00</t>
  </si>
  <si>
    <t>Fuzhong Vil.</t>
  </si>
  <si>
    <t>A1801-0095-00</t>
  </si>
  <si>
    <t>Xingbang Vil.</t>
  </si>
  <si>
    <t>A6409-0485-00</t>
  </si>
  <si>
    <t>Linhua Vil.</t>
  </si>
  <si>
    <t>A6408-0601-00</t>
  </si>
  <si>
    <t>North Dist.</t>
  </si>
  <si>
    <t>Yuanbao Vil.</t>
  </si>
  <si>
    <t>A6734-0328-00</t>
  </si>
  <si>
    <t>Yongjing Township</t>
  </si>
  <si>
    <t>Yongnan Vil.</t>
  </si>
  <si>
    <t>A0716-0130-00</t>
  </si>
  <si>
    <t>Xinpu Vil.</t>
  </si>
  <si>
    <t>A6801-0216-00</t>
  </si>
  <si>
    <t>Yingge Dist.</t>
  </si>
  <si>
    <t>Fengxiang Vil.</t>
  </si>
  <si>
    <t>A6508-0100-00</t>
  </si>
  <si>
    <t>Neihu Dist.</t>
  </si>
  <si>
    <t>Shitan Vil.</t>
  </si>
  <si>
    <t>A6310-1114-00</t>
  </si>
  <si>
    <t>Xiangpo Vil.</t>
  </si>
  <si>
    <t>A6506-0877-00</t>
  </si>
  <si>
    <t>Yongle Vil.</t>
  </si>
  <si>
    <t>A6306-0461-00</t>
  </si>
  <si>
    <t>Xiqiao Vil.</t>
  </si>
  <si>
    <t>A6731-0602-00</t>
  </si>
  <si>
    <t>Wansheng Vil.</t>
  </si>
  <si>
    <t>A6308-0051-00</t>
  </si>
  <si>
    <t>Anshun Vil.</t>
  </si>
  <si>
    <t>A6735-0600-00</t>
  </si>
  <si>
    <t>Beiyang Vil.</t>
  </si>
  <si>
    <t>A6609-0705-00</t>
  </si>
  <si>
    <t>Jinhua Vil.</t>
  </si>
  <si>
    <t>A6733-0181-00</t>
  </si>
  <si>
    <t>Yancheng Dist.</t>
  </si>
  <si>
    <t>Xinhua Vil.</t>
  </si>
  <si>
    <t>A6401-0135-00</t>
  </si>
  <si>
    <t>Erhe Vil.</t>
  </si>
  <si>
    <t>A6618-0403-00</t>
  </si>
  <si>
    <t>Guanyin Vil.</t>
  </si>
  <si>
    <t>A6416-0237-00</t>
  </si>
  <si>
    <t>Xinshe Dist.</t>
  </si>
  <si>
    <t>Xinshe Vil.</t>
  </si>
  <si>
    <t>A6619-0030-00</t>
  </si>
  <si>
    <t>Cuiping Vil.</t>
  </si>
  <si>
    <t>A6404-0326-00</t>
  </si>
  <si>
    <t>Qigu Dist.</t>
  </si>
  <si>
    <t>Hougang Vil.</t>
  </si>
  <si>
    <t>A6715-0014-00</t>
  </si>
  <si>
    <t>Penghu County</t>
  </si>
  <si>
    <t>Magong City</t>
  </si>
  <si>
    <t>Yangming Vil.</t>
  </si>
  <si>
    <t>A1601-0928-00</t>
  </si>
  <si>
    <t>Fushou Vil.</t>
  </si>
  <si>
    <t>A6408-0253-00</t>
  </si>
  <si>
    <t>A6801-0327-00</t>
  </si>
  <si>
    <t>Mingliang Vil.</t>
  </si>
  <si>
    <t>A6733-0446-00</t>
  </si>
  <si>
    <t>Xinfeng Township</t>
  </si>
  <si>
    <t>Chongxing Vil.</t>
  </si>
  <si>
    <t>A0406-0195-00</t>
  </si>
  <si>
    <t>A6517-0144-00</t>
  </si>
  <si>
    <t>Renyong Vil.</t>
  </si>
  <si>
    <t>A6311-1024-00</t>
  </si>
  <si>
    <t>Lukang Township</t>
  </si>
  <si>
    <t>Shanlun Vil.</t>
  </si>
  <si>
    <t>A0702-0008-00</t>
  </si>
  <si>
    <t>Gaorong Vil.</t>
  </si>
  <si>
    <t>A6804-0011-00</t>
  </si>
  <si>
    <t>Renwu Dist.</t>
  </si>
  <si>
    <t>Wenwu Vil.</t>
  </si>
  <si>
    <t>A6417-0255-00</t>
  </si>
  <si>
    <t>A6409-0490-00</t>
  </si>
  <si>
    <t>Chongshan Vil.</t>
  </si>
  <si>
    <t>A6732-0889-00</t>
  </si>
  <si>
    <t>A6307-0060-00</t>
  </si>
  <si>
    <t>Ruifang Dist.</t>
  </si>
  <si>
    <t>Chongwen Vil.</t>
  </si>
  <si>
    <t>A6512-0075-00</t>
  </si>
  <si>
    <t>Qingguang Vil.</t>
  </si>
  <si>
    <t>A6304-0381-00</t>
  </si>
  <si>
    <t>A1801-0545-00</t>
  </si>
  <si>
    <t>Gukeng Township</t>
  </si>
  <si>
    <t>Yongchang Vil.</t>
  </si>
  <si>
    <t>A0907-0206-00</t>
  </si>
  <si>
    <t>A6503-0967-00</t>
  </si>
  <si>
    <t>Beishi Vil.</t>
  </si>
  <si>
    <t>A6626-0417-00</t>
  </si>
  <si>
    <t>Yilan County</t>
  </si>
  <si>
    <t>Yilan City</t>
  </si>
  <si>
    <t>Qijie Vil.</t>
  </si>
  <si>
    <t>A0201-0483-00</t>
  </si>
  <si>
    <t>Rixing Vil.</t>
  </si>
  <si>
    <t>A6506-1360-00</t>
  </si>
  <si>
    <t>Ciyou Vil.</t>
  </si>
  <si>
    <t>A6502-0168-00</t>
  </si>
  <si>
    <t>Zhongli Dist.</t>
  </si>
  <si>
    <t>Zhongyi Vil.</t>
  </si>
  <si>
    <t>A6802-0936-00</t>
  </si>
  <si>
    <t>Rihe Vil.</t>
  </si>
  <si>
    <t>A6513-0430-00</t>
  </si>
  <si>
    <t>Yangcuo Vil.</t>
  </si>
  <si>
    <t>A6612-0224-00</t>
  </si>
  <si>
    <t>Longgang Vil.</t>
  </si>
  <si>
    <t>A6802-2433-00</t>
  </si>
  <si>
    <t>Qiaotou Vil.</t>
  </si>
  <si>
    <t>A6612-0415-00</t>
  </si>
  <si>
    <t>Liping Vil.</t>
  </si>
  <si>
    <t>A6302-0818-00</t>
  </si>
  <si>
    <t>A6606-0234-00</t>
  </si>
  <si>
    <t>Liubao Vil.</t>
  </si>
  <si>
    <t>A6618-0053-00</t>
  </si>
  <si>
    <t>Daxue Vil.</t>
  </si>
  <si>
    <t>A6732-0020-00</t>
  </si>
  <si>
    <t>Xinwu Dist.</t>
  </si>
  <si>
    <t>A6811-0346-00</t>
  </si>
  <si>
    <t>Guiren Dist.</t>
  </si>
  <si>
    <t>Datan Vil.</t>
  </si>
  <si>
    <t>A6728-0335-00</t>
  </si>
  <si>
    <t>Longjing Dist.</t>
  </si>
  <si>
    <t>Xindong Vil.</t>
  </si>
  <si>
    <t>A6625-0464-00</t>
  </si>
  <si>
    <t>Gaoshan Vil.</t>
  </si>
  <si>
    <t>A6804-0293-00</t>
  </si>
  <si>
    <t>A6810-0333-00</t>
  </si>
  <si>
    <t>A0701-0134-00</t>
  </si>
  <si>
    <t>Daren Vil.</t>
  </si>
  <si>
    <t>A6405-1051-00</t>
  </si>
  <si>
    <t>Xinle Vil.</t>
  </si>
  <si>
    <t>A6412-1093-00</t>
  </si>
  <si>
    <t>Chenggong Vil.</t>
  </si>
  <si>
    <t>A6502-1269-00</t>
  </si>
  <si>
    <t>Mingde Vil.</t>
  </si>
  <si>
    <t>A6605-0120-00</t>
  </si>
  <si>
    <t>A6303-1103-00</t>
  </si>
  <si>
    <t>Xuefu Vil.</t>
  </si>
  <si>
    <t>A6303-1235-00</t>
  </si>
  <si>
    <t>Puzi City</t>
  </si>
  <si>
    <t>Dage Vil.</t>
  </si>
  <si>
    <t>A1002-0185-00</t>
  </si>
  <si>
    <t>Guangyang Vil.</t>
  </si>
  <si>
    <t>A6502-1021-00</t>
  </si>
  <si>
    <t>Ren?i Vil.</t>
  </si>
  <si>
    <t>A6409-0652-00</t>
  </si>
  <si>
    <t>Xingang Township</t>
  </si>
  <si>
    <t>Gongqian Vil.</t>
  </si>
  <si>
    <t>A1007-0324-00</t>
  </si>
  <si>
    <t>Kunshan Vil.</t>
  </si>
  <si>
    <t>A6731-0918-00</t>
  </si>
  <si>
    <t>Hualien City</t>
  </si>
  <si>
    <t>Guoqing Vil.</t>
  </si>
  <si>
    <t>A1501-0179-00</t>
  </si>
  <si>
    <t>Rende Dist.</t>
  </si>
  <si>
    <t>A6727-0076-00</t>
  </si>
  <si>
    <t>A6501-1376-00</t>
  </si>
  <si>
    <t>Anfa Vil.</t>
  </si>
  <si>
    <t>A6405-1281-00</t>
  </si>
  <si>
    <t>Mingcheng Vil.</t>
  </si>
  <si>
    <t>A6402-0147-00</t>
  </si>
  <si>
    <t>A6303-0738-00</t>
  </si>
  <si>
    <t>Jisui Vil.</t>
  </si>
  <si>
    <t>A6503-0341-00</t>
  </si>
  <si>
    <t>Ligang Township</t>
  </si>
  <si>
    <t>Tuku Vil.</t>
  </si>
  <si>
    <t>A1309-0017-00</t>
  </si>
  <si>
    <t>Wende Vil.</t>
  </si>
  <si>
    <t>A6412-0028-00</t>
  </si>
  <si>
    <t>Wujie Township</t>
  </si>
  <si>
    <t>Daji Vil.</t>
  </si>
  <si>
    <t>A0209-0020-00</t>
  </si>
  <si>
    <t>Yuandong Vil.</t>
  </si>
  <si>
    <t>A6735-0595-00</t>
  </si>
  <si>
    <t>Huxi Township</t>
  </si>
  <si>
    <t>Shagang Vil.</t>
  </si>
  <si>
    <t>A1602-0116-00</t>
  </si>
  <si>
    <t>Zhongxin Vil.</t>
  </si>
  <si>
    <t>A6803-0006-00</t>
  </si>
  <si>
    <t>A6612-0290-00</t>
  </si>
  <si>
    <t>Zoujie Vil.</t>
  </si>
  <si>
    <t>A6408-0183-00</t>
  </si>
  <si>
    <t>Songshan Dist.</t>
  </si>
  <si>
    <t>Anping Vil.</t>
  </si>
  <si>
    <t>A6301-0525-00</t>
  </si>
  <si>
    <t>Changcheng Vil.</t>
  </si>
  <si>
    <t>A6407-0013-00</t>
  </si>
  <si>
    <t>A6617-0042-00</t>
  </si>
  <si>
    <t>Wanshou Vil.</t>
  </si>
  <si>
    <t>A6307-0054-00</t>
  </si>
  <si>
    <t>Long?n Vil.</t>
  </si>
  <si>
    <t>A6802-2387-00</t>
  </si>
  <si>
    <t>Luodong Township</t>
  </si>
  <si>
    <t>Luozhuang Vil.</t>
  </si>
  <si>
    <t>A0202-0400-00</t>
  </si>
  <si>
    <t>Zhongzhou Vil.</t>
  </si>
  <si>
    <t>A6727-0356-00</t>
  </si>
  <si>
    <t>A6305-0018-00</t>
  </si>
  <si>
    <t>A6404-0343-00</t>
  </si>
  <si>
    <t>A6808-0238-00</t>
  </si>
  <si>
    <t>Zhangbei Vil.</t>
  </si>
  <si>
    <t>A6506-0625-00</t>
  </si>
  <si>
    <t>Ganzhen Vil.</t>
  </si>
  <si>
    <t>A6510-0808-00</t>
  </si>
  <si>
    <t>Guishan Dist.</t>
  </si>
  <si>
    <t>Dahua Vil.</t>
  </si>
  <si>
    <t>A6807-0308-00</t>
  </si>
  <si>
    <t>Beidou Township</t>
  </si>
  <si>
    <t>Dongguang Vil.</t>
  </si>
  <si>
    <t>A0719-0212-00</t>
  </si>
  <si>
    <t>Guowei Vil.</t>
  </si>
  <si>
    <t>A1501-0511-00</t>
  </si>
  <si>
    <t>Gongping Vil.</t>
  </si>
  <si>
    <t>A6604-0095-00</t>
  </si>
  <si>
    <t>Guangming Vil.</t>
  </si>
  <si>
    <t>A6502-1189-00</t>
  </si>
  <si>
    <t>Yongfu Vil.</t>
  </si>
  <si>
    <t>A6504-0441-00</t>
  </si>
  <si>
    <t>Xiqian Vil.</t>
  </si>
  <si>
    <t>A6514-0561-00</t>
  </si>
  <si>
    <t>Guyi Vil.</t>
  </si>
  <si>
    <t>A0701-0156-00</t>
  </si>
  <si>
    <t>Nanda Vil.</t>
  </si>
  <si>
    <t>A1801-0494-00</t>
  </si>
  <si>
    <t>Hui?n Vil.</t>
  </si>
  <si>
    <t>A6302-0751-00</t>
  </si>
  <si>
    <t>Yi?n Vil.</t>
  </si>
  <si>
    <t>A6503-0637-00</t>
  </si>
  <si>
    <t>Songji Vil.</t>
  </si>
  <si>
    <t>A6301-0356-00</t>
  </si>
  <si>
    <t>Beitou Dist.</t>
  </si>
  <si>
    <t>Zhiren Vil.</t>
  </si>
  <si>
    <t>A6312-0084-00</t>
  </si>
  <si>
    <t>Beitun Vil.</t>
  </si>
  <si>
    <t>A6608-0989-00</t>
  </si>
  <si>
    <t>Qianjia Vil.</t>
  </si>
  <si>
    <t>A1801-0208-00</t>
  </si>
  <si>
    <t>Xiushui Township</t>
  </si>
  <si>
    <t>Zengcuo Vil.</t>
  </si>
  <si>
    <t>A0707-0221-00</t>
  </si>
  <si>
    <t>Caiyuan Vil.</t>
  </si>
  <si>
    <t>A6307-0132-00</t>
  </si>
  <si>
    <t>Jiali Dist.</t>
  </si>
  <si>
    <t>Zilong Vil.</t>
  </si>
  <si>
    <t>A6712-0112-00</t>
  </si>
  <si>
    <t>Sijie Vil.</t>
  </si>
  <si>
    <t>A0209-0179-00</t>
  </si>
  <si>
    <t>Huxing Vil.</t>
  </si>
  <si>
    <t>A6310-0980-00</t>
  </si>
  <si>
    <t>Zhuxi Vil.</t>
  </si>
  <si>
    <t>A6733-0187-00</t>
  </si>
  <si>
    <t>Tianshou Vil.</t>
  </si>
  <si>
    <t>A6311-0240-00</t>
  </si>
  <si>
    <t>Qishan Dist.</t>
  </si>
  <si>
    <t>A6430-0383-00</t>
  </si>
  <si>
    <t>A6307-0083-00</t>
  </si>
  <si>
    <t>A6501-1461-00</t>
  </si>
  <si>
    <t>A6312-0302-00</t>
  </si>
  <si>
    <t>Mingxiao Vil.</t>
  </si>
  <si>
    <t>A6409-0736-00</t>
  </si>
  <si>
    <t>Jinhu Vil.</t>
  </si>
  <si>
    <t>A6310-0733-00</t>
  </si>
  <si>
    <t>Baode Vil.</t>
  </si>
  <si>
    <t>A6405-1298-00</t>
  </si>
  <si>
    <t>Wan?n Vil.</t>
  </si>
  <si>
    <t>A0701-0229-00</t>
  </si>
  <si>
    <t>Nanshi Vil.</t>
  </si>
  <si>
    <t>A1802-0521-00</t>
  </si>
  <si>
    <t>Yanshui Dist.</t>
  </si>
  <si>
    <t>Qingshui Vil.</t>
  </si>
  <si>
    <t>A6702-0156-00</t>
  </si>
  <si>
    <t>A0801-0563-00</t>
  </si>
  <si>
    <t>Gangshan Dist.</t>
  </si>
  <si>
    <t>Gangshan Vil.</t>
  </si>
  <si>
    <t>A6419-0217-00</t>
  </si>
  <si>
    <t>A6735-0991-00</t>
  </si>
  <si>
    <t>Nanmen Vil.</t>
  </si>
  <si>
    <t>A0201-0254-00</t>
  </si>
  <si>
    <t>Xinguang Vil.</t>
  </si>
  <si>
    <t>A6627-0131-00</t>
  </si>
  <si>
    <t>Neitian Vil.</t>
  </si>
  <si>
    <t>A1313-0531-00</t>
  </si>
  <si>
    <t>Taitung County</t>
  </si>
  <si>
    <t>Donghe Township</t>
  </si>
  <si>
    <t>Dulan Vil.</t>
  </si>
  <si>
    <t>A1407-0541-00</t>
  </si>
  <si>
    <t>Piding Vil.</t>
  </si>
  <si>
    <t>A6412-0296-00</t>
  </si>
  <si>
    <t>A6416-0217-00</t>
  </si>
  <si>
    <t>Xiaogang Dist.</t>
  </si>
  <si>
    <t>Fenglin Vil.</t>
  </si>
  <si>
    <t>A6411-0658-00</t>
  </si>
  <si>
    <t>A0405-0551-00</t>
  </si>
  <si>
    <t>Fengjia Vil.</t>
  </si>
  <si>
    <t>A6606-0484-00</t>
  </si>
  <si>
    <t>Douliu City</t>
  </si>
  <si>
    <t>A0901-0642-00</t>
  </si>
  <si>
    <t>Dazhong Vil.</t>
  </si>
  <si>
    <t>A6733-0453-00</t>
  </si>
  <si>
    <t>Yuxian Vil.</t>
  </si>
  <si>
    <t>A1801-0226-00</t>
  </si>
  <si>
    <t>A0701-0950-00</t>
  </si>
  <si>
    <t>Xinyuan Township</t>
  </si>
  <si>
    <t>Yanpu Vil.</t>
  </si>
  <si>
    <t>A1317-0289-00</t>
  </si>
  <si>
    <t>Dingjin Vil.</t>
  </si>
  <si>
    <t>A6405-0104-00</t>
  </si>
  <si>
    <t>Dingxi Vil.</t>
  </si>
  <si>
    <t>A6405-0120-00</t>
  </si>
  <si>
    <t>A6801-0211-00</t>
  </si>
  <si>
    <t>A6405-0100-00</t>
  </si>
  <si>
    <t>A6405-0094-00</t>
  </si>
  <si>
    <t>A6405-0111-00</t>
  </si>
  <si>
    <t>A0405-0523-00</t>
  </si>
  <si>
    <t>Zhunan Vil.</t>
  </si>
  <si>
    <t>A6424-0335-00</t>
  </si>
  <si>
    <t>Dingli Vil.</t>
  </si>
  <si>
    <t>A6405-0102-00</t>
  </si>
  <si>
    <t>Bao?n Vil.</t>
  </si>
  <si>
    <t>A6306-0074-00</t>
  </si>
  <si>
    <t>Xiehe Vil.</t>
  </si>
  <si>
    <t>A6606-0697-00</t>
  </si>
  <si>
    <t>Xiwan Vil.</t>
  </si>
  <si>
    <t>A6731-0589-00</t>
  </si>
  <si>
    <t>A6505-0005-00</t>
  </si>
  <si>
    <t>A6405-0092-00</t>
  </si>
  <si>
    <t>Guangzheng Vil.</t>
  </si>
  <si>
    <t>A6502-1215-00</t>
  </si>
  <si>
    <t>Hemei Township</t>
  </si>
  <si>
    <t>Ganjing Vil.</t>
  </si>
  <si>
    <t>A0703-0417-00</t>
  </si>
  <si>
    <t>A6412-0643-00</t>
  </si>
  <si>
    <t>A6606-0455-00</t>
  </si>
  <si>
    <t>A6405-0143-00</t>
  </si>
  <si>
    <t>Wulin Vil.</t>
  </si>
  <si>
    <t>A6417-0168-00</t>
  </si>
  <si>
    <t>Haibin Vil.</t>
  </si>
  <si>
    <t>A1701-0044-00</t>
  </si>
  <si>
    <t>Jiangxi Vil.</t>
  </si>
  <si>
    <t>A6401-0068-00</t>
  </si>
  <si>
    <t>Neicuo Vil.</t>
  </si>
  <si>
    <t>A6805-0242-00</t>
  </si>
  <si>
    <t>A6805-0537-00</t>
  </si>
  <si>
    <t>Minsheng Vil.</t>
  </si>
  <si>
    <t>A6503-0124-00</t>
  </si>
  <si>
    <t>A6307-0075-00</t>
  </si>
  <si>
    <t>Niuzhuang Vil.</t>
  </si>
  <si>
    <t>A6719-0113-00</t>
  </si>
  <si>
    <t>Gongguan Vil.</t>
  </si>
  <si>
    <t>A6604-0503-00</t>
  </si>
  <si>
    <t>A6606-0255-00</t>
  </si>
  <si>
    <t>A6405-0219-00</t>
  </si>
  <si>
    <t>A6605-0128-00</t>
  </si>
  <si>
    <t>Wensheng Vil.</t>
  </si>
  <si>
    <t>A6305-0710-00</t>
  </si>
  <si>
    <t>A6403-0605-00</t>
  </si>
  <si>
    <t>Dingsheng Vil.</t>
  </si>
  <si>
    <t>A6405-0024-00</t>
  </si>
  <si>
    <t>Dounan Township</t>
  </si>
  <si>
    <t>Jingxing Vil.</t>
  </si>
  <si>
    <t>A0902-0407-00</t>
  </si>
  <si>
    <t>Luchuan Vil.</t>
  </si>
  <si>
    <t>A6402-0508-00</t>
  </si>
  <si>
    <t>Xinxia Vil.</t>
  </si>
  <si>
    <t>A6403-0632-00</t>
  </si>
  <si>
    <t>A6405-0141-00</t>
  </si>
  <si>
    <t>A6609-0046-00</t>
  </si>
  <si>
    <t>Baomin Vil.</t>
  </si>
  <si>
    <t>A6405-1462-00</t>
  </si>
  <si>
    <t>A6609-0147-00</t>
  </si>
  <si>
    <t>Jiading Vil.</t>
  </si>
  <si>
    <t>A6731-0363-00</t>
  </si>
  <si>
    <t>Anji Vil.</t>
  </si>
  <si>
    <t>A6405-1016-00</t>
  </si>
  <si>
    <t>Chengde Vil.</t>
  </si>
  <si>
    <t>A6505-1175-00</t>
  </si>
  <si>
    <t>Huatang Vil.</t>
  </si>
  <si>
    <t>A6408-0554-00</t>
  </si>
  <si>
    <t>Dingqiang Vil.</t>
  </si>
  <si>
    <t>A6405-0056-00</t>
  </si>
  <si>
    <t>A6405-0960-00</t>
  </si>
  <si>
    <t>A6405-0040-00</t>
  </si>
  <si>
    <t>Nangang Dist.</t>
  </si>
  <si>
    <t>Jiuzhuang Vil.</t>
  </si>
  <si>
    <t>A6309-0440-00</t>
  </si>
  <si>
    <t>Rongfu Vil.</t>
  </si>
  <si>
    <t>A6407-0151-00</t>
  </si>
  <si>
    <t>A0406-0337-00</t>
  </si>
  <si>
    <t>Ren'ai Dist.</t>
  </si>
  <si>
    <t>A1704-0141-00</t>
  </si>
  <si>
    <t>Puli Township</t>
  </si>
  <si>
    <t>Pipa Vil.</t>
  </si>
  <si>
    <t>A0802-0490-00</t>
  </si>
  <si>
    <t>A6405-1206-00</t>
  </si>
  <si>
    <t>Fu?n Vil.</t>
  </si>
  <si>
    <t>A6606-0223-00</t>
  </si>
  <si>
    <t>A6405-0095-00</t>
  </si>
  <si>
    <t>Daqi Vil.</t>
  </si>
  <si>
    <t>A0410-0065-00</t>
  </si>
  <si>
    <t>Dunhuang Vil.</t>
  </si>
  <si>
    <t>A6303-0395-00</t>
  </si>
  <si>
    <t>Benhe Vil.</t>
  </si>
  <si>
    <t>A6405-0266-00</t>
  </si>
  <si>
    <t>Datong Vil.</t>
  </si>
  <si>
    <t>A6732-0319-00</t>
  </si>
  <si>
    <t>Xiuyi Vil.</t>
  </si>
  <si>
    <t>A6503-0985-00</t>
  </si>
  <si>
    <t>A6405-0187-00</t>
  </si>
  <si>
    <t>Wanmei Vil.</t>
  </si>
  <si>
    <t>A6308-0055-00</t>
  </si>
  <si>
    <t>West Central Dist.</t>
  </si>
  <si>
    <t>Kaishan Vil.</t>
  </si>
  <si>
    <t>A6737-0452-00</t>
  </si>
  <si>
    <t>A6737-0447-00</t>
  </si>
  <si>
    <t>Zhudong Vil.</t>
  </si>
  <si>
    <t>A6424-0297-00</t>
  </si>
  <si>
    <t>Yongxing Vil.</t>
  </si>
  <si>
    <t>A6504-0291-00</t>
  </si>
  <si>
    <t>Heping Vil.</t>
  </si>
  <si>
    <t>A6505-0095-00</t>
  </si>
  <si>
    <t>Chongde Vil.</t>
  </si>
  <si>
    <t>A6732-0812-00</t>
  </si>
  <si>
    <t>Benwen Vil.</t>
  </si>
  <si>
    <t>A6405-0412-00</t>
  </si>
  <si>
    <t>Xinji Vil.</t>
  </si>
  <si>
    <t>A6627-0168-00</t>
  </si>
  <si>
    <t>Wanyou Vil.</t>
  </si>
  <si>
    <t>A6308-0219-00</t>
  </si>
  <si>
    <t>A6405-0284-00</t>
  </si>
  <si>
    <t>A6403-0609-00</t>
  </si>
  <si>
    <t>A6737-0439-00</t>
  </si>
  <si>
    <t>A6405-0392-00</t>
  </si>
  <si>
    <t>A6405-1492-00</t>
  </si>
  <si>
    <t>Touqian Vil.</t>
  </si>
  <si>
    <t>A6505-0057-00</t>
  </si>
  <si>
    <t>Kengkou Vil.</t>
  </si>
  <si>
    <t>A6626-0361-00</t>
  </si>
  <si>
    <t>Zhengshou Vil.</t>
  </si>
  <si>
    <t>A6304-1110-00</t>
  </si>
  <si>
    <t>A6737-0425-00</t>
  </si>
  <si>
    <t>Dingliao Vil.</t>
  </si>
  <si>
    <t>A6614-0011-00</t>
  </si>
  <si>
    <t>Da?n Vil.</t>
  </si>
  <si>
    <t>A6733-0472-00</t>
  </si>
  <si>
    <t>A6802-1757-00</t>
  </si>
  <si>
    <t>Cheng?n Vil.</t>
  </si>
  <si>
    <t>A6303-0087-00</t>
  </si>
  <si>
    <t>Zhuqi Township</t>
  </si>
  <si>
    <t>Jinshi Vil.</t>
  </si>
  <si>
    <t>A1014-0238-00</t>
  </si>
  <si>
    <t>A6502-1213-00</t>
  </si>
  <si>
    <t>Dongliu Vil.</t>
  </si>
  <si>
    <t>A6804-0953-00</t>
  </si>
  <si>
    <t>Wenheng Vil.</t>
  </si>
  <si>
    <t>A6412-0124-00</t>
  </si>
  <si>
    <t>Lixiang Vil.</t>
  </si>
  <si>
    <t>A6735-0917-00</t>
  </si>
  <si>
    <t>Wuwang Vil.</t>
  </si>
  <si>
    <t>A6731-0586-00</t>
  </si>
  <si>
    <t>Longtian Vil.</t>
  </si>
  <si>
    <t>A6301-0422-00</t>
  </si>
  <si>
    <t>Yongzhen Vil.</t>
  </si>
  <si>
    <t>A6504-0489-00</t>
  </si>
  <si>
    <t>Lincuo Vil.</t>
  </si>
  <si>
    <t>A6606-0009-00</t>
  </si>
  <si>
    <t>Zuozhen Dist.</t>
  </si>
  <si>
    <t>Ronghe Vil.</t>
  </si>
  <si>
    <t>A6726-0011-00</t>
  </si>
  <si>
    <t>Chenghuang Vil.</t>
  </si>
  <si>
    <t>A6603-0040-00</t>
  </si>
  <si>
    <t>Dongshi Vil.</t>
  </si>
  <si>
    <t>A1801-0245-00</t>
  </si>
  <si>
    <t>Zhengyi Vil.</t>
  </si>
  <si>
    <t>A6304-1004-00</t>
  </si>
  <si>
    <t>A1801-0704-00</t>
  </si>
  <si>
    <t>A6801-1085-00</t>
  </si>
  <si>
    <t>Nanzhuang Township</t>
  </si>
  <si>
    <t>A0511-0029-00</t>
  </si>
  <si>
    <t>Jingxin Vil.</t>
  </si>
  <si>
    <t>A6503-1263-00</t>
  </si>
  <si>
    <t>Xigang Dist.</t>
  </si>
  <si>
    <t>Zhulin Vil.</t>
  </si>
  <si>
    <t>A6714-0136-00</t>
  </si>
  <si>
    <t>A6802-0598-00</t>
  </si>
  <si>
    <t>A6307-0117-00</t>
  </si>
  <si>
    <t>A6732-0690-00</t>
  </si>
  <si>
    <t>A6628-0503-00</t>
  </si>
  <si>
    <t>Lunbei Township</t>
  </si>
  <si>
    <t>Caohu Vil.</t>
  </si>
  <si>
    <t>A0912-0036-00</t>
  </si>
  <si>
    <t>A6405-0216-00</t>
  </si>
  <si>
    <t>Xinhua Dist.</t>
  </si>
  <si>
    <t>Zhiyi Vil.</t>
  </si>
  <si>
    <t>A6718-0217-00</t>
  </si>
  <si>
    <t>Xingde Vil.</t>
  </si>
  <si>
    <t>A6405-1490-00</t>
  </si>
  <si>
    <t>A6608-0045-00</t>
  </si>
  <si>
    <t>Fengye Vil.</t>
  </si>
  <si>
    <t>A6804-0175-00</t>
  </si>
  <si>
    <t>Chongming Vil.</t>
  </si>
  <si>
    <t>A6732-0877-00</t>
  </si>
  <si>
    <t>A6801-1645-00</t>
  </si>
  <si>
    <t>A6402-0120-00</t>
  </si>
  <si>
    <t>Changping Vil.</t>
  </si>
  <si>
    <t>A6505-0056-00</t>
  </si>
  <si>
    <t>Xinyi Vil.</t>
  </si>
  <si>
    <t>A6301-0092-00</t>
  </si>
  <si>
    <t>Longtan Dist.</t>
  </si>
  <si>
    <t>A6809-0669-00</t>
  </si>
  <si>
    <t>Lienchiang County</t>
  </si>
  <si>
    <t>Nangan Township</t>
  </si>
  <si>
    <t>Jieshou Vil.</t>
  </si>
  <si>
    <t>A9701-0122-00</t>
  </si>
  <si>
    <t>Jingfu Vil.</t>
  </si>
  <si>
    <t>A6503-1185-00</t>
  </si>
  <si>
    <t>A6503-0645-00</t>
  </si>
  <si>
    <t>A6719-0290-00</t>
  </si>
  <si>
    <t>Renci Vil.</t>
  </si>
  <si>
    <t>A6417-0662-00</t>
  </si>
  <si>
    <t>Xinghua Vil.</t>
  </si>
  <si>
    <t>A6409-0598-00</t>
  </si>
  <si>
    <t>Zhongyuan Vil.</t>
  </si>
  <si>
    <t>A6304-0769-00</t>
  </si>
  <si>
    <t>Songbo Vil.</t>
  </si>
  <si>
    <t>A0406-0522-00</t>
  </si>
  <si>
    <t>Longcheng Vil.</t>
  </si>
  <si>
    <t>A6412-1495-00</t>
  </si>
  <si>
    <t>Gangtong Vil.</t>
  </si>
  <si>
    <t>A1701-0245-00</t>
  </si>
  <si>
    <t>Gongwen Vil.</t>
  </si>
  <si>
    <t>A6735-0131-00</t>
  </si>
  <si>
    <t>Xishan Vil.</t>
  </si>
  <si>
    <t>A6409-0133-00</t>
  </si>
  <si>
    <t>Aikou Vil.</t>
  </si>
  <si>
    <t>A0401-0990-00</t>
  </si>
  <si>
    <t>Yuhua Vil.</t>
  </si>
  <si>
    <t>A0501-0335-00</t>
  </si>
  <si>
    <t>A6606-0638-00</t>
  </si>
  <si>
    <t>A6517-0420-00</t>
  </si>
  <si>
    <t>Xiuhe Vil.</t>
  </si>
  <si>
    <t>A6504-0690-00</t>
  </si>
  <si>
    <t>Fulin Vil.</t>
  </si>
  <si>
    <t>A6606-0219-00</t>
  </si>
  <si>
    <t>Qieding Dist.</t>
  </si>
  <si>
    <t>Baiyun Vil.</t>
  </si>
  <si>
    <t>A6426-0058-00</t>
  </si>
  <si>
    <t>A6618-0188-00</t>
  </si>
  <si>
    <t>Chongyi Vil.</t>
  </si>
  <si>
    <t>A0401-0028-00</t>
  </si>
  <si>
    <t>Longzi Vil.</t>
  </si>
  <si>
    <t>A6402-0284-00</t>
  </si>
  <si>
    <t>Qijin Dist.</t>
  </si>
  <si>
    <t>Zhonghua Vil.</t>
  </si>
  <si>
    <t>A6410-0045-00</t>
  </si>
  <si>
    <t>Xingnong Vil.</t>
  </si>
  <si>
    <t>A6733-0826-00</t>
  </si>
  <si>
    <t>A6405-0231-00</t>
  </si>
  <si>
    <t>Zhuangjing Vil.</t>
  </si>
  <si>
    <t>A6801-0055-00</t>
  </si>
  <si>
    <t>Huishe Vil.</t>
  </si>
  <si>
    <t>A6414-0614-00</t>
  </si>
  <si>
    <t>A6803-0183-00</t>
  </si>
  <si>
    <t>Guandong Vil.</t>
  </si>
  <si>
    <t>A1801-0809-00</t>
  </si>
  <si>
    <t>Nanzhong Vil.</t>
  </si>
  <si>
    <t>A1802-0182-00</t>
  </si>
  <si>
    <t>Yuanfu Vil.</t>
  </si>
  <si>
    <t>A6513-0712-00</t>
  </si>
  <si>
    <t>A6505-0716-00</t>
  </si>
  <si>
    <t>Sanzhi Dist.</t>
  </si>
  <si>
    <t>A6521-0069-00</t>
  </si>
  <si>
    <t>Jinlong Vil.</t>
  </si>
  <si>
    <t>A6605-0262-00</t>
  </si>
  <si>
    <t>Jiaxing Vil.</t>
  </si>
  <si>
    <t>A6617-0614-00</t>
  </si>
  <si>
    <t>Xinying Dist.</t>
  </si>
  <si>
    <t>Sanxian Vil.</t>
  </si>
  <si>
    <t>A6701-0087-00</t>
  </si>
  <si>
    <t>Xinya Vil.</t>
  </si>
  <si>
    <t>A1802-0377-00</t>
  </si>
  <si>
    <t>Dapi Township</t>
  </si>
  <si>
    <t>A0908-0149-00</t>
  </si>
  <si>
    <t>Shoude Vil.</t>
  </si>
  <si>
    <t>A6503-0821-00</t>
  </si>
  <si>
    <t>Beigang Township</t>
  </si>
  <si>
    <t>A0906-0247-00</t>
  </si>
  <si>
    <t>A6412-1431-00</t>
  </si>
  <si>
    <t>Zhongliao Township</t>
  </si>
  <si>
    <t>A0808-0034-00</t>
  </si>
  <si>
    <t>Fushan Vil.</t>
  </si>
  <si>
    <t>A6511-0972-00</t>
  </si>
  <si>
    <t>Donghu Vil.</t>
  </si>
  <si>
    <t>A6310-0881-00</t>
  </si>
  <si>
    <t>Hongchang Vil.</t>
  </si>
  <si>
    <t>A6404-0786-00</t>
  </si>
  <si>
    <t>A6506-0094-00</t>
  </si>
  <si>
    <t>Longxue Vil.</t>
  </si>
  <si>
    <t>A6509-0091-00</t>
  </si>
  <si>
    <t>Ruixing Vil.</t>
  </si>
  <si>
    <t>A6412-0447-00</t>
  </si>
  <si>
    <t>Shoutian Vil.</t>
  </si>
  <si>
    <t>A6419-0343-00</t>
  </si>
  <si>
    <t>A6307-0051-00</t>
  </si>
  <si>
    <t>A0707-0116-00</t>
  </si>
  <si>
    <t>Wennan Vil.</t>
  </si>
  <si>
    <t>A6735-0134-00</t>
  </si>
  <si>
    <t>Niaosong Dist.</t>
  </si>
  <si>
    <t>A6418-0196-00</t>
  </si>
  <si>
    <t>Madou Dist.</t>
  </si>
  <si>
    <t>Youche Vil.</t>
  </si>
  <si>
    <t>A6707-0102-00</t>
  </si>
  <si>
    <t>Wuri Dist.</t>
  </si>
  <si>
    <t>Wuri Vil.</t>
  </si>
  <si>
    <t>A6623-0396-00</t>
  </si>
  <si>
    <t>Caotun Township</t>
  </si>
  <si>
    <t>Tucheng Vil.</t>
  </si>
  <si>
    <t>A0803-0447-00</t>
  </si>
  <si>
    <t>Shande Vil.</t>
  </si>
  <si>
    <t>A6807-0840-00</t>
  </si>
  <si>
    <t>Jinxing Vil.</t>
  </si>
  <si>
    <t>A6805-0442-00</t>
  </si>
  <si>
    <t>Chaoyang Vil.</t>
  </si>
  <si>
    <t>A6606-0826-00</t>
  </si>
  <si>
    <t>Renmei Vil.</t>
  </si>
  <si>
    <t>A6802-1991-00</t>
  </si>
  <si>
    <t>Fukang Vil.</t>
  </si>
  <si>
    <t>A6408-0474-00</t>
  </si>
  <si>
    <t>Luguang Vil.</t>
  </si>
  <si>
    <t>A6807-0645-00</t>
  </si>
  <si>
    <t>A6403-0591-00</t>
  </si>
  <si>
    <t>Guanyin Dist.</t>
  </si>
  <si>
    <t>Shulin Vil.</t>
  </si>
  <si>
    <t>A6812-0073-00</t>
  </si>
  <si>
    <t>Bagua Vil.</t>
  </si>
  <si>
    <t>A6417-0465-00</t>
  </si>
  <si>
    <t>Shalun Vil.</t>
  </si>
  <si>
    <t>A6510-0144-00</t>
  </si>
  <si>
    <t>A6302-0592-00</t>
  </si>
  <si>
    <t>Yanji Vil.</t>
  </si>
  <si>
    <t>A6513-0109-00</t>
  </si>
  <si>
    <t>Linbian Township</t>
  </si>
  <si>
    <t>Guanglin Vil.</t>
  </si>
  <si>
    <t>A1319-0153-00</t>
  </si>
  <si>
    <t>A6311-0346-00</t>
  </si>
  <si>
    <t>Guofeng Vil.</t>
  </si>
  <si>
    <t>A1501-0534-00</t>
  </si>
  <si>
    <t>Taitung City</t>
  </si>
  <si>
    <t>Fengrong Vil.</t>
  </si>
  <si>
    <t>A1401-0971-00</t>
  </si>
  <si>
    <t>A6504-0389-00</t>
  </si>
  <si>
    <t>Linyuan Dist.</t>
  </si>
  <si>
    <t>Wanggong Vil.</t>
  </si>
  <si>
    <t>A6413-0185-00</t>
  </si>
  <si>
    <t>A6503-1088-00</t>
  </si>
  <si>
    <t>A6732-0280-00</t>
  </si>
  <si>
    <t>Xiujing Vil.</t>
  </si>
  <si>
    <t>A6503-1271-00</t>
  </si>
  <si>
    <t>Jixiang Vil.</t>
  </si>
  <si>
    <t>A6506-1339-00</t>
  </si>
  <si>
    <t>Bailing Vil.</t>
  </si>
  <si>
    <t>A6311-1151-00</t>
  </si>
  <si>
    <t>Shalu Dist.</t>
  </si>
  <si>
    <t>Sanlu Vil.</t>
  </si>
  <si>
    <t>A6613-0604-00</t>
  </si>
  <si>
    <t>Bade Dist.</t>
  </si>
  <si>
    <t>A6808-0113-00</t>
  </si>
  <si>
    <t>A6514-0288-00</t>
  </si>
  <si>
    <t>Xingguang Vil.</t>
  </si>
  <si>
    <t>A6308-0413-00</t>
  </si>
  <si>
    <t>Quannan Vil.</t>
  </si>
  <si>
    <t>A6732-0281-00</t>
  </si>
  <si>
    <t>A6732-0835-00</t>
  </si>
  <si>
    <t>A6511-0473-00</t>
  </si>
  <si>
    <t>Wuhe Vil.</t>
  </si>
  <si>
    <t>A6417-0329-00</t>
  </si>
  <si>
    <t>A6732-0296-00</t>
  </si>
  <si>
    <t>A6734-0678-00</t>
  </si>
  <si>
    <t>Erlin Township</t>
  </si>
  <si>
    <t>Zhongxi Vil.</t>
  </si>
  <si>
    <t>A0720-0406-00</t>
  </si>
  <si>
    <t>Xinshang Vil.</t>
  </si>
  <si>
    <t>A6403-0855-00</t>
  </si>
  <si>
    <t>Ziqiang Vil.</t>
  </si>
  <si>
    <t>A6301-0336-00</t>
  </si>
  <si>
    <t>Longshou Vil.</t>
  </si>
  <si>
    <t>A6801-1805-00</t>
  </si>
  <si>
    <t>Wandan Township</t>
  </si>
  <si>
    <t>Lunding Vil.</t>
  </si>
  <si>
    <t>A1305-0368-00</t>
  </si>
  <si>
    <t>A1303-0201-00</t>
  </si>
  <si>
    <t>Xisheng Vil.</t>
  </si>
  <si>
    <t>A6505-1327-00</t>
  </si>
  <si>
    <t>Huatan Township</t>
  </si>
  <si>
    <t>Beikou Vil.</t>
  </si>
  <si>
    <t>A0708-0023-00</t>
  </si>
  <si>
    <t>Nuannuan Dist.</t>
  </si>
  <si>
    <t>Ding?n Vil.</t>
  </si>
  <si>
    <t>A1703-0095-00</t>
  </si>
  <si>
    <t>Anxi Vil.</t>
  </si>
  <si>
    <t>A6712-0200-00</t>
  </si>
  <si>
    <t>Jingmei Vil.</t>
  </si>
  <si>
    <t>A6308-0576-00</t>
  </si>
  <si>
    <t>Zhiguang Vil.</t>
  </si>
  <si>
    <t>A6504-1000-00</t>
  </si>
  <si>
    <t>Jian?n Vil.</t>
  </si>
  <si>
    <t>A6303-0044-00</t>
  </si>
  <si>
    <t>A6511-0251-00</t>
  </si>
  <si>
    <t>A6509-0074-00</t>
  </si>
  <si>
    <t>Mingyi Vil.</t>
  </si>
  <si>
    <t>A6308-0787-00</t>
  </si>
  <si>
    <t>Donggang Township</t>
  </si>
  <si>
    <t>Gonghe Vil.</t>
  </si>
  <si>
    <t>A1303-0260-00</t>
  </si>
  <si>
    <t>Huimin Vil.</t>
  </si>
  <si>
    <t>A6404-0298-00</t>
  </si>
  <si>
    <t>A6513-0585-00</t>
  </si>
  <si>
    <t>A6612-0622-00</t>
  </si>
  <si>
    <t>Nanhe Vil.</t>
  </si>
  <si>
    <t>A6603-0343-00</t>
  </si>
  <si>
    <t>A6308-0374-00</t>
  </si>
  <si>
    <t>Yuanren Vil.</t>
  </si>
  <si>
    <t>A6513-0727-00</t>
  </si>
  <si>
    <t>Puzhao Vil.</t>
  </si>
  <si>
    <t>A6408-0593-00</t>
  </si>
  <si>
    <t>Xidong Vil.</t>
  </si>
  <si>
    <t>A6733-0772-00</t>
  </si>
  <si>
    <t>Yuanben Vil.</t>
  </si>
  <si>
    <t>A6804-0195-00</t>
  </si>
  <si>
    <t>Yixin Vil.</t>
  </si>
  <si>
    <t>A0810-0014-00</t>
  </si>
  <si>
    <t>Zhongzhen Vil.</t>
  </si>
  <si>
    <t>A6810-0634-00</t>
  </si>
  <si>
    <t>Ansui Vil.</t>
  </si>
  <si>
    <t>A6503-0544-00</t>
  </si>
  <si>
    <t>Zhushan Township</t>
  </si>
  <si>
    <t>Yanzheng Vil.</t>
  </si>
  <si>
    <t>A6501-0517-00</t>
  </si>
  <si>
    <t>A6804-0571-00</t>
  </si>
  <si>
    <t>Qiaxi Vil.</t>
  </si>
  <si>
    <t>A6802-0109-00</t>
  </si>
  <si>
    <t>Wenhua Vil.</t>
  </si>
  <si>
    <t>A6807-0115-00</t>
  </si>
  <si>
    <t>Zhiba Vil.</t>
  </si>
  <si>
    <t>A6802-0202-00</t>
  </si>
  <si>
    <t>Gaofeng Vil.</t>
  </si>
  <si>
    <t>A1801-0995-00</t>
  </si>
  <si>
    <t>Jinrui Vil.</t>
  </si>
  <si>
    <t>A6310-0030-00</t>
  </si>
  <si>
    <t>Wanxing Vil.</t>
  </si>
  <si>
    <t>A6308-0642-00</t>
  </si>
  <si>
    <t>Hengfeng Vil.</t>
  </si>
  <si>
    <t>A6806-0765-00</t>
  </si>
  <si>
    <t>Xingfu Vil.</t>
  </si>
  <si>
    <t>A6305-0049-00</t>
  </si>
  <si>
    <t>A1401-0576-00</t>
  </si>
  <si>
    <t>Dahan Vil.</t>
  </si>
  <si>
    <t>A6808-0349-00</t>
  </si>
  <si>
    <t>A6603-0352-00</t>
  </si>
  <si>
    <t>A6303-1250-00</t>
  </si>
  <si>
    <t>Guashan Vil.</t>
  </si>
  <si>
    <t>A0701-0712-00</t>
  </si>
  <si>
    <t>Yingxue Vil.</t>
  </si>
  <si>
    <t>A6305-0575-00</t>
  </si>
  <si>
    <t>Wannei Vil.</t>
  </si>
  <si>
    <t>A6417-0467-00</t>
  </si>
  <si>
    <t>Dafeng Vil.</t>
  </si>
  <si>
    <t>A6618-0189-00</t>
  </si>
  <si>
    <t>Zhongtai Vil.</t>
  </si>
  <si>
    <t>A6801-1732-00</t>
  </si>
  <si>
    <t>A6801-1431-00</t>
  </si>
  <si>
    <t>A6310-0959-00</t>
  </si>
  <si>
    <t>Huwei Township</t>
  </si>
  <si>
    <t>Gong?n Vil.</t>
  </si>
  <si>
    <t>A0903-0251-00</t>
  </si>
  <si>
    <t>A6501-0197-00</t>
  </si>
  <si>
    <t>A6403-0139-00</t>
  </si>
  <si>
    <t>Anqing Vil.</t>
  </si>
  <si>
    <t>A6735-1022-00</t>
  </si>
  <si>
    <t>Fufu Vil.</t>
  </si>
  <si>
    <t>A6307-0291-00</t>
  </si>
  <si>
    <t>Shuiyuan Vil.</t>
  </si>
  <si>
    <t>Lantan Vil.</t>
  </si>
  <si>
    <t>A2001-0536-00</t>
  </si>
  <si>
    <t>Shoufeng Township</t>
  </si>
  <si>
    <t>Zhixue Vil.</t>
  </si>
  <si>
    <t>A1506-0072-00</t>
  </si>
  <si>
    <t>Kaixuan Vil.</t>
  </si>
  <si>
    <t>A6408-0203-00</t>
  </si>
  <si>
    <t>A6801-0529-00</t>
  </si>
  <si>
    <t>Chongcheng Vil.</t>
  </si>
  <si>
    <t>A6732-0905-00</t>
  </si>
  <si>
    <t>A6602-0307-00</t>
  </si>
  <si>
    <t>Guofu Vil.</t>
  </si>
  <si>
    <t>A6412-0979-00</t>
  </si>
  <si>
    <t>Gongming Vil.</t>
  </si>
  <si>
    <t>A6613-0204-00</t>
  </si>
  <si>
    <t>Kaiming Vil.</t>
  </si>
  <si>
    <t>A6312-0122-00</t>
  </si>
  <si>
    <t>A6735-0826-00</t>
  </si>
  <si>
    <t>Sanli Vil.</t>
  </si>
  <si>
    <t>A6302-0674-00</t>
  </si>
  <si>
    <t>Fuxiang Vil.</t>
  </si>
  <si>
    <t>A6412-1544-00</t>
  </si>
  <si>
    <t>A6807-0587-00</t>
  </si>
  <si>
    <t>Xinan Vil.</t>
  </si>
  <si>
    <t>A6609-0043-00</t>
  </si>
  <si>
    <t>Quan?n Vil.</t>
  </si>
  <si>
    <t>A6505-0752-00</t>
  </si>
  <si>
    <t>A6605-0444-00</t>
  </si>
  <si>
    <t>Wufu Vil.</t>
  </si>
  <si>
    <t>A6805-0357-00</t>
  </si>
  <si>
    <t>Jintian Vil.</t>
  </si>
  <si>
    <t>A6404-0675-00</t>
  </si>
  <si>
    <t>Wenshan Vil.</t>
  </si>
  <si>
    <t>A6607-0222-00</t>
  </si>
  <si>
    <t>A6805-0328-00</t>
  </si>
  <si>
    <t>Jiying Vil.</t>
  </si>
  <si>
    <t>A6304-0574-00</t>
  </si>
  <si>
    <t>Gangming Vil.</t>
  </si>
  <si>
    <t>A6411-0192-00</t>
  </si>
  <si>
    <t>Dongjin Vil.</t>
  </si>
  <si>
    <t>A6407-0028-00</t>
  </si>
  <si>
    <t>Fugui Vil.</t>
  </si>
  <si>
    <t>A6501-0837-00</t>
  </si>
  <si>
    <t>A6414-0576-00</t>
  </si>
  <si>
    <t>Wazhong Vil.</t>
  </si>
  <si>
    <t>A0715-0090-00</t>
  </si>
  <si>
    <t>Longsheng Vil.</t>
  </si>
  <si>
    <t>A6303-0820-00</t>
  </si>
  <si>
    <t>A6302-0610-00</t>
  </si>
  <si>
    <t>Guanghua Vil.</t>
  </si>
  <si>
    <t>A6501-1181-00</t>
  </si>
  <si>
    <t>A6409-0311-00</t>
  </si>
  <si>
    <t>Lihe Vil.</t>
  </si>
  <si>
    <t>A6303-1240-00</t>
  </si>
  <si>
    <t>Dongxing Vil.</t>
  </si>
  <si>
    <t>A6734-0712-00</t>
  </si>
  <si>
    <t>Yongping Vil.</t>
  </si>
  <si>
    <t>A6804-0595-00</t>
  </si>
  <si>
    <t>Shengli Vil.</t>
  </si>
  <si>
    <t>A6731-0738-00</t>
  </si>
  <si>
    <t>Buzi Vil.</t>
  </si>
  <si>
    <t>A6608-0754-00</t>
  </si>
  <si>
    <t>Dangou Vil.</t>
  </si>
  <si>
    <t>A6605-0461-00</t>
  </si>
  <si>
    <t>Xinjie Vil.</t>
  </si>
  <si>
    <t>A0906-0188-00</t>
  </si>
  <si>
    <t>Zhengda Vil.</t>
  </si>
  <si>
    <t>A6408-0115-00</t>
  </si>
  <si>
    <t>Ershui Township</t>
  </si>
  <si>
    <t>A6804-0393-00</t>
  </si>
  <si>
    <t>FID,TOWN_ID,TOWN,COUNTY_ID,COUNTY,A0A4_CNT,A5A9_CNT,A10A14_CNT,A15A19_CNT,A20A24_CNT,A25A29_CNT,A30A34_CNT,A35A39_CNT,A40A44_CNT,A45A49_CNT,A50A54_CNT,A55A59_CNT,A60A64_CNT,A65A69_CNT,A70A74_CNT,A75A79_CNT,A80A84_CNT,A85A89_CNT,A90A94_CNT,A95A99_CNT</t>
  </si>
  <si>
    <t>0,09007010,南竿鄉,09007,連江縣,444.000000000000000,287.000000000000000,295.000000000000000,457.000000000000000,504.000000000000000,581.000000000000000,575.000000000000000,581.000000000000000,569.000000000000000,565.000000000000000,642.000000000000000,643.000000000000000,517.000000000000000,268.000000000000000,151.000000000000000,115.000000000000000,84.000000000000000,51.000000000000000,43.000000000000000,9.000000000000000</t>
  </si>
  <si>
    <t>1,09007020,北竿鄉,09007,連江縣,109.000000000000000,68.000000000000000,74.000000000000000,120.000000000000000,161.000000000000000,177.000000000000000,170.000000000000000,212.000000000000000,200.000000000000000,181.000000000000000,206.000000000000000,217.000000000000000,173.000000000000000,125.000000000000000,56.000000000000000,39.000000000000000,31.000000000000000,12.000000000000000,10.000000000000000,3.000000000000000</t>
  </si>
  <si>
    <t>2,09007030,莒光鄉,09007,連江縣,61.000000000000000,40.000000000000000,37.000000000000000,66.000000000000000,102.000000000000000,117.000000000000000,114.000000000000000,125.000000000000000,123.000000000000000,152.000000000000000,153.000000000000000,150.000000000000000,131.000000000000000,69.000000000000000,39.000000000000000,35.000000000000000,19.000000000000000,22.000000000000000,5.000000000000000,2.000000000000000</t>
  </si>
  <si>
    <t>3,09007040,東引鄉,09007,連江縣,89.000000000000000,45.000000000000000,45.000000000000000,55.000000000000000,113.000000000000000,129.000000000000000,116.000000000000000,119.000000000000000,99.000000000000000,111.000000000000000,124.000000000000000,85.000000000000000,79.000000000000000,42.000000000000000,16.000000000000000,14.000000000000000,16.000000000000000,9.000000000000000,0.000000000000000,1.000000000000000</t>
  </si>
  <si>
    <t>4,09020010,金城鎮,09020,金門縣,1982.000000000000000,1321.000000000000000,1444.000000000000000,2105.000000000000000,3213.000000000000000,3342.000000000000000,3305.000000000000000,3310.000000000000000,2960.000000000000000,3416.000000000000000,4011.000000000000000,4019.000000000000000,3400.000000000000000,1763.000000000000000,1045.000000000000000,898.000000000000000,635.000000000000000,324.000000000000000,163.000000000000000,55.000000000000000</t>
  </si>
  <si>
    <t>5,09020020,金沙鎮,09020,金門縣,827.000000000000000,501.000000000000000,548.000000000000000,982.000000000000000,1556.000000000000000,1625.000000000000000,1506.000000000000000,1423.000000000000000,1433.000000000000000,1642.000000000000000,2039.000000000000000,1933.000000000000000,1531.000000000000000,871.000000000000000,596.000000000000000,536.000000000000000,386.000000000000000,231.000000000000000,106.000000000000000,30.000000000000000</t>
  </si>
  <si>
    <t>6,09020030,金湖鎮,09020,金門縣,1424.000000000000000,896.000000000000000,834.000000000000000,1274.000000000000000,2161.000000000000000,2421.000000000000000,2557.000000000000000,2305.000000000000000,2168.000000000000000,2237.000000000000000,2631.000000000000000,2623.000000000000000,2038.000000000000000,1167.000000000000000,731.000000000000000,598.000000000000000,420.000000000000000,222.000000000000000,86.000000000000000,32.000000000000000</t>
  </si>
  <si>
    <t>7,09020040,金寧鄉,09020,金門縣,1222.000000000000000,738.000000000000000,760.000000000000000,2285.000000000000000,3935.000000000000000,2284.000000000000000,2069.000000000000000,2102.000000000000000,2126.000000000000000,2349.000000000000000,2718.000000000000000,2402.000000000000000,1916.000000000000000,1062.000000000000000,658.000000000000000,592.000000000000000,410.000000000000000,228.000000000000000,104.000000000000000,37.000000000000000</t>
  </si>
  <si>
    <t>8,09020050,烈嶼鄉,09020,金門縣,566.000000000000000,270.000000000000000,240.000000000000000,557.000000000000000,994.000000000000000,963.000000000000000,937.000000000000000,932.000000000000000,943.000000000000000,1069.000000000000000,1231.000000000000000,1307.000000000000000,881.000000000000000,480.000000000000000,341.000000000000000,332.000000000000000,286.000000000000000,139.000000000000000,75.000000000000000,21.000000000000000</t>
  </si>
  <si>
    <t>9,09020060,烏坵鄉,09020,金門縣,33.000000000000000,24.000000000000000,44.000000000000000,53.000000000000000,60.000000000000000,32.000000000000000,35.000000000000000,45.000000000000000,72.000000000000000,79.000000000000000,61.000000000000000,37.000000000000000,31.000000000000000,21.000000000000000,18.000000000000000,9.000000000000000,12.000000000000000,2.000000000000000,0.000000000000000,1.000000000000000</t>
  </si>
  <si>
    <t>10,10002010,宜蘭市,10002,宜蘭縣,3654.000000000000000,4393.000000000000000,5509.000000000000000,6498.000000000000000,7227.000000000000000,6614.000000000000000,6833.000000000000000,7328.000000000000000,7068.000000000000000,7520.000000000000000,7310.000000000000000,6827.000000000000000,6073.000000000000000,4201.000000000000000,2805.000000000000000,2721.000000000000000,1684.000000000000000,1103.000000000000000,424.000000000000000,99.000000000000000</t>
  </si>
  <si>
    <t>11,10002020,羅東鎮,10002,宜蘭縣,3134.000000000000000,4113.000000000000000,4820.000000000000000,4990.000000000000000,4963.000000000000000,4673.000000000000000,4924.000000000000000,5567.000000000000000,5163.000000000000000,5326.000000000000000,5274.000000000000000,5092.000000000000000,4602.000000000000000,3174.000000000000000,2117.000000000000000,2060.000000000000000,1384.000000000000000,782.000000000000000,264.000000000000000,50.000000000000000</t>
  </si>
  <si>
    <t>12,10002030,蘇澳鎮,10002,宜蘭縣,1385.000000000000000,1274.000000000000000,1669.000000000000000,2310.000000000000000,2794.000000000000000,2775.000000000000000,2772.000000000000000,3083.000000000000000,2944.000000000000000,3155.000000000000000,3326.000000000000000,3186.000000000000000,2839.000000000000000,2083.000000000000000,1525.000000000000000,1558.000000000000000,1047.000000000000000,556.000000000000000,184.000000000000000,26.000000000000000</t>
  </si>
  <si>
    <t>13,10002040,頭城鎮,10002,宜蘭縣,1030.000000000000000,963.000000000000000,1308.000000000000000,1800.000000000000000,2105.000000000000000,2170.000000000000000,2029.000000000000000,2192.000000000000000,2217.000000000000000,2435.000000000000000,2514.000000000000000,2161.000000000000000,1922.000000000000000,1323.000000000000000,946.000000000000000,1150.000000000000000,747.000000000000000,450.000000000000000,160.000000000000000,39.000000000000000</t>
  </si>
  <si>
    <t>14,10002050,礁溪鄉,10002,宜蘭縣,1476.000000000000000,1136.000000000000000,1233.000000000000000,2004.000000000000000,2658.000000000000000,2752.000000000000000,2648.000000000000000,2795.000000000000000,2539.000000000000000,2699.000000000000000,3044.000000000000000,2754.000000000000000,2440.000000000000000,1726.000000000000000,1222.000000000000000,1219.000000000000000,856.000000000000000,509.000000000000000,201.000000000000000,32.000000000000000</t>
  </si>
  <si>
    <t>15,10002060,壯圍鄉,10002,宜蘭縣,816.000000000000000,582.000000000000000,866.000000000000000,1511.000000000000000,1924.000000000000000,1832.000000000000000,1685.000000000000000,1841.000000000000000,1786.000000000000000,1976.000000000000000,2100.000000000000000,1954.000000000000000,1594.000000000000000,1077.000000000000000,834.000000000000000,842.000000000000000,593.000000000000000,297.000000000000000,104.000000000000000,18.000000000000000</t>
  </si>
  <si>
    <t>16,10002070,員山鄉,10002,宜蘭縣,1107.000000000000000,921.000000000000000,1203.000000000000000,2028.000000000000000,2727.000000000000000,2370.000000000000000,2226.000000000000000,2352.000000000000000,2351.000000000000000,2653.000000000000000,2816.000000000000000,2608.000000000000000,2024.000000000000000,1347.000000000000000,1069.000000000000000,1131.000000000000000,782.000000000000000,462.000000000000000,160.000000000000000,37.000000000000000</t>
  </si>
  <si>
    <t>17,10002080,冬山鄉,10002,宜蘭縣,2114.000000000000000,2056.000000000000000,2107.000000000000000,3182.000000000000000,4003.000000000000000,3911.000000000000000,3909.000000000000000,4137.000000000000000,3967.000000000000000,4088.000000000000000,4318.000000000000000,4257.000000000000000,3596.000000000000000,2367.000000000000000,1697.000000000000000,1657.000000000000000,1094.000000000000000,599.000000000000000,223.000000000000000,37.000000000000000</t>
  </si>
  <si>
    <t>18,10002090,五結鄉,10002,宜蘭縣,1443.000000000000000,1029.000000000000000,1283.000000000000000,2308.000000000000000,3110.000000000000000,3010.000000000000000,2978.000000000000000,3161.000000000000000,2976.000000000000000,3190.000000000000000,3370.000000000000000,3159.000000000000000,2760.000000000000000,1776.000000000000000,1256.000000000000000,1274.000000000000000,869.000000000000000,511.000000000000000,153.000000000000000,36.000000000000000</t>
  </si>
  <si>
    <t>19,10002100,三星鄉,10002,宜蘭縣,581.000000000000000,510.000000000000000,777.000000000000000,1238.000000000000000,1536.000000000000000,1386.000000000000000,1383.000000000000000,1469.000000000000000,1486.000000000000000,1793.000000000000000,1947.000000000000000,1846.000000000000000,1517.000000000000000,1052.000000000000000,832.000000000000000,880.000000000000000,648.000000000000000,363.000000000000000,136.000000000000000,33.000000000000000</t>
  </si>
  <si>
    <t>20,10002110,大同鄉,10002,宜蘭縣,464.000000000000000,332.000000000000000,334.000000000000000,429.000000000000000,460.000000000000000,422.000000000000000,474.000000000000000,482.000000000000000,408.000000000000000,433.000000000000000,523.000000000000000,448.000000000000000,316.000000000000000,180.000000000000000,112.000000000000000,107.000000000000000,103.000000000000000,38.000000000000000,16.000000000000000,1.000000000000000</t>
  </si>
  <si>
    <t>21,10002120,南澳鄉,10002,宜蘭縣,479.000000000000000,383.000000000000000,352.000000000000000,417.000000000000000,493.000000000000000,449.000000000000000,493.000000000000000,399.000000000000000,377.000000000000000,365.000000000000000,460.000000000000000,446.000000000000000,317.000000000000000,170.000000000000000,107.000000000000000,98.000000000000000,77.000000000000000,44.000000000000000,9.000000000000000,2.000000000000000</t>
  </si>
  <si>
    <t>22,68000010,桃園區,68000,桃園市,21559.000000000000000,21837.000000000000000,25928.000000000000000,30614.000000000000000,30229.000000000000000,28431.000000000000000,32891.000000000000000,38904.000000000000000,37980.000000000000000,36615.000000000000000,34125.000000000000000,28871.000000000000000,24343.000000000000000,16881.000000000000000,9264.000000000000000,7259.000000000000000,4346.000000000000000,2751.000000000000000,1125.000000000000000,253.000000000000000</t>
  </si>
  <si>
    <t>23,68000020,中壢區,68000,桃園市,20795.000000000000000,18987.000000000000000,21032.000000000000000,25629.000000000000000,28095.000000000000000,28254.000000000000000,32502.000000000000000,36378.000000000000000,32455.000000000000000,31327.000000000000000,30218.000000000000000,26412.000000000000000,22658.000000000000000,15657.000000000000000,9005.000000000000000,6881.000000000000000,4477.000000000000000,4024.000000000000000,1361.000000000000000,260.000000000000000</t>
  </si>
  <si>
    <t>24,68000030,大溪區,68000,桃園市,4384.000000000000000,4160.000000000000000,4814.000000000000000,6421.000000000000000,6937.000000000000000,6856.000000000000000,7271.000000000000000,7722.000000000000000,7109.000000000000000,7121.000000000000000,7246.000000000000000,6763.000000000000000,5642.000000000000000,3965.000000000000000,2313.000000000000000,2065.000000000000000,1549.000000000000000,1186.000000000000000,472.000000000000000,92.000000000000000</t>
  </si>
  <si>
    <t>25,68000040,楊梅區,68000,桃園市,8674.000000000000000,7691.000000000000000,8973.000000000000000,11432.000000000000000,12562.000000000000000,12144.000000000000000,13126.000000000000000,14649.000000000000000,12734.000000000000000,12496.000000000000000,13070.000000000000000,11074.000000000000000,8943.000000000000000,5878.000000000000000,3488.000000000000000,3015.000000000000000,2004.000000000000000,1385.000000000000000,495.000000000000000,114.000000000000000</t>
  </si>
  <si>
    <t>26,68000050,蘆竹區,68000,桃園市,9153.000000000000000,9462.000000000000000,9744.000000000000000,11638.000000000000000,11102.000000000000000,9995.000000000000000,11738.000000000000000,15403.000000000000000,14644.000000000000000,13771.000000000000000,12075.000000000000000,9479.000000000000000,7532.000000000000000,5106.000000000000000,2869.000000000000000,2305.000000000000000,1467.000000000000000,859.000000000000000,349.000000000000000,99.000000000000000</t>
  </si>
  <si>
    <t>27,68000060,大園區,68000,桃園市,4570.000000000000000,3854.000000000000000,4583.000000000000000,6075.000000000000000,6787.000000000000000,6769.000000000000000,7112.000000000000000,7474.000000000000000,6395.000000000000000,6472.000000000000000,7068.000000000000000,6045.000000000000000,4918.000000000000000,3087.000000000000000,1892.000000000000000,1775.000000000000000,1189.000000000000000,741.000000000000000,289.000000000000000,54.000000000000000</t>
  </si>
  <si>
    <t>28,68000070,龜山區,68000,桃園市,8590.000000000000000,6929.000000000000000,6911.000000000000000,9248.000000000000000,10671.000000000000000,10969.000000000000000,13204.000000000000000,15043.000000000000000,12576.000000000000000,11934.000000000000000,11816.000000000000000,10493.000000000000000,9109.000000000000000,6012.000000000000000,3295.000000000000000,2480.000000000000000,1571.000000000000000,1356.000000000000000,486.000000000000000,109.000000000000000</t>
  </si>
  <si>
    <t>29,68000080,八德區,68000,桃園市,10081.000000000000000,8700.000000000000000,9388.000000000000000,12130.000000000000000,13578.000000000000000,14672.000000000000000,17266.000000000000000,18847.000000000000000,15460.000000000000000,14243.000000000000000,14078.000000000000000,13291.000000000000000,11741.000000000000000,7951.000000000000000,4060.000000000000000,2686.000000000000000,1816.000000000000000,1914.000000000000000,818.000000000000000,161.000000000000000</t>
  </si>
  <si>
    <t>30,68000090,龍潭區,68000,桃園市,5796.000000000000000,5270.000000000000000,6037.000000000000000,8047.000000000000000,9263.000000000000000,8855.000000000000000,9335.000000000000000,10176.000000000000000,8666.000000000000000,9157.000000000000000,9685.000000000000000,8966.000000000000000,7690.000000000000000,4972.000000000000000,2736.000000000000000,2136.000000000000000,1482.000000000000000,1354.000000000000000,469.000000000000000,99.000000000000000</t>
  </si>
  <si>
    <t>31,68000100,平鎮區,68000,桃園市,11738.000000000000000,10486.000000000000000,11773.000000000000000,15011.000000000000000,16294.000000000000000,16767.000000000000000,19194.000000000000000,20865.000000000000000,17488.000000000000000,16278.000000000000000,16422.000000000000000,15130.000000000000000,13095.000000000000000,8483.000000000000000,4601.000000000000000,3366.000000000000000,2037.000000000000000,1861.000000000000000,582.000000000000000,100.000000000000000</t>
  </si>
  <si>
    <t>32,68000110,新屋區,68000,桃園市,1894.000000000000000,1846.000000000000000,2386.000000000000000,3135.000000000000000,3789.000000000000000,3555.000000000000000,3351.000000000000000,3432.000000000000000,3108.000000000000000,3570.000000000000000,4212.000000000000000,3773.000000000000000,3082.000000000000000,2100.000000000000000,1564.000000000000000,1713.000000000000000,1158.000000000000000,759.000000000000000,281.000000000000000,56.000000000000000</t>
  </si>
  <si>
    <t>33,68000120,觀音區,68000,桃園市,3203.000000000000000,2745.000000000000000,3545.000000000000000,4830.000000000000000,5511.000000000000000,5100.000000000000000,4920.000000000000000,5152.000000000000000,4770.000000000000000,4961.000000000000000,5442.000000000000000,4421.000000000000000,3310.000000000000000,2225.000000000000000,1602.000000000000000,1646.000000000000000,1167.000000000000000,710.000000000000000,234.000000000000000,52.000000000000000</t>
  </si>
  <si>
    <t>34,68000130,復興區,68000,桃園市,808.000000000000000,493.000000000000000,488.000000000000000,701.000000000000000,838.000000000000000,808.000000000000000,808.000000000000000,872.000000000000000,837.000000000000000,842.000000000000000,828.000000000000000,846.000000000000000,733.000000000000000,486.000000000000000,282.000000000000000,243.000000000000000,163.000000000000000,81.000000000000000,29.000000000000000,5.000000000000000</t>
  </si>
  <si>
    <t>35,10004010,竹北市,10004,新竹縣,14050.000000000000000,14206.000000000000000,12300.000000000000000,11040.000000000000000,10011.000000000000000,9072.000000000000000,13210.000000000000000,19790.000000000000000,19259.000000000000000,14683.000000000000000,11101.000000000000000,8339.000000000000000,6561.000000000000000,4637.000000000000000,2944.000000000000000,2567.000000000000000,1511.000000000000000,910.000000000000000,336.000000000000000,68.000000000000000</t>
  </si>
  <si>
    <t>36,10004020,竹東鎮,10004,新竹縣,4352.000000000000000,4779.000000000000000,5453.000000000000000,6850.000000000000000,7269.000000000000000,6585.000000000000000,7186.000000000000000,8246.000000000000000,7575.000000000000000,7582.000000000000000,7187.000000000000000,6338.000000000000000,5213.000000000000000,3779.000000000000000,2565.000000000000000,2642.000000000000000,1773.000000000000000,997.000000000000000,353.000000000000000,81.000000000000000</t>
  </si>
  <si>
    <t>37,10004030,新埔鎮,10004,新竹縣,1285.000000000000000,991.000000000000000,1229.000000000000000,1930.000000000000000,2518.000000000000000,2593.000000000000000,2436.000000000000000,2478.000000000000000,2202.000000000000000,2296.000000000000000,2696.000000000000000,2727.000000000000000,2427.000000000000000,1648.000000000000000,1178.000000000000000,1300.000000000000000,941.000000000000000,600.000000000000000,211.000000000000000,43.000000000000000</t>
  </si>
  <si>
    <t>38,10004040,關西鎮,10004,新竹縣,921.000000000000000,1000.000000000000000,1331.000000000000000,1866.000000000000000,2048.000000000000000,1857.000000000000000,1826.000000000000000,1923.000000000000000,2009.000000000000000,2255.000000000000000,2473.000000000000000,2160.000000000000000,1934.000000000000000,1380.000000000000000,1161.000000000000000,1378.000000000000000,1041.000000000000000,563.000000000000000,232.000000000000000,42.000000000000000</t>
  </si>
  <si>
    <t>39,10004050,湖口鄉,10004,新竹縣,3679.000000000000000,3736.000000000000000,4165.000000000000000,5348.000000000000000,6118.000000000000000,5680.000000000000000,5987.000000000000000,6782.000000000000000,5925.000000000000000,5797.000000000000000,6044.000000000000000,5271.000000000000000,4212.000000000000000,2724.000000000000000,1919.000000000000000,1780.000000000000000,1149.000000000000000,846.000000000000000,297.000000000000000,51.000000000000000</t>
  </si>
  <si>
    <t>40,10004060,新豐鄉,10004,新竹縣,2924.000000000000000,3114.000000000000000,3263.000000000000000,3965.000000000000000,4353.000000000000000,3983.000000000000000,4301.000000000000000,5385.000000000000000,4526.000000000000000,4156.000000000000000,4231.000000000000000,3612.000000000000000,2946.000000000000000,1920.000000000000000,1183.000000000000000,1134.000000000000000,745.000000000000000,501.000000000000000,165.000000000000000,41.000000000000000</t>
  </si>
  <si>
    <t>41,10004070,芎林鄉,10004,新竹縣,793.000000000000000,638.000000000000000,783.000000000000000,1365.000000000000000,1607.000000000000000,1536.000000000000000,1361.000000000000000,1382.000000000000000,1392.000000000000000,1519.000000000000000,1667.000000000000000,1568.000000000000000,1286.000000000000000,907.000000000000000,678.000000000000000,720.000000000000000,520.000000000000000,321.000000000000000,103.000000000000000,16.000000000000000</t>
  </si>
  <si>
    <t>42,10004080,橫山鄉,10004,新竹縣,465.000000000000000,403.000000000000000,482.000000000000000,789.000000000000000,960.000000000000000,828.000000000000000,839.000000000000000,887.000000000000000,849.000000000000000,1007.000000000000000,1074.000000000000000,1008.000000000000000,941.000000000000000,674.000000000000000,598.000000000000000,646.000000000000000,419.000000000000000,278.000000000000000,130.000000000000000,19.000000000000000</t>
  </si>
  <si>
    <t>43,10004090,北埔鄉,10004,新竹縣,319.000000000000000,245.000000000000000,405.000000000000000,648.000000000000000,713.000000000000000,623.000000000000000,585.000000000000000,636.000000000000000,604.000000000000000,746.000000000000000,779.000000000000000,728.000000000000000,588.000000000000000,466.000000000000000,401.000000000000000,458.000000000000000,315.000000000000000,186.000000000000000,67.000000000000000,19.000000000000000</t>
  </si>
  <si>
    <t>44,10004100,寶山鄉,10004,新竹縣,504.000000000000000,389.000000000000000,474.000000000000000,959.000000000000000,1160.000000000000000,1093.000000000000000,913.000000000000000,1086.000000000000000,1028.000000000000000,1207.000000000000000,1402.000000000000000,1195.000000000000000,897.000000000000000,563.000000000000000,422.000000000000000,458.000000000000000,326.000000000000000,197.000000000000000,90.000000000000000,13.000000000000000</t>
  </si>
  <si>
    <t>45,10004110,峨眉鄉,10004,新竹縣,175.000000000000000,109.000000000000000,151.000000000000000,252.000000000000000,364.000000000000000,354.000000000000000,328.000000000000000,320.000000000000000,331.000000000000000,386.000000000000000,473.000000000000000,487.000000000000000,432.000000000000000,340.000000000000000,281.000000000000000,329.000000000000000,239.000000000000000,164.000000000000000,59.000000000000000,15.000000000000000</t>
  </si>
  <si>
    <t>46,10004120,尖石鄉,10004,新竹縣,708.000000000000000,564.000000000000000,636.000000000000000,749.000000000000000,791.000000000000000,703.000000000000000,737.000000000000000,802.000000000000000,662.000000000000000,638.000000000000000,634.000000000000000,575.000000000000000,471.000000000000000,286.000000000000000,165.000000000000000,138.000000000000000,90.000000000000000,44.000000000000000,16.000000000000000,2.000000000000000</t>
  </si>
  <si>
    <t>47,10004130,五峰鄉,10004,新竹縣,300.000000000000000,188.000000000000000,181.000000000000000,252.000000000000000,298.000000000000000,303.000000000000000,370.000000000000000,373.000000000000000,350.000000000000000,330.000000000000000,436.000000000000000,395.000000000000000,327.000000000000000,197.000000000000000,80.000000000000000,110.000000000000000,39.000000000000000,24.000000000000000,7.000000000000000,2.000000000000000</t>
  </si>
  <si>
    <t>48,10005010,苗栗市,10005,苗栗縣,3868.000000000000000,3656.000000000000000,4392.000000000000000,5600.000000000000000,6404.000000000000000,6361.000000000000000,6836.000000000000000,6998.000000000000000,6075.000000000000000,6543.000000000000000,6764.000000000000000,6712.000000000000000,6021.000000000000000,4475.000000000000000,2977.000000000000000,2760.000000000000000,1783.000000000000000,1173.000000000000000,402.000000000000000,79.000000000000000</t>
  </si>
  <si>
    <t>49,10005020,苑裡鎮,10005,苗栗縣,1821.000000000000000,1769.000000000000000,2290.000000000000000,3118.000000000000000,3715.000000000000000,3575.000000000000000,3494.000000000000000,3631.000000000000000,3118.000000000000000,3473.000000000000000,3840.000000000000000,3479.000000000000000,2874.000000000000000,1904.000000000000000,1482.000000000000000,1486.000000000000000,1093.000000000000000,628.000000000000000,208.000000000000000,38.000000000000000</t>
  </si>
  <si>
    <t>50,10005030,通霄鎮,10005,苗栗縣,1418.000000000000000,1018.000000000000000,1497.000000000000000,2052.000000000000000,2532.000000000000000,2529.000000000000000,2586.000000000000000,2649.000000000000000,2343.000000000000000,2479.000000000000000,2699.000000000000000,2690.000000000000000,2471.000000000000000,1849.000000000000000,1272.000000000000000,1382.000000000000000,1029.000000000000000,635.000000000000000,242.000000000000000,52.000000000000000</t>
  </si>
  <si>
    <t>51,10005040,竹南鎮,10005,苗栗縣,4953.000000000000000,4761.000000000000000,5007.000000000000000,5377.000000000000000,5785.000000000000000,5784.000000000000000,6960.000000000000000,8278.000000000000000,7138.000000000000000,6151.000000000000000,5706.000000000000000,5341.000000000000000,4633.000000000000000,3182.000000000000000,2067.000000000000000,1756.000000000000000,1148.000000000000000,693.000000000000000,243.000000000000000,42.000000000000000</t>
  </si>
  <si>
    <t>52,10005050,頭份市,10005,苗栗縣,5737.000000000000000,5367.000000000000000,5510.000000000000000,6693.000000000000000,7245.000000000000000,7225.000000000000000,8336.000000000000000,9721.000000000000000,8290.000000000000000,7494.000000000000000,7331.000000000000000,6662.000000000000000,5683.000000000000000,4032.000000000000000,2706.000000000000000,2363.000000000000000,1515.000000000000000,834.000000000000000,329.000000000000000,75.000000000000000</t>
  </si>
  <si>
    <t>53,10005060,後龍鎮,10005,苗栗縣,1523.000000000000000,1349.000000000000000,1739.000000000000000,2312.000000000000000,2721.000000000000000,2574.000000000000000,2625.000000000000000,2801.000000000000000,2609.000000000000000,2849.000000000000000,2964.000000000000000,2653.000000000000000,2252.000000000000000,1657.000000000000000,1328.000000000000000,1371.000000000000000,973.000000000000000,646.000000000000000,245.000000000000000,55.000000000000000</t>
  </si>
  <si>
    <t>54,10005070,卓蘭鎮,10005,苗栗縣,723.000000000000000,507.000000000000000,678.000000000000000,944.000000000000000,1139.000000000000000,1257.000000000000000,1465.000000000000000,1344.000000000000000,1048.000000000000000,1116.000000000000000,1319.000000000000000,1490.000000000000000,1313.000000000000000,1001.000000000000000,640.000000000000000,687.000000000000000,520.000000000000000,305.000000000000000,93.000000000000000,21.000000000000000</t>
  </si>
  <si>
    <t>55,10005080,大湖鄉,10005,苗栗縣,538.000000000000000,459.000000000000000,656.000000000000000,814.000000000000000,1043.000000000000000,1067.000000000000000,982.000000000000000,974.000000000000000,923.000000000000000,1058.000000000000000,1283.000000000000000,1260.000000000000000,1060.000000000000000,737.000000000000000,518.000000000000000,720.000000000000000,525.000000000000000,317.000000000000000,103.000000000000000,28.000000000000000</t>
  </si>
  <si>
    <t>56,10005090,公館鄉,10005,苗栗縣,1475.000000000000000,1234.000000000000000,1599.000000000000000,2114.000000000000000,2676.000000000000000,2554.000000000000000,2557.000000000000000,2412.000000000000000,2104.000000000000000,2519.000000000000000,2691.000000000000000,2714.000000000000000,2243.000000000000000,1488.000000000000000,1017.000000000000000,1235.000000000000000,863.000000000000000,511.000000000000000,154.000000000000000,43.000000000000000</t>
  </si>
  <si>
    <t>57,10005100,銅鑼鄉,10005,苗栗縣,785.000000000000000,603.000000000000000,834.000000000000000,971.000000000000000,1355.000000000000000,1380.000000000000000,1341.000000000000000,1226.000000000000000,1103.000000000000000,1273.000000000000000,1558.000000000000000,1536.000000000000000,1225.000000000000000,886.000000000000000,612.000000000000000,704.000000000000000,569.000000000000000,365.000000000000000,107.000000000000000,25.000000000000000</t>
  </si>
  <si>
    <t>58,10005110,南庄鄉,10005,苗栗縣,428.000000000000000,305.000000000000000,457.000000000000000,597.000000000000000,659.000000000000000,629.000000000000000,632.000000000000000,675.000000000000000,706.000000000000000,853.000000000000000,856.000000000000000,845.000000000000000,712.000000000000000,510.000000000000000,440.000000000000000,462.000000000000000,305.000000000000000,220.000000000000000,81.000000000000000,18.000000000000000</t>
  </si>
  <si>
    <t>59,10005120,頭屋鄉,10005,苗栗縣,418.000000000000000,337.000000000000000,420.000000000000000,559.000000000000000,745.000000000000000,793.000000000000000,826.000000000000000,854.000000000000000,777.000000000000000,792.000000000000000,861.000000000000000,894.000000000000000,801.000000000000000,581.000000000000000,409.000000000000000,432.000000000000000,308.000000000000000,200.000000000000000,80.000000000000000,14.000000000000000</t>
  </si>
  <si>
    <t>60,10005130,三義鄉,10005,苗栗縣,681.000000000000000,629.000000000000000,818.000000000000000,877.000000000000000,1266.000000000000000,1317.000000000000000,1284.000000000000000,1184.000000000000000,1023.000000000000000,1171.000000000000000,1412.000000000000000,1441.000000000000000,1184.000000000000000,749.000000000000000,490.000000000000000,535.000000000000000,405.000000000000000,244.000000000000000,82.000000000000000,19.000000000000000</t>
  </si>
  <si>
    <t>61,10005140,西湖鄉,10005,苗栗縣,245.000000000000000,158.000000000000000,218.000000000000000,345.000000000000000,499.000000000000000,448.000000000000000,461.000000000000000,456.000000000000000,446.000000000000000,585.000000000000000,652.000000000000000,635.000000000000000,514.000000000000000,326.000000000000000,299.000000000000000,388.000000000000000,320.000000000000000,204.000000000000000,76.000000000000000,10.000000000000000</t>
  </si>
  <si>
    <t>62,10005150,造橋鄉,10005,苗栗縣,589.000000000000000,392.000000000000000,497.000000000000000,786.000000000000000,966.000000000000000,979.000000000000000,1018.000000000000000,1007.000000000000000,815.000000000000000,891.000000000000000,1089.000000000000000,1080.000000000000000,929.000000000000000,631.000000000000000,390.000000000000000,426.000000000000000,362.000000000000000,221.000000000000000,79.000000000000000,17.000000000000000</t>
  </si>
  <si>
    <t>63,10005160,三灣鄉,10005,苗栗縣,270.000000000000000,187.000000000000000,230.000000000000000,403.000000000000000,424.000000000000000,449.000000000000000,472.000000000000000,409.000000000000000,437.000000000000000,478.000000000000000,628.000000000000000,568.000000000000000,503.000000000000000,342.000000000000000,291.000000000000000,317.000000000000000,253.000000000000000,157.000000000000000,54.000000000000000,11.000000000000000</t>
  </si>
  <si>
    <t>64,10005170,獅潭鄉,10005,苗栗縣,139.000000000000000,95.000000000000000,108.000000000000000,192.000000000000000,223.000000000000000,240.000000000000000,256.000000000000000,274.000000000000000,241.000000000000000,343.000000000000000,384.000000000000000,431.000000000000000,384.000000000000000,250.000000000000000,174.000000000000000,291.000000000000000,227.000000000000000,153.000000000000000,64.000000000000000,3.000000000000000</t>
  </si>
  <si>
    <t>65,10005180,泰安鄉,10005,苗栗縣,332.000000000000000,222.000000000000000,237.000000000000000,334.000000000000000,438.000000000000000,420.000000000000000,411.000000000000000,435.000000000000000,420.000000000000000,439.000000000000000,577.000000000000000,530.000000000000000,366.000000000000000,229.000000000000000,176.000000000000000,171.000000000000000,110.000000000000000,64.000000000000000,16.000000000000000,3.000000000000000</t>
  </si>
  <si>
    <t>66,10007010,彰化市,10007,彰化縣,11210.000000000000000,10838.000000000000000,13087.000000000000000,15362.000000000000000,16392.000000000000000,16770.000000000000000,18450.000000000000000,19801.000000000000000,17544.000000000000000,16479.000000000000000,16803.000000000000000,16489.000000000000000,14941.000000000000000,11078.000000000000000,6415.000000000000000,5794.000000000000000,4036.000000000000000,2215.000000000000000,813.000000000000000,157.000000000000000</t>
  </si>
  <si>
    <t>67,10007020,鹿港鎮,10007,彰化縣,4403.000000000000000,4226.000000000000000,4779.000000000000000,5772.000000000000000,6117.000000000000000,6258.000000000000000,7294.000000000000000,7624.000000000000000,6190.000000000000000,5946.000000000000000,6237.000000000000000,5786.000000000000000,5039.000000000000000,3569.000000000000000,2254.000000000000000,2344.000000000000000,1657.000000000000000,846.000000000000000,307.000000000000000,51.000000000000000</t>
  </si>
  <si>
    <t>68,10007030,和美鎮,10007,彰化縣,4581.000000000000000,4024.000000000000000,4396.000000000000000,5799.000000000000000,6745.000000000000000,7013.000000000000000,8008.000000000000000,8341.000000000000000,6689.000000000000000,6354.000000000000000,6826.000000000000000,6421.000000000000000,5629.000000000000000,3723.000000000000000,2049.000000000000000,1963.000000000000000,1485.000000000000000,819.000000000000000,250.000000000000000,44.000000000000000</t>
  </si>
  <si>
    <t>69,10007040,線西鄉,10007,彰化縣,819.000000000000000,673.000000000000000,799.000000000000000,1131.000000000000000,1230.000000000000000,1309.000000000000000,1416.000000000000000,1430.000000000000000,1227.000000000000000,1116.000000000000000,1365.000000000000000,1259.000000000000000,981.000000000000000,683.000000000000000,412.000000000000000,481.000000000000000,355.000000000000000,186.000000000000000,56.000000000000000,10.000000000000000</t>
  </si>
  <si>
    <t>70,10007050,伸港鄉,10007,彰化縣,1930.000000000000000,1581.000000000000000,1975.000000000000000,2477.000000000000000,2720.000000000000000,2819.000000000000000,3288.000000000000000,3309.000000000000000,2527.000000000000000,2575.000000000000000,2699.000000000000000,2594.000000000000000,2005.000000000000000,1304.000000000000000,925.000000000000000,891.000000000000000,653.000000000000000,357.000000000000000,110.000000000000000,17.000000000000000</t>
  </si>
  <si>
    <t>71,10007060,福興鄉,10007,彰化縣,2255.000000000000000,1582.000000000000000,2319.000000000000000,3160.000000000000000,3711.000000000000000,3725.000000000000000,4042.000000000000000,3920.000000000000000,3218.000000000000000,3211.000000000000000,3730.000000000000000,3392.000000000000000,2821.000000000000000,1887.000000000000000,1281.000000000000000,1360.000000000000000,1073.000000000000000,538.000000000000000,195.000000000000000,55.000000000000000</t>
  </si>
  <si>
    <t>72,10007070,秀水鄉,10007,彰化縣,1817.000000000000000,1751.000000000000000,2145.000000000000000,2726.000000000000000,3032.000000000000000,2983.000000000000000,3148.000000000000000,3382.000000000000000,2699.000000000000000,2642.000000000000000,3098.000000000000000,2836.000000000000000,2307.000000000000000,1524.000000000000000,922.000000000000000,995.000000000000000,786.000000000000000,388.000000000000000,132.000000000000000,29.000000000000000</t>
  </si>
  <si>
    <t>73,10007080,花壇鄉,10007,彰化縣,2169.000000000000000,1705.000000000000000,1828.000000000000000,2972.000000000000000,3525.000000000000000,3552.000000000000000,3842.000000000000000,4146.000000000000000,3378.000000000000000,3265.000000000000000,3562.000000000000000,3482.000000000000000,2940.000000000000000,2009.000000000000000,1193.000000000000000,1113.000000000000000,842.000000000000000,430.000000000000000,156.000000000000000,30.000000000000000</t>
  </si>
  <si>
    <t>74,10007090,芬園鄉,10007,彰化縣,1040.000000000000000,717.000000000000000,864.000000000000000,1422.000000000000000,1714.000000000000000,1749.000000000000000,1762.000000000000000,1872.000000000000000,1680.000000000000000,1727.000000000000000,1926.000000000000000,1686.000000000000000,1615.000000000000000,1207.000000000000000,782.000000000000000,875.000000000000000,659.000000000000000,402.000000000000000,156.000000000000000,25.000000000000000</t>
  </si>
  <si>
    <t>75,10007100,員林市,10007,彰化縣,5909.000000000000000,5904.000000000000000,7265.000000000000000,7988.000000000000000,8767.000000000000000,9111.000000000000000,10057.000000000000000,10334.000000000000000,8879.000000000000000,8651.000000000000000,8903.000000000000000,8980.000000000000000,8070.000000000000000,5907.000000000000000,3384.000000000000000,3087.000000000000000,2113.000000000000000,1147.000000000000000,397.000000000000000,73.000000000000000</t>
  </si>
  <si>
    <t>76,10007110,溪湖鎮,10007,彰化縣,2644.000000000000000,2649.000000000000000,3302.000000000000000,3682.000000000000000,4157.000000000000000,4325.000000000000000,4546.000000000000000,4515.000000000000000,3771.000000000000000,3674.000000000000000,4115.000000000000000,3935.000000000000000,3173.000000000000000,2266.000000000000000,1475.000000000000000,1490.000000000000000,1064.000000000000000,605.000000000000000,214.000000000000000,66.000000000000000</t>
  </si>
  <si>
    <t>77,10007120,田中鎮,10007,彰化縣,1637.000000000000000,1483.000000000000000,1995.000000000000000,2598.000000000000000,2962.000000000000000,3028.000000000000000,3204.000000000000000,3347.000000000000000,2805.000000000000000,2957.000000000000000,3281.000000000000000,3038.000000000000000,2792.000000000000000,2133.000000000000000,1463.000000000000000,1463.000000000000000,1012.000000000000000,656.000000000000000,234.000000000000000,54.000000000000000</t>
  </si>
  <si>
    <t>78,10007130,大村鄉,10007,彰化縣,1699.000000000000000,1147.000000000000000,1364.000000000000000,2361.000000000000000,2877.000000000000000,2834.000000000000000,3198.000000000000000,3171.000000000000000,2680.000000000000000,2668.000000000000000,3087.000000000000000,2711.000000000000000,2304.000000000000000,1532.000000000000000,899.000000000000000,946.000000000000000,734.000000000000000,409.000000000000000,113.000000000000000,27.000000000000000</t>
  </si>
  <si>
    <t>79,10007140,埔鹽鄉,10007,彰化縣,1431.000000000000000,1005.000000000000000,1233.000000000000000,2106.000000000000000,2435.000000000000000,2450.000000000000000,2629.000000000000000,2606.000000000000000,2307.000000000000000,2262.000000000000000,2569.000000000000000,2296.000000000000000,1886.000000000000000,1524.000000000000000,1171.000000000000000,1204.000000000000000,908.000000000000000,508.000000000000000,200.000000000000000,48.000000000000000</t>
  </si>
  <si>
    <t>80,10007150,埔心鄉,10007,彰化縣,1568.000000000000000,1239.000000000000000,1307.000000000000000,2134.000000000000000,2583.000000000000000,2681.000000000000000,2893.000000000000000,3184.000000000000000,2637.000000000000000,2416.000000000000000,2622.000000000000000,2724.000000000000000,2071.000000000000000,1609.000000000000000,934.000000000000000,907.000000000000000,728.000000000000000,387.000000000000000,133.000000000000000,27.000000000000000</t>
  </si>
  <si>
    <t>81,10007160,永靖鄉,10007,彰化縣,1527.000000000000000,1445.000000000000000,1870.000000000000000,2447.000000000000000,2727.000000000000000,2801.000000000000000,3036.000000000000000,3120.000000000000000,2673.000000000000000,2641.000000000000000,2936.000000000000000,2790.000000000000000,2393.000000000000000,1698.000000000000000,1090.000000000000000,1112.000000000000000,842.000000000000000,435.000000000000000,161.000000000000000,24.000000000000000</t>
  </si>
  <si>
    <t>82,10007170,社頭鄉,10007,彰化縣,1893.000000000000000,1569.000000000000000,1976.000000000000000,2807.000000000000000,3231.000000000000000,3321.000000000000000,3403.000000000000000,3543.000000000000000,3021.000000000000000,3061.000000000000000,3376.000000000000000,3233.000000000000000,2722.000000000000000,1997.000000000000000,1227.000000000000000,1317.000000000000000,938.000000000000000,518.000000000000000,166.000000000000000,22.000000000000000</t>
  </si>
  <si>
    <t>83,10007180,二水鄉,10007,彰化縣,562.000000000000000,396.000000000000000,572.000000000000000,789.000000000000000,966.000000000000000,978.000000000000000,1051.000000000000000,1183.000000000000000,1030.000000000000000,1056.000000000000000,1271.000000000000000,1143.000000000000000,1149.000000000000000,922.000000000000000,673.000000000000000,724.000000000000000,587.000000000000000,306.000000000000000,118.000000000000000,23.000000000000000</t>
  </si>
  <si>
    <t>84,10007190,北斗鎮,10007,彰化縣,1497.000000000000000,1353.000000000000000,1779.000000000000000,2190.000000000000000,2310.000000000000000,2451.000000000000000,2672.000000000000000,2635.000000000000000,2393.000000000000000,2240.000000000000000,2439.000000000000000,2411.000000000000000,2129.000000000000000,1552.000000000000000,997.000000000000000,1020.000000000000000,695.000000000000000,337.000000000000000,129.000000000000000,23.000000000000000</t>
  </si>
  <si>
    <t>85,10007200,二林鎮,10007,彰化縣,1969.000000000000000,1947.000000000000000,2459.000000000000000,3487.000000000000000,3461.000000000000000,3414.000000000000000,3792.000000000000000,3975.000000000000000,3585.000000000000000,3622.000000000000000,3969.000000000000000,3558.000000000000000,3153.000000000000000,2601.000000000000000,1939.000000000000000,1951.000000000000000,1440.000000000000000,831.000000000000000,293.000000000000000,67.000000000000000</t>
  </si>
  <si>
    <t>86,10007210,田尾鄉,10007,彰化縣,1133.000000000000000,945.000000000000000,1325.000000000000000,1869.000000000000000,2046.000000000000000,2032.000000000000000,1966.000000000000000,2144.000000000000000,1997.000000000000000,1999.000000000000000,2232.000000000000000,1930.000000000000000,1622.000000000000000,1253.000000000000000,808.000000000000000,967.000000000000000,713.000000000000000,410.000000000000000,147.000000000000000,26.000000000000000</t>
  </si>
  <si>
    <t>87,10007220,埤頭鄉,10007,彰化縣,1367.000000000000000,1107.000000000000000,1505.000000000000000,1943.000000000000000,2138.000000000000000,2092.000000000000000,2377.000000000000000,2577.000000000000000,2148.000000000000000,1952.000000000000000,2249.000000000000000,2167.000000000000000,1983.000000000000000,1526.000000000000000,1060.000000000000000,1097.000000000000000,794.000000000000000,514.000000000000000,159.000000000000000,38.000000000000000</t>
  </si>
  <si>
    <t>88,10007230,芳苑鄉,10007,彰化縣,1280.000000000000000,897.000000000000000,1295.000000000000000,1994.000000000000000,2245.000000000000000,2050.000000000000000,2346.000000000000000,2682.000000000000000,2615.000000000000000,2588.000000000000000,2586.000000000000000,2355.000000000000000,2082.000000000000000,1736.000000000000000,1570.000000000000000,1528.000000000000000,1195.000000000000000,665.000000000000000,271.000000000000000,53.000000000000000</t>
  </si>
  <si>
    <t>89,10007240,大城鄉,10007,彰化縣,594.000000000000000,486.000000000000000,722.000000000000000,962.000000000000000,907.000000000000000,791.000000000000000,1003.000000000000000,1447.000000000000000,1457.000000000000000,1312.000000000000000,1346.000000000000000,1086.000000000000000,1063.000000000000000,1026.000000000000000,970.000000000000000,965.000000000000000,642.000000000000000,352.000000000000000,129.000000000000000,23.000000000000000</t>
  </si>
  <si>
    <t>90,10007250,竹塘鄉,10007,彰化縣,575.000000000000000,454.000000000000000,935.000000000000000,948.000000000000000,908.000000000000000,845.000000000000000,1001.000000000000000,1164.000000000000000,1070.000000000000000,1068.000000000000000,1074.000000000000000,1122.000000000000000,1076.000000000000000,860.000000000000000,668.000000000000000,731.000000000000000,542.000000000000000,329.000000000000000,102.000000000000000,17.000000000000000</t>
  </si>
  <si>
    <t>91,10007260,溪州鄉,10007,彰化縣,1198.000000000000000,1041.000000000000000,1456.000000000000000,1925.000000000000000,1890.000000000000000,1941.000000000000000,2246.000000000000000,2451.000000000000000,2185.000000000000000,2078.000000000000000,2290.000000000000000,2150.000000000000000,1942.000000000000000,1608.000000000000000,1206.000000000000000,1208.000000000000000,901.000000000000000,487.000000000000000,154.000000000000000,31.000000000000000</t>
  </si>
  <si>
    <t>92,10008010,南投市,10008,南投縣,3410.000000000000000,3973.000000000000000,5342.000000000000000,6566.000000000000000,7584.000000000000000,7628.000000000000000,7416.000000000000000,7587.000000000000000,6755.000000000000000,7272.000000000000000,8109.000000000000000,7963.000000000000000,6770.000000000000000,4745.000000000000000,2974.000000000000000,2891.000000000000000,2054.000000000000000,1300.000000000000000,496.000000000000000,114.000000000000000</t>
  </si>
  <si>
    <t>93,10008020,埔里鎮,10008,南投縣,2532.000000000000000,2965.000000000000000,3978.000000000000000,5463.000000000000000,5832.000000000000000,5481.000000000000000,5586.000000000000000,6062.000000000000000,5700.000000000000000,6280.000000000000000,6871.000000000000000,6636.000000000000000,5829.000000000000000,4120.000000000000000,2739.000000000000000,2398.000000000000000,1691.000000000000000,1022.000000000000000,319.000000000000000,59.000000000000000</t>
  </si>
  <si>
    <t>94,10008030,草屯鎮,10008,南投縣,3311.000000000000000,3820.000000000000000,4709.000000000000000,6355.000000000000000,7560.000000000000000,7155.000000000000000,7303.000000000000000,7839.000000000000000,6921.000000000000000,7507.000000000000000,7880.000000000000000,7670.000000000000000,6672.000000000000000,4683.000000000000000,2793.000000000000000,2848.000000000000000,1915.000000000000000,1091.000000000000000,332.000000000000000,62.000000000000000</t>
  </si>
  <si>
    <t>95,10008040,竹山鎮,10008,南投縣,1828.000000000000000,1845.000000000000000,2527.000000000000000,3357.000000000000000,3774.000000000000000,3712.000000000000000,4000.000000000000000,4320.000000000000000,3872.000000000000000,4077.000000000000000,4385.000000000000000,4251.000000000000000,3884.000000000000000,3142.000000000000000,1983.000000000000000,2099.000000000000000,1386.000000000000000,763.000000000000000,234.000000000000000,49.000000000000000</t>
  </si>
  <si>
    <t>96,10008050,集集鎮,10008,南投縣,339.000000000000000,307.000000000000000,399.000000000000000,639.000000000000000,781.000000000000000,695.000000000000000,712.000000000000000,759.000000000000000,708.000000000000000,916.000000000000000,932.000000000000000,870.000000000000000,705.000000000000000,594.000000000000000,430.000000000000000,537.000000000000000,394.000000000000000,218.000000000000000,72.000000000000000,25.000000000000000</t>
  </si>
  <si>
    <t>97,10008060,名間鄉,10008,南投縣,1188.000000000000000,1158.000000000000000,1702.000000000000000,2489.000000000000000,2888.000000000000000,2702.000000000000000,2694.000000000000000,2860.000000000000000,2751.000000000000000,2992.000000000000000,3324.000000000000000,3028.000000000000000,2587.000000000000000,2011.000000000000000,1436.000000000000000,1466.000000000000000,1066.000000000000000,614.000000000000000,211.000000000000000,47.000000000000000</t>
  </si>
  <si>
    <t>98,10008070,鹿谷鄉,10008,南投縣,525.000000000000000,435.000000000000000,500.000000000000000,930.000000000000000,1232.000000000000000,1202.000000000000000,1222.000000000000000,1276.000000000000000,1065.000000000000000,1264.000000000000000,1605.000000000000000,1641.000000000000000,1413.000000000000000,1012.000000000000000,736.000000000000000,816.000000000000000,613.000000000000000,356.000000000000000,145.000000000000000,21.000000000000000</t>
  </si>
  <si>
    <t>99,10008080,中寮鄉,10008,南投縣,425.000000000000000,331.000000000000000,530.000000000000000,882.000000000000000,890.000000000000000,867.000000000000000,926.000000000000000,971.000000000000000,969.000000000000000,1267.000000000000000,1445.000000000000000,1270.000000000000000,1083.000000000000000,842.000000000000000,673.000000000000000,738.000000000000000,563.000000000000000,279.000000000000000,106.000000000000000,21.000000000000000</t>
  </si>
  <si>
    <t>100,10008090,魚池鄉,10008,南投縣,511.000000000000000,448.000000000000000,610.000000000000000,933.000000000000000,1021.000000000000000,951.000000000000000,1027.000000000000000,1159.000000000000000,1140.000000000000000,1225.000000000000000,1407.000000000000000,1291.000000000000000,1228.000000000000000,886.000000000000000,650.000000000000000,693.000000000000000,519.000000000000000,318.000000000000000,108.000000000000000,25.000000000000000</t>
  </si>
  <si>
    <t>101,10008100,國姓鄉,10008,南投縣,497.000000000000000,480.000000000000000,713.000000000000000,983.000000000000000,1316.000000000000000,1200.000000000000000,1159.000000000000000,1214.000000000000000,1307.000000000000000,1628.000000000000000,1858.000000000000000,1653.000000000000000,1435.000000000000000,1004.000000000000000,816.000000000000000,854.000000000000000,510.000000000000000,344.000000000000000,100.000000000000000,24.000000000000000</t>
  </si>
  <si>
    <t>102,10008110,水里鄉,10008,南投縣,460.000000000000000,485.000000000000000,741.000000000000000,980.000000000000000,1246.000000000000000,1159.000000000000000,1211.000000000000000,1247.000000000000000,1101.000000000000000,1343.000000000000000,1463.000000000000000,1620.000000000000000,1431.000000000000000,993.000000000000000,758.000000000000000,776.000000000000000,549.000000000000000,322.000000000000000,109.000000000000000,18.000000000000000</t>
  </si>
  <si>
    <t>103,10008120,信義鄉,10008,南投縣,930.000000000000000,744.000000000000000,824.000000000000000,1097.000000000000000,1469.000000000000000,1381.000000000000000,1318.000000000000000,1172.000000000000000,1071.000000000000000,1180.000000000000000,1297.000000000000000,1213.000000000000000,919.000000000000000,576.000000000000000,367.000000000000000,330.000000000000000,258.000000000000000,162.000000000000000,62.000000000000000,11.000000000000000</t>
  </si>
  <si>
    <t>104,10008130,仁愛鄉,10008,南投縣,1076.000000000000000,864.000000000000000,832.000000000000000,1029.000000000000000,1255.000000000000000,1078.000000000000000,1150.000000000000000,1230.000000000000000,1066.000000000000000,1086.000000000000000,1327.000000000000000,1141.000000000000000,983.000000000000000,614.000000000000000,333.000000000000000,296.000000000000000,179.000000000000000,117.000000000000000,49.000000000000000,4.000000000000000</t>
  </si>
  <si>
    <t>105,10009010,斗六市,10009,雲林縣,4221.000000000000000,4936.000000000000000,5962.000000000000000,7575.000000000000000,8107.000000000000000,7630.000000000000000,8126.000000000000000,8865.000000000000000,8126.000000000000000,8001.000000000000000,8494.000000000000000,7797.000000000000000,6632.000000000000000,4694.000000000000000,2953.000000000000000,2753.000000000000000,1871.000000000000000,1142.000000000000000,432.000000000000000,72.000000000000000</t>
  </si>
  <si>
    <t>106,10009020,斗南鎮,10009,雲林縣,1477.000000000000000,1629.000000000000000,2215.000000000000000,2898.000000000000000,3273.000000000000000,3278.000000000000000,3211.000000000000000,3356.000000000000000,3066.000000000000000,3256.000000000000000,3779.000000000000000,3511.000000000000000,2951.000000000000000,2205.000000000000000,1498.000000000000000,1624.000000000000000,1132.000000000000000,637.000000000000000,193.000000000000000,31.000000000000000</t>
  </si>
  <si>
    <t>107,10009030,虎尾鎮,10009,雲林縣,2847.000000000000000,3427.000000000000000,4096.000000000000000,4867.000000000000000,4694.000000000000000,4328.000000000000000,5227.000000000000000,6135.000000000000000,5751.000000000000000,5041.000000000000000,5064.000000000000000,4822.000000000000000,4295.000000000000000,3264.000000000000000,2176.000000000000000,2091.000000000000000,1448.000000000000000,902.000000000000000,287.000000000000000,46.000000000000000</t>
  </si>
  <si>
    <t>108,10009040,西螺鎮,10009,雲林縣,1745.000000000000000,1901.000000000000000,2941.000000000000000,3150.000000000000000,3066.000000000000000,2972.000000000000000,3219.000000000000000,3699.000000000000000,3395.000000000000000,3352.000000000000000,3378.000000000000000,3094.000000000000000,2771.000000000000000,2419.000000000000000,1712.000000000000000,1783.000000000000000,1131.000000000000000,636.000000000000000,188.000000000000000,41.000000000000000</t>
  </si>
  <si>
    <t>109,10009050,土庫鎮,10009,雲林縣,1089.000000000000000,1122.000000000000000,1459.000000000000000,1802.000000000000000,1906.000000000000000,1768.000000000000000,2067.000000000000000,2456.000000000000000,2151.000000000000000,2071.000000000000000,2136.000000000000000,1981.000000000000000,1877.000000000000000,1543.000000000000000,1217.000000000000000,1185.000000000000000,811.000000000000000,477.000000000000000,123.000000000000000,32.000000000000000</t>
  </si>
  <si>
    <t>110,10009060,北港鎮,10009,雲林縣,1359.000000000000000,1473.000000000000000,2130.000000000000000,2514.000000000000000,2677.000000000000000,2600.000000000000000,2897.000000000000000,3028.000000000000000,2763.000000000000000,2996.000000000000000,3235.000000000000000,3031.000000000000000,2669.000000000000000,2167.000000000000000,1619.000000000000000,1569.000000000000000,1143.000000000000000,565.000000000000000,192.000000000000000,29.000000000000000</t>
  </si>
  <si>
    <t>111,10009070,古坑鄉,10009,雲林縣,1008.000000000000000,978.000000000000000,1294.000000000000000,1913.000000000000000,2301.000000000000000,2048.000000000000000,2088.000000000000000,2272.000000000000000,2155.000000000000000,2411.000000000000000,2709.000000000000000,2385.000000000000000,2092.000000000000000,1726.000000000000000,1348.000000000000000,1452.000000000000000,1034.000000000000000,556.000000000000000,187.000000000000000,32.000000000000000</t>
  </si>
  <si>
    <t>112,10009080,大埤鄉,10009,雲林縣,651.000000000000000,596.000000000000000,831.000000000000000,1183.000000000000000,1264.000000000000000,1210.000000000000000,1298.000000000000000,1473.000000000000000,1448.000000000000000,1458.000000000000000,1534.000000000000000,1451.000000000000000,1213.000000000000000,1106.000000000000000,815.000000000000000,869.000000000000000,606.000000000000000,351.000000000000000,107.000000000000000,14.000000000000000</t>
  </si>
  <si>
    <t>113,10009090,莿桐鄉,10009,雲林縣,1108.000000000000000,1055.000000000000000,1173.000000000000000,1831.000000000000000,1987.000000000000000,1992.000000000000000,2213.000000000000000,2410.000000000000000,2063.000000000000000,2020.000000000000000,2237.000000000000000,2102.000000000000000,1985.000000000000000,1512.000000000000000,1116.000000000000000,1078.000000000000000,672.000000000000000,380.000000000000000,130.000000000000000,22.000000000000000</t>
  </si>
  <si>
    <t>114,10009100,林內鄉,10009,雲林縣,609.000000000000000,572.000000000000000,944.000000000000000,1128.000000000000000,1281.000000000000000,1333.000000000000000,1351.000000000000000,1443.000000000000000,1304.000000000000000,1290.000000000000000,1490.000000000000000,1340.000000000000000,1194.000000000000000,943.000000000000000,687.000000000000000,665.000000000000000,488.000000000000000,278.000000000000000,93.000000000000000,18.000000000000000</t>
  </si>
  <si>
    <t>115,10009110,二崙鄉,10009,雲林縣,877.000000000000000,877.000000000000000,1155.000000000000000,1700.000000000000000,1741.000000000000000,1587.000000000000000,1813.000000000000000,1979.000000000000000,1913.000000000000000,2055.000000000000000,2204.000000000000000,2014.000000000000000,1758.000000000000000,1576.000000000000000,1381.000000000000000,1244.000000000000000,988.000000000000000,477.000000000000000,149.000000000000000,29.000000000000000</t>
  </si>
  <si>
    <t>116,10009120,崙背鄉,10009,雲林縣,783.000000000000000,908.000000000000000,1160.000000000000000,1502.000000000000000,1494.000000000000000,1399.000000000000000,1760.000000000000000,2008.000000000000000,1736.000000000000000,1838.000000000000000,1920.000000000000000,1873.000000000000000,1813.000000000000000,1470.000000000000000,1035.000000000000000,1064.000000000000000,743.000000000000000,394.000000000000000,147.000000000000000,35.000000000000000</t>
  </si>
  <si>
    <t>117,10009130,麥寮鄉,10009,雲林縣,2554.000000000000000,2240.000000000000000,2644.000000000000000,3372.000000000000000,3380.000000000000000,2931.000000000000000,3785.000000000000000,4374.000000000000000,3601.000000000000000,3190.000000000000000,3179.000000000000000,2665.000000000000000,2333.000000000000000,1606.000000000000000,1112.000000000000000,1039.000000000000000,658.000000000000000,324.000000000000000,120.000000000000000,16.000000000000000</t>
  </si>
  <si>
    <t>118,10009140,東勢鄉,10009,雲林縣,445.000000000000000,377.000000000000000,546.000000000000000,741.000000000000000,844.000000000000000,857.000000000000000,1035.000000000000000,1144.000000000000000,1109.000000000000000,1167.000000000000000,1328.000000000000000,1222.000000000000000,1078.000000000000000,978.000000000000000,655.000000000000000,672.000000000000000,491.000000000000000,322.000000000000000,88.000000000000000,18.000000000000000</t>
  </si>
  <si>
    <t>119,10009150,褒忠鄉,10009,雲林縣,420.000000000000000,411.000000000000000,541.000000000000000,747.000000000000000,842.000000000000000,843.000000000000000,954.000000000000000,1000.000000000000000,912.000000000000000,978.000000000000000,1053.000000000000000,1030.000000000000000,912.000000000000000,726.000000000000000,569.000000000000000,581.000000000000000,381.000000000000000,195.000000000000000,61.000000000000000,11.000000000000000</t>
  </si>
  <si>
    <t>120,10009160,臺西鄉,10009,雲林縣,791.000000000000000,685.000000000000000,806.000000000000000,1199.000000000000000,1336.000000000000000,1532.000000000000000,1825.000000000000000,2023.000000000000000,1807.000000000000000,1991.000000000000000,2173.000000000000000,1836.000000000000000,1628.000000000000000,1225.000000000000000,1017.000000000000000,1086.000000000000000,703.000000000000000,403.000000000000000,122.000000000000000,22.000000000000000</t>
  </si>
  <si>
    <t>121,10009170,元長鄉,10009,雲林縣,797.000000000000000,724.000000000000000,918.000000000000000,1399.000000000000000,1447.000000000000000,1407.000000000000000,1688.000000000000000,1945.000000000000000,1889.000000000000000,1857.000000000000000,2154.000000000000000,2112.000000000000000,2025.000000000000000,1587.000000000000000,1286.000000000000000,1380.000000000000000,993.000000000000000,556.000000000000000,152.000000000000000,41.000000000000000</t>
  </si>
  <si>
    <t>122,10009180,四湖鄉,10009,雲林縣,584.000000000000000,548.000000000000000,844.000000000000000,1227.000000000000000,1267.000000000000000,1224.000000000000000,1562.000000000000000,1939.000000000000000,1984.000000000000000,2030.000000000000000,2209.000000000000000,1924.000000000000000,1681.000000000000000,1273.000000000000000,1010.000000000000000,1220.000000000000000,905.000000000000000,535.000000000000000,156.000000000000000,29.000000000000000</t>
  </si>
  <si>
    <t>123,10009190,口湖鄉,10009,雲林縣,942.000000000000000,796.000000000000000,1003.000000000000000,1468.000000000000000,1621.000000000000000,1653.000000000000000,2100.000000000000000,2414.000000000000000,2165.000000000000000,2312.000000000000000,2498.000000000000000,2109.000000000000000,1847.000000000000000,1323.000000000000000,1092.000000000000000,1163.000000000000000,931.000000000000000,427.000000000000000,160.000000000000000,41.000000000000000</t>
  </si>
  <si>
    <t>124,10009200,水林鄉,10009,雲林縣,704.000000000000000,641.000000000000000,1041.000000000000000,1400.000000000000000,1406.000000000000000,1386.000000000000000,1577.000000000000000,1884.000000000000000,1759.000000000000000,1980.000000000000000,2337.000000000000000,1920.000000000000000,1853.000000000000000,1532.000000000000000,1284.000000000000000,1412.000000000000000,1060.000000000000000,622.000000000000000,227.000000000000000,45.000000000000000</t>
  </si>
  <si>
    <t>125,10010010,太保市,10010,嘉義縣,1376.000000000000000,1618.000000000000000,2158.000000000000000,2913.000000000000000,2820.000000000000000,2541.000000000000000,2596.000000000000000,2989.000000000000000,3015.000000000000000,3017.000000000000000,3091.000000000000000,2609.000000000000000,2037.000000000000000,1507.000000000000000,965.000000000000000,956.000000000000000,730.000000000000000,423.000000000000000,111.000000000000000,22.000000000000000</t>
  </si>
  <si>
    <t>126,10010020,朴子市,10010,嘉義縣,1438.000000000000000,1777.000000000000000,2508.000000000000000,2951.000000000000000,2782.000000000000000,2585.000000000000000,2834.000000000000000,3189.000000000000000,3113.000000000000000,3209.000000000000000,3268.000000000000000,3013.000000000000000,2682.000000000000000,2044.000000000000000,1478.000000000000000,1563.000000000000000,1169.000000000000000,705.000000000000000,212.000000000000000,62.000000000000000</t>
  </si>
  <si>
    <t>127,10010030,布袋鎮,10010,嘉義縣,672.000000000000000,690.000000000000000,1013.000000000000000,1454.000000000000000,1622.000000000000000,1676.000000000000000,1850.000000000000000,2201.000000000000000,2116.000000000000000,2308.000000000000000,2382.000000000000000,2282.000000000000000,1932.000000000000000,1521.000000000000000,1065.000000000000000,1308.000000000000000,848.000000000000000,411.000000000000000,129.000000000000000,27.000000000000000</t>
  </si>
  <si>
    <t>128,10010040,大林鎮,10010,嘉義縣,870.000000000000000,974.000000000000000,1359.000000000000000,1955.000000000000000,2219.000000000000000,2002.000000000000000,1977.000000000000000,2046.000000000000000,2054.000000000000000,2439.000000000000000,2682.000000000000000,2426.000000000000000,2138.000000000000000,1793.000000000000000,1224.000000000000000,1370.000000000000000,1007.000000000000000,584.000000000000000,218.000000000000000,39.000000000000000</t>
  </si>
  <si>
    <t>129,10010050,民雄鄉,10010,嘉義縣,2248.000000000000000,2504.000000000000000,3389.000000000000000,4876.000000000000000,5549.000000000000000,5163.000000000000000,5241.000000000000000,5646.000000000000000,5187.000000000000000,5528.000000000000000,6087.000000000000000,5717.000000000000000,4639.000000000000000,3336.000000000000000,2018.000000000000000,2029.000000000000000,1496.000000000000000,841.000000000000000,275.000000000000000,59.000000000000000</t>
  </si>
  <si>
    <t>130,10010060,溪口鄉,10010,嘉義縣,364.000000000000000,370.000000000000000,536.000000000000000,879.000000000000000,1044.000000000000000,903.000000000000000,835.000000000000000,1004.000000000000000,1020.000000000000000,1196.000000000000000,1263.000000000000000,1122.000000000000000,1020.000000000000000,848.000000000000000,760.000000000000000,759.000000000000000,606.000000000000000,302.000000000000000,88.000000000000000,14.000000000000000</t>
  </si>
  <si>
    <t>131,10010070,新港鄉,10010,嘉義縣,904.000000000000000,1001.000000000000000,1776.000000000000000,2132.000000000000000,2323.000000000000000,1972.000000000000000,2020.000000000000000,2221.000000000000000,2187.000000000000000,2347.000000000000000,2687.000000000000000,2460.000000000000000,2037.000000000000000,1674.000000000000000,1291.000000000000000,1371.000000000000000,1157.000000000000000,603.000000000000000,167.000000000000000,50.000000000000000</t>
  </si>
  <si>
    <t>132,10010080,六腳鄉,10010,嘉義縣,552.000000000000000,503.000000000000000,792.000000000000000,1142.000000000000000,1448.000000000000000,1394.000000000000000,1316.000000000000000,1555.000000000000000,1550.000000000000000,1858.000000000000000,2092.000000000000000,2012.000000000000000,1645.000000000000000,1510.000000000000000,1261.000000000000000,1264.000000000000000,959.000000000000000,660.000000000000000,218.000000000000000,52.000000000000000</t>
  </si>
  <si>
    <t>133,10010090,東石鄉,10010,嘉義縣,740.000000000000000,622.000000000000000,935.000000000000000,1293.000000000000000,1312.000000000000000,1295.000000000000000,1657.000000000000000,2266.000000000000000,2068.000000000000000,1931.000000000000000,2051.000000000000000,1897.000000000000000,1653.000000000000000,1448.000000000000000,1056.000000000000000,1259.000000000000000,993.000000000000000,596.000000000000000,191.000000000000000,40.000000000000000</t>
  </si>
  <si>
    <t>134,10010100,義竹鄉,10010,嘉義縣,428.000000000000000,370.000000000000000,590.000000000000000,894.000000000000000,1062.000000000000000,1102.000000000000000,1128.000000000000000,1286.000000000000000,1199.000000000000000,1439.000000000000000,1759.000000000000000,1622.000000000000000,1448.000000000000000,1170.000000000000000,807.000000000000000,1065.000000000000000,807.000000000000000,476.000000000000000,138.000000000000000,29.000000000000000</t>
  </si>
  <si>
    <t>135,10010110,鹿草鄉,10010,嘉義縣,354.000000000000000,332.000000000000000,526.000000000000000,812.000000000000000,922.000000000000000,905.000000000000000,1036.000000000000000,1030.000000000000000,978.000000000000000,1128.000000000000000,1417.000000000000000,1327.000000000000000,1203.000000000000000,986.000000000000000,711.000000000000000,885.000000000000000,651.000000000000000,412.000000000000000,149.000000000000000,41.000000000000000</t>
  </si>
  <si>
    <t>136,10010120,水上鄉,10010,嘉義縣,1413.000000000000000,1271.000000000000000,1745.000000000000000,3092.000000000000000,3673.000000000000000,3651.000000000000000,3708.000000000000000,3996.000000000000000,3452.000000000000000,3989.000000000000000,4393.000000000000000,4143.000000000000000,3706.000000000000000,2546.000000000000000,1540.000000000000000,1625.000000000000000,1146.000000000000000,712.000000000000000,226.000000000000000,53.000000000000000</t>
  </si>
  <si>
    <t>137,10010130,中埔鄉,10010,嘉義縣,1424.000000000000000,1347.000000000000000,1700.000000000000000,2664.000000000000000,3190.000000000000000,3444.000000000000000,3542.000000000000000,3672.000000000000000,3038.000000000000000,3319.000000000000000,3824.000000000000000,3866.000000000000000,3358.000000000000000,2319.000000000000000,1440.000000000000000,1443.000000000000000,1035.000000000000000,549.000000000000000,177.000000000000000,39.000000000000000</t>
  </si>
  <si>
    <t>138,10010140,竹崎鄉,10010,嘉義縣,1044.000000000000000,1070.000000000000000,1405.000000000000000,2042.000000000000000,2419.000000000000000,2582.000000000000000,2563.000000000000000,2547.000000000000000,2344.000000000000000,2655.000000000000000,3165.000000000000000,3175.000000000000000,2675.000000000000000,2022.000000000000000,1301.000000000000000,1358.000000000000000,1044.000000000000000,588.000000000000000,181.000000000000000,39.000000000000000</t>
  </si>
  <si>
    <t>139,10010150,梅山鄉,10010,嘉義縣,560.000000000000000,568.000000000000000,700.000000000000000,1113.000000000000000,1328.000000000000000,1332.000000000000000,1275.000000000000000,1275.000000000000000,1278.000000000000000,1493.000000000000000,1630.000000000000000,1630.000000000000000,1442.000000000000000,1137.000000000000000,886.000000000000000,898.000000000000000,686.000000000000000,383.000000000000000,158.000000000000000,26.000000000000000</t>
  </si>
  <si>
    <t>140,10010160,番路鄉,10010,嘉義縣,329.000000000000000,318.000000000000000,454.000000000000000,650.000000000000000,769.000000000000000,751.000000000000000,786.000000000000000,782.000000000000000,816.000000000000000,926.000000000000000,1044.000000000000000,1031.000000000000000,919.000000000000000,653.000000000000000,402.000000000000000,445.000000000000000,324.000000000000000,211.000000000000000,74.000000000000000,10.000000000000000</t>
  </si>
  <si>
    <t>141,10010170,大埔鄉,10010,嘉義縣,195.000000000000000,140.000000000000000,175.000000000000000,263.000000000000000,295.000000000000000,277.000000000000000,340.000000000000000,415.000000000000000,394.000000000000000,373.000000000000000,363.000000000000000,329.000000000000000,395.000000000000000,257.000000000000000,145.000000000000000,109.000000000000000,79.000000000000000,44.000000000000000,17.000000000000000,3.000000000000000</t>
  </si>
  <si>
    <t>142,10010180,阿里山鄉,10010,嘉義縣,268.000000000000000,232.000000000000000,272.000000000000000,349.000000000000000,410.000000000000000,344.000000000000000,420.000000000000000,425.000000000000000,400.000000000000000,441.000000000000000,475.000000000000000,478.000000000000000,372.000000000000000,268.000000000000000,159.000000000000000,143.000000000000000,105.000000000000000,66.000000000000000,32.000000000000000,4.000000000000000</t>
  </si>
  <si>
    <t>143,10013010,屏東市,10013,屏東縣,6429.000000000000000,7556.000000000000000,9663.000000000000000,12312.000000000000000,14581.000000000000000,14186.000000000000000,14696.000000000000000,16042.000000000000000,15200.000000000000000,15701.000000000000000,16446.000000000000000,16227.000000000000000,14582.000000000000000,10581.000000000000000,5903.000000000000000,5081.000000000000000,3294.000000000000000,2223.000000000000000,771.000000000000000,156.000000000000000</t>
  </si>
  <si>
    <t>144,10013020,潮州鎮,10013,屏東縣,1655.000000000000000,1977.000000000000000,2393.000000000000000,3577.000000000000000,4122.000000000000000,3728.000000000000000,3938.000000000000000,4418.000000000000000,4142.000000000000000,4430.000000000000000,4523.000000000000000,4239.000000000000000,3879.000000000000000,2837.000000000000000,1673.000000000000000,1509.000000000000000,960.000000000000000,525.000000000000000,151.000000000000000,25.000000000000000</t>
  </si>
  <si>
    <t>145,10013030,東港鎮,10013,屏東縣,1772.000000000000000,2018.000000000000000,2982.000000000000000,3197.000000000000000,3440.000000000000000,3197.000000000000000,3623.000000000000000,4127.000000000000000,3915.000000000000000,3787.000000000000000,3584.000000000000000,3311.000000000000000,3059.000000000000000,2301.000000000000000,1369.000000000000000,1236.000000000000000,685.000000000000000,377.000000000000000,99.000000000000000,16.000000000000000</t>
  </si>
  <si>
    <t>146,10013040,恆春鎮,10013,屏東縣,1265.000000000000000,1235.000000000000000,1722.000000000000000,2011.000000000000000,2210.000000000000000,2023.000000000000000,2063.000000000000000,2514.000000000000000,2327.000000000000000,2439.000000000000000,2557.000000000000000,2307.000000000000000,1821.000000000000000,1374.000000000000000,932.000000000000000,859.000000000000000,628.000000000000000,368.000000000000000,109.000000000000000,18.000000000000000</t>
  </si>
  <si>
    <t>147,10013050,萬丹鄉,10013,屏東縣,1697.000000000000000,1845.000000000000000,2275.000000000000000,3409.000000000000000,3991.000000000000000,3661.000000000000000,3704.000000000000000,4265.000000000000000,3680.000000000000000,3897.000000000000000,4143.000000000000000,3865.000000000000000,3456.000000000000000,2538.000000000000000,1642.000000000000000,1517.000000000000000,987.000000000000000,502.000000000000000,162.000000000000000,22.000000000000000</t>
  </si>
  <si>
    <t>148,10013060,長治鄉,10013,屏東縣,940.000000000000000,796.000000000000000,1042.000000000000000,1818.000000000000000,2248.000000000000000,2244.000000000000000,2153.000000000000000,2341.000000000000000,2118.000000000000000,2341.000000000000000,2682.000000000000000,2676.000000000000000,2147.000000000000000,1547.000000000000000,909.000000000000000,937.000000000000000,687.000000000000000,381.000000000000000,127.000000000000000,22.000000000000000</t>
  </si>
  <si>
    <t>149,10013070,麟洛鄉,10013,屏東縣,281.000000000000000,267.000000000000000,305.000000000000000,574.000000000000000,796.000000000000000,767.000000000000000,757.000000000000000,842.000000000000000,724.000000000000000,820.000000000000000,941.000000000000000,1046.000000000000000,994.000000000000000,686.000000000000000,411.000000000000000,412.000000000000000,274.000000000000000,163.000000000000000,56.000000000000000,8.000000000000000</t>
  </si>
  <si>
    <t>150,10013080,九如鄉,10013,屏東縣,740.000000000000000,707.000000000000000,912.000000000000000,1399.000000000000000,1756.000000000000000,1530.000000000000000,1593.000000000000000,1806.000000000000000,1618.000000000000000,1673.000000000000000,1870.000000000000000,1753.000000000000000,1507.000000000000000,1108.000000000000000,694.000000000000000,689.000000000000000,447.000000000000000,229.000000000000000,46.000000000000000,6.000000000000000</t>
  </si>
  <si>
    <t>151,10013090,里港鄉,10013,屏東縣,1329.000000000000000,931.000000000000000,1248.000000000000000,1584.000000000000000,1995.000000000000000,1992.000000000000000,2181.000000000000000,2159.000000000000000,1726.000000000000000,1962.000000000000000,2172.000000000000000,1884.000000000000000,1692.000000000000000,1256.000000000000000,902.000000000000000,958.000000000000000,621.000000000000000,293.000000000000000,93.000000000000000,16.000000000000000</t>
  </si>
  <si>
    <t>152,10013100,鹽埔鄉,10013,屏東縣,922.000000000000000,843.000000000000000,987.000000000000000,1617.000000000000000,1982.000000000000000,1900.000000000000000,1862.000000000000000,2134.000000000000000,1842.000000000000000,2007.000000000000000,2322.000000000000000,2016.000000000000000,1756.000000000000000,1261.000000000000000,878.000000000000000,885.000000000000000,596.000000000000000,287.000000000000000,87.000000000000000,14.000000000000000</t>
  </si>
  <si>
    <t>153,10013110,高樹鄉,10013,屏東縣,612.000000000000000,637.000000000000000,994.000000000000000,1302.000000000000000,1539.000000000000000,1347.000000000000000,1423.000000000000000,1685.000000000000000,1618.000000000000000,1972.000000000000000,2283.000000000000000,2118.000000000000000,1859.000000000000000,1557.000000000000000,1081.000000000000000,1305.000000000000000,874.000000000000000,496.000000000000000,142.000000000000000,33.000000000000000</t>
  </si>
  <si>
    <t>154,10013120,萬巒鄉,10013,屏東縣,637.000000000000000,561.000000000000000,791.000000000000000,1224.000000000000000,1395.000000000000000,1371.000000000000000,1338.000000000000000,1452.000000000000000,1411.000000000000000,1545.000000000000000,1777.000000000000000,1796.000000000000000,1611.000000000000000,1129.000000000000000,765.000000000000000,769.000000000000000,585.000000000000000,337.000000000000000,89.000000000000000,23.000000000000000</t>
  </si>
  <si>
    <t>155,10013130,內埔鄉,10013,屏東縣,1440.000000000000000,1712.000000000000000,2280.000000000000000,3348.000000000000000,4105.000000000000000,3837.000000000000000,3666.000000000000000,4042.000000000000000,3897.000000000000000,4425.000000000000000,4808.000000000000000,4582.000000000000000,3895.000000000000000,2945.000000000000000,1895.000000000000000,1788.000000000000000,1325.000000000000000,789.000000000000000,304.000000000000000,73.000000000000000</t>
  </si>
  <si>
    <t>156,10013140,竹田鄉,10013,屏東縣,490.000000000000000,412.000000000000000,546.000000000000000,926.000000000000000,1202.000000000000000,1192.000000000000000,1151.000000000000000,1230.000000000000000,1142.000000000000000,1390.000000000000000,1536.000000000000000,1505.000000000000000,1356.000000000000000,965.000000000000000,693.000000000000000,717.000000000000000,520.000000000000000,272.000000000000000,89.000000000000000,15.000000000000000</t>
  </si>
  <si>
    <t>157,10013150,新埤鄉,10013,屏東縣,270.000000000000000,204.000000000000000,259.000000000000000,544.000000000000000,625.000000000000000,624.000000000000000,652.000000000000000,704.000000000000000,690.000000000000000,766.000000000000000,937.000000000000000,895.000000000000000,800.000000000000000,627.000000000000000,424.000000000000000,408.000000000000000,308.000000000000000,147.000000000000000,35.000000000000000,7.000000000000000</t>
  </si>
  <si>
    <t>158,10013160,枋寮鄉,10013,屏東縣,646.000000000000000,731.000000000000000,1044.000000000000000,1390.000000000000000,1666.000000000000000,1573.000000000000000,1586.000000000000000,1999.000000000000000,1754.000000000000000,1914.000000000000000,2102.000000000000000,2034.000000000000000,1950.000000000000000,1539.000000000000000,1015.000000000000000,908.000000000000000,603.000000000000000,273.000000000000000,80.000000000000000,17.000000000000000</t>
  </si>
  <si>
    <t>159,10013170,新園鄉,10013,屏東縣,1122.000000000000000,1018.000000000000000,1330.000000000000000,2354.000000000000000,2757.000000000000000,2478.000000000000000,2631.000000000000000,3118.000000000000000,2847.000000000000000,2758.000000000000000,2813.000000000000000,2664.000000000000000,2399.000000000000000,1829.000000000000000,1256.000000000000000,1127.000000000000000,688.000000000000000,355.000000000000000,115.000000000000000,19.000000000000000</t>
  </si>
  <si>
    <t>160,10013180,崁頂鄉,10013,屏東縣,492.000000000000000,820.000000000000000,1662.000000000000000,993.000000000000000,1131.000000000000000,992.000000000000000,1033.000000000000000,1114.000000000000000,1032.000000000000000,1077.000000000000000,1175.000000000000000,1198.000000000000000,1089.000000000000000,685.000000000000000,447.000000000000000,499.000000000000000,298.000000000000000,127.000000000000000,43.000000000000000,8.000000000000000</t>
  </si>
  <si>
    <t>161,10013190,林邊鄉,10013,屏東縣,518.000000000000000,553.000000000000000,692.000000000000000,1057.000000000000000,1237.000000000000000,1160.000000000000000,1218.000000000000000,1465.000000000000000,1322.000000000000000,1475.000000000000000,1396.000000000000000,1419.000000000000000,1369.000000000000000,1106.000000000000000,833.000000000000000,718.000000000000000,469.000000000000000,246.000000000000000,50.000000000000000,14.000000000000000</t>
  </si>
  <si>
    <t>162,10013200,南州鄉,10013,屏東縣,308.000000000000000,275.000000000000000,339.000000000000000,570.000000000000000,777.000000000000000,656.000000000000000,753.000000000000000,851.000000000000000,720.000000000000000,818.000000000000000,881.000000000000000,870.000000000000000,864.000000000000000,647.000000000000000,472.000000000000000,483.000000000000000,308.000000000000000,152.000000000000000,59.000000000000000,5.000000000000000</t>
  </si>
  <si>
    <t>163,10013210,佳冬鄉,10013,屏東縣,485.000000000000000,544.000000000000000,709.000000000000000,1139.000000000000000,1382.000000000000000,1264.000000000000000,1323.000000000000000,1379.000000000000000,1333.000000000000000,1546.000000000000000,1689.000000000000000,1611.000000000000000,1433.000000000000000,1116.000000000000000,888.000000000000000,857.000000000000000,605.000000000000000,294.000000000000000,77.000000000000000,13.000000000000000</t>
  </si>
  <si>
    <t>164,10013220,琉球鄉,10013,屏東縣,545.000000000000000,375.000000000000000,530.000000000000000,681.000000000000000,775.000000000000000,802.000000000000000,1028.000000000000000,1165.000000000000000,1039.000000000000000,1028.000000000000000,985.000000000000000,944.000000000000000,820.000000000000000,655.000000000000000,416.000000000000000,332.000000000000000,192.000000000000000,87.000000000000000,21.000000000000000,3.000000000000000</t>
  </si>
  <si>
    <t>165,10013230,車城鄉,10013,屏東縣,209.000000000000000,228.000000000000000,423.000000000000000,517.000000000000000,538.000000000000000,437.000000000000000,476.000000000000000,618.000000000000000,651.000000000000000,734.000000000000000,725.000000000000000,740.000000000000000,636.000000000000000,510.000000000000000,382.000000000000000,377.000000000000000,317.000000000000000,160.000000000000000,47.000000000000000,10.000000000000000</t>
  </si>
  <si>
    <t>166,10013240,滿州鄉,10013,屏東縣,230.000000000000000,184.000000000000000,269.000000000000000,462.000000000000000,554.000000000000000,470.000000000000000,455.000000000000000,549.000000000000000,602.000000000000000,660.000000000000000,768.000000000000000,689.000000000000000,605.000000000000000,446.000000000000000,242.000000000000000,274.000000000000000,207.000000000000000,128.000000000000000,45.000000000000000,6.000000000000000</t>
  </si>
  <si>
    <t>167,10013250,枋山鄉,10013,屏東縣,167.000000000000000,152.000000000000000,238.000000000000000,372.000000000000000,340.000000000000000,316.000000000000000,314.000000000000000,412.000000000000000,463.000000000000000,501.000000000000000,446.000000000000000,434.000000000000000,398.000000000000000,349.000000000000000,193.000000000000000,195.000000000000000,155.000000000000000,67.000000000000000,20.000000000000000,3.000000000000000</t>
  </si>
  <si>
    <t>168,10013260,三地門鄉,10013,屏東縣,401.000000000000000,372.000000000000000,340.000000000000000,448.000000000000000,583.000000000000000,572.000000000000000,639.000000000000000,664.000000000000000,537.000000000000000,645.000000000000000,650.000000000000000,583.000000000000000,450.000000000000000,266.000000000000000,162.000000000000000,175.000000000000000,92.000000000000000,61.000000000000000,18.000000000000000,4.000000000000000</t>
  </si>
  <si>
    <t>169,10013270,霧臺鄉,10013,屏東縣,154.000000000000000,111.000000000000000,96.000000000000000,147.000000000000000,251.000000000000000,256.000000000000000,228.000000000000000,257.000000000000000,238.000000000000000,305.000000000000000,339.000000000000000,272.000000000000000,186.000000000000000,138.000000000000000,102.000000000000000,91.000000000000000,81.000000000000000,24.000000000000000,7.000000000000000,2.000000000000000</t>
  </si>
  <si>
    <t>170,10013280,瑪家鄉,10013,屏東縣,395.000000000000000,294.000000000000000,284.000000000000000,402.000000000000000,452.000000000000000,516.000000000000000,598.000000000000000,573.000000000000000,496.000000000000000,491.000000000000000,623.000000000000000,547.000000000000000,364.000000000000000,240.000000000000000,141.000000000000000,169.000000000000000,103.000000000000000,61.000000000000000,23.000000000000000,1.000000000000000</t>
  </si>
  <si>
    <t>171,10013290,泰武鄉,10013,屏東縣,343.000000000000000,283.000000000000000,269.000000000000000,322.000000000000000,422.000000000000000,407.000000000000000,428.000000000000000,411.000000000000000,382.000000000000000,422.000000000000000,431.000000000000000,385.000000000000000,270.000000000000000,170.000000000000000,99.000000000000000,87.000000000000000,80.000000000000000,38.000000000000000,11.000000000000000,2.000000000000000</t>
  </si>
  <si>
    <t>172,10013300,來義鄉,10013,屏東縣,385.000000000000000,302.000000000000000,308.000000000000000,445.000000000000000,581.000000000000000,603.000000000000000,608.000000000000000,593.000000000000000,574.000000000000000,646.000000000000000,673.000000000000000,596.000000000000000,412.000000000000000,282.000000000000000,151.000000000000000,146.000000000000000,109.000000000000000,56.000000000000000,24.000000000000000,0.000000000000000</t>
  </si>
  <si>
    <t>173,10013310,春日鄉,10013,屏東縣,283.000000000000000,245.000000000000000,267.000000000000000,300.000000000000000,389.000000000000000,370.000000000000000,419.000000000000000,408.000000000000000,311.000000000000000,327.000000000000000,356.000000000000000,384.000000000000000,282.000000000000000,187.000000000000000,96.000000000000000,104.000000000000000,76.000000000000000,35.000000000000000,16.000000000000000,0.000000000000000</t>
  </si>
  <si>
    <t>174,10013320,獅子鄉,10013,屏東縣,253.000000000000000,178.000000000000000,206.000000000000000,290.000000000000000,380.000000000000000,365.000000000000000,378.000000000000000,359.000000000000000,368.000000000000000,344.000000000000000,414.000000000000000,442.000000000000000,352.000000000000000,199.000000000000000,93.000000000000000,90.000000000000000,72.000000000000000,31.000000000000000,11.000000000000000,2.000000000000000</t>
  </si>
  <si>
    <t>175,10013330,牡丹鄉,10013,屏東縣,226.000000000000000,202.000000000000000,172.000000000000000,220.000000000000000,360.000000000000000,365.000000000000000,422.000000000000000,386.000000000000000,329.000000000000000,373.000000000000000,431.000000000000000,440.000000000000000,347.000000000000000,210.000000000000000,124.000000000000000,106.000000000000000,80.000000000000000,43.000000000000000,13.000000000000000,3.000000000000000</t>
  </si>
  <si>
    <t>176,10014010,臺東市,10014,臺東縣,4223.000000000000000,4576.000000000000000,5744.000000000000000,7266.000000000000000,7976.000000000000000,7107.000000000000000,7304.000000000000000,7802.000000000000000,8039.000000000000000,8639.000000000000000,8557.000000000000000,7852.000000000000000,6871.000000000000000,5056.000000000000000,3118.000000000000000,2743.000000000000000,1729.000000000000000,1154.000000000000000,501.000000000000000,93.000000000000000</t>
  </si>
  <si>
    <t>177,10014020,成功鎮,10014,臺東縣,401.000000000000000,455.000000000000000,560.000000000000000,720.000000000000000,884.000000000000000,816.000000000000000,1010.000000000000000,1127.000000000000000,1038.000000000000000,1151.000000000000000,1274.000000000000000,1252.000000000000000,1099.000000000000000,848.000000000000000,588.000000000000000,545.000000000000000,367.000000000000000,191.000000000000000,69.000000000000000,14.000000000000000</t>
  </si>
  <si>
    <t>178,10014030,關山鎮,10014,臺東縣,279.000000000000000,290.000000000000000,445.000000000000000,574.000000000000000,609.000000000000000,543.000000000000000,570.000000000000000,534.000000000000000,613.000000000000000,703.000000000000000,713.000000000000000,705.000000000000000,629.000000000000000,467.000000000000000,342.000000000000000,351.000000000000000,248.000000000000000,136.000000000000000,47.000000000000000,11.000000000000000</t>
  </si>
  <si>
    <t>179,10014040,卑南鄉,10014,臺東縣,632.000000000000000,544.000000000000000,694.000000000000000,1064.000000000000000,1245.000000000000000,1166.000000000000000,1135.000000000000000,1260.000000000000000,1320.000000000000000,1467.000000000000000,1565.000000000000000,1353.000000000000000,1217.000000000000000,891.000000000000000,580.000000000000000,543.000000000000000,366.000000000000000,268.000000000000000,98.000000000000000,30.000000000000000</t>
  </si>
  <si>
    <t>180,10014050,鹿野鄉,10014,臺東縣,222.000000000000000,251.000000000000000,290.000000000000000,459.000000000000000,508.000000000000000,477.000000000000000,488.000000000000000,579.000000000000000,569.000000000000000,663.000000000000000,734.000000000000000,628.000000000000000,610.000000000000000,460.000000000000000,340.000000000000000,301.000000000000000,248.000000000000000,136.000000000000000,40.000000000000000,14.000000000000000</t>
  </si>
  <si>
    <t>181,10014060,池上鄉,10014,臺東縣,237.000000000000000,241.000000000000000,379.000000000000000,455.000000000000000,528.000000000000000,451.000000000000000,483.000000000000000,588.000000000000000,659.000000000000000,665.000000000000000,705.000000000000000,652.000000000000000,632.000000000000000,516.000000000000000,343.000000000000000,328.000000000000000,258.000000000000000,157.000000000000000,70.000000000000000,23.000000000000000</t>
  </si>
  <si>
    <t>182,10014070,東河鄉,10014,臺東縣,228.000000000000000,221.000000000000000,288.000000000000000,369.000000000000000,405.000000000000000,418.000000000000000,566.000000000000000,651.000000000000000,707.000000000000000,725.000000000000000,783.000000000000000,749.000000000000000,720.000000000000000,554.000000000000000,388.000000000000000,360.000000000000000,282.000000000000000,192.000000000000000,70.000000000000000,9.000000000000000</t>
  </si>
  <si>
    <t>183,10014080,長濱鄉,10014,臺東縣,177.000000000000000,177.000000000000000,253.000000000000000,290.000000000000000,383.000000000000000,335.000000000000000,432.000000000000000,513.000000000000000,516.000000000000000,643.000000000000000,776.000000000000000,640.000000000000000,575.000000000000000,475.000000000000000,405.000000000000000,352.000000000000000,264.000000000000000,131.000000000000000,55.000000000000000,7.000000000000000</t>
  </si>
  <si>
    <t>184,10014090,太麻里鄉,10014,臺東縣,374.000000000000000,395.000000000000000,522.000000000000000,633.000000000000000,744.000000000000000,680.000000000000000,782.000000000000000,820.000000000000000,853.000000000000000,889.000000000000000,969.000000000000000,911.000000000000000,784.000000000000000,630.000000000000000,432.000000000000000,390.000000000000000,266.000000000000000,169.000000000000000,50.000000000000000,10.000000000000000</t>
  </si>
  <si>
    <t>185,10014100,大武鄉,10014,臺東縣,205.000000000000000,208.000000000000000,299.000000000000000,318.000000000000000,389.000000000000000,431.000000000000000,452.000000000000000,514.000000000000000,478.000000000000000,484.000000000000000,558.000000000000000,584.000000000000000,458.000000000000000,297.000000000000000,183.000000000000000,163.000000000000000,126.000000000000000,56.000000000000000,27.000000000000000,6.000000000000000</t>
  </si>
  <si>
    <t>186,10014120,海端鄉,10014,臺東縣,258.000000000000000,268.000000000000000,263.000000000000000,337.000000000000000,330.000000000000000,342.000000000000000,369.000000000000000,355.000000000000000,338.000000000000000,319.000000000000000,320.000000000000000,254.000000000000000,211.000000000000000,121.000000000000000,73.000000000000000,54.000000000000000,33.000000000000000,22.000000000000000,14.000000000000000,1.000000000000000</t>
  </si>
  <si>
    <t>187,10014130,延平鄉,10014,臺東縣,213.000000000000000,182.000000000000000,208.000000000000000,255.000000000000000,261.000000000000000,226.000000000000000,276.000000000000000,319.000000000000000,334.000000000000000,283.000000000000000,274.000000000000000,238.000000000000000,174.000000000000000,125.000000000000000,36.000000000000000,49.000000000000000,41.000000000000000,23.000000000000000,4.000000000000000,2.000000000000000</t>
  </si>
  <si>
    <t>188,10014150,達仁鄉,10014,臺東縣,130.000000000000000,118.000000000000000,126.000000000000000,177.000000000000000,252.000000000000000,256.000000000000000,252.000000000000000,311.000000000000000,282.000000000000000,317.000000000000000,334.000000000000000,328.000000000000000,254.000000000000000,147.000000000000000,86.000000000000000,58.000000000000000,53.000000000000000,28.000000000000000,13.000000000000000,2.000000000000000</t>
  </si>
  <si>
    <t>189,10015010,花蓮市,10015,花蓮縣,4563.000000000000000,5206.000000000000000,6102.000000000000000,6708.000000000000000,7112.000000000000000,6661.000000000000000,7260.000000000000000,8323.000000000000000,8165.000000000000000,8165.000000000000000,7757.000000000000000,7802.000000000000000,7109.000000000000000,4967.000000000000000,3044.000000000000000,2473.000000000000000,1730.000000000000000,1205.000000000000000,547.000000000000000,114.000000000000000</t>
  </si>
  <si>
    <t>190,10015020,鳳林鎮,10015,花蓮縣,307.000000000000000,294.000000000000000,410.000000000000000,546.000000000000000,684.000000000000000,579.000000000000000,647.000000000000000,755.000000000000000,743.000000000000000,735.000000000000000,907.000000000000000,948.000000000000000,860.000000000000000,706.000000000000000,597.000000000000000,519.000000000000000,381.000000000000000,251.000000000000000,101.000000000000000,28.000000000000000</t>
  </si>
  <si>
    <t>191,10015030,玉里鎮,10015,花蓮縣,848.000000000000000,827.000000000000000,1094.000000000000000,1460.000000000000000,1630.000000000000000,1425.000000000000000,1585.000000000000000,1663.000000000000000,1660.000000000000000,1941.000000000000000,2093.000000000000000,1928.000000000000000,1780.000000000000000,1479.000000000000000,1123.000000000000000,936.000000000000000,657.000000000000000,423.000000000000000,144.000000000000000,37.000000000000000</t>
  </si>
  <si>
    <t>192,10015040,新城鄉,10015,花蓮縣,978.000000000000000,769.000000000000000,793.000000000000000,1251.000000000000000,1479.000000000000000,1412.000000000000000,1579.000000000000000,1778.000000000000000,1660.000000000000000,1653.000000000000000,1531.000000000000000,1435.000000000000000,1347.000000000000000,928.000000000000000,528.000000000000000,490.000000000000000,302.000000000000000,225.000000000000000,117.000000000000000,16.000000000000000</t>
  </si>
  <si>
    <t>193,10015050,吉安鄉,10015,花蓮縣,3142.000000000000000,2643.000000000000000,3167.000000000000000,5208.000000000000000,6552.000000000000000,6014.000000000000000,6247.000000000000000,6984.000000000000000,6526.000000000000000,6788.000000000000000,6880.000000000000000,6859.000000000000000,6055.000000000000000,4131.000000000000000,2380.000000000000000,1826.000000000000000,1154.000000000000000,738.000000000000000,278.000000000000000,72.000000000000000</t>
  </si>
  <si>
    <t>194,10015060,壽豐鄉,10015,花蓮縣,657.000000000000000,488.000000000000000,616.000000000000000,1001.000000000000000,1238.000000000000000,1156.000000000000000,1176.000000000000000,1280.000000000000000,1239.000000000000000,1336.000000000000000,1616.000000000000000,1654.000000000000000,1376.000000000000000,1012.000000000000000,695.000000000000000,653.000000000000000,510.000000000000000,289.000000000000000,134.000000000000000,15.000000000000000</t>
  </si>
  <si>
    <t>195,10015070,光復鄉,10015,花蓮縣,355.000000000000000,375.000000000000000,458.000000000000000,646.000000000000000,862.000000000000000,840.000000000000000,833.000000000000000,800.000000000000000,819.000000000000000,932.000000000000000,1120.000000000000000,1178.000000000000000,1086.000000000000000,808.000000000000000,559.000000000000000,602.000000000000000,431.000000000000000,235.000000000000000,69.000000000000000,19.000000000000000</t>
  </si>
  <si>
    <t>196,10015080,豐濱鄉,10015,花蓮縣,114.000000000000000,95.000000000000000,126.000000000000000,162.000000000000000,224.000000000000000,238.000000000000000,284.000000000000000,338.000000000000000,344.000000000000000,433.000000000000000,441.000000000000000,400.000000000000000,342.000000000000000,249.000000000000000,224.000000000000000,191.000000000000000,131.000000000000000,76.000000000000000,22.000000000000000,5.000000000000000</t>
  </si>
  <si>
    <t>197,10015090,瑞穗鄉,10015,花蓮縣,321.000000000000000,326.000000000000000,467.000000000000000,634.000000000000000,761.000000000000000,700.000000000000000,784.000000000000000,812.000000000000000,778.000000000000000,844.000000000000000,981.000000000000000,1015.000000000000000,935.000000000000000,729.000000000000000,560.000000000000000,482.000000000000000,352.000000000000000,194.000000000000000,68.000000000000000,12.000000000000000</t>
  </si>
  <si>
    <t>198,10015100,富里鄉,10015,花蓮縣,320.000000000000000,305.000000000000000,445.000000000000000,567.000000000000000,613.000000000000000,553.000000000000000,635.000000000000000,661.000000000000000,724.000000000000000,832.000000000000000,916.000000000000000,844.000000000000000,822.000000000000000,660.000000000000000,501.000000000000000,525.000000000000000,365.000000000000000,183.000000000000000,72.000000000000000,11.000000000000000</t>
  </si>
  <si>
    <t>199,10015110,秀林鄉,10015,花蓮縣,1001.000000000000000,745.000000000000000,980.000000000000000,1373.000000000000000,1538.000000000000000,1187.000000000000000,1171.000000000000000,1174.000000000000000,1138.000000000000000,1219.000000000000000,1178.000000000000000,1077.000000000000000,785.000000000000000,486.000000000000000,278.000000000000000,204.000000000000000,150.000000000000000,76.000000000000000,29.000000000000000,7.000000000000000</t>
  </si>
  <si>
    <t>200,10015120,萬榮鄉,10015,花蓮縣,317.000000000000000,319.000000000000000,339.000000000000000,496.000000000000000,643.000000000000000,578.000000000000000,488.000000000000000,493.000000000000000,468.000000000000000,478.000000000000000,511.000000000000000,468.000000000000000,321.000000000000000,216.000000000000000,128.000000000000000,75.000000000000000,57.000000000000000,31.000000000000000,11.000000000000000,3.000000000000000</t>
  </si>
  <si>
    <t>201,10015130,卓溪鄉,10015,花蓮縣,364.000000000000000,293.000000000000000,283.000000000000000,356.000000000000000,523.000000000000000,521.000000000000000,522.000000000000000,454.000000000000000,443.000000000000000,514.000000000000000,513.000000000000000,405.000000000000000,301.000000000000000,222.000000000000000,110.000000000000000,96.000000000000000,61.000000000000000,29.000000000000000,20.000000000000000,5.000000000000000</t>
  </si>
  <si>
    <t>202,10016010,馬公市,10016,澎湖縣,2557.000000000000000,2060.000000000000000,2653.000000000000000,4313.000000000000000,5529.000000000000000,4675.000000000000000,4844.000000000000000,5126.000000000000000,4583.000000000000000,4459.000000000000000,4530.000000000000000,4463.000000000000000,3714.000000000000000,2689.000000000000000,1711.000000000000000,1499.000000000000000,1204.000000000000000,760.000000000000000,305.000000000000000,62.000000000000000</t>
  </si>
  <si>
    <t>203,10016020,湖西鄉,10016,澎湖縣,593.000000000000000,390.000000000000000,482.000000000000000,728.000000000000000,1098.000000000000000,1000.000000000000000,1075.000000000000000,1217.000000000000000,1111.000000000000000,1157.000000000000000,1190.000000000000000,1061.000000000000000,880.000000000000000,621.000000000000000,449.000000000000000,445.000000000000000,430.000000000000000,347.000000000000000,124.000000000000000,34.000000000000000</t>
  </si>
  <si>
    <t>204,10016030,白沙鄉,10016,澎湖縣,473.000000000000000,230.000000000000000,316.000000000000000,529.000000000000000,666.000000000000000,670.000000000000000,700.000000000000000,747.000000000000000,787.000000000000000,812.000000000000000,825.000000000000000,746.000000000000000,615.000000000000000,417.000000000000000,338.000000000000000,345.000000000000000,348.000000000000000,163.000000000000000,55.000000000000000,17.000000000000000</t>
  </si>
  <si>
    <t>205,10016040,西嶼鄉,10016,澎湖縣,359.000000000000000,222.000000000000000,283.000000000000000,403.000000000000000,518.000000000000000,517.000000000000000,638.000000000000000,640.000000000000000,603.000000000000000,620.000000000000000,704.000000000000000,650.000000000000000,586.000000000000000,505.000000000000000,314.000000000000000,300.000000000000000,297.000000000000000,171.000000000000000,58.000000000000000,14.000000000000000</t>
  </si>
  <si>
    <t>206,10016050,望安鄉,10016,澎湖縣,197.000000000000000,108.000000000000000,187.000000000000000,226.000000000000000,327.000000000000000,307.000000000000000,341.000000000000000,392.000000000000000,403.000000000000000,435.000000000000000,476.000000000000000,402.000000000000000,377.000000000000000,272.000000000000000,196.000000000000000,208.000000000000000,172.000000000000000,64.000000000000000,33.000000000000000,7.000000000000000</t>
  </si>
  <si>
    <t>207,10016060,七美鄉,10016,澎湖縣,175.000000000000000,78.000000000000000,123.000000000000000,170.000000000000000,264.000000000000000,290.000000000000000,346.000000000000000,333.000000000000000,290.000000000000000,307.000000000000000,308.000000000000000,255.000000000000000,220.000000000000000,159.000000000000000,124.000000000000000,120.000000000000000,110.000000000000000,64.000000000000000,13.000000000000000,5.000000000000000</t>
  </si>
  <si>
    <t>208,10017010,中正區,10017,基隆市,1591.000000000000000,1406.000000000000000,2016.000000000000000,3018.000000000000000,3598.000000000000000,3622.000000000000000,3642.000000000000000,4149.000000000000000,3929.000000000000000,4270.000000000000000,4603.000000000000000,4513.000000000000000,4107.000000000000000,3002.000000000000000,1603.000000000000000,1564.000000000000000,990.000000000000000,630.000000000000000,256.000000000000000,52.000000000000000</t>
  </si>
  <si>
    <t>209,10017020,七堵區,10017,基隆市,1817.000000000000000,2011.000000000000000,2318.000000000000000,3349.000000000000000,3967.000000000000000,3939.000000000000000,3942.000000000000000,4267.000000000000000,4029.000000000000000,4281.000000000000000,4611.000000000000000,4652.000000000000000,3892.000000000000000,2638.000000000000000,1468.000000000000000,1362.000000000000000,858.000000000000000,482.000000000000000,171.000000000000000,42.000000000000000</t>
  </si>
  <si>
    <t>210,10017030,暖暖區,10017,基隆市,1214.000000000000000,1281.000000000000000,1673.000000000000000,2553.000000000000000,2974.000000000000000,2844.000000000000000,2505.000000000000000,2863.000000000000000,2895.000000000000000,3336.000000000000000,3726.000000000000000,3371.000000000000000,2614.000000000000000,1678.000000000000000,870.000000000000000,859.000000000000000,568.000000000000000,380.000000000000000,154.000000000000000,40.000000000000000</t>
  </si>
  <si>
    <t>211,10017040,仁愛區,10017,基隆市,1440.000000000000000,2239.000000000000000,2649.000000000000000,2258.000000000000000,2423.000000000000000,2626.000000000000000,2738.000000000000000,3434.000000000000000,3457.000000000000000,3430.000000000000000,3466.000000000000000,3560.000000000000000,3439.000000000000000,2616.000000000000000,1543.000000000000000,1596.000000000000000,1107.000000000000000,647.000000000000000,282.000000000000000,58.000000000000000</t>
  </si>
  <si>
    <t>212,10017050,中山區,10017,基隆市,1390.000000000000000,1246.000000000000000,1758.000000000000000,2948.000000000000000,3692.000000000000000,3556.000000000000000,3106.000000000000000,3486.000000000000000,3726.000000000000000,4083.000000000000000,4373.000000000000000,4136.000000000000000,3554.000000000000000,2498.000000000000000,1415.000000000000000,1405.000000000000000,885.000000000000000,594.000000000000000,209.000000000000000,45.000000000000000</t>
  </si>
  <si>
    <t>213,10017060,安樂區,10017,基隆市,2662.000000000000000,3067.000000000000000,3846.000000000000000,5275.000000000000000,6134.000000000000000,5573.000000000000000,5467.000000000000000,6361.000000000000000,6556.000000000000000,7050.000000000000000,7184.000000000000000,6717.000000000000000,6047.000000000000000,4050.000000000000000,2042.000000000000000,1923.000000000000000,1069.000000000000000,636.000000000000000,299.000000000000000,46.000000000000000</t>
  </si>
  <si>
    <t>214,10017070,信義區,10017,基隆市,1681.000000000000000,1563.000000000000000,1640.000000000000000,3238.000000000000000,3995.000000000000000,3892.000000000000000,3678.000000000000000,3741.000000000000000,3613.000000000000000,4207.000000000000000,4622.000000000000000,4643.000000000000000,4098.000000000000000,2724.000000000000000,1436.000000000000000,1362.000000000000000,829.000000000000000,574.000000000000000,245.000000000000000,68.000000000000000</t>
  </si>
  <si>
    <t>215,10018010,東區,10018,新竹市,13259.000000000000000,14351.000000000000000,14572.000000000000000,13614.000000000000000,12545.000000000000000,11814.000000000000000,14684.000000000000000,20198.000000000000000,18563.000000000000000,16581.000000000000000,14452.000000000000000,12300.000000000000000,10683.000000000000000,7622.000000000000000,4736.000000000000000,4083.000000000000000,2794.000000000000000,1890.000000000000000,860.000000000000000,189.000000000000000</t>
  </si>
  <si>
    <t>216,10018020,北區,10018,新竹市,8217.000000000000000,7623.000000000000000,7405.000000000000000,9233.000000000000000,9816.000000000000000,9661.000000000000000,11603.000000000000000,14276.000000000000000,12367.000000000000000,11763.000000000000000,11102.000000000000000,10050.000000000000000,8806.000000000000000,6440.000000000000000,3908.000000000000000,3225.000000000000000,2121.000000000000000,1547.000000000000000,676.000000000000000,136.000000000000000</t>
  </si>
  <si>
    <t>217,10018030,香山區,10018,新竹市,4449.000000000000000,3106.000000000000000,3301.000000000000000,4994.000000000000000,5607.000000000000000,5658.000000000000000,6733.000000000000000,7857.000000000000000,6447.000000000000000,6032.000000000000000,5858.000000000000000,5184.000000000000000,4432.000000000000000,2902.000000000000000,1788.000000000000000,1421.000000000000000,912.000000000000000,559.000000000000000,215.000000000000000,55.000000000000000</t>
  </si>
  <si>
    <t>218,10020010,東區,10020,嘉義市,4856.000000000000000,5366.000000000000000,6667.000000000000000,8572.000000000000000,8746.000000000000000,8130.000000000000000,8455.000000000000000,9191.000000000000000,8954.000000000000000,9582.000000000000000,9624.000000000000000,8899.000000000000000,7932.000000000000000,5842.000000000000000,3793.000000000000000,3450.000000000000000,2326.000000000000000,1425.000000000000000,535.000000000000000,102.000000000000000</t>
  </si>
  <si>
    <t>219,10020020,西區,10020,嘉義市,6285.000000000000000,6905.000000000000000,8509.000000000000000,10435.000000000000000,10487.000000000000000,9572.000000000000000,10449.000000000000000,12301.000000000000000,11605.000000000000000,11339.000000000000000,11539.000000000000000,10188.000000000000000,9018.000000000000000,6642.000000000000000,3993.000000000000000,3563.000000000000000,2525.000000000000000,1424.000000000000000,503.000000000000000,112.000000000000000</t>
  </si>
  <si>
    <t>220,63000010,松山區,63000,臺北市,11073.000000000000000,9805.000000000000000,10455.000000000000000,10890.000000000000000,10876.000000000000000,10783.000000000000000,13448.000000000000000,16917.000000000000000,16780.000000000000000,16200.000000000000000,15513.000000000000000,15036.000000000000000,14982.000000000000000,12998.000000000000000,7649.000000000000000,5972.000000000000000,4052.000000000000000,2993.000000000000000,1446.000000000000000,378.000000000000000</t>
  </si>
  <si>
    <t>221,63000020,信義區,63000,臺北市,12519.000000000000000,8197.000000000000000,7942.000000000000000,10926.000000000000000,12624.000000000000000,13660.000000000000000,17481.000000000000000,20119.000000000000000,17429.000000000000000,16869.000000000000000,17519.000000000000000,17203.000000000000000,16969.000000000000000,14028.000000000000000,8322.000000000000000,6493.000000000000000,4346.000000000000000,3156.000000000000000,1564.000000000000000,386.000000000000000</t>
  </si>
  <si>
    <t>222,63000030,大安區,63000,臺北市,16783.000000000000000,15141.000000000000000,15382.000000000000000,16152.000000000000000,15844.000000000000000,15004.000000000000000,19226.000000000000000,24416.000000000000000,23901.000000000000000,23681.000000000000000,23388.000000000000000,22509.000000000000000,22861.000000000000000,20424.000000000000000,12070.000000000000000,9695.000000000000000,6799.000000000000000,4896.000000000000000,2494.000000000000000,724.000000000000000</t>
  </si>
  <si>
    <t>223,63000040,中山區,63000,臺北市,12708.000000000000000,8452.000000000000000,8054.000000000000000,10578.000000000000000,11998.000000000000000,13336.000000000000000,17702.000000000000000,20772.000000000000000,17959.000000000000000,17686.000000000000000,18432.000000000000000,18274.000000000000000,17949.000000000000000,14099.000000000000000,7757.000000000000000,6420.000000000000000,4501.000000000000000,2982.000000000000000,1232.000000000000000,303.000000000000000</t>
  </si>
  <si>
    <t>224,63000050,中正區,63000,臺北市,9176.000000000000000,8022.000000000000000,8753.000000000000000,8419.000000000000000,8132.000000000000000,8233.000000000000000,10969.000000000000000,13606.000000000000000,13032.000000000000000,12096.000000000000000,11562.000000000000000,11170.000000000000000,10823.000000000000000,9282.000000000000000,5293.000000000000000,4616.000000000000000,3348.000000000000000,2326.000000000000000,1160.000000000000000,327.000000000000000</t>
  </si>
  <si>
    <t>225,63000060,大同區,63000,臺北市,7552.000000000000000,4976.000000000000000,5131.000000000000000,6302.000000000000000,6872.000000000000000,7627.000000000000000,10299.000000000000000,12374.000000000000000,10160.000000000000000,9560.000000000000000,9666.000000000000000,9448.000000000000000,9386.000000000000000,7255.000000000000000,4412.000000000000000,4027.000000000000000,2773.000000000000000,1438.000000000000000,611.000000000000000,167.000000000000000</t>
  </si>
  <si>
    <t>226,63000070,萬華區,63000,臺北市,10695.000000000000000,5941.000000000000000,5833.000000000000000,8748.000000000000000,10525.000000000000000,11702.000000000000000,15605.000000000000000,17932.000000000000000,14621.000000000000000,14096.000000000000000,14917.000000000000000,14892.000000000000000,14310.000000000000000,11402.000000000000000,6939.000000000000000,6351.000000000000000,4398.000000000000000,3049.000000000000000,1240.000000000000000,284.000000000000000</t>
  </si>
  <si>
    <t>227,63000080,文山區,63000,臺北市,15042.000000000000000,11714.000000000000000,12724.000000000000000,15738.000000000000000,16572.000000000000000,15832.000000000000000,20075.000000000000000,23422.000000000000000,22338.000000000000000,22667.000000000000000,22111.000000000000000,20116.000000000000000,18330.000000000000000,13867.000000000000000,8155.000000000000000,6500.000000000000000,4411.000000000000000,3467.000000000000000,1667.000000000000000,415.000000000000000</t>
  </si>
  <si>
    <t>228,63000090,南港區,63000,臺北市,7484.000000000000000,4717.000000000000000,4639.000000000000000,6434.000000000000000,7083.000000000000000,7698.000000000000000,10231.000000000000000,12201.000000000000000,10233.000000000000000,9332.000000000000000,9094.000000000000000,8589.000000000000000,8135.000000000000000,6226.000000000000000,3629.000000000000000,3003.000000000000000,1832.000000000000000,1287.000000000000000,530.000000000000000,127.000000000000000</t>
  </si>
  <si>
    <t>229,63000100,內湖區,63000,臺北市,16746.000000000000000,12647.000000000000000,12952.000000000000000,16573.000000000000000,18192.000000000000000,19079.000000000000000,23235.000000000000000,26019.000000000000000,22481.000000000000000,22082.000000000000000,23322.000000000000000,22943.000000000000000,20105.000000000000000,12500.000000000000000,6237.000000000000000,5100.000000000000000,3535.000000000000000,2596.000000000000000,1125.000000000000000,228.000000000000000</t>
  </si>
  <si>
    <t>230,63000110,士林區,63000,臺北市,15557.000000000000000,10892.000000000000000,11615.000000000000000,14881.000000000000000,16487.000000000000000,17732.000000000000000,22726.000000000000000,25426.000000000000000,21523.000000000000000,21284.000000000000000,21514.000000000000000,22456.000000000000000,22196.000000000000000,16908.000000000000000,9612.000000000000000,8157.000000000000000,5326.000000000000000,3614.000000000000000,1566.000000000000000,393.000000000000000</t>
  </si>
  <si>
    <t>231,63000120,北投區,63000,臺北市,14280.000000000000000,10563.000000000000000,10966.000000000000000,13394.000000000000000,14698.000000000000000,15742.000000000000000,20235.000000000000000,23446.000000000000000,20409.000000000000000,19337.000000000000000,19025.000000000000000,19167.000000000000000,18530.000000000000000,13855.000000000000000,8141.000000000000000,6633.000000000000000,4281.000000000000000,2995.000000000000000,1299.000000000000000,326.000000000000000</t>
  </si>
  <si>
    <t>232,64000010,鹽埕區,64000,高雄市,712.000000000000000,609.000000000000000,798.000000000000000,1131.000000000000000,1462.000000000000000,1599.000000000000000,1677.000000000000000,1774.000000000000000,1649.000000000000000,1811.000000000000000,2069.000000000000000,2257.000000000000000,2251.000000000000000,1704.000000000000000,1004.000000000000000,949.000000000000000,657.000000000000000,362.000000000000000,145.000000000000000,38.000000000000000</t>
  </si>
  <si>
    <t>233,64000020,鼓山區,64000,高雄市,6851.000000000000000,6851.000000000000000,6754.000000000000000,7482.000000000000000,7750.000000000000000,8053.000000000000000,9911.000000000000000,12741.000000000000000,12514.000000000000000,11335.000000000000000,10692.000000000000000,10010.000000000000000,9417.000000000000000,7064.000000000000000,3877.000000000000000,3120.000000000000000,1971.000000000000000,1179.000000000000000,427.000000000000000,91.000000000000000</t>
  </si>
  <si>
    <t>234,64000030,左營區,64000,高雄市,8589.000000000000000,9380.000000000000000,11458.000000000000000,13886.000000000000000,13117.000000000000000,10994.000000000000000,12423.000000000000000,16100.000000000000000,18342.000000000000000,19762.000000000000000,16523.000000000000000,12875.000000000000000,10934.000000000000000,8501.000000000000000,4867.000000000000000,3798.000000000000000,2401.000000000000000,2030.000000000000000,796.000000000000000,146.000000000000000</t>
  </si>
  <si>
    <t>235,64000040,楠梓區,64000,高雄市,8411.000000000000000,8391.000000000000000,9211.000000000000000,11148.000000000000000,12993.000000000000000,12851.000000000000000,14847.000000000000000,16977.000000000000000,15066.000000000000000,14254.000000000000000,14250.000000000000000,12644.000000000000000,11239.000000000000000,8047.000000000000000,4263.000000000000000,3258.000000000000000,1908.000000000000000,1431.000000000000000,552.000000000000000,91.000000000000000</t>
  </si>
  <si>
    <t>236,64000050,三民區,64000,高雄市,13906.000000000000000,13362.000000000000000,15471.000000000000000,20075.000000000000000,22583.000000000000000,23371.000000000000000,26243.000000000000000,29288.000000000000000,27640.000000000000000,27651.000000000000000,27554.000000000000000,26724.000000000000000,25567.000000000000000,18638.000000000000000,10398.000000000000000,8152.000000000000000,4745.000000000000000,2451.000000000000000,908.000000000000000,150.000000000000000</t>
  </si>
  <si>
    <t>237,64000060,新興區,64000,高雄市,1647.000000000000000,1639.000000000000000,2096.000000000000000,2390.000000000000000,2931.000000000000000,3165.000000000000000,3499.000000000000000,3909.000000000000000,3686.000000000000000,3784.000000000000000,3991.000000000000000,4345.000000000000000,4436.000000000000000,3631.000000000000000,2083.000000000000000,1841.000000000000000,1256.000000000000000,742.000000000000000,286.000000000000000,67.000000000000000</t>
  </si>
  <si>
    <t>238,64000070,前金區,64000,高雄市,893.000000000000000,732.000000000000000,678.000000000000000,1169.000000000000000,1505.000000000000000,1648.000000000000000,1911.000000000000000,2000.000000000000000,1929.000000000000000,2011.000000000000000,2277.000000000000000,2365.000000000000000,2483.000000000000000,1934.000000000000000,1174.000000000000000,1054.000000000000000,760.000000000000000,442.000000000000000,149.000000000000000,31.000000000000000</t>
  </si>
  <si>
    <t>239,64000080,苓雅區,64000,高雄市,5945.000000000000000,6106.000000000000000,6899.000000000000000,8800.000000000000000,10393.000000000000000,11324.000000000000000,12766.000000000000000,14016.000000000000000,12756.000000000000000,12625.000000000000000,13162.000000000000000,14081.000000000000000,14517.000000000000000,11666.000000000000000,6593.000000000000000,5370.000000000000000,3240.000000000000000,1749.000000000000000,717.000000000000000,154.000000000000000</t>
  </si>
  <si>
    <t>240,64000090,前鎮區,64000,高雄市,7360.000000000000000,7067.000000000000000,7796.000000000000000,10946.000000000000000,12197.000000000000000,12231.000000000000000,14149.000000000000000,16848.000000000000000,15738.000000000000000,15241.000000000000000,14971.000000000000000,14576.000000000000000,14100.000000000000000,10994.000000000000000,6524.000000000000000,5316.000000000000000,2930.000000000000000,1557.000000000000000,576.000000000000000,129.000000000000000</t>
  </si>
  <si>
    <t>241,64000100,旗津區,64000,高雄市,1270.000000000000000,765.000000000000000,1021.000000000000000,1754.000000000000000,2053.000000000000000,1922.000000000000000,2267.000000000000000,2637.000000000000000,2459.000000000000000,2342.000000000000000,2179.000000000000000,2165.000000000000000,1978.000000000000000,1582.000000000000000,933.000000000000000,808.000000000000000,460.000000000000000,217.000000000000000,68.000000000000000,16.000000000000000</t>
  </si>
  <si>
    <t>242,64000110,小港區,64000,高雄市,7111.000000000000000,6147.000000000000000,7249.000000000000000,9703.000000000000000,11074.000000000000000,11504.000000000000000,13177.000000000000000,15165.000000000000000,13004.000000000000000,11530.000000000000000,11974.000000000000000,11864.000000000000000,10970.000000000000000,7248.000000000000000,3730.000000000000000,2755.000000000000000,1571.000000000000000,890.000000000000000,293.000000000000000,59.000000000000000</t>
  </si>
  <si>
    <t>243,64000120,鳳山區,64000,高雄市,15432.000000000000000,14594.000000000000000,17918.000000000000000,21667.000000000000000,24015.000000000000000,24712.000000000000000,27972.000000000000000,33190.000000000000000,30035.000000000000000,27728.000000000000000,27491.000000000000000,26526.000000000000000,24897.000000000000000,18084.000000000000000,9303.000000000000000,6781.000000000000000,3761.000000000000000,2581.000000000000000,923.000000000000000,136.000000000000000</t>
  </si>
  <si>
    <t>244,64000130,林園區,64000,高雄市,2907.000000000000000,2593.000000000000000,3333.000000000000000,4629.000000000000000,5015.000000000000000,5131.000000000000000,5540.000000000000000,6399.000000000000000,5616.000000000000000,5366.000000000000000,5477.000000000000000,5241.000000000000000,4593.000000000000000,3175.000000000000000,1928.000000000000000,1567.000000000000000,874.000000000000000,584.000000000000000,199.000000000000000,33.000000000000000</t>
  </si>
  <si>
    <t>245,64000140,大寮區,64000,高雄市,4555.000000000000000,3613.000000000000000,3755.000000000000000,6904.000000000000000,8621.000000000000000,8764.000000000000000,8572.000000000000000,9622.000000000000000,8869.000000000000000,8943.000000000000000,9799.000000000000000,9081.000000000000000,7644.000000000000000,5420.000000000000000,2879.000000000000000,2315.000000000000000,1448.000000000000000,1058.000000000000000,320.000000000000000,64.000000000000000</t>
  </si>
  <si>
    <t>246,64000150,大樹區,64000,高雄市,1579.000000000000000,1312.000000000000000,1756.000000000000000,2689.000000000000000,3100.000000000000000,3002.000000000000000,2942.000000000000000,3337.000000000000000,3248.000000000000000,3452.000000000000000,3765.000000000000000,3427.000000000000000,2887.000000000000000,2185.000000000000000,1384.000000000000000,1304.000000000000000,919.000000000000000,560.000000000000000,179.000000000000000,38.000000000000000</t>
  </si>
  <si>
    <t>247,64000160,大社區,64000,高雄市,1337.000000000000000,1076.000000000000000,1271.000000000000000,2117.000000000000000,2700.000000000000000,2615.000000000000000,2637.000000000000000,2848.000000000000000,2666.000000000000000,2828.000000000000000,3000.000000000000000,2909.000000000000000,2378.000000000000000,1740.000000000000000,882.000000000000000,758.000000000000000,504.000000000000000,252.000000000000000,86.000000000000000,10.000000000000000</t>
  </si>
  <si>
    <t>248,64000170,仁武區,64000,高雄市,4219.000000000000000,3160.000000000000000,3483.000000000000000,5183.000000000000000,5896.000000000000000,6051.000000000000000,7034.000000000000000,8523.000000000000000,7813.000000000000000,6777.000000000000000,6328.000000000000000,5929.000000000000000,5404.000000000000000,3869.000000000000000,1849.000000000000000,1304.000000000000000,716.000000000000000,408.000000000000000,151.000000000000000,22.000000000000000</t>
  </si>
  <si>
    <t>249,64000180,鳥松區,64000,高雄市,1822.000000000000000,1161.000000000000000,1141.000000000000000,2421.000000000000000,3134.000000000000000,3261.000000000000000,3388.000000000000000,3619.000000000000000,3227.000000000000000,3405.000000000000000,3836.000000000000000,4024.000000000000000,3780.000000000000000,2605.000000000000000,1313.000000000000000,1011.000000000000000,608.000000000000000,357.000000000000000,126.000000000000000,21.000000000000000</t>
  </si>
  <si>
    <t>250,64000190,岡山區,64000,高雄市,4052.000000000000000,4098.000000000000000,4845.000000000000000,6461.000000000000000,7045.000000000000000,6938.000000000000000,7228.000000000000000,8017.000000000000000,7599.000000000000000,7472.000000000000000,7681.000000000000000,7318.000000000000000,6373.000000000000000,4673.000000000000000,2671.000000000000000,2225.000000000000000,1463.000000000000000,999.000000000000000,390.000000000000000,88.000000000000000</t>
  </si>
  <si>
    <t>251,64000200,橋頭區,64000,高雄市,1463.000000000000000,1292.000000000000000,1409.000000000000000,2056.000000000000000,2623.000000000000000,2651.000000000000000,2806.000000000000000,3258.000000000000000,2805.000000000000000,2651.000000000000000,2953.000000000000000,3058.000000000000000,2923.000000000000000,2164.000000000000000,1185.000000000000000,914.000000000000000,679.000000000000000,390.000000000000000,132.000000000000000,34.000000000000000</t>
  </si>
  <si>
    <t>252,64000210,燕巢區,64000,高雄市,1065.000000000000000,911.000000000000000,1099.000000000000000,1767.000000000000000,2093.000000000000000,2123.000000000000000,2138.000000000000000,2454.000000000000000,2241.000000000000000,2269.000000000000000,2573.000000000000000,2470.000000000000000,2073.000000000000000,1481.000000000000000,920.000000000000000,856.000000000000000,651.000000000000000,498.000000000000000,213.000000000000000,52.000000000000000</t>
  </si>
  <si>
    <t>253,64000220,田寮區,64000,高雄市,164.000000000000000,103.000000000000000,136.000000000000000,297.000000000000000,367.000000000000000,332.000000000000000,368.000000000000000,411.000000000000000,508.000000000000000,620.000000000000000,783.000000000000000,687.000000000000000,576.000000000000000,435.000000000000000,391.000000000000000,453.000000000000000,379.000000000000000,209.000000000000000,99.000000000000000,21.000000000000000</t>
  </si>
  <si>
    <t>254,64000230,阿蓮區,64000,高雄市,1057.000000000000000,1068.000000000000000,1322.000000000000000,1876.000000000000000,2220.000000000000000,2159.000000000000000,2171.000000000000000,2326.000000000000000,2086.000000000000000,2192.000000000000000,2470.000000000000000,2242.000000000000000,1863.000000000000000,1370.000000000000000,884.000000000000000,850.000000000000000,546.000000000000000,268.000000000000000,101.000000000000000,17.000000000000000</t>
  </si>
  <si>
    <t>255,64000240,路竹區,64000,高雄市,2241.000000000000000,2295.000000000000000,2793.000000000000000,3220.000000000000000,3535.000000000000000,3639.000000000000000,4049.000000000000000,4544.000000000000000,4055.000000000000000,3775.000000000000000,3988.000000000000000,3964.000000000000000,3548.000000000000000,2529.000000000000000,1581.000000000000000,1523.000000000000000,1006.000000000000000,532.000000000000000,159.000000000000000,28.000000000000000</t>
  </si>
  <si>
    <t>256,64000250,湖內區,64000,高雄市,1301.000000000000000,935.000000000000000,1050.000000000000000,1751.000000000000000,1946.000000000000000,2146.000000000000000,2331.000000000000000,2736.000000000000000,2596.000000000000000,2411.000000000000000,2348.000000000000000,2264.000000000000000,1940.000000000000000,1431.000000000000000,940.000000000000000,779.000000000000000,575.000000000000000,291.000000000000000,89.000000000000000,15.000000000000000</t>
  </si>
  <si>
    <t>257,64000260,茄萣區,64000,高雄市,960.000000000000000,993.000000000000000,1171.000000000000000,1787.000000000000000,1983.000000000000000,2100.000000000000000,2281.000000000000000,2685.000000000000000,2570.000000000000000,2594.000000000000000,2447.000000000000000,2175.000000000000000,1989.000000000000000,1637.000000000000000,1135.000000000000000,959.000000000000000,595.000000000000000,254.000000000000000,80.000000000000000,15.000000000000000</t>
  </si>
  <si>
    <t>258,64000270,永安區,64000,高雄市,748.000000000000000,401.000000000000000,497.000000000000000,840.000000000000000,1002.000000000000000,956.000000000000000,1112.000000000000000,1272.000000000000000,1146.000000000000000,1152.000000000000000,1152.000000000000000,1150.000000000000000,856.000000000000000,649.000000000000000,378.000000000000000,327.000000000000000,229.000000000000000,117.000000000000000,44.000000000000000,11.000000000000000</t>
  </si>
  <si>
    <t>259,64000280,彌陀區,64000,高雄市,740.000000000000000,717.000000000000000,874.000000000000000,1238.000000000000000,1346.000000000000000,1216.000000000000000,1466.000000000000000,1721.000000000000000,1615.000000000000000,1478.000000000000000,1519.000000000000000,1477.000000000000000,1297.000000000000000,915.000000000000000,629.000000000000000,570.000000000000000,386.000000000000000,258.000000000000000,80.000000000000000,11.000000000000000</t>
  </si>
  <si>
    <t>260,64000290,梓官區,64000,高雄市,1370.000000000000000,1099.000000000000000,1444.000000000000000,2134.000000000000000,2545.000000000000000,2561.000000000000000,2765.000000000000000,3308.000000000000000,3148.000000000000000,2940.000000000000000,2847.000000000000000,2809.000000000000000,2636.000000000000000,1860.000000000000000,1127.000000000000000,862.000000000000000,446.000000000000000,249.000000000000000,88.000000000000000,14.000000000000000</t>
  </si>
  <si>
    <t>261,64000300,旗山區,64000,高雄市,1043.000000000000000,1127.000000000000000,1603.000000000000000,2094.000000000000000,2522.000000000000000,2362.000000000000000,2321.000000000000000,2440.000000000000000,2413.000000000000000,2909.000000000000000,3291.000000000000000,3169.000000000000000,2667.000000000000000,2120.000000000000000,1561.000000000000000,1656.000000000000000,1186.000000000000000,621.000000000000000,177.000000000000000,45.000000000000000</t>
  </si>
  <si>
    <t>262,64000310,美濃區,64000,高雄市,1047.000000000000000,974.000000000000000,1480.000000000000000,2079.000000000000000,2561.000000000000000,2296.000000000000000,2239.000000000000000,2412.000000000000000,2462.000000000000000,3215.000000000000000,3500.000000000000000,3544.000000000000000,3079.000000000000000,2623.000000000000000,2104.000000000000000,2169.000000000000000,1560.000000000000000,761.000000000000000,235.000000000000000,52.000000000000000</t>
  </si>
  <si>
    <t>263,64000320,六龜區,64000,高雄市,371.000000000000000,336.000000000000000,538.000000000000000,649.000000000000000,827.000000000000000,737.000000000000000,704.000000000000000,895.000000000000000,936.000000000000000,1132.000000000000000,1212.000000000000000,1199.000000000000000,997.000000000000000,805.000000000000000,552.000000000000000,568.000000000000000,439.000000000000000,225.000000000000000,79.000000000000000,14.000000000000000</t>
  </si>
  <si>
    <t>264,64000330,甲仙區,64000,高雄市,199.000000000000000,144.000000000000000,206.000000000000000,322.000000000000000,390.000000000000000,337.000000000000000,400.000000000000000,468.000000000000000,484.000000000000000,487.000000000000000,526.000000000000000,559.000000000000000,517.000000000000000,350.000000000000000,237.000000000000000,260.000000000000000,169.000000000000000,124.000000000000000,31.000000000000000,4.000000000000000</t>
  </si>
  <si>
    <t>265,64000340,杉林區,64000,高雄市,319.000000000000000,283.000000000000000,438.000000000000000,581.000000000000000,717.000000000000000,653.000000000000000,640.000000000000000,834.000000000000000,846.000000000000000,1084.000000000000000,1168.000000000000000,1108.000000000000000,944.000000000000000,747.000000000000000,558.000000000000000,553.000000000000000,416.000000000000000,229.000000000000000,67.000000000000000,15.000000000000000</t>
  </si>
  <si>
    <t>266,64000350,內門區,64000,高雄市,399.000000000000000,307.000000000000000,500.000000000000000,770.000000000000000,942.000000000000000,867.000000000000000,881.000000000000000,954.000000000000000,1040.000000000000000,1281.000000000000000,1452.000000000000000,1243.000000000000000,1085.000000000000000,854.000000000000000,655.000000000000000,654.000000000000000,464.000000000000000,281.000000000000000,88.000000000000000,24.000000000000000</t>
  </si>
  <si>
    <t>267,64000360,茂林區,64000,高雄市,124.000000000000000,80.000000000000000,91.000000000000000,140.000000000000000,189.000000000000000,174.000000000000000,124.000000000000000,130.000000000000000,143.000000000000000,186.000000000000000,169.000000000000000,117.000000000000000,66.000000000000000,59.000000000000000,34.000000000000000,27.000000000000000,24.000000000000000,10.000000000000000,8.000000000000000,0.000000000000000</t>
  </si>
  <si>
    <t>268,64000370,桃源區,64000,高雄市,246.000000000000000,221.000000000000000,202.000000000000000,307.000000000000000,347.000000000000000,380.000000000000000,378.000000000000000,381.000000000000000,354.000000000000000,330.000000000000000,297.000000000000000,291.000000000000000,201.000000000000000,101.000000000000000,58.000000000000000,68.000000000000000,33.000000000000000,20.000000000000000,3.000000000000000,1.000000000000000</t>
  </si>
  <si>
    <t>269,64000380,那瑪夏區,64000,高雄市,241.000000000000000,194.000000000000000,175.000000000000000,225.000000000000000,258.000000000000000,265.000000000000000,318.000000000000000,279.000000000000000,234.000000000000000,202.000000000000000,207.000000000000000,177.000000000000000,153.000000000000000,78.000000000000000,47.000000000000000,34.000000000000000,26.000000000000000,7.000000000000000,8.000000000000000,2.000000000000000</t>
  </si>
  <si>
    <t>270,65000010,板橋區,65000,新北市,24884.000000000000000,24028.000000000000000,26137.000000000000000,31118.000000000000000,34455.000000000000000,38123.000000000000000,45200.000000000000000,52168.000000000000000,45959.000000000000000,40575.000000000000000,40745.000000000000000,41953.000000000000000,40387.000000000000000,28703.000000000000000,15261.000000000000000,10716.000000000000000,6126.000000000000000,3793.000000000000000,1542.000000000000000,343.000000000000000</t>
  </si>
  <si>
    <t>271,65000020,三重區,65000,新北市,15804.000000000000000,14712.000000000000000,16238.000000000000000,21926.000000000000000,25879.000000000000000,28394.000000000000000,31833.000000000000000,35648.000000000000000,31182.000000000000000,29664.000000000000000,31142.000000000000000,31216.000000000000000,27883.000000000000000,19149.000000000000000,10663.000000000000000,8583.000000000000000,5068.000000000000000,2427.000000000000000,897.000000000000000,232.000000000000000</t>
  </si>
  <si>
    <t>272,65000030,中和區,65000,新北市,16954.000000000000000,14690.000000000000000,14891.000000000000000,21449.000000000000000,25731.000000000000000,27991.000000000000000,32827.000000000000000,38189.000000000000000,34191.000000000000000,32659.000000000000000,33457.000000000000000,33636.000000000000000,32523.000000000000000,23444.000000000000000,12227.000000000000000,8246.000000000000000,5126.000000000000000,3878.000000000000000,1654.000000000000000,416.000000000000000</t>
  </si>
  <si>
    <t>273,65000040,永和區,65000,新北市,7950.000000000000000,8804.000000000000000,11159.000000000000000,12454.000000000000000,13488.000000000000000,13452.000000000000000,15093.000000000000000,17662.000000000000000,18163.000000000000000,17707.000000000000000,18361.000000000000000,17957.000000000000000,17260.000000000000000,13731.000000000000000,7348.000000000000000,5573.000000000000000,3545.000000000000000,2582.000000000000000,1261.000000000000000,375.000000000000000</t>
  </si>
  <si>
    <t>274,65000050,新莊區,65000,新北市,19281.000000000000000,19237.000000000000000,21049.000000000000000,26015.000000000000000,29867.000000000000000,31454.000000000000000,34580.000000000000000,39840.000000000000000,33855.000000000000000,30636.000000000000000,32102.000000000000000,30825.000000000000000,27027.000000000000000,17929.000000000000000,8770.000000000000000,5889.000000000000000,3198.000000000000000,1762.000000000000000,676.000000000000000,138.000000000000000</t>
  </si>
  <si>
    <t>275,65000060,新店區,65000,新北市,10512.000000000000000,9856.000000000000000,10195.000000000000000,16079.000000000000000,19928.000000000000000,19754.000000000000000,20883.000000000000000,22715.000000000000000,23362.000000000000000,25556.000000000000000,27172.000000000000000,25941.000000000000000,24293.000000000000000,17903.000000000000000,9790.000000000000000,7010.000000000000000,4531.000000000000000,3524.000000000000000,1623.000000000000000,438.000000000000000</t>
  </si>
  <si>
    <t>276,65000070,樹林區,65000,新北市,9197.000000000000000,8387.000000000000000,9022.000000000000000,11830.000000000000000,13555.000000000000000,13865.000000000000000,15163.000000000000000,17340.000000000000000,14788.000000000000000,13647.000000000000000,14504.000000000000000,13865.000000000000000,11790.000000000000000,7332.000000000000000,3861.000000000000000,3055.000000000000000,1743.000000000000000,966.000000000000000,397.000000000000000,81.000000000000000</t>
  </si>
  <si>
    <t>277,65000080,鶯歌區,65000,新北市,3955.000000000000000,3847.000000000000000,4543.000000000000000,5902.000000000000000,6602.000000000000000,6404.000000000000000,7193.000000000000000,7821.000000000000000,6657.000000000000000,6567.000000000000000,6863.000000000000000,6663.000000000000000,5470.000000000000000,3490.000000000000000,1896.000000000000000,1565.000000000000000,1002.000000000000000,525.000000000000000,208.000000000000000,53.000000000000000</t>
  </si>
  <si>
    <t>278,65000090,三峽區,65000,新北市,5672.000000000000000,5616.000000000000000,6178.000000000000000,7840.000000000000000,8670.000000000000000,7839.000000000000000,8095.000000000000000,9607.000000000000000,9406.000000000000000,9344.000000000000000,9583.000000000000000,8053.000000000000000,6532.000000000000000,4207.000000000000000,2486.000000000000000,2207.000000000000000,1430.000000000000000,923.000000000000000,400.000000000000000,78.000000000000000</t>
  </si>
  <si>
    <t>279,65000100,淡水區,65000,新北市,6724.000000000000000,6422.000000000000000,6986.000000000000000,9081.000000000000000,10989.000000000000000,10948.000000000000000,11791.000000000000000,14007.000000000000000,14013.000000000000000,14593.000000000000000,14583.000000000000000,13407.000000000000000,11823.000000000000000,8276.000000000000000,4348.000000000000000,3345.000000000000000,2125.000000000000000,1492.000000000000000,651.000000000000000,146.000000000000000</t>
  </si>
  <si>
    <t>280,65000110,汐止區,65000,新北市,7264.000000000000000,6647.000000000000000,7315.000000000000000,11499.000000000000000,13976.000000000000000,13071.000000000000000,13861.000000000000000,16399.000000000000000,16456.000000000000000,18492.000000000000000,19766.000000000000000,16867.000000000000000,13727.000000000000000,9229.000000000000000,4877.000000000000000,3912.000000000000000,2282.000000000000000,1369.000000000000000,577.000000000000000,134.000000000000000</t>
  </si>
  <si>
    <t>281,65000120,瑞芳區,65000,新北市,1438.000000000000000,1123.000000000000000,1439.000000000000000,2205.000000000000000,2772.000000000000000,2826.000000000000000,2774.000000000000000,2896.000000000000000,2937.000000000000000,3462.000000000000000,3782.000000000000000,3447.000000000000000,2844.000000000000000,1895.000000000000000,1239.000000000000000,1577.000000000000000,1077.000000000000000,586.000000000000000,224.000000000000000,52.000000000000000</t>
  </si>
  <si>
    <t>282,65000130,土城區,65000,新北市,10413.000000000000000,9320.000000000000000,10178.000000000000000,15151.000000000000000,18335.000000000000000,19085.000000000000000,19780.000000000000000,21120.000000000000000,18145.000000000000000,18366.000000000000000,21314.000000000000000,19909.000000000000000,16241.000000000000000,9611.000000000000000,4598.000000000000000,3245.000000000000000,1908.000000000000000,1229.000000000000000,431.000000000000000,112.000000000000000</t>
  </si>
  <si>
    <t>283,65000140,蘆洲區,65000,新北市,8850.000000000000000,8939.000000000000000,9811.000000000000000,13750.000000000000000,15775.000000000000000,15718.000000000000000,15741.000000000000000,17872.000000000000000,16225.000000000000000,16358.000000000000000,17229.000000000000000,15372.000000000000000,12128.000000000000000,7419.000000000000000,3809.000000000000000,2921.000000000000000,1559.000000000000000,835.000000000000000,300.000000000000000,78.000000000000000</t>
  </si>
  <si>
    <t>284,65000150,五股區,65000,新北市,3762.000000000000000,3330.000000000000000,3932.000000000000000,5635.000000000000000,6711.000000000000000,6330.000000000000000,6640.000000000000000,7433.000000000000000,6690.000000000000000,6966.000000000000000,7374.000000000000000,6209.000000000000000,4941.000000000000000,3140.000000000000000,1840.000000000000000,1386.000000000000000,855.000000000000000,684.000000000000000,216.000000000000000,54.000000000000000</t>
  </si>
  <si>
    <t>285,65000160,泰山區,65000,新北市,3956.000000000000000,3984.000000000000000,4239.000000000000000,4946.000000000000000,5438.000000000000000,5367.000000000000000,6295.000000000000000,8094.000000000000000,7279.000000000000000,5840.000000000000000,5672.000000000000000,5334.000000000000000,4972.000000000000000,3382.000000000000000,1694.000000000000000,1146.000000000000000,598.000000000000000,392.000000000000000,156.000000000000000,28.000000000000000</t>
  </si>
  <si>
    <t>286,65000170,林口區,65000,新北市,6226.000000000000000,6099.000000000000000,6072.000000000000000,6728.000000000000000,6838.000000000000000,6472.000000000000000,7265.000000000000000,9792.000000000000000,9550.000000000000000,8474.000000000000000,7969.000000000000000,6757.000000000000000,5535.000000000000000,3913.000000000000000,2099.000000000000000,1529.000000000000000,899.000000000000000,638.000000000000000,279.000000000000000,75.000000000000000</t>
  </si>
  <si>
    <t>287,65000180,深坑區,65000,新北市,723.000000000000000,736.000000000000000,988.000000000000000,1474.000000000000000,1850.000000000000000,1693.000000000000000,1583.000000000000000,1792.000000000000000,1768.000000000000000,2159.000000000000000,2442.000000000000000,2060.000000000000000,1626.000000000000000,1100.000000000000000,561.000000000000000,547.000000000000000,255.000000000000000,203.000000000000000,101.000000000000000,20.000000000000000</t>
  </si>
  <si>
    <t>288,65000190,石碇區,65000,新北市,234.000000000000000,158.000000000000000,327.000000000000000,469.000000000000000,466.000000000000000,419.000000000000000,446.000000000000000,500.000000000000000,518.000000000000000,647.000000000000000,690.000000000000000,720.000000000000000,618.000000000000000,444.000000000000000,329.000000000000000,345.000000000000000,194.000000000000000,133.000000000000000,64.000000000000000,14.000000000000000</t>
  </si>
  <si>
    <t>289,65000200,坪林區,65000,新北市,219.000000000000000,119.000000000000000,200.000000000000000,363.000000000000000,375.000000000000000,366.000000000000000,338.000000000000000,391.000000000000000,426.000000000000000,537.000000000000000,630.000000000000000,552.000000000000000,522.000000000000000,395.000000000000000,326.000000000000000,305.000000000000000,215.000000000000000,162.000000000000000,71.000000000000000,24.000000000000000</t>
  </si>
  <si>
    <t>290,65000210,三芝區,65000,新北市,759.000000000000000,690.000000000000000,947.000000000000000,1470.000000000000000,1808.000000000000000,1536.000000000000000,1518.000000000000000,1657.000000000000000,1636.000000000000000,1971.000000000000000,2138.000000000000000,1935.000000000000000,1718.000000000000000,1231.000000000000000,706.000000000000000,676.000000000000000,453.000000000000000,356.000000000000000,126.000000000000000,34.000000000000000</t>
  </si>
  <si>
    <t>291,65000220,石門區,65000,新北市,483.000000000000000,411.000000000000000,545.000000000000000,755.000000000000000,980.000000000000000,852.000000000000000,901.000000000000000,1093.000000000000000,968.000000000000000,920.000000000000000,1010.000000000000000,920.000000000000000,797.000000000000000,600.000000000000000,361.000000000000000,366.000000000000000,225.000000000000000,201.000000000000000,86.000000000000000,19.000000000000000</t>
  </si>
  <si>
    <t>292,65000230,八里區,65000,新北市,1690.000000000000000,1442.000000000000000,1538.000000000000000,2479.000000000000000,3032.000000000000000,2732.000000000000000,2841.000000000000000,3076.000000000000000,3020.000000000000000,3194.000000000000000,3545.000000000000000,3045.000000000000000,2513.000000000000000,1522.000000000000000,852.000000000000000,703.000000000000000,470.000000000000000,304.000000000000000,120.000000000000000,44.000000000000000</t>
  </si>
  <si>
    <t>293,65000240,平溪區,65000,新北市,106.000000000000000,77.000000000000000,127.000000000000000,141.000000000000000,190.000000000000000,210.000000000000000,220.000000000000000,272.000000000000000,308.000000000000000,421.000000000000000,489.000000000000000,474.000000000000000,409.000000000000000,300.000000000000000,246.000000000000000,371.000000000000000,210.000000000000000,136.000000000000000,58.000000000000000,12.000000000000000</t>
  </si>
  <si>
    <t>294,65000250,雙溪區,65000,新北市,290.000000000000000,186.000000000000000,275.000000000000000,378.000000000000000,537.000000000000000,466.000000000000000,496.000000000000000,594.000000000000000,570.000000000000000,748.000000000000000,812.000000000000000,773.000000000000000,750.000000000000000,586.000000000000000,390.000000000000000,487.000000000000000,427.000000000000000,221.000000000000000,70.000000000000000,15.000000000000000</t>
  </si>
  <si>
    <t>295,65000260,貢寮區,65000,新北市,360.000000000000000,256.000000000000000,386.000000000000000,580.000000000000000,707.000000000000000,658.000000000000000,755.000000000000000,915.000000000000000,1156.000000000000000,1199.000000000000000,1245.000000000000000,991.000000000000000,895.000000000000000,634.000000000000000,516.000000000000000,595.000000000000000,462.000000000000000,254.000000000000000,119.000000000000000,21.000000000000000</t>
  </si>
  <si>
    <t>296,65000270,金山區,65000,新北市,848.000000000000000,721.000000000000000,912.000000000000000,1344.000000000000000,1661.000000000000000,1427.000000000000000,1593.000000000000000,1943.000000000000000,1806.000000000000000,1894.000000000000000,1896.000000000000000,1650.000000000000000,1357.000000000000000,1011.000000000000000,648.000000000000000,660.000000000000000,422.000000000000000,264.000000000000000,115.000000000000000,27.000000000000000</t>
  </si>
  <si>
    <t>297,65000280,萬里區,65000,新北市,915.000000000000000,678.000000000000000,870.000000000000000,1179.000000000000000,1398.000000000000000,1411.000000000000000,1487.000000000000000,1772.000000000000000,1683.000000000000000,1883.000000000000000,2010.000000000000000,1931.000000000000000,1660.000000000000000,1167.000000000000000,749.000000000000000,790.000000000000000,465.000000000000000,307.000000000000000,116.000000000000000,18.000000000000000</t>
  </si>
  <si>
    <t>298,65000290,烏來區,65000,新北市,375.000000000000000,268.000000000000000,297.000000000000000,364.000000000000000,475.000000000000000,450.000000000000000,481.000000000000000,512.000000000000000,451.000000000000000,403.000000000000000,478.000000000000000,474.000000000000000,448.000000000000000,298.000000000000000,150.000000000000000,128.000000000000000,89.000000000000000,49.000000000000000,17.000000000000000,5.000000000000000</t>
  </si>
  <si>
    <t>299,66000010,中區,66000,臺中市,724.000000000000000,964.000000000000000,1626.000000000000000,1032.000000000000000,970.000000000000000,927.000000000000000,1193.000000000000000,1357.000000000000000,1361.000000000000000,1346.000000000000000,1341.000000000000000,1403.000000000000000,1432.000000000000000,1107.000000000000000,639.000000000000000,557.000000000000000,355.000000000000000,231.000000000000000,100.000000000000000,40.000000000000000</t>
  </si>
  <si>
    <t>300,66000020,東區,66000,臺中市,3598.000000000000000,2883.000000000000000,2996.000000000000000,4432.000000000000000,4988.000000000000000,5521.000000000000000,6092.000000000000000,6757.000000000000000,5723.000000000000000,5754.000000000000000,5875.000000000000000,5633.000000000000000,5141.000000000000000,3689.000000000000000,2084.000000000000000,1857.000000000000000,1138.000000000000000,822.000000000000000,334.000000000000000,71.000000000000000</t>
  </si>
  <si>
    <t>301,66000030,南區,66000,臺中市,6656.000000000000000,5835.000000000000000,5398.000000000000000,8401.000000000000000,8671.000000000000000,8106.000000000000000,9497.000000000000000,11524.000000000000000,11262.000000000000000,11221.000000000000000,9774.000000000000000,7983.000000000000000,6676.000000000000000,4883.000000000000000,2706.000000000000000,2299.000000000000000,1413.000000000000000,802.000000000000000,313.000000000000000,70.000000000000000</t>
  </si>
  <si>
    <t>302,66000040,西區,66000,臺中市,5312.000000000000000,5240.000000000000000,6460.000000000000000,7155.000000000000000,7520.000000000000000,7291.000000000000000,8148.000000000000000,9175.000000000000000,9182.000000000000000,9452.000000000000000,9104.000000000000000,8597.000000000000000,7718.000000000000000,5827.000000000000000,3311.000000000000000,2866.000000000000000,1796.000000000000000,1042.000000000000000,433.000000000000000,96.000000000000000</t>
  </si>
  <si>
    <t>303,66000050,北區,66000,臺中市,6485.000000000000000,5832.000000000000000,6306.000000000000000,8613.000000000000000,10130.000000000000000,10533.000000000000000,11472.000000000000000,12469.000000000000000,11003.000000000000000,11482.000000000000000,11940.000000000000000,11468.000000000000000,10440.000000000000000,7502.000000000000000,4066.000000000000000,3386.000000000000000,2209.000000000000000,1445.000000000000000,622.000000000000000,148.000000000000000</t>
  </si>
  <si>
    <t>304,66000060,西屯區,66000,臺中市,11853.000000000000000,11663.000000000000000,12605.000000000000000,15647.000000000000000,16049.000000000000000,15476.000000000000000,17296.000000000000000,19815.000000000000000,18765.000000000000000,19432.000000000000000,18458.000000000000000,15415.000000000000000,12023.000000000000000,8008.000000000000000,4236.000000000000000,3416.000000000000000,2142.000000000000000,1524.000000000000000,648.000000000000000,109.000000000000000</t>
  </si>
  <si>
    <t>305,66000070,南屯區,66000,臺中市,9141.000000000000000,9354.000000000000000,9912.000000000000000,12869.000000000000000,12251.000000000000000,10656.000000000000000,11619.000000000000000,14384.000000000000000,14666.000000000000000,15426.000000000000000,14053.000000000000000,10617.000000000000000,8114.000000000000000,5452.000000000000000,2949.000000000000000,2404.000000000000000,1485.000000000000000,926.000000000000000,328.000000000000000,68.000000000000000</t>
  </si>
  <si>
    <t>306,66000080,北屯區,66000,臺中市,13879.000000000000000,12482.000000000000000,13884.000000000000000,17748.000000000000000,19850.000000000000000,19197.000000000000000,21186.000000000000000,23978.000000000000000,22033.000000000000000,22330.000000000000000,21886.000000000000000,19129.000000000000000,16077.000000000000000,10568.000000000000000,6019.000000000000000,4643.000000000000000,2817.000000000000000,1951.000000000000000,725.000000000000000,144.000000000000000</t>
  </si>
  <si>
    <t>307,66000090,豐原區,66000,臺中市,7876.000000000000000,8021.000000000000000,9036.000000000000000,10945.000000000000000,12063.000000000000000,11816.000000000000000,13263.000000000000000,14386.000000000000000,12385.000000000000000,11786.000000000000000,12573.000000000000000,11684.000000000000000,10605.000000000000000,7415.000000000000000,4483.000000000000000,3963.000000000000000,2617.000000000000000,1336.000000000000000,438.000000000000000,77.000000000000000</t>
  </si>
  <si>
    <t>308,66000100,東勢區,66000,臺中市,1864.000000000000000,1639.000000000000000,2248.000000000000000,3098.000000000000000,3421.000000000000000,3350.000000000000000,3815.000000000000000,3757.000000000000000,3277.000000000000000,3728.000000000000000,3963.000000000000000,3984.000000000000000,3686.000000000000000,2886.000000000000000,1973.000000000000000,1846.000000000000000,1273.000000000000000,801.000000000000000,276.000000000000000,58.000000000000000</t>
  </si>
  <si>
    <t>309,66000110,大甲區,66000,臺中市,3721.000000000000000,3704.000000000000000,4615.000000000000000,5271.000000000000000,5807.000000000000000,5991.000000000000000,6279.000000000000000,6462.000000000000000,5209.000000000000000,5235.000000000000000,5690.000000000000000,5406.000000000000000,4766.000000000000000,3161.000000000000000,2152.000000000000000,1994.000000000000000,1270.000000000000000,638.000000000000000,237.000000000000000,46.000000000000000</t>
  </si>
  <si>
    <t>310,66000120,清水區,66000,臺中市,4100.000000000000000,3798.000000000000000,4511.000000000000000,5525.000000000000000,6153.000000000000000,6138.000000000000000,7199.000000000000000,7737.000000000000000,6306.000000000000000,6089.000000000000000,6313.000000000000000,5760.000000000000000,5472.000000000000000,3782.000000000000000,2426.000000000000000,2183.000000000000000,1583.000000000000000,855.000000000000000,344.000000000000000,66.000000000000000</t>
  </si>
  <si>
    <t>311,66000130,沙鹿區,66000,臺中市,5844.000000000000000,4922.000000000000000,5176.000000000000000,5850.000000000000000,6336.000000000000000,6235.000000000000000,7871.000000000000000,9694.000000000000000,7915.000000000000000,6389.000000000000000,5916.000000000000000,5278.000000000000000,4882.000000000000000,3493.000000000000000,2036.000000000000000,1616.000000000000000,1015.000000000000000,613.000000000000000,203.000000000000000,44.000000000000000</t>
  </si>
  <si>
    <t>312,66000150,后里區,66000,臺中市,2676.000000000000000,2436.000000000000000,2832.000000000000000,3637.000000000000000,3948.000000000000000,3695.000000000000000,4305.000000000000000,4828.000000000000000,4055.000000000000000,3892.000000000000000,3885.000000000000000,3608.000000000000000,3427.000000000000000,2432.000000000000000,1607.000000000000000,1328.000000000000000,895.000000000000000,606.000000000000000,188.000000000000000,48.000000000000000</t>
  </si>
  <si>
    <t>313,66000160,神岡區,66000,臺中市,3301.000000000000000,2709.000000000000000,3065.000000000000000,4383.000000000000000,5040.000000000000000,5001.000000000000000,5550.000000000000000,5800.000000000000000,4644.000000000000000,4552.000000000000000,5012.000000000000000,4823.000000000000000,4164.000000000000000,2701.000000000000000,1681.000000000000000,1430.000000000000000,932.000000000000000,499.000000000000000,172.000000000000000,33.000000000000000</t>
  </si>
  <si>
    <t>314,66000170,潭子區,66000,臺中市,5474.000000000000000,4994.000000000000000,5177.000000000000000,7351.000000000000000,8353.000000000000000,8127.000000000000000,8500.000000000000000,9640.000000000000000,8601.000000000000000,8723.000000000000000,8741.000000000000000,7513.000000000000000,6153.000000000000000,4089.000000000000000,2303.000000000000000,1689.000000000000000,1103.000000000000000,729.000000000000000,227.000000000000000,38.000000000000000</t>
  </si>
  <si>
    <t>315,66000180,大雅區,66000,臺中市,5026.000000000000000,4526.000000000000000,5349.000000000000000,6966.000000000000000,7637.000000000000000,7292.000000000000000,7724.000000000000000,8447.000000000000000,7197.000000000000000,7243.000000000000000,7479.000000000000000,6498.000000000000000,5085.000000000000000,3189.000000000000000,1694.000000000000000,1334.000000000000000,932.000000000000000,628.000000000000000,206.000000000000000,35.000000000000000</t>
  </si>
  <si>
    <t>316,66000190,新社區,66000,臺中市,1017.000000000000000,875.000000000000000,1198.000000000000000,1586.000000000000000,1739.000000000000000,1489.000000000000000,1740.000000000000000,1919.000000000000000,1805.000000000000000,1944.000000000000000,1920.000000000000000,1696.000000000000000,1637.000000000000000,1331.000000000000000,949.000000000000000,938.000000000000000,591.000000000000000,414.000000000000000,125.000000000000000,29.000000000000000</t>
  </si>
  <si>
    <t>317,66000200,石岡區,66000,臺中市,570.000000000000000,480.000000000000000,668.000000000000000,1007.000000000000000,1029.000000000000000,1008.000000000000000,1133.000000000000000,1212.000000000000000,1009.000000000000000,1052.000000000000000,1179.000000000000000,1248.000000000000000,1113.000000000000000,795.000000000000000,485.000000000000000,496.000000000000000,374.000000000000000,210.000000000000000,84.000000000000000,19.000000000000000</t>
  </si>
  <si>
    <t>318,66000210,外埔區,66000,臺中市,1550.000000000000000,1140.000000000000000,1419.000000000000000,2118.000000000000000,2473.000000000000000,2462.000000000000000,2660.000000000000000,2865.000000000000000,2364.000000000000000,2283.000000000000000,2436.000000000000000,2269.000000000000000,2005.000000000000000,1348.000000000000000,870.000000000000000,772.000000000000000,545.000000000000000,318.000000000000000,118.000000000000000,16.000000000000000</t>
  </si>
  <si>
    <t>319,66000220,大安區,66000,臺中市,853.000000000000000,562.000000000000000,722.000000000000000,1288.000000000000000,1505.000000000000000,1492.000000000000000,1474.000000000000000,1594.000000000000000,1371.000000000000000,1505.000000000000000,1587.000000000000000,1317.000000000000000,1067.000000000000000,861.000000000000000,707.000000000000000,688.000000000000000,463.000000000000000,242.000000000000000,86.000000000000000,23.000000000000000</t>
  </si>
  <si>
    <t>320,66000230,烏日區,66000,臺中市,3798.000000000000000,3248.000000000000000,3847.000000000000000,4859.000000000000000,5453.000000000000000,5581.000000000000000,6023.000000000000000,6775.000000000000000,5916.000000000000000,5301.000000000000000,5435.000000000000000,5046.000000000000000,4332.000000000000000,3113.000000000000000,1654.000000000000000,1418.000000000000000,992.000000000000000,600.000000000000000,219.000000000000000,34.000000000000000</t>
  </si>
  <si>
    <t>321,66000240,大肚區,66000,臺中市,2840.000000000000000,2440.000000000000000,2694.000000000000000,3826.000000000000000,4229.000000000000000,4350.000000000000000,4803.000000000000000,5220.000000000000000,4324.000000000000000,4036.000000000000000,4250.000000000000000,3993.000000000000000,3503.000000000000000,2462.000000000000000,1424.000000000000000,1189.000000000000000,857.000000000000000,538.000000000000000,184.000000000000000,43.000000000000000</t>
  </si>
  <si>
    <t>322,66000250,龍井區,66000,臺中市,4307.000000000000000,3645.000000000000000,3777.000000000000000,5233.000000000000000,6279.000000000000000,5904.000000000000000,6545.000000000000000,7068.000000000000000,5818.000000000000000,5885.000000000000000,6009.000000000000000,5065.000000000000000,4008.000000000000000,2754.000000000000000,1736.000000000000000,1496.000000000000000,973.000000000000000,518.000000000000000,174.000000000000000,37.000000000000000</t>
  </si>
  <si>
    <t>323,66000260,霧峰區,66000,臺中市,3086.000000000000000,2414.000000000000000,2703.000000000000000,4025.000000000000000,4823.000000000000000,5153.000000000000000,5388.000000000000000,5258.000000000000000,4408.000000000000000,4593.000000000000000,5237.000000000000000,5097.000000000000000,4222.000000000000000,2935.000000000000000,1833.000000000000000,1673.000000000000000,1162.000000000000000,637.000000000000000,209.000000000000000,35.000000000000000</t>
  </si>
  <si>
    <t>324,66000270,太平區,66000,臺中市,9778.000000000000000,8218.000000000000000,8293.000000000000000,12245.000000000000000,14231.000000000000000,14761.000000000000000,16124.000000000000000,17225.000000000000000,13831.000000000000000,13904.000000000000000,14379.000000000000000,13569.000000000000000,11505.000000000000000,7760.000000000000000,4025.000000000000000,2931.000000000000000,1750.000000000000000,1254.000000000000000,412.000000000000000,65.000000000000000</t>
  </si>
  <si>
    <t>325,66000280,大里區,66000,臺中市,11061.000000000000000,10271.000000000000000,11598.000000000000000,14441.000000000000000,15916.000000000000000,16519.000000000000000,17929.000000000000000,19367.000000000000000,16153.000000000000000,15126.000000000000000,16000.000000000000000,14892.000000000000000,12577.000000000000000,8025.000000000000000,4095.000000000000000,3069.000000000000000,1749.000000000000000,1080.000000000000000,349.000000000000000,60.000000000000000</t>
  </si>
  <si>
    <t>326,66000290,和平區,66000,臺中市,445.000000000000000,390.000000000000000,425.000000000000000,589.000000000000000,747.000000000000000,651.000000000000000,682.000000000000000,716.000000000000000,773.000000000000000,900.000000000000000,1000.000000000000000,947.000000000000000,865.000000000000000,541.000000000000000,354.000000000000000,330.000000000000000,220.000000000000000,154.000000000000000,56.000000000000000,9.000000000000000</t>
  </si>
  <si>
    <t>327,67000010,新營區,67000,臺南市,2960.000000000000000,3232.000000000000000,4141.000000000000000,4998.000000000000000,5475.000000000000000,5600.000000000000000,5800.000000000000000,5974.000000000000000,5428.000000000000000,5474.000000000000000,6209.000000000000000,6011.000000000000000,5346.000000000000000,3928.000000000000000,2325.000000000000000,2232.000000000000000,1678.000000000000000,934.000000000000000,285.000000000000000,64.000000000000000</t>
  </si>
  <si>
    <t>328,67000020,鹽水區,67000,臺南市,827.000000000000000,830.000000000000000,1070.000000000000000,1390.000000000000000,1688.000000000000000,1733.000000000000000,1838.000000000000000,1960.000000000000000,1662.000000000000000,1883.000000000000000,2147.000000000000000,2188.000000000000000,1806.000000000000000,1377.000000000000000,960.000000000000000,1002.000000000000000,823.000000000000000,501.000000000000000,149.000000000000000,34.000000000000000</t>
  </si>
  <si>
    <t>329,67000030,白河區,67000,臺南市,797.000000000000000,737.000000000000000,1083.000000000000000,1532.000000000000000,1723.000000000000000,1697.000000000000000,1878.000000000000000,1942.000000000000000,1791.000000000000000,1929.000000000000000,2407.000000000000000,2433.000000000000000,2177.000000000000000,1767.000000000000000,1200.000000000000000,1504.000000000000000,1189.000000000000000,741.000000000000000,238.000000000000000,50.000000000000000</t>
  </si>
  <si>
    <t>330,67000040,柳營區,67000,臺南市,686.000000000000000,520.000000000000000,704.000000000000000,1213.000000000000000,1508.000000000000000,1522.000000000000000,1510.000000000000000,1527.000000000000000,1371.000000000000000,1502.000000000000000,1888.000000000000000,1808.000000000000000,1589.000000000000000,1268.000000000000000,822.000000000000000,885.000000000000000,681.000000000000000,378.000000000000000,119.000000000000000,18.000000000000000</t>
  </si>
  <si>
    <t>331,67000050,後壁區,67000,臺南市,732.000000000000000,560.000000000000000,828.000000000000000,1208.000000000000000,1440.000000000000000,1441.000000000000000,1558.000000000000000,1586.000000000000000,1351.000000000000000,1677.000000000000000,2067.000000000000000,2102.000000000000000,1802.000000000000000,1510.000000000000000,1109.000000000000000,1193.000000000000000,1038.000000000000000,640.000000000000000,175.000000000000000,46.000000000000000</t>
  </si>
  <si>
    <t>332,67000060,東山區,67000,臺南市,628.000000000000000,479.000000000000000,807.000000000000000,1108.000000000000000,1280.000000000000000,1243.000000000000000,1351.000000000000000,1404.000000000000000,1302.000000000000000,1531.000000000000000,2025.000000000000000,1827.000000000000000,1522.000000000000000,1331.000000000000000,961.000000000000000,1058.000000000000000,794.000000000000000,487.000000000000000,150.000000000000000,29.000000000000000</t>
  </si>
  <si>
    <t>333,67000070,麻豆區,67000,臺南市,1694.000000000000000,1560.000000000000000,2007.000000000000000,2563.000000000000000,2762.000000000000000,3026.000000000000000,3284.000000000000000,3634.000000000000000,2978.000000000000000,3039.000000000000000,3525.000000000000000,3785.000000000000000,3161.000000000000000,2380.000000000000000,1367.000000000000000,1580.000000000000000,1333.000000000000000,805.000000000000000,254.000000000000000,62.000000000000000</t>
  </si>
  <si>
    <t>334,67000080,下營區,67000,臺南市,874.000000000000000,717.000000000000000,912.000000000000000,1273.000000000000000,1551.000000000000000,1594.000000000000000,1739.000000000000000,1845.000000000000000,1525.000000000000000,1667.000000000000000,2051.000000000000000,2164.000000000000000,1761.000000000000000,1336.000000000000000,915.000000000000000,1066.000000000000000,865.000000000000000,458.000000000000000,166.000000000000000,28.000000000000000</t>
  </si>
  <si>
    <t>335,67000090,六甲區,67000,臺南市,769.000000000000000,734.000000000000000,999.000000000000000,1350.000000000000000,1527.000000000000000,1576.000000000000000,1573.000000000000000,1643.000000000000000,1435.000000000000000,1590.000000000000000,1920.000000000000000,1827.000000000000000,1628.000000000000000,1215.000000000000000,784.000000000000000,797.000000000000000,624.000000000000000,295.000000000000000,102.000000000000000,17.000000000000000</t>
  </si>
  <si>
    <t>336,67000100,官田區,67000,臺南市,746.000000000000000,605.000000000000000,752.000000000000000,1240.000000000000000,1506.000000000000000,1541.000000000000000,1543.000000000000000,1584.000000000000000,1590.000000000000000,1604.000000000000000,1920.000000000000000,1879.000000000000000,1448.000000000000000,1170.000000000000000,620.000000000000000,659.000000000000000,580.000000000000000,405.000000000000000,121.000000000000000,21.000000000000000</t>
  </si>
  <si>
    <t>337,67000110,大內區,67000,臺南市,289.000000000000000,254.000000000000000,336.000000000000000,496.000000000000000,582.000000000000000,494.000000000000000,526.000000000000000,730.000000000000000,672.000000000000000,758.000000000000000,823.000000000000000,856.000000000000000,811.000000000000000,701.000000000000000,443.000000000000000,466.000000000000000,381.000000000000000,245.000000000000000,78.000000000000000,21.000000000000000</t>
  </si>
  <si>
    <t>338,67000120,佳里區,67000,臺南市,2271.000000000000000,2255.000000000000000,2524.000000000000000,3464.000000000000000,3940.000000000000000,4314.000000000000000,4751.000000000000000,5309.000000000000000,4283.000000000000000,4171.000000000000000,4712.000000000000000,4755.000000000000000,4143.000000000000000,2850.000000000000000,1654.000000000000000,1639.000000000000000,1287.000000000000000,789.000000000000000,271.000000000000000,60.000000000000000</t>
  </si>
  <si>
    <t>339,67000130,學甲區,67000,臺南市,901.000000000000000,827.000000000000000,951.000000000000000,1381.000000000000000,1674.000000000000000,1854.000000000000000,2078.000000000000000,2142.000000000000000,1787.000000000000000,1859.000000000000000,2321.000000000000000,2420.000000000000000,1907.000000000000000,1340.000000000000000,896.000000000000000,939.000000000000000,673.000000000000000,315.000000000000000,95.000000000000000,16.000000000000000</t>
  </si>
  <si>
    <t>340,67000140,西港區,67000,臺南市,942.000000000000000,793.000000000000000,817.000000000000000,1449.000000000000000,1886.000000000000000,1870.000000000000000,1883.000000000000000,1954.000000000000000,1625.000000000000000,1879.000000000000000,2214.000000000000000,2085.000000000000000,1627.000000000000000,1122.000000000000000,732.000000000000000,802.000000000000000,678.000000000000000,354.000000000000000,119.000000000000000,34.000000000000000</t>
  </si>
  <si>
    <t>341,67000150,七股區,67000,臺南市,647.000000000000000,568.000000000000000,1192.000000000000000,1163.000000000000000,1368.000000000000000,1433.000000000000000,1438.000000000000000,1715.000000000000000,1635.000000000000000,1881.000000000000000,2243.000000000000000,1956.000000000000000,1446.000000000000000,1127.000000000000000,840.000000000000000,1014.000000000000000,792.000000000000000,462.000000000000000,189.000000000000000,54.000000000000000</t>
  </si>
  <si>
    <t>342,67000160,將軍區,67000,臺南市,601.000000000000000,436.000000000000000,534.000000000000000,913.000000000000000,1135.000000000000000,1239.000000000000000,1311.000000000000000,1589.000000000000000,1495.000000000000000,1629.000000000000000,1870.000000000000000,1766.000000000000000,1511.000000000000000,1082.000000000000000,782.000000000000000,816.000000000000000,677.000000000000000,450.000000000000000,163.000000000000000,42.000000000000000</t>
  </si>
  <si>
    <t>343,67000170,北門區,67000,臺南市,352.000000000000000,275.000000000000000,358.000000000000000,488.000000000000000,613.000000000000000,661.000000000000000,858.000000000000000,906.000000000000000,892.000000000000000,987.000000000000000,1139.000000000000000,1051.000000000000000,827.000000000000000,568.000000000000000,406.000000000000000,459.000000000000000,303.000000000000000,130.000000000000000,50.000000000000000,10.000000000000000</t>
  </si>
  <si>
    <t>344,67000180,新化區,67000,臺南市,1711.000000000000000,1559.000000000000000,1751.000000000000000,2695.000000000000000,3062.000000000000000,3011.000000000000000,3280.000000000000000,3608.000000000000000,3055.000000000000000,3256.000000000000000,3622.000000000000000,3533.000000000000000,3078.000000000000000,2213.000000000000000,1335.000000000000000,1228.000000000000000,959.000000000000000,545.000000000000000,188.000000000000000,36.000000000000000</t>
  </si>
  <si>
    <t>345,67000190,善化區,67000,臺南市,2567.000000000000000,2314.000000000000000,2279.000000000000000,2653.000000000000000,2941.000000000000000,3051.000000000000000,3900.000000000000000,4604.000000000000000,3658.000000000000000,3305.000000000000000,3445.000000000000000,3343.000000000000000,2813.000000000000000,2174.000000000000000,1267.000000000000000,1393.000000000000000,1031.000000000000000,666.000000000000000,210.000000000000000,40.000000000000000</t>
  </si>
  <si>
    <t>346,67000200,新市區,67000,臺南市,1803.000000000000000,1659.000000000000000,1748.000000000000000,2221.000000000000000,2544.000000000000000,2708.000000000000000,2964.000000000000000,3421.000000000000000,2622.000000000000000,2663.000000000000000,2859.000000000000000,2667.000000000000000,2241.000000000000000,1521.000000000000000,834.000000000000000,787.000000000000000,567.000000000000000,326.000000000000000,89.000000000000000,22.000000000000000</t>
  </si>
  <si>
    <t>347,67000210,安定區,67000,臺南市,1294.000000000000000,1028.000000000000000,1218.000000000000000,1806.000000000000000,2052.000000000000000,2230.000000000000000,2433.000000000000000,2689.000000000000000,2223.000000000000000,2282.000000000000000,2651.000000000000000,2461.000000000000000,1922.000000000000000,1272.000000000000000,845.000000000000000,858.000000000000000,675.000000000000000,362.000000000000000,115.000000000000000,27.000000000000000</t>
  </si>
  <si>
    <t>348,67000220,山上區,67000,臺南市,252.000000000000000,158.000000000000000,196.000000000000000,425.000000000000000,532.000000000000000,497.000000000000000,481.000000000000000,490.000000000000000,458.000000000000000,597.000000000000000,648.000000000000000,639.000000000000000,499.000000000000000,423.000000000000000,264.000000000000000,309.000000000000000,292.000000000000000,154.000000000000000,42.000000000000000,2.000000000000000</t>
  </si>
  <si>
    <t>349,67000230,玉井區,67000,臺南市,396.000000000000000,369.000000000000000,563.000000000000000,744.000000000000000,898.000000000000000,894.000000000000000,893.000000000000000,919.000000000000000,834.000000000000000,1021.000000000000000,1301.000000000000000,1338.000000000000000,1126.000000000000000,842.000000000000000,584.000000000000000,627.000000000000000,520.000000000000000,306.000000000000000,90.000000000000000,14.000000000000000</t>
  </si>
  <si>
    <t>350,67000240,楠西區,67000,臺南市,312.000000000000000,258.000000000000000,328.000000000000000,505.000000000000000,551.000000000000000,564.000000000000000,704.000000000000000,655.000000000000000,601.000000000000000,736.000000000000000,927.000000000000000,909.000000000000000,746.000000000000000,622.000000000000000,419.000000000000000,450.000000000000000,364.000000000000000,185.000000000000000,52.000000000000000,9.000000000000000</t>
  </si>
  <si>
    <t>351,67000250,南化區,67000,臺南市,309.000000000000000,241.000000000000000,214.000000000000000,451.000000000000000,569.000000000000000,564.000000000000000,542.000000000000000,608.000000000000000,576.000000000000000,608.000000000000000,780.000000000000000,773.000000000000000,732.000000000000000,565.000000000000000,378.000000000000000,348.000000000000000,322.000000000000000,194.000000000000000,53.000000000000000,11.000000000000000</t>
  </si>
  <si>
    <t>352,67000260,左鎮區,67000,臺南市,102.000000000000000,101.000000000000000,118.000000000000000,187.000000000000000,256.000000000000000,207.000000000000000,269.000000000000000,277.000000000000000,271.000000000000000,401.000000000000000,514.000000000000000,521.000000000000000,432.000000000000000,354.000000000000000,218.000000000000000,296.000000000000000,262.000000000000000,144.000000000000000,39.000000000000000,11.000000000000000</t>
  </si>
  <si>
    <t>353,67000270,仁德區,67000,臺南市,3495.000000000000000,2671.000000000000000,2674.000000000000000,4089.000000000000000,4961.000000000000000,5335.000000000000000,6283.000000000000000,7150.000000000000000,6078.000000000000000,5638.000000000000000,5920.000000000000000,5819.000000000000000,5227.000000000000000,3717.000000000000000,2029.000000000000000,1576.000000000000000,1060.000000000000000,617.000000000000000,248.000000000000000,45.000000000000000</t>
  </si>
  <si>
    <t>354,67000280,歸仁區,67000,臺南市,3094.000000000000000,2739.000000000000000,3158.000000000000000,4149.000000000000000,4955.000000000000000,5185.000000000000000,5587.000000000000000,6205.000000000000000,5090.000000000000000,4970.000000000000000,5472.000000000000000,5419.000000000000000,4515.000000000000000,2970.000000000000000,1534.000000000000000,1305.000000000000000,1001.000000000000000,592.000000000000000,189.000000000000000,36.000000000000000</t>
  </si>
  <si>
    <t>355,67000290,關廟區,67000,臺南市,1279.000000000000000,1026.000000000000000,1282.000000000000000,1949.000000000000000,2227.000000000000000,2409.000000000000000,2638.000000000000000,2797.000000000000000,2482.000000000000000,2526.000000000000000,2764.000000000000000,2942.000000000000000,2571.000000000000000,1874.000000000000000,1171.000000000000000,1131.000000000000000,879.000000000000000,455.000000000000000,167.000000000000000,29.000000000000000</t>
  </si>
  <si>
    <t>356,67000300,龍崎區,67000,臺南市,112.000000000000000,73.000000000000000,69.000000000000000,143.000000000000000,183.000000000000000,213.000000000000000,264.000000000000000,267.000000000000000,221.000000000000000,301.000000000000000,428.000000000000000,446.000000000000000,352.000000000000000,263.000000000000000,181.000000000000000,217.000000000000000,199.000000000000000,137.000000000000000,35.000000000000000,1.000000000000000</t>
  </si>
  <si>
    <t>357,67000310,永康區,67000,臺南市,11870.000000000000000,10479.000000000000000,10441.000000000000000,14391.000000000000000,16490.000000000000000,16927.000000000000000,19588.000000000000000,22623.000000000000000,19222.000000000000000,18628.000000000000000,19277.000000000000000,17274.000000000000000,13831.000000000000000,8829.000000000000000,4623.000000000000000,3479.000000000000000,2075.000000000000000,1579.000000000000000,485.000000000000000,85.000000000000000</t>
  </si>
  <si>
    <t>358,67000320,東區,67000,臺南市,7615.000000000000000,8896.000000000000000,10943.000000000000000,12363.000000000000000,12933.000000000000000,11920.000000000000000,12941.000000000000000,15116.000000000000000,15191.000000000000000,15779.000000000000000,15247.000000000000000,13914.000000000000000,12171.000000000000000,8954.000000000000000,4840.000000000000000,4004.000000000000000,2550.000000000000000,1620.000000000000000,686.000000000000000,127.000000000000000</t>
  </si>
  <si>
    <t>359,67000330,南區,67000,臺南市,4694.000000000000000,3975.000000000000000,4572.000000000000000,6533.000000000000000,8037.000000000000000,9357.000000000000000,10512.000000000000000,10845.000000000000000,9286.000000000000000,9275.000000000000000,10114.000000000000000,10666.000000000000000,9541.000000000000000,6967.000000000000000,4100.000000000000000,3419.000000000000000,2137.000000000000000,1158.000000000000000,476.000000000000000,97.000000000000000</t>
  </si>
  <si>
    <t>360,67000340,北區,67000,臺南市,6159.000000000000000,5826.000000000000000,5935.000000000000000,7409.000000000000000,7977.000000000000000,8732.000000000000000,10121.000000000000000,12041.000000000000000,11435.000000000000000,10695.000000000000000,10261.000000000000000,9798.000000000000000,8759.000000000000000,6543.000000000000000,3940.000000000000000,3319.000000000000000,2097.000000000000000,1363.000000000000000,536.000000000000000,127.000000000000000</t>
  </si>
  <si>
    <t>361,67000350,安南區,67000,臺南市,9851.000000000000000,8669.000000000000000,8950.000000000000000,11447.000000000000000,13303.000000000000000,14473.000000000000000,17386.000000000000000,19238.000000000000000,15334.000000000000000,13676.000000000000000,14720.000000000000000,14309.000000000000000,11694.000000000000000,7531.000000000000000,3788.000000000000000,3223.000000000000000,2094.000000000000000,1086.000000000000000,336.000000000000000,76.000000000000000</t>
  </si>
  <si>
    <t>362,67000360,安平區,67000,臺南市,2958.000000000000000,3188.000000000000000,3156.000000000000000,4464.000000000000000,4763.000000000000000,4224.000000000000000,4512.000000000000000,5893.000000000000000,5801.000000000000000,6405.000000000000000,6043.000000000000000,4781.000000000000000,3599.000000000000000,2421.000000000000000,1397.000000000000000,1077.000000000000000,658.000000000000000,335.000000000000000,120.000000000000000,16.000000000000000</t>
  </si>
  <si>
    <t>363,67000370,中西區,67000,臺南市,2933.000000000000000,2926.000000000000000,3902.000000000000000,4042.000000000000000,4434.000000000000000,4670.000000000000000,5148.000000000000000,6041.000000000000000,5968.000000000000000,6056.000000000000000,5940.000000000000000,6058.000000000000000,5831.000000000000000,4359.000000000000000,2679.000000000000000,2538.000000000000000,1949.000000000000000,1038.000000000000000,365.000000000000000,77.000000000000000</t>
  </si>
  <si>
    <t>364,66000140,梧棲區,66000,臺中市,3146.000000000000000,2734.000000000000000,3272.000000000000000,3889.000000000000000,4279.000000000000000,4341.000000000000000,5015.000000000000000,5540.000000000000000,4479.000000000000000,3928.000000000000000,3992.000000000000000,3838.000000000000000,3377.000000000000000,2239.000000000000000,1364.000000000000000,1025.000000000000000,676.000000000000000,341.000000000000000,133.000000000000000,33.000000000000000</t>
  </si>
  <si>
    <t>365,10014140,金峰鄉,10014,臺東縣,213.000000000000000,176.000000000000000,197.000000000000000,254.000000000000000,295.000000000000000,270.000000000000000,252.000000000000000,262.000000000000000,271.000000000000000,295.000000000000000,333.000000000000000,287.000000000000000,185.000000000000000,113.000000000000000,48.000000000000000,56.000000000000000,54.000000000000000,39.000000000000000,9.000000000000000,3.000000000000000</t>
  </si>
  <si>
    <t>366,10014160,蘭嶼鄉,10014,臺東縣,267.000000000000000,238.000000000000000,290.000000000000000,372.000000000000000,410.000000000000000,429.000000000000000,488.000000000000000,527.000000000000000,413.000000000000000,385.000000000000000,341.000000000000000,325.000000000000000,259.000000000000000,117.000000000000000,64.000000000000000,43.000000000000000,57.000000000000000,42.000000000000000,15.000000000000000,1.000000000000000</t>
  </si>
  <si>
    <t>367,10014110,綠島鄉,10014,臺東縣,171.000000000000000,105.000000000000000,93.000000000000000,242.000000000000000,254.000000000000000,344.000000000000000,353.000000000000000,360.000000000000000,353.000000000000000,307.000000000000000,277.000000000000000,261.000000000000000,205.000000000000000,154.000000000000000,81.000000000000000,68.000000000000000,50.000000000000000,32.000000000000000,13.000000000000000,1.000000000000000</t>
  </si>
  <si>
    <r>
      <rPr>
        <b/>
        <sz val="11"/>
        <color theme="1"/>
        <rFont val="Microsoft JhengHei Light"/>
        <family val="2"/>
        <charset val="136"/>
      </rPr>
      <t>地區</t>
    </r>
  </si>
  <si>
    <r>
      <rPr>
        <sz val="11"/>
        <color theme="1"/>
        <rFont val="Microsoft JhengHei Light"/>
        <family val="2"/>
        <charset val="136"/>
      </rPr>
      <t>屏東縣</t>
    </r>
  </si>
  <si>
    <r>
      <rPr>
        <sz val="11"/>
        <color theme="1"/>
        <rFont val="Microsoft JhengHei Light"/>
        <family val="2"/>
        <charset val="136"/>
      </rPr>
      <t>基隆市</t>
    </r>
  </si>
  <si>
    <r>
      <rPr>
        <sz val="11"/>
        <color theme="1"/>
        <rFont val="Microsoft JhengHei Light"/>
        <family val="2"/>
        <charset val="136"/>
      </rPr>
      <t>桃園市</t>
    </r>
  </si>
  <si>
    <r>
      <rPr>
        <sz val="11"/>
        <color theme="1"/>
        <rFont val="Microsoft JhengHei Light"/>
        <family val="2"/>
        <charset val="136"/>
      </rPr>
      <t>嘉義縣</t>
    </r>
  </si>
  <si>
    <r>
      <rPr>
        <sz val="11"/>
        <color theme="1"/>
        <rFont val="Microsoft JhengHei Light"/>
        <family val="2"/>
        <charset val="136"/>
      </rPr>
      <t>新竹市</t>
    </r>
  </si>
  <si>
    <r>
      <rPr>
        <sz val="11"/>
        <color theme="1"/>
        <rFont val="Microsoft JhengHei Light"/>
        <family val="2"/>
        <charset val="136"/>
      </rPr>
      <t>高雄市</t>
    </r>
  </si>
  <si>
    <r>
      <rPr>
        <sz val="11"/>
        <color theme="1"/>
        <rFont val="Microsoft JhengHei Light"/>
        <family val="2"/>
        <charset val="136"/>
      </rPr>
      <t>新北市</t>
    </r>
  </si>
  <si>
    <r>
      <rPr>
        <sz val="11"/>
        <color theme="1"/>
        <rFont val="Microsoft JhengHei Light"/>
        <family val="2"/>
        <charset val="136"/>
      </rPr>
      <t>台中市</t>
    </r>
  </si>
  <si>
    <r>
      <rPr>
        <sz val="11"/>
        <color theme="1"/>
        <rFont val="Microsoft JhengHei Light"/>
        <family val="2"/>
        <charset val="136"/>
      </rPr>
      <t>雲林縣</t>
    </r>
  </si>
  <si>
    <r>
      <rPr>
        <sz val="11"/>
        <color theme="1"/>
        <rFont val="Microsoft JhengHei Light"/>
        <family val="2"/>
        <charset val="136"/>
      </rPr>
      <t>新竹縣</t>
    </r>
  </si>
  <si>
    <r>
      <rPr>
        <sz val="11"/>
        <color theme="1"/>
        <rFont val="Microsoft JhengHei Light"/>
        <family val="2"/>
        <charset val="136"/>
      </rPr>
      <t>彰化縣</t>
    </r>
  </si>
  <si>
    <r>
      <rPr>
        <sz val="11"/>
        <color theme="1"/>
        <rFont val="Microsoft JhengHei Light"/>
        <family val="2"/>
        <charset val="136"/>
      </rPr>
      <t>嘉義市</t>
    </r>
  </si>
  <si>
    <r>
      <rPr>
        <sz val="11"/>
        <color theme="1"/>
        <rFont val="Microsoft JhengHei Light"/>
        <family val="2"/>
        <charset val="136"/>
      </rPr>
      <t>宜蘭縣</t>
    </r>
  </si>
  <si>
    <r>
      <rPr>
        <sz val="11"/>
        <color theme="1"/>
        <rFont val="Microsoft JhengHei Light"/>
        <family val="2"/>
        <charset val="136"/>
      </rPr>
      <t>台南市</t>
    </r>
  </si>
  <si>
    <r>
      <rPr>
        <sz val="11"/>
        <color theme="1"/>
        <rFont val="Microsoft JhengHei Light"/>
        <family val="2"/>
        <charset val="136"/>
      </rPr>
      <t>台東縣</t>
    </r>
  </si>
  <si>
    <r>
      <rPr>
        <sz val="11"/>
        <color theme="1"/>
        <rFont val="Microsoft JhengHei Light"/>
        <family val="2"/>
        <charset val="136"/>
      </rPr>
      <t>南投縣</t>
    </r>
  </si>
  <si>
    <r>
      <rPr>
        <sz val="11"/>
        <color theme="1"/>
        <rFont val="Microsoft JhengHei Light"/>
        <family val="2"/>
        <charset val="136"/>
      </rPr>
      <t>澎湖縣</t>
    </r>
  </si>
  <si>
    <r>
      <rPr>
        <sz val="11"/>
        <color theme="1"/>
        <rFont val="Microsoft JhengHei Light"/>
        <family val="2"/>
        <charset val="136"/>
      </rPr>
      <t>花蓮縣</t>
    </r>
  </si>
  <si>
    <r>
      <rPr>
        <sz val="11"/>
        <color theme="1"/>
        <rFont val="Microsoft JhengHei Light"/>
        <family val="2"/>
        <charset val="136"/>
      </rPr>
      <t>台北市</t>
    </r>
  </si>
  <si>
    <r>
      <rPr>
        <sz val="11"/>
        <color theme="1"/>
        <rFont val="Microsoft JhengHei Light"/>
        <family val="2"/>
        <charset val="136"/>
      </rPr>
      <t>苗栗縣</t>
    </r>
  </si>
  <si>
    <r>
      <rPr>
        <b/>
        <sz val="11"/>
        <color theme="1"/>
        <rFont val="Microsoft JhengHei Light"/>
        <family val="2"/>
        <charset val="136"/>
      </rPr>
      <t>中國國民黨得票數</t>
    </r>
    <phoneticPr fontId="3" type="noConversion"/>
  </si>
  <si>
    <r>
      <rPr>
        <b/>
        <sz val="11"/>
        <color theme="1"/>
        <rFont val="Microsoft JhengHei Light"/>
        <family val="2"/>
        <charset val="136"/>
      </rPr>
      <t>民主進步黨得票數</t>
    </r>
    <phoneticPr fontId="3" type="noConversion"/>
  </si>
  <si>
    <r>
      <rPr>
        <b/>
        <sz val="11"/>
        <color theme="1"/>
        <rFont val="Microsoft JhengHei Light"/>
        <family val="2"/>
        <charset val="136"/>
      </rPr>
      <t>無黨籍及未經政黨推薦得票數</t>
    </r>
    <phoneticPr fontId="3" type="noConversion"/>
  </si>
  <si>
    <r>
      <t>2-1</t>
    </r>
    <r>
      <rPr>
        <b/>
        <sz val="11"/>
        <rFont val="新細明體"/>
        <family val="1"/>
        <charset val="136"/>
      </rPr>
      <t>　教育程度</t>
    </r>
  </si>
  <si>
    <t>Level of Education</t>
  </si>
  <si>
    <t>十　　五　　歲　　以　　上</t>
  </si>
  <si>
    <r>
      <t xml:space="preserve">    </t>
    </r>
    <r>
      <rPr>
        <sz val="9"/>
        <rFont val="細明體"/>
        <family val="3"/>
        <charset val="136"/>
      </rPr>
      <t>民　　間　　人　　口　　教　　育　　程　　度</t>
    </r>
    <r>
      <rPr>
        <sz val="9"/>
        <rFont val="Times New Roman"/>
        <family val="1"/>
      </rPr>
      <t xml:space="preserve"> </t>
    </r>
  </si>
  <si>
    <r>
      <t xml:space="preserve">                                                                    Educational</t>
    </r>
    <r>
      <rPr>
        <sz val="9"/>
        <rFont val="細明體"/>
        <family val="3"/>
        <charset val="136"/>
      </rPr>
      <t>　</t>
    </r>
    <r>
      <rPr>
        <sz val="9"/>
        <rFont val="Times New Roman"/>
        <family val="1"/>
      </rPr>
      <t>level</t>
    </r>
    <r>
      <rPr>
        <sz val="9"/>
        <rFont val="細明體"/>
        <family val="3"/>
        <charset val="136"/>
      </rPr>
      <t>　</t>
    </r>
    <r>
      <rPr>
        <sz val="9"/>
        <rFont val="Times New Roman"/>
        <family val="1"/>
      </rPr>
      <t xml:space="preserve">of </t>
    </r>
  </si>
  <si>
    <r>
      <t>Civilian</t>
    </r>
    <r>
      <rPr>
        <sz val="9"/>
        <rFont val="細明體"/>
        <family val="3"/>
        <charset val="136"/>
      </rPr>
      <t>　</t>
    </r>
    <r>
      <rPr>
        <sz val="9"/>
        <rFont val="Times New Roman"/>
        <family val="1"/>
      </rPr>
      <t>population</t>
    </r>
    <r>
      <rPr>
        <sz val="9"/>
        <rFont val="細明體"/>
        <family val="3"/>
        <charset val="136"/>
      </rPr>
      <t>　</t>
    </r>
    <r>
      <rPr>
        <sz val="9"/>
        <rFont val="Times New Roman"/>
        <family val="1"/>
      </rPr>
      <t>aged</t>
    </r>
    <r>
      <rPr>
        <sz val="9"/>
        <rFont val="細明體"/>
        <family val="3"/>
        <charset val="136"/>
      </rPr>
      <t>　</t>
    </r>
    <r>
      <rPr>
        <sz val="9"/>
        <rFont val="Times New Roman"/>
        <family val="1"/>
      </rPr>
      <t>15</t>
    </r>
    <r>
      <rPr>
        <sz val="9"/>
        <rFont val="細明體"/>
        <family val="3"/>
        <charset val="136"/>
      </rPr>
      <t>　</t>
    </r>
    <r>
      <rPr>
        <sz val="9"/>
        <rFont val="Times New Roman"/>
        <family val="1"/>
      </rPr>
      <t>and</t>
    </r>
    <r>
      <rPr>
        <sz val="9"/>
        <rFont val="細明體"/>
        <family val="3"/>
        <charset val="136"/>
      </rPr>
      <t>　</t>
    </r>
    <r>
      <rPr>
        <sz val="9"/>
        <rFont val="Times New Roman"/>
        <family val="1"/>
      </rPr>
      <t xml:space="preserve">over </t>
    </r>
  </si>
  <si>
    <t>年　及　地　區　別</t>
  </si>
  <si>
    <t>總    計</t>
  </si>
  <si>
    <t>國小及以下</t>
  </si>
  <si>
    <r>
      <t>國</t>
    </r>
    <r>
      <rPr>
        <sz val="9"/>
        <rFont val="Times New Roman"/>
        <family val="1"/>
      </rPr>
      <t/>
    </r>
  </si>
  <si>
    <t>中</t>
  </si>
  <si>
    <t>高   中</t>
  </si>
  <si>
    <r>
      <t>高</t>
    </r>
    <r>
      <rPr>
        <sz val="9"/>
        <rFont val="Times New Roman"/>
        <family val="1"/>
      </rPr>
      <t xml:space="preserve">       </t>
    </r>
    <r>
      <rPr>
        <sz val="9"/>
        <rFont val="細明體"/>
        <family val="3"/>
        <charset val="136"/>
      </rPr>
      <t>職</t>
    </r>
  </si>
  <si>
    <r>
      <rPr>
        <sz val="9"/>
        <rFont val="新細明體"/>
        <family val="1"/>
        <charset val="136"/>
      </rPr>
      <t>大</t>
    </r>
    <r>
      <rPr>
        <sz val="9"/>
        <rFont val="Times New Roman"/>
        <family val="1"/>
      </rPr>
      <t xml:space="preserve">  </t>
    </r>
    <r>
      <rPr>
        <sz val="9"/>
        <rFont val="新細明體"/>
        <family val="1"/>
        <charset val="136"/>
      </rPr>
      <t>專</t>
    </r>
    <r>
      <rPr>
        <sz val="9"/>
        <rFont val="Times New Roman"/>
        <family val="1"/>
      </rPr>
      <t xml:space="preserve">  </t>
    </r>
    <r>
      <rPr>
        <sz val="9"/>
        <rFont val="新細明體"/>
        <family val="1"/>
        <charset val="136"/>
      </rPr>
      <t>及</t>
    </r>
    <r>
      <rPr>
        <sz val="9"/>
        <rFont val="Times New Roman"/>
        <family val="1"/>
      </rPr>
      <t xml:space="preserve"> </t>
    </r>
    <r>
      <rPr>
        <sz val="9"/>
        <rFont val="新細明體"/>
        <family val="1"/>
        <charset val="136"/>
      </rPr>
      <t>以</t>
    </r>
    <r>
      <rPr>
        <sz val="9"/>
        <rFont val="Times New Roman"/>
        <family val="1"/>
      </rPr>
      <t xml:space="preserve"> </t>
    </r>
    <r>
      <rPr>
        <sz val="9"/>
        <rFont val="新細明體"/>
        <family val="1"/>
        <charset val="136"/>
      </rPr>
      <t>上</t>
    </r>
  </si>
  <si>
    <r>
      <rPr>
        <sz val="9"/>
        <rFont val="新細明體"/>
        <family val="1"/>
        <charset val="136"/>
      </rPr>
      <t>高</t>
    </r>
    <r>
      <rPr>
        <sz val="9"/>
        <rFont val="Times New Roman"/>
        <family val="1"/>
      </rPr>
      <t xml:space="preserve">  </t>
    </r>
    <r>
      <rPr>
        <sz val="9"/>
        <rFont val="新細明體"/>
        <family val="1"/>
        <charset val="136"/>
      </rPr>
      <t>中</t>
    </r>
    <r>
      <rPr>
        <sz val="9"/>
        <rFont val="Times New Roman"/>
        <family val="1"/>
      </rPr>
      <t xml:space="preserve">  </t>
    </r>
    <r>
      <rPr>
        <sz val="9"/>
        <rFont val="新細明體"/>
        <family val="1"/>
        <charset val="136"/>
      </rPr>
      <t>及</t>
    </r>
    <r>
      <rPr>
        <sz val="9"/>
        <rFont val="Times New Roman"/>
        <family val="1"/>
      </rPr>
      <t xml:space="preserve"> </t>
    </r>
    <r>
      <rPr>
        <sz val="9"/>
        <rFont val="新細明體"/>
        <family val="1"/>
        <charset val="136"/>
      </rPr>
      <t>以</t>
    </r>
    <r>
      <rPr>
        <sz val="9"/>
        <rFont val="Times New Roman"/>
        <family val="1"/>
      </rPr>
      <t xml:space="preserve">  </t>
    </r>
    <r>
      <rPr>
        <sz val="9"/>
        <rFont val="新細明體"/>
        <family val="1"/>
        <charset val="136"/>
      </rPr>
      <t>上</t>
    </r>
  </si>
  <si>
    <t>Primary school</t>
  </si>
  <si>
    <t>Junior college</t>
  </si>
  <si>
    <t>Senior high</t>
  </si>
  <si>
    <t>Year and Area</t>
  </si>
  <si>
    <t>Grand total</t>
  </si>
  <si>
    <t xml:space="preserve"> &amp; below</t>
  </si>
  <si>
    <t>Junior</t>
  </si>
  <si>
    <t>high</t>
  </si>
  <si>
    <t>Vocational</t>
  </si>
  <si>
    <t>and above</t>
  </si>
  <si>
    <t>人　數</t>
  </si>
  <si>
    <t>人數</t>
  </si>
  <si>
    <r>
      <t>(</t>
    </r>
    <r>
      <rPr>
        <sz val="9"/>
        <rFont val="新細明體"/>
        <family val="1"/>
        <charset val="136"/>
      </rPr>
      <t>千人</t>
    </r>
    <r>
      <rPr>
        <sz val="9"/>
        <rFont val="Times New Roman"/>
        <family val="1"/>
      </rPr>
      <t>)</t>
    </r>
  </si>
  <si>
    <t xml:space="preserve">          %</t>
    <phoneticPr fontId="3" type="noConversion"/>
  </si>
  <si>
    <t>(1,000</t>
  </si>
  <si>
    <t xml:space="preserve"> Persons)</t>
  </si>
  <si>
    <r>
      <rPr>
        <sz val="9"/>
        <rFont val="新細明體"/>
        <family val="1"/>
        <charset val="136"/>
      </rPr>
      <t>　民國九十七年　</t>
    </r>
    <r>
      <rPr>
        <sz val="9"/>
        <rFont val="Times New Roman"/>
        <family val="1"/>
      </rPr>
      <t>2008</t>
    </r>
  </si>
  <si>
    <r>
      <rPr>
        <sz val="9"/>
        <rFont val="新細明體"/>
        <family val="1"/>
        <charset val="136"/>
      </rPr>
      <t>　民國九十八年</t>
    </r>
    <r>
      <rPr>
        <b/>
        <sz val="9"/>
        <rFont val="新細明體"/>
        <family val="1"/>
        <charset val="136"/>
      </rPr>
      <t>　</t>
    </r>
    <r>
      <rPr>
        <sz val="9"/>
        <rFont val="Times New Roman"/>
        <family val="1"/>
      </rPr>
      <t>2009</t>
    </r>
  </si>
  <si>
    <r>
      <rPr>
        <sz val="9"/>
        <rFont val="新細明體"/>
        <family val="1"/>
        <charset val="136"/>
      </rPr>
      <t>　民國九十九年</t>
    </r>
    <r>
      <rPr>
        <b/>
        <sz val="9"/>
        <rFont val="新細明體"/>
        <family val="1"/>
        <charset val="136"/>
      </rPr>
      <t>　</t>
    </r>
    <r>
      <rPr>
        <sz val="9"/>
        <rFont val="Times New Roman"/>
        <family val="1"/>
      </rPr>
      <t>2010</t>
    </r>
  </si>
  <si>
    <r>
      <rPr>
        <sz val="9"/>
        <rFont val="新細明體"/>
        <family val="1"/>
        <charset val="136"/>
      </rPr>
      <t>　民國一００年</t>
    </r>
    <r>
      <rPr>
        <b/>
        <sz val="9"/>
        <rFont val="新細明體"/>
        <family val="1"/>
        <charset val="136"/>
      </rPr>
      <t>　</t>
    </r>
    <r>
      <rPr>
        <sz val="9"/>
        <rFont val="Times New Roman"/>
        <family val="1"/>
      </rPr>
      <t>2011</t>
    </r>
  </si>
  <si>
    <r>
      <rPr>
        <sz val="9"/>
        <rFont val="新細明體"/>
        <family val="1"/>
        <charset val="136"/>
      </rPr>
      <t>　民國一０一年　</t>
    </r>
    <r>
      <rPr>
        <sz val="9"/>
        <rFont val="Times New Roman"/>
        <family val="1"/>
      </rPr>
      <t>2012</t>
    </r>
  </si>
  <si>
    <r>
      <rPr>
        <sz val="9"/>
        <rFont val="新細明體"/>
        <family val="1"/>
        <charset val="136"/>
      </rPr>
      <t>　民國一０二年　</t>
    </r>
    <r>
      <rPr>
        <sz val="9"/>
        <rFont val="Times New Roman"/>
        <family val="1"/>
      </rPr>
      <t>2013</t>
    </r>
  </si>
  <si>
    <r>
      <rPr>
        <sz val="9"/>
        <rFont val="新細明體"/>
        <family val="1"/>
        <charset val="136"/>
      </rPr>
      <t>　民國一０三年　</t>
    </r>
    <r>
      <rPr>
        <sz val="9"/>
        <rFont val="Times New Roman"/>
        <family val="1"/>
      </rPr>
      <t>2014</t>
    </r>
  </si>
  <si>
    <r>
      <rPr>
        <sz val="9"/>
        <rFont val="新細明體"/>
        <family val="1"/>
        <charset val="136"/>
      </rPr>
      <t>　民國一０四年　</t>
    </r>
    <r>
      <rPr>
        <sz val="9"/>
        <rFont val="Times New Roman"/>
        <family val="1"/>
      </rPr>
      <t>2015</t>
    </r>
    <r>
      <rPr>
        <sz val="12"/>
        <color indexed="8"/>
        <rFont val="新細明體"/>
        <family val="1"/>
        <charset val="136"/>
      </rPr>
      <t/>
    </r>
  </si>
  <si>
    <r>
      <rPr>
        <sz val="9"/>
        <rFont val="新細明體"/>
        <family val="1"/>
        <charset val="136"/>
      </rPr>
      <t>　民國一０五年　</t>
    </r>
    <r>
      <rPr>
        <sz val="9"/>
        <rFont val="Times New Roman"/>
        <family val="1"/>
      </rPr>
      <t>2016</t>
    </r>
    <r>
      <rPr>
        <sz val="12"/>
        <color indexed="8"/>
        <rFont val="新細明體"/>
        <family val="1"/>
        <charset val="136"/>
      </rPr>
      <t/>
    </r>
  </si>
  <si>
    <r>
      <rPr>
        <sz val="9"/>
        <rFont val="新細明體"/>
        <family val="1"/>
        <charset val="136"/>
      </rPr>
      <t>　民國一０六年</t>
    </r>
    <r>
      <rPr>
        <b/>
        <sz val="9"/>
        <rFont val="新細明體"/>
        <family val="1"/>
        <charset val="136"/>
      </rPr>
      <t>　</t>
    </r>
    <r>
      <rPr>
        <b/>
        <sz val="9"/>
        <rFont val="Times New Roman"/>
        <family val="1"/>
      </rPr>
      <t>2017</t>
    </r>
    <r>
      <rPr>
        <sz val="12"/>
        <color indexed="8"/>
        <rFont val="新細明體"/>
        <family val="1"/>
        <charset val="136"/>
      </rPr>
      <t/>
    </r>
    <phoneticPr fontId="3" type="noConversion"/>
  </si>
  <si>
    <r>
      <rPr>
        <sz val="9"/>
        <rFont val="新細明體"/>
        <family val="1"/>
        <charset val="136"/>
      </rPr>
      <t>　</t>
    </r>
    <r>
      <rPr>
        <sz val="9"/>
        <rFont val="Times New Roman"/>
        <family val="1"/>
      </rPr>
      <t xml:space="preserve">  </t>
    </r>
    <r>
      <rPr>
        <sz val="9"/>
        <rFont val="新細明體"/>
        <family val="1"/>
        <charset val="136"/>
      </rPr>
      <t>北部區域</t>
    </r>
    <r>
      <rPr>
        <b/>
        <sz val="9"/>
        <rFont val="新細明體"/>
        <family val="1"/>
        <charset val="136"/>
      </rPr>
      <t>　</t>
    </r>
    <r>
      <rPr>
        <b/>
        <sz val="9"/>
        <rFont val="Times New Roman"/>
        <family val="1"/>
      </rPr>
      <t>Northern R.</t>
    </r>
  </si>
  <si>
    <r>
      <rPr>
        <sz val="9"/>
        <rFont val="新細明體"/>
        <family val="1"/>
        <charset val="136"/>
      </rPr>
      <t>　</t>
    </r>
    <r>
      <rPr>
        <sz val="9"/>
        <rFont val="Times New Roman"/>
        <family val="1"/>
      </rPr>
      <t xml:space="preserve">  </t>
    </r>
    <r>
      <rPr>
        <sz val="9"/>
        <rFont val="新細明體"/>
        <family val="1"/>
        <charset val="136"/>
      </rPr>
      <t>　新北市　</t>
    </r>
    <r>
      <rPr>
        <sz val="9"/>
        <rFont val="Times New Roman"/>
        <family val="1"/>
      </rPr>
      <t>New Taipei City</t>
    </r>
  </si>
  <si>
    <r>
      <rPr>
        <sz val="9"/>
        <rFont val="新細明體"/>
        <family val="1"/>
        <charset val="136"/>
      </rPr>
      <t>　　</t>
    </r>
    <r>
      <rPr>
        <sz val="9"/>
        <rFont val="Times New Roman"/>
        <family val="1"/>
      </rPr>
      <t xml:space="preserve">  </t>
    </r>
    <r>
      <rPr>
        <sz val="9"/>
        <rFont val="新細明體"/>
        <family val="1"/>
        <charset val="136"/>
      </rPr>
      <t>基隆市　</t>
    </r>
    <r>
      <rPr>
        <sz val="9"/>
        <rFont val="Times New Roman"/>
        <family val="1"/>
      </rPr>
      <t>Keelung City</t>
    </r>
  </si>
  <si>
    <r>
      <rPr>
        <sz val="9"/>
        <rFont val="新細明體"/>
        <family val="1"/>
        <charset val="136"/>
      </rPr>
      <t>　　</t>
    </r>
    <r>
      <rPr>
        <sz val="9"/>
        <rFont val="Times New Roman"/>
        <family val="1"/>
      </rPr>
      <t xml:space="preserve">  </t>
    </r>
    <r>
      <rPr>
        <sz val="9"/>
        <rFont val="新細明體"/>
        <family val="1"/>
        <charset val="136"/>
      </rPr>
      <t>新竹市　</t>
    </r>
    <r>
      <rPr>
        <sz val="9"/>
        <rFont val="Times New Roman"/>
        <family val="1"/>
      </rPr>
      <t>Hsinchu City</t>
    </r>
  </si>
  <si>
    <r>
      <rPr>
        <sz val="9"/>
        <rFont val="新細明體"/>
        <family val="1"/>
        <charset val="136"/>
      </rPr>
      <t>　</t>
    </r>
    <r>
      <rPr>
        <sz val="9"/>
        <rFont val="Times New Roman"/>
        <family val="1"/>
      </rPr>
      <t xml:space="preserve">  </t>
    </r>
    <r>
      <rPr>
        <sz val="9"/>
        <rFont val="新細明體"/>
        <family val="1"/>
        <charset val="136"/>
      </rPr>
      <t>　桃園市　</t>
    </r>
    <r>
      <rPr>
        <sz val="9"/>
        <rFont val="Times New Roman"/>
        <family val="1"/>
      </rPr>
      <t>Taoyuan City</t>
    </r>
  </si>
  <si>
    <r>
      <rPr>
        <sz val="9"/>
        <rFont val="新細明體"/>
        <family val="1"/>
        <charset val="136"/>
      </rPr>
      <t>　</t>
    </r>
    <r>
      <rPr>
        <sz val="9"/>
        <rFont val="Times New Roman"/>
        <family val="1"/>
      </rPr>
      <t xml:space="preserve">  </t>
    </r>
    <r>
      <rPr>
        <sz val="9"/>
        <rFont val="新細明體"/>
        <family val="1"/>
        <charset val="136"/>
      </rPr>
      <t>　新竹縣　</t>
    </r>
    <r>
      <rPr>
        <sz val="9"/>
        <rFont val="Times New Roman"/>
        <family val="1"/>
      </rPr>
      <t>Hsinchu C.</t>
    </r>
  </si>
  <si>
    <r>
      <rPr>
        <sz val="9"/>
        <rFont val="新細明體"/>
        <family val="1"/>
        <charset val="136"/>
      </rPr>
      <t>　　</t>
    </r>
    <r>
      <rPr>
        <sz val="9"/>
        <rFont val="Times New Roman"/>
        <family val="1"/>
      </rPr>
      <t xml:space="preserve">  </t>
    </r>
    <r>
      <rPr>
        <sz val="9"/>
        <rFont val="新細明體"/>
        <family val="1"/>
        <charset val="136"/>
      </rPr>
      <t>宜蘭縣　</t>
    </r>
    <r>
      <rPr>
        <sz val="9"/>
        <rFont val="Times New Roman"/>
        <family val="1"/>
      </rPr>
      <t>Yilan C.</t>
    </r>
  </si>
  <si>
    <r>
      <rPr>
        <b/>
        <sz val="9"/>
        <rFont val="新細明體"/>
        <family val="1"/>
        <charset val="136"/>
      </rPr>
      <t>　</t>
    </r>
    <r>
      <rPr>
        <b/>
        <sz val="9"/>
        <rFont val="Times New Roman"/>
        <family val="1"/>
      </rPr>
      <t xml:space="preserve">  </t>
    </r>
    <r>
      <rPr>
        <sz val="9"/>
        <rFont val="新細明體"/>
        <family val="1"/>
        <charset val="136"/>
      </rPr>
      <t>中部區域</t>
    </r>
    <r>
      <rPr>
        <b/>
        <sz val="9"/>
        <rFont val="新細明體"/>
        <family val="1"/>
        <charset val="136"/>
      </rPr>
      <t>　</t>
    </r>
    <r>
      <rPr>
        <b/>
        <sz val="9"/>
        <rFont val="Times New Roman"/>
        <family val="1"/>
      </rPr>
      <t>Central R.</t>
    </r>
  </si>
  <si>
    <r>
      <rPr>
        <sz val="9"/>
        <rFont val="新細明體"/>
        <family val="1"/>
        <charset val="136"/>
      </rPr>
      <t>　　</t>
    </r>
    <r>
      <rPr>
        <sz val="9"/>
        <rFont val="Times New Roman"/>
        <family val="1"/>
      </rPr>
      <t xml:space="preserve">  </t>
    </r>
    <r>
      <rPr>
        <sz val="9"/>
        <rFont val="新細明體"/>
        <family val="1"/>
        <charset val="136"/>
      </rPr>
      <t>苗栗縣　</t>
    </r>
    <r>
      <rPr>
        <sz val="9"/>
        <rFont val="Times New Roman"/>
        <family val="1"/>
      </rPr>
      <t xml:space="preserve"> Miaoli C.</t>
    </r>
  </si>
  <si>
    <r>
      <rPr>
        <sz val="9"/>
        <rFont val="新細明體"/>
        <family val="1"/>
        <charset val="136"/>
      </rPr>
      <t>　　</t>
    </r>
    <r>
      <rPr>
        <sz val="9"/>
        <rFont val="Times New Roman"/>
        <family val="1"/>
      </rPr>
      <t xml:space="preserve">  </t>
    </r>
    <r>
      <rPr>
        <sz val="9"/>
        <rFont val="新細明體"/>
        <family val="1"/>
        <charset val="136"/>
      </rPr>
      <t>彰化縣　</t>
    </r>
    <r>
      <rPr>
        <sz val="9"/>
        <rFont val="Times New Roman"/>
        <family val="1"/>
      </rPr>
      <t>Changhua C.</t>
    </r>
  </si>
  <si>
    <r>
      <rPr>
        <sz val="9"/>
        <rFont val="新細明體"/>
        <family val="1"/>
        <charset val="136"/>
      </rPr>
      <t>　　</t>
    </r>
    <r>
      <rPr>
        <sz val="9"/>
        <rFont val="Times New Roman"/>
        <family val="1"/>
      </rPr>
      <t xml:space="preserve">  </t>
    </r>
    <r>
      <rPr>
        <sz val="9"/>
        <rFont val="新細明體"/>
        <family val="1"/>
        <charset val="136"/>
      </rPr>
      <t>南投縣　</t>
    </r>
    <r>
      <rPr>
        <sz val="9"/>
        <rFont val="Times New Roman"/>
        <family val="1"/>
      </rPr>
      <t>Nantou C.</t>
    </r>
  </si>
  <si>
    <r>
      <rPr>
        <sz val="9"/>
        <rFont val="新細明體"/>
        <family val="1"/>
        <charset val="136"/>
      </rPr>
      <t>　</t>
    </r>
    <r>
      <rPr>
        <sz val="9"/>
        <rFont val="Times New Roman"/>
        <family val="1"/>
      </rPr>
      <t xml:space="preserve">  </t>
    </r>
    <r>
      <rPr>
        <sz val="9"/>
        <rFont val="新細明體"/>
        <family val="1"/>
        <charset val="136"/>
      </rPr>
      <t>　雲林縣　</t>
    </r>
    <r>
      <rPr>
        <sz val="9"/>
        <rFont val="Times New Roman"/>
        <family val="1"/>
      </rPr>
      <t>Yunlin C.</t>
    </r>
  </si>
  <si>
    <r>
      <rPr>
        <b/>
        <sz val="9"/>
        <rFont val="新細明體"/>
        <family val="1"/>
        <charset val="136"/>
      </rPr>
      <t>　</t>
    </r>
    <r>
      <rPr>
        <sz val="9"/>
        <rFont val="Times New Roman"/>
        <family val="1"/>
      </rPr>
      <t xml:space="preserve">  </t>
    </r>
    <r>
      <rPr>
        <sz val="9"/>
        <rFont val="新細明體"/>
        <family val="1"/>
        <charset val="136"/>
      </rPr>
      <t>南部區域</t>
    </r>
    <r>
      <rPr>
        <b/>
        <sz val="9"/>
        <rFont val="新細明體"/>
        <family val="1"/>
        <charset val="136"/>
      </rPr>
      <t>　</t>
    </r>
    <r>
      <rPr>
        <b/>
        <sz val="9"/>
        <rFont val="Times New Roman"/>
        <family val="1"/>
      </rPr>
      <t>Southern R.</t>
    </r>
  </si>
  <si>
    <r>
      <rPr>
        <sz val="9"/>
        <rFont val="新細明體"/>
        <family val="1"/>
        <charset val="136"/>
      </rPr>
      <t>　　</t>
    </r>
    <r>
      <rPr>
        <sz val="9"/>
        <rFont val="Times New Roman"/>
        <family val="1"/>
      </rPr>
      <t xml:space="preserve">  </t>
    </r>
    <r>
      <rPr>
        <sz val="9"/>
        <rFont val="新細明體"/>
        <family val="1"/>
        <charset val="136"/>
      </rPr>
      <t>高雄市　</t>
    </r>
    <r>
      <rPr>
        <sz val="9"/>
        <rFont val="Times New Roman"/>
        <family val="1"/>
      </rPr>
      <t>Kaohsiung City</t>
    </r>
  </si>
  <si>
    <r>
      <rPr>
        <sz val="9"/>
        <rFont val="新細明體"/>
        <family val="1"/>
        <charset val="136"/>
      </rPr>
      <t>　　</t>
    </r>
    <r>
      <rPr>
        <sz val="9"/>
        <rFont val="Times New Roman"/>
        <family val="1"/>
      </rPr>
      <t xml:space="preserve">  </t>
    </r>
    <r>
      <rPr>
        <sz val="9"/>
        <rFont val="新細明體"/>
        <family val="1"/>
        <charset val="136"/>
      </rPr>
      <t>嘉義市　</t>
    </r>
    <r>
      <rPr>
        <sz val="9"/>
        <rFont val="Times New Roman"/>
        <family val="1"/>
      </rPr>
      <t>Chiayi City</t>
    </r>
  </si>
  <si>
    <r>
      <rPr>
        <sz val="9"/>
        <rFont val="新細明體"/>
        <family val="1"/>
        <charset val="136"/>
      </rPr>
      <t>　　</t>
    </r>
    <r>
      <rPr>
        <sz val="9"/>
        <rFont val="Times New Roman"/>
        <family val="1"/>
      </rPr>
      <t xml:space="preserve">  </t>
    </r>
    <r>
      <rPr>
        <sz val="9"/>
        <rFont val="新細明體"/>
        <family val="1"/>
        <charset val="136"/>
      </rPr>
      <t>嘉義縣　</t>
    </r>
    <r>
      <rPr>
        <sz val="9"/>
        <rFont val="Times New Roman"/>
        <family val="1"/>
      </rPr>
      <t>Chiayi C.</t>
    </r>
  </si>
  <si>
    <r>
      <rPr>
        <sz val="9"/>
        <rFont val="新細明體"/>
        <family val="1"/>
        <charset val="136"/>
      </rPr>
      <t>　　</t>
    </r>
    <r>
      <rPr>
        <sz val="9"/>
        <rFont val="Times New Roman"/>
        <family val="1"/>
      </rPr>
      <t xml:space="preserve">  </t>
    </r>
    <r>
      <rPr>
        <sz val="9"/>
        <rFont val="新細明體"/>
        <family val="1"/>
        <charset val="136"/>
      </rPr>
      <t>屏東縣　</t>
    </r>
    <r>
      <rPr>
        <sz val="9"/>
        <rFont val="Times New Roman"/>
        <family val="1"/>
      </rPr>
      <t>Pingtung C.</t>
    </r>
  </si>
  <si>
    <r>
      <rPr>
        <sz val="9"/>
        <rFont val="新細明體"/>
        <family val="1"/>
        <charset val="136"/>
      </rPr>
      <t>　　</t>
    </r>
    <r>
      <rPr>
        <sz val="9"/>
        <rFont val="Times New Roman"/>
        <family val="1"/>
      </rPr>
      <t xml:space="preserve">  </t>
    </r>
    <r>
      <rPr>
        <sz val="9"/>
        <rFont val="新細明體"/>
        <family val="1"/>
        <charset val="136"/>
      </rPr>
      <t>澎湖縣　</t>
    </r>
    <r>
      <rPr>
        <sz val="9"/>
        <rFont val="Times New Roman"/>
        <family val="1"/>
      </rPr>
      <t>Penghu C.</t>
    </r>
  </si>
  <si>
    <r>
      <rPr>
        <sz val="9"/>
        <rFont val="新細明體"/>
        <family val="1"/>
        <charset val="136"/>
      </rPr>
      <t>　</t>
    </r>
    <r>
      <rPr>
        <sz val="9"/>
        <rFont val="Times New Roman"/>
        <family val="1"/>
      </rPr>
      <t xml:space="preserve">  </t>
    </r>
    <r>
      <rPr>
        <sz val="9"/>
        <rFont val="新細明體"/>
        <family val="1"/>
        <charset val="136"/>
      </rPr>
      <t>東部區域</t>
    </r>
    <r>
      <rPr>
        <b/>
        <sz val="9"/>
        <rFont val="新細明體"/>
        <family val="1"/>
        <charset val="136"/>
      </rPr>
      <t>　</t>
    </r>
    <r>
      <rPr>
        <b/>
        <sz val="9"/>
        <rFont val="Times New Roman"/>
        <family val="1"/>
      </rPr>
      <t>Eastern R.</t>
    </r>
  </si>
  <si>
    <r>
      <rPr>
        <sz val="9"/>
        <rFont val="新細明體"/>
        <family val="1"/>
        <charset val="136"/>
      </rPr>
      <t>　　</t>
    </r>
    <r>
      <rPr>
        <sz val="9"/>
        <rFont val="Times New Roman"/>
        <family val="1"/>
      </rPr>
      <t xml:space="preserve">  </t>
    </r>
    <r>
      <rPr>
        <sz val="9"/>
        <rFont val="新細明體"/>
        <family val="1"/>
        <charset val="136"/>
      </rPr>
      <t>花蓮縣　</t>
    </r>
    <r>
      <rPr>
        <sz val="9"/>
        <rFont val="Times New Roman"/>
        <family val="1"/>
      </rPr>
      <t>Hualien C.</t>
    </r>
  </si>
  <si>
    <r>
      <rPr>
        <sz val="9"/>
        <rFont val="新細明體"/>
        <family val="1"/>
        <charset val="136"/>
      </rPr>
      <t>福</t>
    </r>
    <r>
      <rPr>
        <sz val="9"/>
        <rFont val="Times New Roman"/>
        <family val="1"/>
      </rPr>
      <t xml:space="preserve">     </t>
    </r>
    <r>
      <rPr>
        <sz val="9"/>
        <rFont val="新細明體"/>
        <family val="1"/>
        <charset val="136"/>
      </rPr>
      <t>建</t>
    </r>
    <r>
      <rPr>
        <sz val="9"/>
        <rFont val="Times New Roman"/>
        <family val="1"/>
      </rPr>
      <t xml:space="preserve">     </t>
    </r>
    <r>
      <rPr>
        <sz val="9"/>
        <rFont val="新細明體"/>
        <family val="1"/>
        <charset val="136"/>
      </rPr>
      <t>省</t>
    </r>
    <r>
      <rPr>
        <b/>
        <sz val="9"/>
        <rFont val="新細明體"/>
        <family val="1"/>
        <charset val="136"/>
      </rPr>
      <t>　</t>
    </r>
    <r>
      <rPr>
        <b/>
        <sz val="9"/>
        <rFont val="Times New Roman"/>
        <family val="1"/>
      </rPr>
      <t>Fuchien Prov.</t>
    </r>
  </si>
  <si>
    <t>—</t>
  </si>
  <si>
    <r>
      <rPr>
        <sz val="9"/>
        <rFont val="新細明體"/>
        <family val="1"/>
        <charset val="136"/>
      </rPr>
      <t>　　</t>
    </r>
    <r>
      <rPr>
        <sz val="9"/>
        <rFont val="Times New Roman"/>
        <family val="1"/>
      </rPr>
      <t xml:space="preserve">  </t>
    </r>
    <r>
      <rPr>
        <sz val="9"/>
        <rFont val="新細明體"/>
        <family val="1"/>
        <charset val="136"/>
      </rPr>
      <t>金門縣　</t>
    </r>
    <r>
      <rPr>
        <sz val="9"/>
        <rFont val="Times New Roman"/>
        <family val="1"/>
      </rPr>
      <t>Kinmen C.</t>
    </r>
  </si>
  <si>
    <r>
      <rPr>
        <sz val="9"/>
        <rFont val="新細明體"/>
        <family val="1"/>
        <charset val="136"/>
      </rPr>
      <t>　　</t>
    </r>
    <r>
      <rPr>
        <sz val="9"/>
        <rFont val="Times New Roman"/>
        <family val="1"/>
      </rPr>
      <t xml:space="preserve">  </t>
    </r>
    <r>
      <rPr>
        <sz val="9"/>
        <rFont val="新細明體"/>
        <family val="1"/>
        <charset val="136"/>
      </rPr>
      <t>連江縣　</t>
    </r>
    <r>
      <rPr>
        <sz val="9"/>
        <rFont val="Times New Roman"/>
        <family val="1"/>
      </rPr>
      <t>Lienchiang C.</t>
    </r>
  </si>
  <si>
    <t>*Source: Yearbook of Manpower Survey Statistics, Taiwan Area,R.O.C., 2017</t>
    <phoneticPr fontId="3" type="noConversion"/>
  </si>
  <si>
    <r>
      <rPr>
        <sz val="7.5"/>
        <rFont val="新細明體"/>
        <family val="1"/>
        <charset val="136"/>
      </rPr>
      <t>　　　　</t>
    </r>
    <r>
      <rPr>
        <sz val="7.5"/>
        <rFont val="Times New Roman"/>
        <family val="1"/>
      </rPr>
      <t>prepared by Directorate-General of Budget, Accounting and Statistics,Executive Yuan.</t>
    </r>
  </si>
  <si>
    <t>新北市</t>
    <phoneticPr fontId="1" type="noConversion"/>
  </si>
  <si>
    <t>基隆市</t>
    <phoneticPr fontId="1" type="noConversion"/>
  </si>
  <si>
    <t>新竹市</t>
    <phoneticPr fontId="1" type="noConversion"/>
  </si>
  <si>
    <t>新竹縣</t>
    <phoneticPr fontId="1" type="noConversion"/>
  </si>
  <si>
    <t>桃園市</t>
    <phoneticPr fontId="1" type="noConversion"/>
  </si>
  <si>
    <t>宜蘭縣</t>
    <phoneticPr fontId="1" type="noConversion"/>
  </si>
  <si>
    <t>苗栗縣</t>
    <phoneticPr fontId="1" type="noConversion"/>
  </si>
  <si>
    <t>彰化縣</t>
    <phoneticPr fontId="1" type="noConversion"/>
  </si>
  <si>
    <t>雲林縣</t>
    <phoneticPr fontId="1" type="noConversion"/>
  </si>
  <si>
    <t>南投縣</t>
    <phoneticPr fontId="1" type="noConversion"/>
  </si>
  <si>
    <t>高雄市</t>
    <phoneticPr fontId="1" type="noConversion"/>
  </si>
  <si>
    <t>嘉義縣</t>
    <phoneticPr fontId="1" type="noConversion"/>
  </si>
  <si>
    <t>嘉義市</t>
    <phoneticPr fontId="1" type="noConversion"/>
  </si>
  <si>
    <t>澎湖縣</t>
    <phoneticPr fontId="1" type="noConversion"/>
  </si>
  <si>
    <t>屏東縣</t>
    <phoneticPr fontId="1" type="noConversion"/>
  </si>
  <si>
    <t>花蓮縣</t>
    <phoneticPr fontId="1" type="noConversion"/>
  </si>
  <si>
    <t>台  灣  地  區    Taiwan Area</t>
  </si>
  <si>
    <t>　　  台北市　Taipei City</t>
  </si>
  <si>
    <t>台北市</t>
  </si>
  <si>
    <t>　　  台中市　Taichung City</t>
  </si>
  <si>
    <t>台中市</t>
  </si>
  <si>
    <t>　  　台南市　Tainan City</t>
  </si>
  <si>
    <t>台南市</t>
  </si>
  <si>
    <t>　　  台東縣　Taitung C.</t>
  </si>
  <si>
    <t>台東縣</t>
  </si>
  <si>
    <t>*資料來源：行政院主計總處編印「中華民國一０六年台灣地區人力資源調查統計年報」。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</si>
</sst>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#,##0.0_);\(#,##0.0\)"/>
    <numFmt numFmtId="177" formatCode="_(* #,##0___);_(* \(#,##0\);_(* &quot;-&quot;_);_(@_)"/>
    <numFmt numFmtId="178" formatCode="_(* #,##0_____);_(* \(#,##0\);_(* &quot;-&quot;_);_(@_)"/>
  </numFmts>
  <fonts count="26" x14ac:knownFonts="1">
    <font>
      <sz val="11"/>
      <color theme="1"/>
      <name val="Calibri"/>
      <family val="2"/>
      <charset val="136"/>
    </font>
    <font>
      <sz val="9"/>
      <name val="Calibri"/>
      <family val="2"/>
      <charset val="136"/>
    </font>
    <font>
      <b/>
      <sz val="11"/>
      <color theme="1"/>
      <name val="Microsoft JhengHei Light"/>
      <family val="2"/>
      <charset val="136"/>
    </font>
    <font>
      <sz val="9"/>
      <name val="新細明體"/>
      <family val="2"/>
      <charset val="136"/>
      <scheme val="minor"/>
    </font>
    <font>
      <sz val="11"/>
      <color theme="1"/>
      <name val="Microsoft JhengHei Light"/>
      <family val="2"/>
      <charset val="136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2"/>
      <name val="Courier"/>
      <family val="3"/>
    </font>
    <font>
      <b/>
      <sz val="11"/>
      <name val="Times New Roman"/>
      <family val="1"/>
    </font>
    <font>
      <b/>
      <sz val="11"/>
      <name val="新細明體"/>
      <family val="1"/>
      <charset val="136"/>
    </font>
    <font>
      <b/>
      <sz val="11"/>
      <name val="細明體"/>
      <family val="3"/>
      <charset val="136"/>
    </font>
    <font>
      <b/>
      <sz val="12"/>
      <name val="Times New Roman"/>
      <family val="1"/>
    </font>
    <font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9"/>
      <name val="Times New Roman"/>
      <family val="1"/>
    </font>
    <font>
      <sz val="9"/>
      <name val="細明體"/>
      <family val="3"/>
      <charset val="136"/>
    </font>
    <font>
      <sz val="9"/>
      <name val="新細明體"/>
      <family val="1"/>
      <charset val="136"/>
    </font>
    <font>
      <b/>
      <sz val="9"/>
      <name val="Times New Roman"/>
      <family val="1"/>
    </font>
    <font>
      <b/>
      <sz val="9"/>
      <name val="新細明體"/>
      <family val="1"/>
      <charset val="136"/>
    </font>
    <font>
      <sz val="12"/>
      <color indexed="8"/>
      <name val="新細明體"/>
      <family val="1"/>
      <charset val="136"/>
    </font>
    <font>
      <sz val="12"/>
      <name val="新細明體"/>
      <family val="1"/>
      <charset val="136"/>
    </font>
    <font>
      <b/>
      <sz val="9"/>
      <color theme="1"/>
      <name val="Times New Roman"/>
      <family val="1"/>
    </font>
    <font>
      <sz val="9"/>
      <color theme="1"/>
      <name val="Times New Roman"/>
      <family val="1"/>
    </font>
    <font>
      <sz val="7.5"/>
      <name val="Times New Roman"/>
      <family val="1"/>
    </font>
    <font>
      <sz val="7.5"/>
      <name val="新細明體"/>
      <family val="1"/>
      <charset val="136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9"/>
        <bgColor indexed="8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>
      <alignment vertical="center"/>
    </xf>
    <xf numFmtId="37" fontId="7" fillId="0" borderId="0"/>
    <xf numFmtId="37" fontId="7" fillId="0" borderId="0"/>
    <xf numFmtId="37" fontId="7" fillId="0" borderId="0"/>
    <xf numFmtId="0" fontId="21" fillId="0" borderId="0">
      <alignment vertical="center"/>
    </xf>
    <xf numFmtId="37" fontId="7" fillId="0" borderId="0"/>
    <xf numFmtId="37" fontId="7" fillId="0" borderId="0"/>
  </cellStyleXfs>
  <cellXfs count="135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Border="1">
      <alignment vertical="center"/>
    </xf>
    <xf numFmtId="0" fontId="5" fillId="0" borderId="0" xfId="0" applyFont="1" applyBorder="1">
      <alignment vertical="center"/>
    </xf>
    <xf numFmtId="0" fontId="5" fillId="0" borderId="0" xfId="0" applyFont="1" applyFill="1" applyBorder="1">
      <alignment vertical="center"/>
    </xf>
    <xf numFmtId="0" fontId="6" fillId="0" borderId="0" xfId="0" applyFont="1">
      <alignment vertical="center"/>
    </xf>
    <xf numFmtId="0" fontId="6" fillId="0" borderId="0" xfId="0" applyFont="1" applyBorder="1">
      <alignment vertical="center"/>
    </xf>
    <xf numFmtId="0" fontId="6" fillId="0" borderId="0" xfId="0" applyFont="1" applyFill="1" applyBorder="1">
      <alignment vertical="center"/>
    </xf>
    <xf numFmtId="37" fontId="8" fillId="0" borderId="0" xfId="1" applyFont="1" applyBorder="1" applyAlignment="1"/>
    <xf numFmtId="37" fontId="10" fillId="0" borderId="0" xfId="1" applyFont="1" applyFill="1" applyBorder="1"/>
    <xf numFmtId="37" fontId="7" fillId="0" borderId="0" xfId="1"/>
    <xf numFmtId="37" fontId="7" fillId="0" borderId="0" xfId="1" applyBorder="1"/>
    <xf numFmtId="37" fontId="11" fillId="0" borderId="0" xfId="1" applyFont="1" applyAlignment="1">
      <alignment vertical="center"/>
    </xf>
    <xf numFmtId="37" fontId="12" fillId="0" borderId="0" xfId="1" applyFont="1" applyAlignment="1">
      <alignment vertical="center"/>
    </xf>
    <xf numFmtId="37" fontId="8" fillId="0" borderId="0" xfId="1" applyFont="1" applyFill="1" applyBorder="1" applyAlignment="1">
      <alignment vertical="center"/>
    </xf>
    <xf numFmtId="37" fontId="13" fillId="0" borderId="0" xfId="1" applyFont="1" applyFill="1" applyAlignment="1">
      <alignment vertical="center"/>
    </xf>
    <xf numFmtId="37" fontId="13" fillId="0" borderId="0" xfId="1" applyFont="1" applyFill="1" applyBorder="1" applyAlignment="1">
      <alignment vertical="center"/>
    </xf>
    <xf numFmtId="37" fontId="13" fillId="0" borderId="0" xfId="1" applyFont="1" applyBorder="1" applyAlignment="1">
      <alignment vertical="center"/>
    </xf>
    <xf numFmtId="37" fontId="14" fillId="0" borderId="0" xfId="1" applyFont="1" applyAlignment="1" applyProtection="1">
      <alignment horizontal="left"/>
    </xf>
    <xf numFmtId="37" fontId="8" fillId="0" borderId="0" xfId="1" applyFont="1" applyFill="1" applyAlignment="1">
      <alignment horizontal="right"/>
    </xf>
    <xf numFmtId="37" fontId="8" fillId="0" borderId="0" xfId="1" applyFont="1" applyFill="1" applyBorder="1"/>
    <xf numFmtId="37" fontId="15" fillId="0" borderId="2" xfId="1" applyFont="1" applyBorder="1"/>
    <xf numFmtId="37" fontId="15" fillId="0" borderId="2" xfId="1" applyFont="1" applyFill="1" applyBorder="1"/>
    <xf numFmtId="37" fontId="15" fillId="0" borderId="3" xfId="1" applyFont="1" applyFill="1" applyBorder="1"/>
    <xf numFmtId="37" fontId="15" fillId="2" borderId="3" xfId="1" applyFont="1" applyFill="1" applyBorder="1"/>
    <xf numFmtId="37" fontId="15" fillId="0" borderId="4" xfId="1" applyFont="1" applyBorder="1"/>
    <xf numFmtId="37" fontId="15" fillId="2" borderId="1" xfId="1" applyFont="1" applyFill="1" applyBorder="1" applyAlignment="1"/>
    <xf numFmtId="37" fontId="15" fillId="0" borderId="5" xfId="1" applyFont="1" applyFill="1" applyBorder="1"/>
    <xf numFmtId="37" fontId="15" fillId="0" borderId="1" xfId="1" applyFont="1" applyFill="1" applyBorder="1"/>
    <xf numFmtId="37" fontId="15" fillId="2" borderId="1" xfId="1" applyFont="1" applyFill="1" applyBorder="1"/>
    <xf numFmtId="37" fontId="15" fillId="0" borderId="4" xfId="1" applyFont="1" applyBorder="1" applyAlignment="1" applyProtection="1">
      <alignment horizontal="center"/>
    </xf>
    <xf numFmtId="37" fontId="15" fillId="2" borderId="0" xfId="1" applyFont="1" applyFill="1" applyBorder="1" applyAlignment="1" applyProtection="1">
      <alignment horizontal="centerContinuous"/>
    </xf>
    <xf numFmtId="37" fontId="15" fillId="2" borderId="4" xfId="1" applyFont="1" applyFill="1" applyBorder="1" applyAlignment="1">
      <alignment horizontal="centerContinuous"/>
    </xf>
    <xf numFmtId="37" fontId="15" fillId="0" borderId="7" xfId="1" applyFont="1" applyFill="1" applyBorder="1" applyAlignment="1" applyProtection="1">
      <alignment horizontal="centerContinuous"/>
    </xf>
    <xf numFmtId="37" fontId="15" fillId="0" borderId="4" xfId="1" applyFont="1" applyFill="1" applyBorder="1" applyAlignment="1">
      <alignment horizontal="centerContinuous"/>
    </xf>
    <xf numFmtId="37" fontId="15" fillId="2" borderId="0" xfId="1" applyFont="1" applyFill="1" applyBorder="1" applyAlignment="1">
      <alignment horizontal="centerContinuous"/>
    </xf>
    <xf numFmtId="37" fontId="15" fillId="0" borderId="8" xfId="1" applyFont="1" applyFill="1" applyBorder="1" applyAlignment="1" applyProtection="1">
      <alignment horizontal="centerContinuous" vertical="top"/>
    </xf>
    <xf numFmtId="37" fontId="15" fillId="0" borderId="5" xfId="1" applyFont="1" applyFill="1" applyBorder="1" applyAlignment="1">
      <alignment horizontal="centerContinuous" vertical="top"/>
    </xf>
    <xf numFmtId="37" fontId="15" fillId="0" borderId="4" xfId="1" applyFont="1" applyFill="1" applyBorder="1" applyAlignment="1">
      <alignment horizontal="centerContinuous" vertical="top"/>
    </xf>
    <xf numFmtId="37" fontId="15" fillId="0" borderId="8" xfId="1" applyFont="1" applyFill="1" applyBorder="1" applyAlignment="1" applyProtection="1">
      <alignment horizontal="centerContinuous"/>
    </xf>
    <xf numFmtId="37" fontId="15" fillId="2" borderId="1" xfId="1" applyFont="1" applyFill="1" applyBorder="1" applyAlignment="1">
      <alignment horizontal="centerContinuous"/>
    </xf>
    <xf numFmtId="37" fontId="15" fillId="2" borderId="4" xfId="1" applyFont="1" applyFill="1" applyBorder="1" applyAlignment="1" applyProtection="1">
      <alignment horizontal="center"/>
    </xf>
    <xf numFmtId="37" fontId="15" fillId="2" borderId="9" xfId="1" applyFont="1" applyFill="1" applyBorder="1" applyAlignment="1" applyProtection="1">
      <alignment horizontal="center"/>
    </xf>
    <xf numFmtId="37" fontId="15" fillId="0" borderId="9" xfId="1" applyFont="1" applyFill="1" applyBorder="1" applyAlignment="1" applyProtection="1">
      <alignment horizontal="center"/>
    </xf>
    <xf numFmtId="37" fontId="15" fillId="0" borderId="10" xfId="1" applyFont="1" applyFill="1" applyBorder="1" applyAlignment="1" applyProtection="1">
      <alignment horizontal="center"/>
    </xf>
    <xf numFmtId="37" fontId="15" fillId="0" borderId="4" xfId="1" applyFont="1" applyFill="1" applyBorder="1" applyAlignment="1" applyProtection="1">
      <alignment horizontal="center"/>
    </xf>
    <xf numFmtId="37" fontId="15" fillId="2" borderId="6" xfId="1" applyFont="1" applyFill="1" applyBorder="1" applyAlignment="1" applyProtection="1">
      <alignment horizontal="center"/>
    </xf>
    <xf numFmtId="37" fontId="15" fillId="0" borderId="7" xfId="1" applyFont="1" applyFill="1" applyBorder="1" applyAlignment="1" applyProtection="1">
      <alignment horizontal="center"/>
    </xf>
    <xf numFmtId="176" fontId="15" fillId="0" borderId="9" xfId="1" applyNumberFormat="1" applyFont="1" applyFill="1" applyBorder="1" applyProtection="1"/>
    <xf numFmtId="176" fontId="15" fillId="2" borderId="9" xfId="1" applyNumberFormat="1" applyFont="1" applyFill="1" applyBorder="1" applyProtection="1"/>
    <xf numFmtId="176" fontId="15" fillId="2" borderId="7" xfId="1" applyNumberFormat="1" applyFont="1" applyFill="1" applyBorder="1" applyProtection="1"/>
    <xf numFmtId="37" fontId="15" fillId="0" borderId="5" xfId="1" applyFont="1" applyBorder="1"/>
    <xf numFmtId="37" fontId="15" fillId="2" borderId="5" xfId="1" applyFont="1" applyFill="1" applyBorder="1" applyAlignment="1" applyProtection="1">
      <alignment horizontal="center"/>
    </xf>
    <xf numFmtId="37" fontId="15" fillId="2" borderId="11" xfId="1" applyFont="1" applyFill="1" applyBorder="1"/>
    <xf numFmtId="37" fontId="15" fillId="0" borderId="11" xfId="1" applyFont="1" applyFill="1" applyBorder="1" applyAlignment="1" applyProtection="1">
      <alignment horizontal="center"/>
    </xf>
    <xf numFmtId="37" fontId="15" fillId="0" borderId="11" xfId="1" applyFont="1" applyFill="1" applyBorder="1"/>
    <xf numFmtId="37" fontId="15" fillId="0" borderId="5" xfId="1" applyFont="1" applyFill="1" applyBorder="1" applyAlignment="1" applyProtection="1">
      <alignment horizontal="center"/>
    </xf>
    <xf numFmtId="37" fontId="15" fillId="2" borderId="8" xfId="1" applyFont="1" applyFill="1" applyBorder="1"/>
    <xf numFmtId="37" fontId="15" fillId="0" borderId="8" xfId="1" applyFont="1" applyFill="1" applyBorder="1" applyAlignment="1" applyProtection="1">
      <alignment horizontal="center"/>
    </xf>
    <xf numFmtId="37" fontId="15" fillId="0" borderId="4" xfId="2" applyFont="1" applyBorder="1" applyAlignment="1" applyProtection="1">
      <alignment horizontal="left"/>
    </xf>
    <xf numFmtId="177" fontId="15" fillId="0" borderId="0" xfId="3" applyNumberFormat="1" applyFont="1" applyBorder="1" applyProtection="1"/>
    <xf numFmtId="176" fontId="15" fillId="0" borderId="9" xfId="3" applyNumberFormat="1" applyFont="1" applyBorder="1" applyProtection="1"/>
    <xf numFmtId="178" fontId="15" fillId="0" borderId="9" xfId="3" applyNumberFormat="1" applyFont="1" applyFill="1" applyBorder="1" applyProtection="1"/>
    <xf numFmtId="176" fontId="15" fillId="0" borderId="9" xfId="3" applyNumberFormat="1" applyFont="1" applyFill="1" applyBorder="1" applyProtection="1"/>
    <xf numFmtId="177" fontId="15" fillId="0" borderId="9" xfId="3" applyNumberFormat="1" applyFont="1" applyFill="1" applyBorder="1" applyProtection="1"/>
    <xf numFmtId="176" fontId="15" fillId="0" borderId="9" xfId="3" applyNumberFormat="1" applyFont="1" applyFill="1" applyBorder="1" applyAlignment="1" applyProtection="1">
      <alignment vertical="center"/>
    </xf>
    <xf numFmtId="177" fontId="15" fillId="0" borderId="0" xfId="3" applyNumberFormat="1" applyFont="1" applyFill="1" applyBorder="1" applyProtection="1"/>
    <xf numFmtId="37" fontId="18" fillId="0" borderId="4" xfId="2" applyFont="1" applyBorder="1" applyAlignment="1" applyProtection="1">
      <alignment horizontal="left"/>
    </xf>
    <xf numFmtId="177" fontId="18" fillId="0" borderId="0" xfId="4" applyNumberFormat="1" applyFont="1" applyFill="1" applyAlignment="1" applyProtection="1">
      <alignment horizontal="right" vertical="center"/>
    </xf>
    <xf numFmtId="176" fontId="18" fillId="0" borderId="9" xfId="4" applyNumberFormat="1" applyFont="1" applyFill="1" applyBorder="1" applyAlignment="1" applyProtection="1">
      <alignment horizontal="right" vertical="center"/>
    </xf>
    <xf numFmtId="178" fontId="18" fillId="0" borderId="0" xfId="4" applyNumberFormat="1" applyFont="1" applyFill="1" applyAlignment="1" applyProtection="1">
      <alignment horizontal="right" vertical="center"/>
    </xf>
    <xf numFmtId="176" fontId="22" fillId="0" borderId="9" xfId="0" applyNumberFormat="1" applyFont="1" applyBorder="1">
      <alignment vertical="center"/>
    </xf>
    <xf numFmtId="177" fontId="18" fillId="0" borderId="0" xfId="4" applyNumberFormat="1" applyFont="1" applyFill="1" applyBorder="1" applyAlignment="1" applyProtection="1">
      <alignment horizontal="right" vertical="center"/>
    </xf>
    <xf numFmtId="37" fontId="18" fillId="0" borderId="4" xfId="2" applyFont="1" applyBorder="1" applyAlignment="1" applyProtection="1">
      <alignment horizontal="left" vertical="center"/>
    </xf>
    <xf numFmtId="37" fontId="15" fillId="0" borderId="4" xfId="2" applyFont="1" applyFill="1" applyBorder="1" applyAlignment="1" applyProtection="1">
      <alignment horizontal="left"/>
    </xf>
    <xf numFmtId="177" fontId="15" fillId="0" borderId="0" xfId="4" applyNumberFormat="1" applyFont="1" applyFill="1" applyAlignment="1" applyProtection="1">
      <alignment horizontal="right" vertical="center"/>
    </xf>
    <xf numFmtId="176" fontId="15" fillId="0" borderId="9" xfId="4" applyNumberFormat="1" applyFont="1" applyFill="1" applyBorder="1" applyAlignment="1" applyProtection="1">
      <alignment horizontal="right" vertical="center"/>
    </xf>
    <xf numFmtId="178" fontId="15" fillId="0" borderId="0" xfId="4" applyNumberFormat="1" applyFont="1" applyFill="1" applyAlignment="1" applyProtection="1">
      <alignment horizontal="right" vertical="center"/>
    </xf>
    <xf numFmtId="177" fontId="15" fillId="0" borderId="0" xfId="4" applyNumberFormat="1" applyFont="1" applyFill="1" applyBorder="1" applyAlignment="1" applyProtection="1">
      <alignment horizontal="right" vertical="center"/>
    </xf>
    <xf numFmtId="178" fontId="15" fillId="0" borderId="0" xfId="4" applyNumberFormat="1" applyFont="1" applyFill="1" applyBorder="1" applyAlignment="1" applyProtection="1">
      <alignment horizontal="right" vertical="center"/>
    </xf>
    <xf numFmtId="37" fontId="18" fillId="3" borderId="4" xfId="2" applyFont="1" applyFill="1" applyBorder="1" applyAlignment="1" applyProtection="1">
      <alignment horizontal="left"/>
    </xf>
    <xf numFmtId="0" fontId="0" fillId="0" borderId="0" xfId="0" applyAlignment="1">
      <alignment horizontal="right" vertical="center"/>
    </xf>
    <xf numFmtId="0" fontId="0" fillId="0" borderId="9" xfId="0" applyBorder="1" applyAlignment="1">
      <alignment horizontal="right" vertical="center"/>
    </xf>
    <xf numFmtId="37" fontId="15" fillId="3" borderId="4" xfId="2" applyFont="1" applyFill="1" applyBorder="1" applyAlignment="1" applyProtection="1">
      <alignment horizontal="left"/>
    </xf>
    <xf numFmtId="37" fontId="15" fillId="3" borderId="5" xfId="2" applyFont="1" applyFill="1" applyBorder="1" applyAlignment="1" applyProtection="1">
      <alignment horizontal="left"/>
    </xf>
    <xf numFmtId="0" fontId="0" fillId="0" borderId="8" xfId="0" applyBorder="1" applyAlignment="1">
      <alignment horizontal="right" vertical="center"/>
    </xf>
    <xf numFmtId="0" fontId="0" fillId="0" borderId="11" xfId="0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37" fontId="24" fillId="0" borderId="0" xfId="5" quotePrefix="1" applyFont="1" applyBorder="1" applyAlignment="1" applyProtection="1">
      <alignment horizontal="left"/>
    </xf>
    <xf numFmtId="37" fontId="24" fillId="0" borderId="0" xfId="6" quotePrefix="1" applyFont="1" applyFill="1" applyBorder="1" applyAlignment="1" applyProtection="1">
      <alignment horizontal="left"/>
    </xf>
    <xf numFmtId="37" fontId="24" fillId="0" borderId="0" xfId="6" applyFont="1" applyFill="1" applyBorder="1" applyAlignment="1">
      <alignment horizontal="left"/>
    </xf>
    <xf numFmtId="37" fontId="15" fillId="2" borderId="2" xfId="1" applyFont="1" applyFill="1" applyBorder="1"/>
    <xf numFmtId="37" fontId="15" fillId="2" borderId="5" xfId="1" applyFont="1" applyFill="1" applyBorder="1"/>
    <xf numFmtId="37" fontId="15" fillId="2" borderId="9" xfId="1" applyFont="1" applyFill="1" applyBorder="1" applyAlignment="1">
      <alignment horizontal="centerContinuous"/>
    </xf>
    <xf numFmtId="37" fontId="15" fillId="2" borderId="11" xfId="1" applyFont="1" applyFill="1" applyBorder="1" applyAlignment="1">
      <alignment horizontal="centerContinuous"/>
    </xf>
    <xf numFmtId="37" fontId="15" fillId="2" borderId="10" xfId="1" applyFont="1" applyFill="1" applyBorder="1" applyAlignment="1" applyProtection="1">
      <alignment horizontal="center"/>
    </xf>
    <xf numFmtId="176" fontId="23" fillId="4" borderId="9" xfId="0" applyNumberFormat="1" applyFont="1" applyFill="1" applyBorder="1">
      <alignment vertical="center"/>
    </xf>
    <xf numFmtId="37" fontId="7" fillId="0" borderId="0" xfId="1" applyFill="1"/>
    <xf numFmtId="37" fontId="15" fillId="0" borderId="1" xfId="1" applyFont="1" applyFill="1" applyBorder="1" applyAlignment="1"/>
    <xf numFmtId="0" fontId="0" fillId="0" borderId="0" xfId="0" applyFill="1" applyAlignment="1">
      <alignment horizontal="right" vertical="center"/>
    </xf>
    <xf numFmtId="0" fontId="0" fillId="0" borderId="1" xfId="0" applyFill="1" applyBorder="1" applyAlignment="1">
      <alignment horizontal="right" vertical="center"/>
    </xf>
    <xf numFmtId="0" fontId="0" fillId="0" borderId="0" xfId="0" applyFill="1">
      <alignment vertical="center"/>
    </xf>
    <xf numFmtId="37" fontId="7" fillId="0" borderId="0" xfId="1" applyFill="1" applyBorder="1"/>
    <xf numFmtId="37" fontId="7" fillId="0" borderId="1" xfId="1" applyFill="1" applyBorder="1"/>
    <xf numFmtId="0" fontId="0" fillId="0" borderId="0" xfId="0" applyFill="1" applyBorder="1" applyAlignment="1">
      <alignment horizontal="right" vertical="center"/>
    </xf>
    <xf numFmtId="0" fontId="0" fillId="0" borderId="7" xfId="0" applyFill="1" applyBorder="1">
      <alignment vertical="center"/>
    </xf>
    <xf numFmtId="37" fontId="16" fillId="5" borderId="6" xfId="1" applyFont="1" applyFill="1" applyBorder="1" applyAlignment="1" applyProtection="1">
      <alignment horizontal="centerContinuous"/>
    </xf>
    <xf numFmtId="37" fontId="16" fillId="5" borderId="2" xfId="1" applyFont="1" applyFill="1" applyBorder="1" applyAlignment="1">
      <alignment horizontal="centerContinuous"/>
    </xf>
    <xf numFmtId="37" fontId="16" fillId="6" borderId="6" xfId="1" applyFont="1" applyFill="1" applyBorder="1" applyAlignment="1" applyProtection="1">
      <alignment horizontal="centerContinuous"/>
    </xf>
    <xf numFmtId="37" fontId="15" fillId="6" borderId="2" xfId="1" applyFont="1" applyFill="1" applyBorder="1" applyAlignment="1">
      <alignment horizontal="centerContinuous"/>
    </xf>
    <xf numFmtId="37" fontId="15" fillId="7" borderId="6" xfId="1" applyFont="1" applyFill="1" applyBorder="1" applyAlignment="1" applyProtection="1">
      <alignment horizontal="centerContinuous"/>
    </xf>
    <xf numFmtId="37" fontId="15" fillId="7" borderId="3" xfId="1" applyFont="1" applyFill="1" applyBorder="1" applyAlignment="1">
      <alignment horizontal="centerContinuous"/>
    </xf>
    <xf numFmtId="37" fontId="17" fillId="4" borderId="4" xfId="2" applyFont="1" applyFill="1" applyBorder="1" applyAlignment="1" applyProtection="1">
      <alignment horizontal="left"/>
    </xf>
    <xf numFmtId="37" fontId="18" fillId="0" borderId="4" xfId="2" applyFont="1" applyFill="1" applyBorder="1" applyAlignment="1" applyProtection="1">
      <alignment horizontal="left"/>
    </xf>
    <xf numFmtId="37" fontId="15" fillId="0" borderId="6" xfId="1" applyFont="1" applyFill="1" applyBorder="1" applyAlignment="1" applyProtection="1">
      <alignment horizontal="centerContinuous"/>
    </xf>
    <xf numFmtId="37" fontId="15" fillId="0" borderId="10" xfId="1" applyFont="1" applyFill="1" applyBorder="1" applyAlignment="1">
      <alignment horizontal="centerContinuous"/>
    </xf>
    <xf numFmtId="176" fontId="23" fillId="0" borderId="9" xfId="0" applyNumberFormat="1" applyFont="1" applyFill="1" applyBorder="1">
      <alignment vertical="center"/>
    </xf>
    <xf numFmtId="176" fontId="22" fillId="0" borderId="9" xfId="0" applyNumberFormat="1" applyFont="1" applyFill="1" applyBorder="1">
      <alignment vertical="center"/>
    </xf>
    <xf numFmtId="37" fontId="15" fillId="2" borderId="1" xfId="1" applyFont="1" applyFill="1" applyBorder="1" applyAlignment="1" applyProtection="1">
      <alignment horizontal="center" vertical="top"/>
    </xf>
    <xf numFmtId="37" fontId="15" fillId="2" borderId="5" xfId="1" applyFont="1" applyFill="1" applyBorder="1" applyAlignment="1" applyProtection="1">
      <alignment horizontal="center" vertical="top"/>
    </xf>
    <xf numFmtId="37" fontId="15" fillId="0" borderId="8" xfId="1" applyFont="1" applyFill="1" applyBorder="1" applyAlignment="1">
      <alignment horizontal="center"/>
    </xf>
    <xf numFmtId="37" fontId="15" fillId="0" borderId="5" xfId="1" applyFont="1" applyFill="1" applyBorder="1" applyAlignment="1">
      <alignment horizontal="center"/>
    </xf>
    <xf numFmtId="37" fontId="15" fillId="0" borderId="1" xfId="1" applyFont="1" applyFill="1" applyBorder="1" applyAlignment="1" applyProtection="1">
      <alignment horizontal="center" vertical="top"/>
    </xf>
    <xf numFmtId="37" fontId="15" fillId="0" borderId="5" xfId="1" applyFont="1" applyFill="1" applyBorder="1" applyAlignment="1" applyProtection="1">
      <alignment horizontal="center" vertical="top"/>
    </xf>
    <xf numFmtId="37" fontId="16" fillId="2" borderId="3" xfId="1" applyFont="1" applyFill="1" applyBorder="1" applyAlignment="1">
      <alignment horizontal="right"/>
    </xf>
    <xf numFmtId="37" fontId="16" fillId="2" borderId="3" xfId="1" applyFont="1" applyFill="1" applyBorder="1" applyAlignment="1" applyProtection="1">
      <alignment horizontal="center"/>
    </xf>
    <xf numFmtId="37" fontId="16" fillId="2" borderId="2" xfId="1" applyFont="1" applyFill="1" applyBorder="1" applyAlignment="1" applyProtection="1">
      <alignment horizontal="center"/>
    </xf>
    <xf numFmtId="37" fontId="16" fillId="5" borderId="6" xfId="1" applyFont="1" applyFill="1" applyBorder="1" applyAlignment="1" applyProtection="1">
      <alignment horizontal="center" wrapText="1"/>
    </xf>
    <xf numFmtId="37" fontId="7" fillId="5" borderId="2" xfId="1" applyFill="1" applyBorder="1" applyAlignment="1"/>
    <xf numFmtId="37" fontId="16" fillId="6" borderId="3" xfId="1" applyFont="1" applyFill="1" applyBorder="1" applyAlignment="1" applyProtection="1">
      <alignment horizontal="center"/>
    </xf>
    <xf numFmtId="37" fontId="16" fillId="6" borderId="2" xfId="1" applyFont="1" applyFill="1" applyBorder="1" applyAlignment="1" applyProtection="1">
      <alignment horizontal="center"/>
    </xf>
    <xf numFmtId="37" fontId="15" fillId="0" borderId="7" xfId="1" applyFont="1" applyFill="1" applyBorder="1" applyAlignment="1">
      <alignment horizontal="center"/>
    </xf>
    <xf numFmtId="37" fontId="7" fillId="0" borderId="4" xfId="1" applyBorder="1" applyAlignment="1">
      <alignment horizontal="center"/>
    </xf>
    <xf numFmtId="37" fontId="15" fillId="0" borderId="0" xfId="1" applyFont="1" applyFill="1" applyBorder="1" applyAlignment="1" applyProtection="1">
      <alignment horizontal="center"/>
    </xf>
    <xf numFmtId="37" fontId="15" fillId="0" borderId="4" xfId="1" applyFont="1" applyFill="1" applyBorder="1" applyAlignment="1" applyProtection="1">
      <alignment horizontal="center"/>
    </xf>
  </cellXfs>
  <cellStyles count="7">
    <cellStyle name="一般" xfId="0" builtinId="0"/>
    <cellStyle name="一般 11" xfId="1" xr:uid="{EAFEDC09-BB43-4C66-9D6B-E547F7E3E238}"/>
    <cellStyle name="一般 12" xfId="3" xr:uid="{EBC2EFA1-57BE-4F9B-A7F4-6462DED8E3DF}"/>
    <cellStyle name="一般 13" xfId="5" xr:uid="{BC566E22-F09A-4E03-B88E-5805F9B3237C}"/>
    <cellStyle name="一般 14" xfId="6" xr:uid="{22C4B194-01DA-48D6-937A-48365204755E}"/>
    <cellStyle name="一般_PD6-1" xfId="2" xr:uid="{63AA5528-5124-4B31-9A2B-9DF63F680C18}"/>
    <cellStyle name="一般_t23-t46" xfId="4" xr:uid="{5E2D932D-0BF0-4212-BE80-5384C24AABC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WN_population" connectionId="1" xr16:uid="{9B78E8D1-BC96-4CD8-B787-CA1CC35AE1AC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6BBA2-A34D-48F3-AC19-B5977DAA201A}">
  <dimension ref="A1:H656"/>
  <sheetViews>
    <sheetView tabSelected="1" workbookViewId="0">
      <selection activeCell="A5" sqref="A5"/>
    </sheetView>
  </sheetViews>
  <sheetFormatPr defaultRowHeight="14.4" x14ac:dyDescent="0.3"/>
  <cols>
    <col min="1" max="1" width="16.77734375" bestFit="1" customWidth="1"/>
    <col min="2" max="2" width="4.33203125" bestFit="1" customWidth="1"/>
    <col min="3" max="3" width="16.88671875" bestFit="1" customWidth="1"/>
    <col min="4" max="4" width="19.6640625" bestFit="1" customWidth="1"/>
    <col min="5" max="5" width="14.88671875" bestFit="1" customWidth="1"/>
    <col min="6" max="6" width="16.6640625" bestFit="1" customWidth="1"/>
    <col min="7" max="7" width="21.5546875" bestFit="1" customWidth="1"/>
    <col min="8" max="8" width="20.109375" bestFit="1" customWidth="1"/>
  </cols>
  <sheetData>
    <row r="1" spans="1:8" x14ac:dyDescent="0.3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 s="1">
        <v>43398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>
        <v>120.758413453</v>
      </c>
      <c r="H2">
        <v>24.144519917</v>
      </c>
    </row>
    <row r="3" spans="1:8" x14ac:dyDescent="0.3">
      <c r="A3" s="1">
        <v>43384</v>
      </c>
      <c r="B3" t="s">
        <v>8</v>
      </c>
      <c r="C3" t="s">
        <v>9</v>
      </c>
      <c r="D3" t="s">
        <v>10</v>
      </c>
      <c r="E3" t="s">
        <v>13</v>
      </c>
      <c r="F3" t="s">
        <v>14</v>
      </c>
      <c r="G3">
        <v>120.73711256599999</v>
      </c>
      <c r="H3">
        <v>24.147731650000001</v>
      </c>
    </row>
    <row r="4" spans="1:8" x14ac:dyDescent="0.3">
      <c r="A4" s="1">
        <v>43377</v>
      </c>
      <c r="B4" t="s">
        <v>8</v>
      </c>
      <c r="C4" t="s">
        <v>15</v>
      </c>
      <c r="D4" t="s">
        <v>16</v>
      </c>
      <c r="E4" t="s">
        <v>17</v>
      </c>
      <c r="F4" t="s">
        <v>18</v>
      </c>
      <c r="G4">
        <v>120.318483738</v>
      </c>
      <c r="H4">
        <v>22.666938067</v>
      </c>
    </row>
    <row r="5" spans="1:8" x14ac:dyDescent="0.3">
      <c r="A5" s="1">
        <v>43377</v>
      </c>
      <c r="B5" t="s">
        <v>19</v>
      </c>
      <c r="C5" t="s">
        <v>20</v>
      </c>
      <c r="D5" t="s">
        <v>21</v>
      </c>
      <c r="E5" t="s">
        <v>22</v>
      </c>
      <c r="F5" t="s">
        <v>23</v>
      </c>
      <c r="G5">
        <v>120.54501233000001</v>
      </c>
      <c r="H5">
        <v>23.955175924999999</v>
      </c>
    </row>
    <row r="6" spans="1:8" x14ac:dyDescent="0.3">
      <c r="A6" s="1">
        <v>43376</v>
      </c>
      <c r="B6" t="s">
        <v>19</v>
      </c>
      <c r="C6" t="s">
        <v>24</v>
      </c>
      <c r="D6" t="s">
        <v>25</v>
      </c>
      <c r="E6" t="s">
        <v>26</v>
      </c>
      <c r="F6" t="s">
        <v>27</v>
      </c>
      <c r="G6">
        <v>121.281125504</v>
      </c>
      <c r="H6">
        <v>24.904585956999998</v>
      </c>
    </row>
    <row r="7" spans="1:8" x14ac:dyDescent="0.3">
      <c r="A7" s="1">
        <v>43398</v>
      </c>
      <c r="B7" t="s">
        <v>19</v>
      </c>
      <c r="C7" t="s">
        <v>9</v>
      </c>
      <c r="D7" t="s">
        <v>10</v>
      </c>
      <c r="E7" t="s">
        <v>11</v>
      </c>
      <c r="F7" t="s">
        <v>12</v>
      </c>
      <c r="G7">
        <v>120.758413453</v>
      </c>
      <c r="H7">
        <v>24.144519917</v>
      </c>
    </row>
    <row r="8" spans="1:8" x14ac:dyDescent="0.3">
      <c r="A8" s="1">
        <v>43386</v>
      </c>
      <c r="B8" t="s">
        <v>8</v>
      </c>
      <c r="C8" t="s">
        <v>9</v>
      </c>
      <c r="D8" t="s">
        <v>28</v>
      </c>
      <c r="E8" t="s">
        <v>29</v>
      </c>
      <c r="F8" t="s">
        <v>30</v>
      </c>
      <c r="G8">
        <v>120.71548130399999</v>
      </c>
      <c r="H8">
        <v>24.198299314</v>
      </c>
    </row>
    <row r="9" spans="1:8" x14ac:dyDescent="0.3">
      <c r="A9" s="1">
        <v>43382</v>
      </c>
      <c r="B9" t="s">
        <v>8</v>
      </c>
      <c r="C9" t="s">
        <v>9</v>
      </c>
      <c r="D9" t="s">
        <v>28</v>
      </c>
      <c r="E9" t="s">
        <v>29</v>
      </c>
      <c r="F9" t="s">
        <v>30</v>
      </c>
      <c r="G9">
        <v>120.71548130399999</v>
      </c>
      <c r="H9">
        <v>24.198299314</v>
      </c>
    </row>
    <row r="10" spans="1:8" x14ac:dyDescent="0.3">
      <c r="A10" s="1">
        <v>43384</v>
      </c>
      <c r="B10" t="s">
        <v>8</v>
      </c>
      <c r="C10" t="s">
        <v>31</v>
      </c>
      <c r="D10" t="s">
        <v>32</v>
      </c>
      <c r="E10" t="s">
        <v>33</v>
      </c>
      <c r="F10" t="s">
        <v>34</v>
      </c>
      <c r="G10">
        <v>121.52943974599999</v>
      </c>
      <c r="H10">
        <v>25.034896728</v>
      </c>
    </row>
    <row r="11" spans="1:8" x14ac:dyDescent="0.3">
      <c r="A11" s="1">
        <v>43379</v>
      </c>
      <c r="B11" t="s">
        <v>8</v>
      </c>
      <c r="C11" t="s">
        <v>35</v>
      </c>
      <c r="D11" t="s">
        <v>36</v>
      </c>
      <c r="E11" t="s">
        <v>37</v>
      </c>
      <c r="F11" t="s">
        <v>38</v>
      </c>
      <c r="G11">
        <v>121.445454924</v>
      </c>
      <c r="H11">
        <v>25.035228933999999</v>
      </c>
    </row>
    <row r="12" spans="1:8" x14ac:dyDescent="0.3">
      <c r="A12" s="1">
        <v>43379</v>
      </c>
      <c r="B12" t="s">
        <v>19</v>
      </c>
      <c r="C12" t="s">
        <v>35</v>
      </c>
      <c r="D12" t="s">
        <v>36</v>
      </c>
      <c r="E12" t="s">
        <v>39</v>
      </c>
      <c r="F12" t="s">
        <v>40</v>
      </c>
      <c r="G12">
        <v>121.443346527</v>
      </c>
      <c r="H12">
        <v>25.040720723</v>
      </c>
    </row>
    <row r="13" spans="1:8" x14ac:dyDescent="0.3">
      <c r="A13" s="1">
        <v>43379</v>
      </c>
      <c r="B13" t="s">
        <v>19</v>
      </c>
      <c r="C13" t="s">
        <v>31</v>
      </c>
      <c r="D13" t="s">
        <v>41</v>
      </c>
      <c r="E13" t="s">
        <v>42</v>
      </c>
      <c r="F13" t="s">
        <v>43</v>
      </c>
      <c r="G13">
        <v>121.50548354199999</v>
      </c>
      <c r="H13">
        <v>25.046662163000001</v>
      </c>
    </row>
    <row r="14" spans="1:8" x14ac:dyDescent="0.3">
      <c r="A14" s="1">
        <v>43378</v>
      </c>
      <c r="B14" t="s">
        <v>8</v>
      </c>
      <c r="C14" t="s">
        <v>31</v>
      </c>
      <c r="D14" t="s">
        <v>44</v>
      </c>
      <c r="E14" t="s">
        <v>45</v>
      </c>
      <c r="F14" t="s">
        <v>46</v>
      </c>
      <c r="G14">
        <v>121.55829613900001</v>
      </c>
      <c r="H14">
        <v>25.031225705000001</v>
      </c>
    </row>
    <row r="15" spans="1:8" x14ac:dyDescent="0.3">
      <c r="A15" s="1">
        <v>43398</v>
      </c>
      <c r="B15" t="s">
        <v>19</v>
      </c>
      <c r="C15" t="s">
        <v>9</v>
      </c>
      <c r="D15" t="s">
        <v>10</v>
      </c>
      <c r="E15" t="s">
        <v>47</v>
      </c>
      <c r="F15" t="s">
        <v>48</v>
      </c>
      <c r="G15">
        <v>120.726633949</v>
      </c>
      <c r="H15">
        <v>24.142344047000002</v>
      </c>
    </row>
    <row r="16" spans="1:8" x14ac:dyDescent="0.3">
      <c r="A16" s="1">
        <v>43398</v>
      </c>
      <c r="B16" t="s">
        <v>8</v>
      </c>
      <c r="C16" t="s">
        <v>9</v>
      </c>
      <c r="D16" t="s">
        <v>10</v>
      </c>
      <c r="E16" t="s">
        <v>11</v>
      </c>
      <c r="F16" t="s">
        <v>12</v>
      </c>
      <c r="G16">
        <v>120.758413453</v>
      </c>
      <c r="H16">
        <v>24.144519917</v>
      </c>
    </row>
    <row r="17" spans="1:8" x14ac:dyDescent="0.3">
      <c r="A17" s="1">
        <v>43383</v>
      </c>
      <c r="B17" t="s">
        <v>8</v>
      </c>
      <c r="C17" t="s">
        <v>35</v>
      </c>
      <c r="D17" t="s">
        <v>49</v>
      </c>
      <c r="E17" t="s">
        <v>50</v>
      </c>
      <c r="F17" t="s">
        <v>51</v>
      </c>
      <c r="G17">
        <v>121.606708776</v>
      </c>
      <c r="H17">
        <v>25.005238458000001</v>
      </c>
    </row>
    <row r="18" spans="1:8" x14ac:dyDescent="0.3">
      <c r="A18" s="1">
        <v>43387</v>
      </c>
      <c r="B18" t="s">
        <v>8</v>
      </c>
      <c r="C18" t="s">
        <v>9</v>
      </c>
      <c r="D18" t="s">
        <v>52</v>
      </c>
      <c r="E18" t="s">
        <v>53</v>
      </c>
      <c r="F18" t="s">
        <v>54</v>
      </c>
      <c r="G18">
        <v>120.68499161699999</v>
      </c>
      <c r="H18">
        <v>24.112603117999999</v>
      </c>
    </row>
    <row r="19" spans="1:8" x14ac:dyDescent="0.3">
      <c r="A19" s="1">
        <v>43385</v>
      </c>
      <c r="B19" t="s">
        <v>8</v>
      </c>
      <c r="C19" t="s">
        <v>31</v>
      </c>
      <c r="D19" t="s">
        <v>32</v>
      </c>
      <c r="E19" t="s">
        <v>55</v>
      </c>
      <c r="F19" t="s">
        <v>56</v>
      </c>
      <c r="G19">
        <v>121.51186261700001</v>
      </c>
      <c r="H19">
        <v>25.044643435000001</v>
      </c>
    </row>
    <row r="20" spans="1:8" x14ac:dyDescent="0.3">
      <c r="A20" s="1">
        <v>43391</v>
      </c>
      <c r="B20" t="s">
        <v>8</v>
      </c>
      <c r="C20" t="s">
        <v>57</v>
      </c>
      <c r="D20" t="s">
        <v>58</v>
      </c>
      <c r="E20" t="s">
        <v>59</v>
      </c>
      <c r="F20" t="s">
        <v>60</v>
      </c>
      <c r="G20">
        <v>120.18500092399999</v>
      </c>
      <c r="H20">
        <v>23.042499801999998</v>
      </c>
    </row>
    <row r="21" spans="1:8" x14ac:dyDescent="0.3">
      <c r="A21" s="1">
        <v>43386</v>
      </c>
      <c r="B21" t="s">
        <v>19</v>
      </c>
      <c r="C21" t="s">
        <v>9</v>
      </c>
      <c r="D21" t="s">
        <v>61</v>
      </c>
      <c r="E21" t="s">
        <v>62</v>
      </c>
      <c r="F21" t="s">
        <v>63</v>
      </c>
      <c r="G21">
        <v>120.69238052999999</v>
      </c>
      <c r="H21">
        <v>24.133059022000001</v>
      </c>
    </row>
    <row r="22" spans="1:8" x14ac:dyDescent="0.3">
      <c r="A22" s="1">
        <v>43388</v>
      </c>
      <c r="B22" t="s">
        <v>8</v>
      </c>
      <c r="C22" t="s">
        <v>9</v>
      </c>
      <c r="D22" t="s">
        <v>52</v>
      </c>
      <c r="E22" t="s">
        <v>64</v>
      </c>
      <c r="F22" t="s">
        <v>65</v>
      </c>
      <c r="G22">
        <v>120.67848529699999</v>
      </c>
      <c r="H22">
        <v>24.113001917999998</v>
      </c>
    </row>
    <row r="23" spans="1:8" x14ac:dyDescent="0.3">
      <c r="A23" s="1">
        <v>43384</v>
      </c>
      <c r="B23" t="s">
        <v>8</v>
      </c>
      <c r="C23" t="s">
        <v>9</v>
      </c>
      <c r="D23" t="s">
        <v>66</v>
      </c>
      <c r="E23" t="s">
        <v>67</v>
      </c>
      <c r="F23" t="s">
        <v>68</v>
      </c>
      <c r="G23">
        <v>120.694604541</v>
      </c>
      <c r="H23">
        <v>24.179644904</v>
      </c>
    </row>
    <row r="24" spans="1:8" x14ac:dyDescent="0.3">
      <c r="A24" s="1">
        <v>43385</v>
      </c>
      <c r="B24" t="s">
        <v>8</v>
      </c>
      <c r="C24" t="s">
        <v>35</v>
      </c>
      <c r="D24" t="s">
        <v>36</v>
      </c>
      <c r="E24" t="s">
        <v>69</v>
      </c>
      <c r="F24" t="s">
        <v>70</v>
      </c>
      <c r="G24">
        <v>121.422692204</v>
      </c>
      <c r="H24">
        <v>25.023102972</v>
      </c>
    </row>
    <row r="25" spans="1:8" x14ac:dyDescent="0.3">
      <c r="A25" s="1">
        <v>43389</v>
      </c>
      <c r="B25" t="s">
        <v>8</v>
      </c>
      <c r="C25" t="s">
        <v>15</v>
      </c>
      <c r="D25" t="s">
        <v>71</v>
      </c>
      <c r="E25" t="s">
        <v>72</v>
      </c>
      <c r="F25" t="s">
        <v>73</v>
      </c>
      <c r="G25">
        <v>120.31564455100001</v>
      </c>
      <c r="H25">
        <v>22.610478793999999</v>
      </c>
    </row>
    <row r="26" spans="1:8" x14ac:dyDescent="0.3">
      <c r="A26" s="1">
        <v>43393</v>
      </c>
      <c r="B26" t="s">
        <v>8</v>
      </c>
      <c r="C26" t="s">
        <v>9</v>
      </c>
      <c r="D26" t="s">
        <v>10</v>
      </c>
      <c r="E26" t="s">
        <v>74</v>
      </c>
      <c r="F26" t="s">
        <v>75</v>
      </c>
      <c r="G26">
        <v>120.716217301</v>
      </c>
      <c r="H26">
        <v>24.151090236999998</v>
      </c>
    </row>
    <row r="27" spans="1:8" x14ac:dyDescent="0.3">
      <c r="A27" s="1">
        <v>43388</v>
      </c>
      <c r="B27" t="s">
        <v>8</v>
      </c>
      <c r="C27" t="s">
        <v>9</v>
      </c>
      <c r="D27" t="s">
        <v>76</v>
      </c>
      <c r="E27" t="s">
        <v>77</v>
      </c>
      <c r="F27" t="s">
        <v>78</v>
      </c>
      <c r="G27">
        <v>120.727875729</v>
      </c>
      <c r="H27">
        <v>24.078195474000001</v>
      </c>
    </row>
    <row r="28" spans="1:8" x14ac:dyDescent="0.3">
      <c r="A28" s="1">
        <v>43388</v>
      </c>
      <c r="B28" t="s">
        <v>19</v>
      </c>
      <c r="C28" t="s">
        <v>35</v>
      </c>
      <c r="D28" t="s">
        <v>79</v>
      </c>
      <c r="E28" t="s">
        <v>80</v>
      </c>
      <c r="F28" t="s">
        <v>81</v>
      </c>
      <c r="G28">
        <v>121.418516139</v>
      </c>
      <c r="H28">
        <v>24.986757688000001</v>
      </c>
    </row>
    <row r="29" spans="1:8" x14ac:dyDescent="0.3">
      <c r="A29" s="1">
        <v>43390</v>
      </c>
      <c r="B29" t="s">
        <v>8</v>
      </c>
      <c r="C29" t="s">
        <v>82</v>
      </c>
      <c r="D29" t="s">
        <v>83</v>
      </c>
      <c r="E29" t="s">
        <v>84</v>
      </c>
      <c r="F29" t="s">
        <v>85</v>
      </c>
      <c r="G29">
        <v>120.92835436999999</v>
      </c>
      <c r="H29">
        <v>24.784023447999999</v>
      </c>
    </row>
    <row r="30" spans="1:8" x14ac:dyDescent="0.3">
      <c r="A30" s="1">
        <v>43389</v>
      </c>
      <c r="B30" t="s">
        <v>19</v>
      </c>
      <c r="C30" t="s">
        <v>35</v>
      </c>
      <c r="D30" t="s">
        <v>86</v>
      </c>
      <c r="E30" t="s">
        <v>87</v>
      </c>
      <c r="F30" t="s">
        <v>88</v>
      </c>
      <c r="G30">
        <v>121.387516105</v>
      </c>
      <c r="H30">
        <v>25.078536459999999</v>
      </c>
    </row>
    <row r="31" spans="1:8" x14ac:dyDescent="0.3">
      <c r="A31" s="1">
        <v>43393</v>
      </c>
      <c r="B31" t="s">
        <v>8</v>
      </c>
      <c r="C31" t="s">
        <v>35</v>
      </c>
      <c r="D31" t="s">
        <v>89</v>
      </c>
      <c r="E31" t="s">
        <v>90</v>
      </c>
      <c r="F31" t="s">
        <v>91</v>
      </c>
      <c r="G31">
        <v>121.445576577</v>
      </c>
      <c r="H31">
        <v>25.086040224000001</v>
      </c>
    </row>
    <row r="32" spans="1:8" x14ac:dyDescent="0.3">
      <c r="A32" s="1">
        <v>43390</v>
      </c>
      <c r="B32" t="s">
        <v>19</v>
      </c>
      <c r="C32" t="s">
        <v>9</v>
      </c>
      <c r="D32" t="s">
        <v>61</v>
      </c>
      <c r="E32" t="s">
        <v>92</v>
      </c>
      <c r="F32" t="s">
        <v>93</v>
      </c>
      <c r="G32">
        <v>120.705091483</v>
      </c>
      <c r="H32">
        <v>24.137210212999999</v>
      </c>
    </row>
    <row r="33" spans="1:8" x14ac:dyDescent="0.3">
      <c r="A33" s="1">
        <v>43397</v>
      </c>
      <c r="B33" t="s">
        <v>8</v>
      </c>
      <c r="C33" t="s">
        <v>9</v>
      </c>
      <c r="D33" t="s">
        <v>66</v>
      </c>
      <c r="E33" t="s">
        <v>94</v>
      </c>
      <c r="F33" t="s">
        <v>95</v>
      </c>
      <c r="G33">
        <v>120.696914558</v>
      </c>
      <c r="H33">
        <v>24.184638095</v>
      </c>
    </row>
    <row r="34" spans="1:8" x14ac:dyDescent="0.3">
      <c r="A34" s="1">
        <v>43395</v>
      </c>
      <c r="B34" t="s">
        <v>8</v>
      </c>
      <c r="C34" t="s">
        <v>35</v>
      </c>
      <c r="D34" t="s">
        <v>96</v>
      </c>
      <c r="E34" t="s">
        <v>97</v>
      </c>
      <c r="F34" t="s">
        <v>98</v>
      </c>
      <c r="G34">
        <v>121.490958925</v>
      </c>
      <c r="H34">
        <v>25.064911154000001</v>
      </c>
    </row>
    <row r="35" spans="1:8" x14ac:dyDescent="0.3">
      <c r="A35" s="1">
        <v>43396</v>
      </c>
      <c r="B35" t="s">
        <v>8</v>
      </c>
      <c r="C35" t="s">
        <v>9</v>
      </c>
      <c r="D35" t="s">
        <v>99</v>
      </c>
      <c r="E35" t="s">
        <v>100</v>
      </c>
      <c r="F35" t="s">
        <v>101</v>
      </c>
      <c r="G35">
        <v>120.70820926499999</v>
      </c>
      <c r="H35">
        <v>24.305275597000001</v>
      </c>
    </row>
    <row r="36" spans="1:8" x14ac:dyDescent="0.3">
      <c r="A36" s="1">
        <v>43398</v>
      </c>
      <c r="B36" t="s">
        <v>8</v>
      </c>
      <c r="C36" t="s">
        <v>9</v>
      </c>
      <c r="D36" t="s">
        <v>10</v>
      </c>
      <c r="E36" t="s">
        <v>47</v>
      </c>
      <c r="F36" t="s">
        <v>48</v>
      </c>
      <c r="G36">
        <v>120.726633949</v>
      </c>
      <c r="H36">
        <v>24.142344047000002</v>
      </c>
    </row>
    <row r="37" spans="1:8" x14ac:dyDescent="0.3">
      <c r="A37" s="1">
        <v>43397</v>
      </c>
      <c r="B37" t="s">
        <v>19</v>
      </c>
      <c r="C37" t="s">
        <v>9</v>
      </c>
      <c r="D37" t="s">
        <v>66</v>
      </c>
      <c r="E37" t="s">
        <v>94</v>
      </c>
      <c r="F37" t="s">
        <v>95</v>
      </c>
      <c r="G37">
        <v>120.696914558</v>
      </c>
      <c r="H37">
        <v>24.184638095</v>
      </c>
    </row>
    <row r="38" spans="1:8" x14ac:dyDescent="0.3">
      <c r="A38" s="1">
        <v>43393</v>
      </c>
      <c r="B38" t="s">
        <v>8</v>
      </c>
      <c r="C38" t="s">
        <v>9</v>
      </c>
      <c r="D38" t="s">
        <v>10</v>
      </c>
      <c r="E38" t="s">
        <v>102</v>
      </c>
      <c r="F38" t="s">
        <v>103</v>
      </c>
      <c r="G38">
        <v>120.738921233</v>
      </c>
      <c r="H38">
        <v>24.144212918000001</v>
      </c>
    </row>
    <row r="39" spans="1:8" x14ac:dyDescent="0.3">
      <c r="A39" s="1">
        <v>43393</v>
      </c>
      <c r="B39" t="s">
        <v>8</v>
      </c>
      <c r="C39" t="s">
        <v>9</v>
      </c>
      <c r="D39" t="s">
        <v>52</v>
      </c>
      <c r="E39" t="s">
        <v>104</v>
      </c>
      <c r="F39" t="s">
        <v>105</v>
      </c>
      <c r="G39">
        <v>120.675379046</v>
      </c>
      <c r="H39">
        <v>24.09684244</v>
      </c>
    </row>
    <row r="40" spans="1:8" x14ac:dyDescent="0.3">
      <c r="A40" s="1">
        <v>43396</v>
      </c>
      <c r="B40" t="s">
        <v>8</v>
      </c>
      <c r="C40" t="s">
        <v>24</v>
      </c>
      <c r="D40" t="s">
        <v>106</v>
      </c>
      <c r="E40" t="s">
        <v>107</v>
      </c>
      <c r="F40" t="s">
        <v>108</v>
      </c>
      <c r="G40">
        <v>121.26169933200001</v>
      </c>
      <c r="H40">
        <v>25.074409337999999</v>
      </c>
    </row>
    <row r="41" spans="1:8" x14ac:dyDescent="0.3">
      <c r="A41" s="1">
        <v>43397</v>
      </c>
      <c r="B41" t="s">
        <v>19</v>
      </c>
      <c r="C41" t="s">
        <v>9</v>
      </c>
      <c r="D41" t="s">
        <v>109</v>
      </c>
      <c r="E41" t="s">
        <v>110</v>
      </c>
      <c r="F41" t="s">
        <v>111</v>
      </c>
      <c r="G41">
        <v>120.642682487</v>
      </c>
      <c r="H41">
        <v>24.172821667000001</v>
      </c>
    </row>
    <row r="42" spans="1:8" x14ac:dyDescent="0.3">
      <c r="A42" s="1">
        <v>43398</v>
      </c>
      <c r="B42" t="s">
        <v>8</v>
      </c>
      <c r="C42" t="s">
        <v>9</v>
      </c>
      <c r="D42" t="s">
        <v>76</v>
      </c>
      <c r="E42" t="s">
        <v>112</v>
      </c>
      <c r="F42" t="s">
        <v>113</v>
      </c>
      <c r="G42">
        <v>120.697492302</v>
      </c>
      <c r="H42">
        <v>24.066060146000002</v>
      </c>
    </row>
    <row r="43" spans="1:8" x14ac:dyDescent="0.3">
      <c r="A43" s="1">
        <v>43394</v>
      </c>
      <c r="B43" t="s">
        <v>19</v>
      </c>
      <c r="C43" t="s">
        <v>24</v>
      </c>
      <c r="D43" t="s">
        <v>114</v>
      </c>
      <c r="E43" t="s">
        <v>115</v>
      </c>
      <c r="F43" t="s">
        <v>116</v>
      </c>
      <c r="G43">
        <v>121.297292833</v>
      </c>
      <c r="H43">
        <v>25.041486410000001</v>
      </c>
    </row>
    <row r="44" spans="1:8" x14ac:dyDescent="0.3">
      <c r="A44" s="1">
        <v>43395</v>
      </c>
      <c r="B44" t="s">
        <v>8</v>
      </c>
      <c r="C44" t="s">
        <v>117</v>
      </c>
      <c r="D44" t="s">
        <v>118</v>
      </c>
      <c r="E44" t="s">
        <v>119</v>
      </c>
      <c r="F44" t="s">
        <v>120</v>
      </c>
      <c r="G44">
        <v>120.65911977099999</v>
      </c>
      <c r="H44">
        <v>23.931194340000001</v>
      </c>
    </row>
    <row r="45" spans="1:8" x14ac:dyDescent="0.3">
      <c r="A45" s="1">
        <v>43396</v>
      </c>
      <c r="B45" t="s">
        <v>19</v>
      </c>
      <c r="C45" t="s">
        <v>20</v>
      </c>
      <c r="D45" t="s">
        <v>121</v>
      </c>
      <c r="E45" t="s">
        <v>122</v>
      </c>
      <c r="F45" t="s">
        <v>123</v>
      </c>
      <c r="G45">
        <v>120.50721540399999</v>
      </c>
      <c r="H45">
        <v>24.069241323</v>
      </c>
    </row>
    <row r="46" spans="1:8" x14ac:dyDescent="0.3">
      <c r="A46" s="1">
        <v>43396</v>
      </c>
      <c r="B46" t="s">
        <v>8</v>
      </c>
      <c r="C46" t="s">
        <v>124</v>
      </c>
      <c r="D46" t="s">
        <v>125</v>
      </c>
      <c r="E46" t="s">
        <v>126</v>
      </c>
      <c r="F46" t="s">
        <v>127</v>
      </c>
      <c r="G46">
        <v>121.027751682</v>
      </c>
      <c r="H46">
        <v>24.820607203000002</v>
      </c>
    </row>
    <row r="47" spans="1:8" x14ac:dyDescent="0.3">
      <c r="A47" s="1">
        <v>43397</v>
      </c>
      <c r="B47" t="s">
        <v>8</v>
      </c>
      <c r="C47" t="s">
        <v>24</v>
      </c>
      <c r="D47" t="s">
        <v>128</v>
      </c>
      <c r="E47" t="s">
        <v>22</v>
      </c>
      <c r="F47" t="s">
        <v>129</v>
      </c>
      <c r="G47">
        <v>121.205597971</v>
      </c>
      <c r="H47">
        <v>24.946769914000001</v>
      </c>
    </row>
    <row r="48" spans="1:8" x14ac:dyDescent="0.3">
      <c r="A48" s="1">
        <v>43404</v>
      </c>
      <c r="B48" t="s">
        <v>8</v>
      </c>
      <c r="C48" t="s">
        <v>9</v>
      </c>
      <c r="D48" t="s">
        <v>66</v>
      </c>
      <c r="E48" t="s">
        <v>130</v>
      </c>
      <c r="F48" t="s">
        <v>131</v>
      </c>
      <c r="G48">
        <v>120.662746708</v>
      </c>
      <c r="H48">
        <v>24.198129622</v>
      </c>
    </row>
    <row r="49" spans="1:8" x14ac:dyDescent="0.3">
      <c r="A49" s="1">
        <v>43401</v>
      </c>
      <c r="B49" t="s">
        <v>8</v>
      </c>
      <c r="C49" t="s">
        <v>9</v>
      </c>
      <c r="D49" t="s">
        <v>10</v>
      </c>
      <c r="E49" t="s">
        <v>11</v>
      </c>
      <c r="F49" t="s">
        <v>132</v>
      </c>
      <c r="G49">
        <v>120.76220556</v>
      </c>
      <c r="H49">
        <v>24.147035635999998</v>
      </c>
    </row>
    <row r="50" spans="1:8" x14ac:dyDescent="0.3">
      <c r="A50" s="1">
        <v>43399</v>
      </c>
      <c r="B50" t="s">
        <v>8</v>
      </c>
      <c r="C50" t="s">
        <v>31</v>
      </c>
      <c r="D50" t="s">
        <v>41</v>
      </c>
      <c r="E50" t="s">
        <v>133</v>
      </c>
      <c r="F50" t="s">
        <v>134</v>
      </c>
      <c r="G50">
        <v>121.50343442499999</v>
      </c>
      <c r="H50">
        <v>25.043641091000001</v>
      </c>
    </row>
    <row r="51" spans="1:8" x14ac:dyDescent="0.3">
      <c r="A51" s="1">
        <v>43402</v>
      </c>
      <c r="B51" t="s">
        <v>19</v>
      </c>
      <c r="C51" t="s">
        <v>9</v>
      </c>
      <c r="D51" t="s">
        <v>135</v>
      </c>
      <c r="E51" t="s">
        <v>136</v>
      </c>
      <c r="F51" t="s">
        <v>137</v>
      </c>
      <c r="G51">
        <v>120.63966654399999</v>
      </c>
      <c r="H51">
        <v>24.142222759999999</v>
      </c>
    </row>
    <row r="52" spans="1:8" x14ac:dyDescent="0.3">
      <c r="A52" s="1">
        <v>43400</v>
      </c>
      <c r="B52" t="s">
        <v>8</v>
      </c>
      <c r="C52" t="s">
        <v>31</v>
      </c>
      <c r="D52" t="s">
        <v>138</v>
      </c>
      <c r="E52" t="s">
        <v>139</v>
      </c>
      <c r="F52" t="s">
        <v>140</v>
      </c>
      <c r="G52">
        <v>121.529415288</v>
      </c>
      <c r="H52">
        <v>25.107827821000001</v>
      </c>
    </row>
    <row r="53" spans="1:8" x14ac:dyDescent="0.3">
      <c r="A53" s="1">
        <v>43401</v>
      </c>
      <c r="B53" t="s">
        <v>8</v>
      </c>
      <c r="C53" t="s">
        <v>9</v>
      </c>
      <c r="D53" t="s">
        <v>52</v>
      </c>
      <c r="E53" t="s">
        <v>26</v>
      </c>
      <c r="F53" t="s">
        <v>141</v>
      </c>
      <c r="G53">
        <v>120.695376215</v>
      </c>
      <c r="H53">
        <v>24.123821796000001</v>
      </c>
    </row>
    <row r="54" spans="1:8" x14ac:dyDescent="0.3">
      <c r="A54" s="1">
        <v>43401</v>
      </c>
      <c r="B54" t="s">
        <v>8</v>
      </c>
      <c r="C54" t="s">
        <v>15</v>
      </c>
      <c r="D54" t="s">
        <v>142</v>
      </c>
      <c r="E54" t="s">
        <v>143</v>
      </c>
      <c r="F54" t="s">
        <v>144</v>
      </c>
      <c r="G54">
        <v>120.27273153500001</v>
      </c>
      <c r="H54">
        <v>22.623424778</v>
      </c>
    </row>
    <row r="55" spans="1:8" x14ac:dyDescent="0.3">
      <c r="A55" s="1">
        <v>43400</v>
      </c>
      <c r="B55" t="s">
        <v>19</v>
      </c>
      <c r="C55" t="s">
        <v>31</v>
      </c>
      <c r="D55" t="s">
        <v>145</v>
      </c>
      <c r="E55" t="s">
        <v>146</v>
      </c>
      <c r="F55" t="s">
        <v>147</v>
      </c>
      <c r="G55">
        <v>121.517960651</v>
      </c>
      <c r="H55">
        <v>25.049131262</v>
      </c>
    </row>
    <row r="56" spans="1:8" x14ac:dyDescent="0.3">
      <c r="A56" s="1">
        <v>43409</v>
      </c>
      <c r="B56" t="s">
        <v>19</v>
      </c>
      <c r="C56" t="s">
        <v>9</v>
      </c>
      <c r="D56" t="s">
        <v>148</v>
      </c>
      <c r="E56" t="s">
        <v>149</v>
      </c>
      <c r="F56" t="s">
        <v>150</v>
      </c>
      <c r="G56">
        <v>120.65204950899999</v>
      </c>
      <c r="H56">
        <v>24.233860348</v>
      </c>
    </row>
    <row r="57" spans="1:8" x14ac:dyDescent="0.3">
      <c r="A57" s="1">
        <v>43406</v>
      </c>
      <c r="B57" t="s">
        <v>8</v>
      </c>
      <c r="C57" t="s">
        <v>24</v>
      </c>
      <c r="D57" t="s">
        <v>151</v>
      </c>
      <c r="E57" t="s">
        <v>152</v>
      </c>
      <c r="F57" t="s">
        <v>153</v>
      </c>
      <c r="G57">
        <v>121.136121227</v>
      </c>
      <c r="H57">
        <v>24.921378256000001</v>
      </c>
    </row>
    <row r="58" spans="1:8" x14ac:dyDescent="0.3">
      <c r="A58" s="1">
        <v>43405</v>
      </c>
      <c r="B58" t="s">
        <v>8</v>
      </c>
      <c r="C58" t="s">
        <v>35</v>
      </c>
      <c r="D58" t="s">
        <v>154</v>
      </c>
      <c r="E58" t="s">
        <v>155</v>
      </c>
      <c r="F58" t="s">
        <v>156</v>
      </c>
      <c r="G58">
        <v>121.454814289</v>
      </c>
      <c r="H58">
        <v>25.019611248</v>
      </c>
    </row>
    <row r="59" spans="1:8" x14ac:dyDescent="0.3">
      <c r="A59" s="1">
        <v>43402</v>
      </c>
      <c r="B59" t="s">
        <v>19</v>
      </c>
      <c r="C59" t="s">
        <v>9</v>
      </c>
      <c r="D59" t="s">
        <v>66</v>
      </c>
      <c r="E59" t="s">
        <v>157</v>
      </c>
      <c r="F59" t="s">
        <v>158</v>
      </c>
      <c r="G59">
        <v>120.697212603</v>
      </c>
      <c r="H59">
        <v>24.172440581</v>
      </c>
    </row>
    <row r="60" spans="1:8" x14ac:dyDescent="0.3">
      <c r="A60" s="1">
        <v>43404</v>
      </c>
      <c r="B60" t="s">
        <v>8</v>
      </c>
      <c r="C60" t="s">
        <v>9</v>
      </c>
      <c r="D60" t="s">
        <v>66</v>
      </c>
      <c r="E60" t="s">
        <v>159</v>
      </c>
      <c r="F60" t="s">
        <v>160</v>
      </c>
      <c r="G60">
        <v>120.744566947</v>
      </c>
      <c r="H60">
        <v>24.173226963000001</v>
      </c>
    </row>
    <row r="61" spans="1:8" x14ac:dyDescent="0.3">
      <c r="A61" s="1">
        <v>43409</v>
      </c>
      <c r="B61" t="s">
        <v>8</v>
      </c>
      <c r="C61" t="s">
        <v>20</v>
      </c>
      <c r="D61" t="s">
        <v>161</v>
      </c>
      <c r="E61" t="s">
        <v>162</v>
      </c>
      <c r="F61" t="s">
        <v>163</v>
      </c>
      <c r="G61">
        <v>120.579908137</v>
      </c>
      <c r="H61">
        <v>23.900206367999999</v>
      </c>
    </row>
    <row r="62" spans="1:8" x14ac:dyDescent="0.3">
      <c r="A62" s="1">
        <v>43404</v>
      </c>
      <c r="B62" t="s">
        <v>19</v>
      </c>
      <c r="C62" t="s">
        <v>124</v>
      </c>
      <c r="D62" t="s">
        <v>164</v>
      </c>
      <c r="E62" t="s">
        <v>165</v>
      </c>
      <c r="F62" t="s">
        <v>166</v>
      </c>
      <c r="G62">
        <v>120.993789026</v>
      </c>
      <c r="H62">
        <v>24.765723355999999</v>
      </c>
    </row>
    <row r="63" spans="1:8" x14ac:dyDescent="0.3">
      <c r="A63" s="1">
        <v>43404</v>
      </c>
      <c r="B63" t="s">
        <v>8</v>
      </c>
      <c r="C63" t="s">
        <v>31</v>
      </c>
      <c r="D63" t="s">
        <v>167</v>
      </c>
      <c r="E63" t="s">
        <v>168</v>
      </c>
      <c r="F63" t="s">
        <v>169</v>
      </c>
      <c r="G63">
        <v>121.536740309</v>
      </c>
      <c r="H63">
        <v>25.036629633</v>
      </c>
    </row>
    <row r="64" spans="1:8" x14ac:dyDescent="0.3">
      <c r="A64" s="1">
        <v>43404</v>
      </c>
      <c r="B64" t="s">
        <v>8</v>
      </c>
      <c r="C64" t="s">
        <v>35</v>
      </c>
      <c r="D64" t="s">
        <v>170</v>
      </c>
      <c r="E64" t="s">
        <v>171</v>
      </c>
      <c r="F64" t="s">
        <v>172</v>
      </c>
      <c r="G64">
        <v>121.511088825</v>
      </c>
      <c r="H64">
        <v>24.985496806</v>
      </c>
    </row>
    <row r="65" spans="1:8" x14ac:dyDescent="0.3">
      <c r="A65" s="1">
        <v>43412</v>
      </c>
      <c r="B65" t="s">
        <v>19</v>
      </c>
      <c r="C65" t="s">
        <v>9</v>
      </c>
      <c r="D65" t="s">
        <v>10</v>
      </c>
      <c r="E65" t="s">
        <v>173</v>
      </c>
      <c r="F65" t="s">
        <v>174</v>
      </c>
      <c r="G65">
        <v>120.710896011</v>
      </c>
      <c r="H65">
        <v>24.157840484000001</v>
      </c>
    </row>
    <row r="66" spans="1:8" x14ac:dyDescent="0.3">
      <c r="A66" s="1">
        <v>43405</v>
      </c>
      <c r="B66" t="s">
        <v>19</v>
      </c>
      <c r="C66" t="s">
        <v>57</v>
      </c>
      <c r="D66" t="s">
        <v>58</v>
      </c>
      <c r="E66" t="s">
        <v>175</v>
      </c>
      <c r="F66" t="s">
        <v>176</v>
      </c>
      <c r="G66">
        <v>120.207396102</v>
      </c>
      <c r="H66">
        <v>23.027617661000001</v>
      </c>
    </row>
    <row r="67" spans="1:8" x14ac:dyDescent="0.3">
      <c r="A67" s="1">
        <v>43412</v>
      </c>
      <c r="B67" t="s">
        <v>19</v>
      </c>
      <c r="C67" t="s">
        <v>9</v>
      </c>
      <c r="D67" t="s">
        <v>148</v>
      </c>
      <c r="E67" t="s">
        <v>149</v>
      </c>
      <c r="F67" t="s">
        <v>150</v>
      </c>
      <c r="G67">
        <v>120.65204950899999</v>
      </c>
      <c r="H67">
        <v>24.233860348</v>
      </c>
    </row>
    <row r="68" spans="1:8" x14ac:dyDescent="0.3">
      <c r="A68" s="1">
        <v>43408</v>
      </c>
      <c r="B68" t="s">
        <v>8</v>
      </c>
      <c r="C68" t="s">
        <v>31</v>
      </c>
      <c r="D68" t="s">
        <v>177</v>
      </c>
      <c r="E68" t="s">
        <v>178</v>
      </c>
      <c r="F68" t="s">
        <v>179</v>
      </c>
      <c r="G68">
        <v>121.54317093900001</v>
      </c>
      <c r="H68">
        <v>24.997179930000001</v>
      </c>
    </row>
    <row r="69" spans="1:8" x14ac:dyDescent="0.3">
      <c r="A69" s="1">
        <v>43411</v>
      </c>
      <c r="B69" t="s">
        <v>8</v>
      </c>
      <c r="C69" t="s">
        <v>9</v>
      </c>
      <c r="D69" t="s">
        <v>66</v>
      </c>
      <c r="E69" t="s">
        <v>180</v>
      </c>
      <c r="F69" t="s">
        <v>181</v>
      </c>
      <c r="G69">
        <v>120.742148415</v>
      </c>
      <c r="H69">
        <v>24.180356962000001</v>
      </c>
    </row>
    <row r="70" spans="1:8" x14ac:dyDescent="0.3">
      <c r="A70" s="1">
        <v>43412</v>
      </c>
      <c r="B70" t="s">
        <v>8</v>
      </c>
      <c r="C70" t="s">
        <v>182</v>
      </c>
      <c r="D70" t="s">
        <v>183</v>
      </c>
      <c r="E70" t="s">
        <v>184</v>
      </c>
      <c r="F70" t="s">
        <v>185</v>
      </c>
      <c r="G70">
        <v>120.27855362299999</v>
      </c>
      <c r="H70">
        <v>23.363897048999998</v>
      </c>
    </row>
    <row r="71" spans="1:8" x14ac:dyDescent="0.3">
      <c r="A71" s="1">
        <v>43410</v>
      </c>
      <c r="B71" t="s">
        <v>8</v>
      </c>
      <c r="C71" t="s">
        <v>35</v>
      </c>
      <c r="D71" t="s">
        <v>186</v>
      </c>
      <c r="E71" t="s">
        <v>187</v>
      </c>
      <c r="F71" t="s">
        <v>188</v>
      </c>
      <c r="G71">
        <v>121.527064205</v>
      </c>
      <c r="H71">
        <v>24.975618128000001</v>
      </c>
    </row>
    <row r="72" spans="1:8" x14ac:dyDescent="0.3">
      <c r="A72" s="1">
        <v>43410</v>
      </c>
      <c r="B72" t="s">
        <v>19</v>
      </c>
      <c r="C72" t="s">
        <v>189</v>
      </c>
      <c r="D72" t="s">
        <v>190</v>
      </c>
      <c r="E72" t="s">
        <v>175</v>
      </c>
      <c r="F72" t="s">
        <v>191</v>
      </c>
      <c r="G72">
        <v>121.730553585</v>
      </c>
      <c r="H72">
        <v>25.138641840999998</v>
      </c>
    </row>
    <row r="73" spans="1:8" x14ac:dyDescent="0.3">
      <c r="A73" s="1">
        <v>43409</v>
      </c>
      <c r="B73" t="s">
        <v>19</v>
      </c>
      <c r="C73" t="s">
        <v>35</v>
      </c>
      <c r="D73" t="s">
        <v>79</v>
      </c>
      <c r="E73" t="s">
        <v>192</v>
      </c>
      <c r="F73" t="s">
        <v>193</v>
      </c>
      <c r="G73">
        <v>121.380427302</v>
      </c>
      <c r="H73">
        <v>24.947070218</v>
      </c>
    </row>
    <row r="74" spans="1:8" x14ac:dyDescent="0.3">
      <c r="A74" s="1">
        <v>43408</v>
      </c>
      <c r="B74" t="s">
        <v>8</v>
      </c>
      <c r="C74" t="s">
        <v>35</v>
      </c>
      <c r="D74" t="s">
        <v>36</v>
      </c>
      <c r="E74" t="s">
        <v>69</v>
      </c>
      <c r="F74" t="s">
        <v>194</v>
      </c>
      <c r="G74">
        <v>121.42248499900001</v>
      </c>
      <c r="H74">
        <v>25.022376305000002</v>
      </c>
    </row>
    <row r="75" spans="1:8" x14ac:dyDescent="0.3">
      <c r="A75" s="1">
        <v>43409</v>
      </c>
      <c r="B75" t="s">
        <v>8</v>
      </c>
      <c r="C75" t="s">
        <v>195</v>
      </c>
      <c r="D75" t="s">
        <v>196</v>
      </c>
      <c r="E75" t="s">
        <v>197</v>
      </c>
      <c r="F75" t="s">
        <v>198</v>
      </c>
      <c r="G75">
        <v>120.710007315</v>
      </c>
      <c r="H75">
        <v>24.506375459000001</v>
      </c>
    </row>
    <row r="76" spans="1:8" x14ac:dyDescent="0.3">
      <c r="A76" s="1">
        <v>43412</v>
      </c>
      <c r="B76" t="s">
        <v>8</v>
      </c>
      <c r="C76" t="s">
        <v>199</v>
      </c>
      <c r="D76" t="s">
        <v>200</v>
      </c>
      <c r="E76" t="s">
        <v>201</v>
      </c>
      <c r="F76" t="s">
        <v>202</v>
      </c>
      <c r="G76">
        <v>120.31557404</v>
      </c>
      <c r="H76">
        <v>23.697451565000001</v>
      </c>
    </row>
    <row r="77" spans="1:8" x14ac:dyDescent="0.3">
      <c r="A77" s="1">
        <v>43415</v>
      </c>
      <c r="B77" t="s">
        <v>19</v>
      </c>
      <c r="C77" t="s">
        <v>82</v>
      </c>
      <c r="D77" t="s">
        <v>61</v>
      </c>
      <c r="E77" t="s">
        <v>203</v>
      </c>
      <c r="F77" t="s">
        <v>204</v>
      </c>
      <c r="G77">
        <v>120.96611959099999</v>
      </c>
      <c r="H77">
        <v>24.778181077999999</v>
      </c>
    </row>
    <row r="78" spans="1:8" x14ac:dyDescent="0.3">
      <c r="A78" s="1">
        <v>43414</v>
      </c>
      <c r="B78" t="s">
        <v>19</v>
      </c>
      <c r="C78" t="s">
        <v>35</v>
      </c>
      <c r="D78" t="s">
        <v>154</v>
      </c>
      <c r="E78" t="s">
        <v>205</v>
      </c>
      <c r="F78" t="s">
        <v>206</v>
      </c>
      <c r="G78">
        <v>121.462526475</v>
      </c>
      <c r="H78">
        <v>25.009359933999999</v>
      </c>
    </row>
    <row r="79" spans="1:8" x14ac:dyDescent="0.3">
      <c r="A79" s="1">
        <v>43415</v>
      </c>
      <c r="B79" t="s">
        <v>19</v>
      </c>
      <c r="C79" t="s">
        <v>207</v>
      </c>
      <c r="D79" t="s">
        <v>208</v>
      </c>
      <c r="E79" t="s">
        <v>209</v>
      </c>
      <c r="F79" t="s">
        <v>210</v>
      </c>
      <c r="G79">
        <v>120.551233584</v>
      </c>
      <c r="H79">
        <v>22.417131835999999</v>
      </c>
    </row>
    <row r="80" spans="1:8" x14ac:dyDescent="0.3">
      <c r="A80" s="1">
        <v>43417</v>
      </c>
      <c r="B80" t="s">
        <v>8</v>
      </c>
      <c r="C80" t="s">
        <v>57</v>
      </c>
      <c r="D80" t="s">
        <v>61</v>
      </c>
      <c r="E80" t="s">
        <v>211</v>
      </c>
      <c r="F80" t="s">
        <v>212</v>
      </c>
      <c r="G80">
        <v>120.234235896</v>
      </c>
      <c r="H80">
        <v>22.971830284999999</v>
      </c>
    </row>
    <row r="81" spans="1:8" x14ac:dyDescent="0.3">
      <c r="A81" s="1">
        <v>43419</v>
      </c>
      <c r="B81" t="s">
        <v>8</v>
      </c>
      <c r="C81" t="s">
        <v>35</v>
      </c>
      <c r="D81" t="s">
        <v>86</v>
      </c>
      <c r="E81" t="s">
        <v>213</v>
      </c>
      <c r="F81" t="s">
        <v>214</v>
      </c>
      <c r="G81">
        <v>121.383677374</v>
      </c>
      <c r="H81">
        <v>25.078837636999999</v>
      </c>
    </row>
    <row r="82" spans="1:8" x14ac:dyDescent="0.3">
      <c r="A82" s="1">
        <v>43417</v>
      </c>
      <c r="B82" t="s">
        <v>19</v>
      </c>
      <c r="C82" t="s">
        <v>15</v>
      </c>
      <c r="D82" t="s">
        <v>215</v>
      </c>
      <c r="E82" t="s">
        <v>216</v>
      </c>
      <c r="F82" t="s">
        <v>217</v>
      </c>
      <c r="G82">
        <v>120.303257399</v>
      </c>
      <c r="H82">
        <v>22.614394076</v>
      </c>
    </row>
    <row r="83" spans="1:8" x14ac:dyDescent="0.3">
      <c r="A83" s="1">
        <v>43421</v>
      </c>
      <c r="B83" t="s">
        <v>19</v>
      </c>
      <c r="C83" t="s">
        <v>9</v>
      </c>
      <c r="D83" t="s">
        <v>109</v>
      </c>
      <c r="E83" t="s">
        <v>218</v>
      </c>
      <c r="F83" t="s">
        <v>219</v>
      </c>
      <c r="G83">
        <v>120.63593082200001</v>
      </c>
      <c r="H83">
        <v>24.176433422999999</v>
      </c>
    </row>
    <row r="84" spans="1:8" x14ac:dyDescent="0.3">
      <c r="A84" s="1">
        <v>43416</v>
      </c>
      <c r="B84" t="s">
        <v>19</v>
      </c>
      <c r="C84" t="s">
        <v>35</v>
      </c>
      <c r="D84" t="s">
        <v>220</v>
      </c>
      <c r="E84" t="s">
        <v>221</v>
      </c>
      <c r="F84" t="s">
        <v>222</v>
      </c>
      <c r="G84">
        <v>121.508075856</v>
      </c>
      <c r="H84">
        <v>25.014607543</v>
      </c>
    </row>
    <row r="85" spans="1:8" x14ac:dyDescent="0.3">
      <c r="A85" s="1">
        <v>43418</v>
      </c>
      <c r="B85" t="s">
        <v>8</v>
      </c>
      <c r="C85" t="s">
        <v>15</v>
      </c>
      <c r="D85" t="s">
        <v>223</v>
      </c>
      <c r="E85" t="s">
        <v>224</v>
      </c>
      <c r="F85" t="s">
        <v>225</v>
      </c>
      <c r="G85">
        <v>120.293307187</v>
      </c>
      <c r="H85">
        <v>22.627968930000002</v>
      </c>
    </row>
    <row r="86" spans="1:8" x14ac:dyDescent="0.3">
      <c r="A86" s="1">
        <v>43438</v>
      </c>
      <c r="B86" t="s">
        <v>8</v>
      </c>
      <c r="C86" t="s">
        <v>35</v>
      </c>
      <c r="D86" t="s">
        <v>154</v>
      </c>
      <c r="E86" t="s">
        <v>226</v>
      </c>
      <c r="F86" t="s">
        <v>227</v>
      </c>
      <c r="G86">
        <v>121.463394697</v>
      </c>
      <c r="H86">
        <v>25.029269411000001</v>
      </c>
    </row>
    <row r="87" spans="1:8" x14ac:dyDescent="0.3">
      <c r="A87" s="1">
        <v>43418</v>
      </c>
      <c r="B87" t="s">
        <v>19</v>
      </c>
      <c r="C87" t="s">
        <v>228</v>
      </c>
      <c r="D87" t="s">
        <v>61</v>
      </c>
      <c r="E87" t="s">
        <v>229</v>
      </c>
      <c r="F87" t="s">
        <v>230</v>
      </c>
      <c r="G87">
        <v>120.460065056</v>
      </c>
      <c r="H87">
        <v>23.469386273000001</v>
      </c>
    </row>
    <row r="88" spans="1:8" x14ac:dyDescent="0.3">
      <c r="A88" s="1">
        <v>43419</v>
      </c>
      <c r="B88" t="s">
        <v>19</v>
      </c>
      <c r="C88" t="s">
        <v>24</v>
      </c>
      <c r="D88" t="s">
        <v>106</v>
      </c>
      <c r="E88" t="s">
        <v>231</v>
      </c>
      <c r="F88" t="s">
        <v>232</v>
      </c>
      <c r="G88">
        <v>121.233233103</v>
      </c>
      <c r="H88">
        <v>25.079366613000001</v>
      </c>
    </row>
    <row r="89" spans="1:8" x14ac:dyDescent="0.3">
      <c r="A89" s="1">
        <v>43420</v>
      </c>
      <c r="B89" t="s">
        <v>19</v>
      </c>
      <c r="C89" t="s">
        <v>35</v>
      </c>
      <c r="D89" t="s">
        <v>233</v>
      </c>
      <c r="E89" t="s">
        <v>234</v>
      </c>
      <c r="F89" t="s">
        <v>235</v>
      </c>
      <c r="G89">
        <v>121.455547856</v>
      </c>
      <c r="H89">
        <v>25.227469914</v>
      </c>
    </row>
    <row r="90" spans="1:8" x14ac:dyDescent="0.3">
      <c r="A90" s="1">
        <v>43424</v>
      </c>
      <c r="B90" t="s">
        <v>8</v>
      </c>
      <c r="C90" t="s">
        <v>31</v>
      </c>
      <c r="D90" t="s">
        <v>190</v>
      </c>
      <c r="E90" t="s">
        <v>236</v>
      </c>
      <c r="F90" t="s">
        <v>237</v>
      </c>
      <c r="G90">
        <v>121.530036854</v>
      </c>
      <c r="H90">
        <v>25.060728429000001</v>
      </c>
    </row>
    <row r="91" spans="1:8" x14ac:dyDescent="0.3">
      <c r="A91" s="1">
        <v>43420</v>
      </c>
      <c r="B91" t="s">
        <v>19</v>
      </c>
      <c r="C91" t="s">
        <v>15</v>
      </c>
      <c r="D91" t="s">
        <v>71</v>
      </c>
      <c r="E91" t="s">
        <v>238</v>
      </c>
      <c r="F91" t="s">
        <v>239</v>
      </c>
      <c r="G91">
        <v>120.327946559</v>
      </c>
      <c r="H91">
        <v>22.607204646</v>
      </c>
    </row>
    <row r="92" spans="1:8" x14ac:dyDescent="0.3">
      <c r="A92" s="1">
        <v>43421</v>
      </c>
      <c r="B92" t="s">
        <v>8</v>
      </c>
      <c r="C92" t="s">
        <v>20</v>
      </c>
      <c r="D92" t="s">
        <v>121</v>
      </c>
      <c r="E92" t="s">
        <v>240</v>
      </c>
      <c r="F92" t="s">
        <v>241</v>
      </c>
      <c r="G92">
        <v>120.543303337</v>
      </c>
      <c r="H92">
        <v>24.064636082</v>
      </c>
    </row>
    <row r="93" spans="1:8" x14ac:dyDescent="0.3">
      <c r="A93" s="1">
        <v>43424</v>
      </c>
      <c r="B93" t="s">
        <v>19</v>
      </c>
      <c r="C93" t="s">
        <v>24</v>
      </c>
      <c r="D93" t="s">
        <v>242</v>
      </c>
      <c r="E93" t="s">
        <v>243</v>
      </c>
      <c r="F93" t="s">
        <v>244</v>
      </c>
      <c r="G93">
        <v>121.280690945</v>
      </c>
      <c r="H93">
        <v>25.011151552000001</v>
      </c>
    </row>
    <row r="94" spans="1:8" x14ac:dyDescent="0.3">
      <c r="A94" s="1">
        <v>43423</v>
      </c>
      <c r="B94" t="s">
        <v>19</v>
      </c>
      <c r="C94" t="s">
        <v>15</v>
      </c>
      <c r="D94" t="s">
        <v>215</v>
      </c>
      <c r="E94" t="s">
        <v>245</v>
      </c>
      <c r="F94" t="s">
        <v>246</v>
      </c>
      <c r="G94">
        <v>120.33610632600001</v>
      </c>
      <c r="H94">
        <v>22.634667840999999</v>
      </c>
    </row>
    <row r="95" spans="1:8" x14ac:dyDescent="0.3">
      <c r="A95" s="1">
        <v>43424</v>
      </c>
      <c r="B95" t="s">
        <v>19</v>
      </c>
      <c r="C95" t="s">
        <v>35</v>
      </c>
      <c r="D95" t="s">
        <v>36</v>
      </c>
      <c r="E95" t="s">
        <v>247</v>
      </c>
      <c r="F95" t="s">
        <v>248</v>
      </c>
      <c r="G95">
        <v>121.41426285199999</v>
      </c>
      <c r="H95">
        <v>25.021431290999999</v>
      </c>
    </row>
    <row r="96" spans="1:8" x14ac:dyDescent="0.3">
      <c r="A96" s="1">
        <v>43427</v>
      </c>
      <c r="B96" t="s">
        <v>8</v>
      </c>
      <c r="C96" t="s">
        <v>15</v>
      </c>
      <c r="D96" t="s">
        <v>142</v>
      </c>
      <c r="E96" t="s">
        <v>249</v>
      </c>
      <c r="F96" t="s">
        <v>250</v>
      </c>
      <c r="G96">
        <v>120.281114653</v>
      </c>
      <c r="H96">
        <v>22.638211707</v>
      </c>
    </row>
    <row r="97" spans="1:8" x14ac:dyDescent="0.3">
      <c r="A97" s="1">
        <v>43424</v>
      </c>
      <c r="B97" t="s">
        <v>8</v>
      </c>
      <c r="C97" t="s">
        <v>228</v>
      </c>
      <c r="D97" t="s">
        <v>251</v>
      </c>
      <c r="E97" t="s">
        <v>252</v>
      </c>
      <c r="F97" t="s">
        <v>253</v>
      </c>
      <c r="G97">
        <v>120.448296169</v>
      </c>
      <c r="H97">
        <v>23.483551772999999</v>
      </c>
    </row>
    <row r="98" spans="1:8" x14ac:dyDescent="0.3">
      <c r="A98" s="1">
        <v>43435</v>
      </c>
      <c r="B98" t="s">
        <v>19</v>
      </c>
      <c r="C98" t="s">
        <v>9</v>
      </c>
      <c r="D98" t="s">
        <v>10</v>
      </c>
      <c r="E98" t="s">
        <v>254</v>
      </c>
      <c r="F98" t="s">
        <v>255</v>
      </c>
      <c r="G98">
        <v>120.722670294</v>
      </c>
      <c r="H98">
        <v>24.136159080999999</v>
      </c>
    </row>
    <row r="99" spans="1:8" x14ac:dyDescent="0.3">
      <c r="A99" s="1">
        <v>43438</v>
      </c>
      <c r="B99" t="s">
        <v>8</v>
      </c>
      <c r="C99" t="s">
        <v>9</v>
      </c>
      <c r="D99" t="s">
        <v>256</v>
      </c>
      <c r="E99" t="s">
        <v>257</v>
      </c>
      <c r="F99" t="s">
        <v>258</v>
      </c>
      <c r="G99">
        <v>120.697598289</v>
      </c>
      <c r="H99">
        <v>24.252364419999999</v>
      </c>
    </row>
    <row r="100" spans="1:8" x14ac:dyDescent="0.3">
      <c r="A100" s="1">
        <v>43427</v>
      </c>
      <c r="B100" t="s">
        <v>19</v>
      </c>
      <c r="C100" t="s">
        <v>20</v>
      </c>
      <c r="D100" t="s">
        <v>259</v>
      </c>
      <c r="E100" t="s">
        <v>260</v>
      </c>
      <c r="F100" t="s">
        <v>261</v>
      </c>
      <c r="G100">
        <v>120.301396794</v>
      </c>
      <c r="H100">
        <v>23.861149005000001</v>
      </c>
    </row>
    <row r="101" spans="1:8" x14ac:dyDescent="0.3">
      <c r="A101" s="1">
        <v>43426</v>
      </c>
      <c r="B101" t="s">
        <v>19</v>
      </c>
      <c r="C101" t="s">
        <v>9</v>
      </c>
      <c r="D101" t="s">
        <v>10</v>
      </c>
      <c r="E101" t="s">
        <v>262</v>
      </c>
      <c r="F101" t="s">
        <v>263</v>
      </c>
      <c r="G101">
        <v>120.720681253</v>
      </c>
      <c r="H101">
        <v>24.118798089999999</v>
      </c>
    </row>
    <row r="102" spans="1:8" x14ac:dyDescent="0.3">
      <c r="A102" s="1">
        <v>43427</v>
      </c>
      <c r="B102" t="s">
        <v>8</v>
      </c>
      <c r="C102" t="s">
        <v>9</v>
      </c>
      <c r="D102" t="s">
        <v>264</v>
      </c>
      <c r="E102" t="s">
        <v>265</v>
      </c>
      <c r="F102" t="s">
        <v>266</v>
      </c>
      <c r="G102">
        <v>120.666596849</v>
      </c>
      <c r="H102">
        <v>24.119553938999999</v>
      </c>
    </row>
    <row r="103" spans="1:8" x14ac:dyDescent="0.3">
      <c r="A103" s="1">
        <v>43431</v>
      </c>
      <c r="B103" t="s">
        <v>8</v>
      </c>
      <c r="C103" t="s">
        <v>15</v>
      </c>
      <c r="D103" t="s">
        <v>267</v>
      </c>
      <c r="E103" t="s">
        <v>268</v>
      </c>
      <c r="F103" t="s">
        <v>269</v>
      </c>
      <c r="G103">
        <v>120.40773661599999</v>
      </c>
      <c r="H103">
        <v>22.537625883</v>
      </c>
    </row>
    <row r="104" spans="1:8" x14ac:dyDescent="0.3">
      <c r="A104" s="1">
        <v>43433</v>
      </c>
      <c r="B104" t="s">
        <v>8</v>
      </c>
      <c r="C104" t="s">
        <v>9</v>
      </c>
      <c r="D104" t="s">
        <v>270</v>
      </c>
      <c r="E104" t="s">
        <v>271</v>
      </c>
      <c r="F104" t="s">
        <v>272</v>
      </c>
      <c r="G104">
        <v>120.546595239</v>
      </c>
      <c r="H104">
        <v>24.242189120999999</v>
      </c>
    </row>
    <row r="105" spans="1:8" x14ac:dyDescent="0.3">
      <c r="A105" s="1">
        <v>43432</v>
      </c>
      <c r="B105" t="s">
        <v>19</v>
      </c>
      <c r="C105" t="s">
        <v>9</v>
      </c>
      <c r="D105" t="s">
        <v>135</v>
      </c>
      <c r="E105" t="s">
        <v>273</v>
      </c>
      <c r="F105" t="s">
        <v>274</v>
      </c>
      <c r="G105">
        <v>120.64010623999999</v>
      </c>
      <c r="H105">
        <v>24.130147864000001</v>
      </c>
    </row>
    <row r="106" spans="1:8" x14ac:dyDescent="0.3">
      <c r="A106" s="1">
        <v>43430</v>
      </c>
      <c r="B106" t="s">
        <v>8</v>
      </c>
      <c r="C106" t="s">
        <v>35</v>
      </c>
      <c r="D106" t="s">
        <v>154</v>
      </c>
      <c r="E106" t="s">
        <v>275</v>
      </c>
      <c r="F106" t="s">
        <v>276</v>
      </c>
      <c r="G106">
        <v>121.462200532</v>
      </c>
      <c r="H106">
        <v>25.007267677000002</v>
      </c>
    </row>
    <row r="107" spans="1:8" x14ac:dyDescent="0.3">
      <c r="A107" s="1">
        <v>43430</v>
      </c>
      <c r="B107" t="s">
        <v>19</v>
      </c>
      <c r="C107" t="s">
        <v>31</v>
      </c>
      <c r="D107" t="s">
        <v>41</v>
      </c>
      <c r="E107" t="s">
        <v>133</v>
      </c>
      <c r="F107" t="s">
        <v>277</v>
      </c>
      <c r="G107">
        <v>121.504699829</v>
      </c>
      <c r="H107">
        <v>25.043832451</v>
      </c>
    </row>
    <row r="108" spans="1:8" x14ac:dyDescent="0.3">
      <c r="A108" s="1">
        <v>43430</v>
      </c>
      <c r="B108" t="s">
        <v>19</v>
      </c>
      <c r="C108" t="s">
        <v>35</v>
      </c>
      <c r="D108" t="s">
        <v>186</v>
      </c>
      <c r="E108" t="s">
        <v>278</v>
      </c>
      <c r="F108" t="s">
        <v>279</v>
      </c>
      <c r="G108">
        <v>121.540450076</v>
      </c>
      <c r="H108">
        <v>24.969099403000001</v>
      </c>
    </row>
    <row r="109" spans="1:8" x14ac:dyDescent="0.3">
      <c r="A109" s="1">
        <v>43432</v>
      </c>
      <c r="B109" t="s">
        <v>8</v>
      </c>
      <c r="C109" t="s">
        <v>9</v>
      </c>
      <c r="D109" t="s">
        <v>66</v>
      </c>
      <c r="E109" t="s">
        <v>159</v>
      </c>
      <c r="F109" t="s">
        <v>160</v>
      </c>
      <c r="G109">
        <v>120.744566947</v>
      </c>
      <c r="H109">
        <v>24.173226963000001</v>
      </c>
    </row>
    <row r="110" spans="1:8" x14ac:dyDescent="0.3">
      <c r="A110" s="1">
        <v>43434</v>
      </c>
      <c r="B110" t="s">
        <v>8</v>
      </c>
      <c r="C110" t="s">
        <v>35</v>
      </c>
      <c r="D110" t="s">
        <v>220</v>
      </c>
      <c r="E110" t="s">
        <v>280</v>
      </c>
      <c r="F110" t="s">
        <v>281</v>
      </c>
      <c r="G110">
        <v>121.513894952</v>
      </c>
      <c r="H110">
        <v>25.009610323</v>
      </c>
    </row>
    <row r="111" spans="1:8" x14ac:dyDescent="0.3">
      <c r="A111" s="1">
        <v>43431</v>
      </c>
      <c r="B111" t="s">
        <v>8</v>
      </c>
      <c r="C111" t="s">
        <v>9</v>
      </c>
      <c r="D111" t="s">
        <v>10</v>
      </c>
      <c r="E111" t="s">
        <v>74</v>
      </c>
      <c r="F111" t="s">
        <v>282</v>
      </c>
      <c r="G111">
        <v>120.717050949</v>
      </c>
      <c r="H111">
        <v>24.152333818999999</v>
      </c>
    </row>
    <row r="112" spans="1:8" x14ac:dyDescent="0.3">
      <c r="A112" s="1">
        <v>43437</v>
      </c>
      <c r="B112" t="s">
        <v>19</v>
      </c>
      <c r="C112" t="s">
        <v>35</v>
      </c>
      <c r="D112" t="s">
        <v>283</v>
      </c>
      <c r="E112" t="s">
        <v>284</v>
      </c>
      <c r="F112" t="s">
        <v>285</v>
      </c>
      <c r="G112">
        <v>121.47693377</v>
      </c>
      <c r="H112">
        <v>24.971383064000001</v>
      </c>
    </row>
    <row r="113" spans="1:8" x14ac:dyDescent="0.3">
      <c r="A113" s="1">
        <v>43433</v>
      </c>
      <c r="B113" t="s">
        <v>19</v>
      </c>
      <c r="C113" t="s">
        <v>35</v>
      </c>
      <c r="D113" t="s">
        <v>89</v>
      </c>
      <c r="E113" t="s">
        <v>26</v>
      </c>
      <c r="F113" t="s">
        <v>286</v>
      </c>
      <c r="G113">
        <v>121.446962681</v>
      </c>
      <c r="H113">
        <v>25.092027659999999</v>
      </c>
    </row>
    <row r="114" spans="1:8" x14ac:dyDescent="0.3">
      <c r="A114" s="1">
        <v>43435</v>
      </c>
      <c r="B114" t="s">
        <v>19</v>
      </c>
      <c r="C114" t="s">
        <v>35</v>
      </c>
      <c r="D114" t="s">
        <v>86</v>
      </c>
      <c r="E114" t="s">
        <v>287</v>
      </c>
      <c r="F114" t="s">
        <v>288</v>
      </c>
      <c r="G114">
        <v>121.367515365</v>
      </c>
      <c r="H114">
        <v>25.069688460999998</v>
      </c>
    </row>
    <row r="115" spans="1:8" x14ac:dyDescent="0.3">
      <c r="A115" s="1">
        <v>43437</v>
      </c>
      <c r="B115" t="s">
        <v>8</v>
      </c>
      <c r="C115" t="s">
        <v>57</v>
      </c>
      <c r="D115" t="s">
        <v>58</v>
      </c>
      <c r="E115" t="s">
        <v>289</v>
      </c>
      <c r="F115" t="s">
        <v>290</v>
      </c>
      <c r="G115">
        <v>120.147645303</v>
      </c>
      <c r="H115">
        <v>23.041496629000001</v>
      </c>
    </row>
    <row r="116" spans="1:8" x14ac:dyDescent="0.3">
      <c r="A116" s="1">
        <v>43440</v>
      </c>
      <c r="B116" t="s">
        <v>8</v>
      </c>
      <c r="C116" t="s">
        <v>9</v>
      </c>
      <c r="D116" t="s">
        <v>109</v>
      </c>
      <c r="E116" t="s">
        <v>291</v>
      </c>
      <c r="F116" t="s">
        <v>292</v>
      </c>
      <c r="G116">
        <v>120.60582466</v>
      </c>
      <c r="H116">
        <v>24.188757182</v>
      </c>
    </row>
    <row r="117" spans="1:8" x14ac:dyDescent="0.3">
      <c r="A117" s="1">
        <v>43437</v>
      </c>
      <c r="B117" t="s">
        <v>8</v>
      </c>
      <c r="C117" t="s">
        <v>195</v>
      </c>
      <c r="D117" t="s">
        <v>293</v>
      </c>
      <c r="E117" t="s">
        <v>294</v>
      </c>
      <c r="F117" t="s">
        <v>295</v>
      </c>
      <c r="G117">
        <v>120.81508942000001</v>
      </c>
      <c r="H117">
        <v>24.565605871999999</v>
      </c>
    </row>
    <row r="118" spans="1:8" x14ac:dyDescent="0.3">
      <c r="A118" s="1">
        <v>43436</v>
      </c>
      <c r="B118" t="s">
        <v>19</v>
      </c>
      <c r="C118" t="s">
        <v>15</v>
      </c>
      <c r="D118" t="s">
        <v>142</v>
      </c>
      <c r="E118" t="s">
        <v>296</v>
      </c>
      <c r="F118" t="s">
        <v>297</v>
      </c>
      <c r="G118">
        <v>120.28526133299999</v>
      </c>
      <c r="H118">
        <v>22.652897569</v>
      </c>
    </row>
    <row r="119" spans="1:8" x14ac:dyDescent="0.3">
      <c r="A119" s="1">
        <v>43439</v>
      </c>
      <c r="B119" t="s">
        <v>19</v>
      </c>
      <c r="C119" t="s">
        <v>9</v>
      </c>
      <c r="D119" t="s">
        <v>135</v>
      </c>
      <c r="E119" t="s">
        <v>26</v>
      </c>
      <c r="F119" t="s">
        <v>298</v>
      </c>
      <c r="G119">
        <v>120.65097084999999</v>
      </c>
      <c r="H119">
        <v>24.152708831999998</v>
      </c>
    </row>
    <row r="120" spans="1:8" x14ac:dyDescent="0.3">
      <c r="A120" s="1">
        <v>43439</v>
      </c>
      <c r="B120" t="s">
        <v>8</v>
      </c>
      <c r="C120" t="s">
        <v>20</v>
      </c>
      <c r="D120" t="s">
        <v>299</v>
      </c>
      <c r="E120" t="s">
        <v>300</v>
      </c>
      <c r="F120" t="s">
        <v>301</v>
      </c>
      <c r="G120">
        <v>120.565915946</v>
      </c>
      <c r="H120">
        <v>23.955464792000001</v>
      </c>
    </row>
    <row r="121" spans="1:8" x14ac:dyDescent="0.3">
      <c r="A121" s="1">
        <v>43440</v>
      </c>
      <c r="B121" t="s">
        <v>8</v>
      </c>
      <c r="C121" t="s">
        <v>9</v>
      </c>
      <c r="D121" t="s">
        <v>302</v>
      </c>
      <c r="E121" t="s">
        <v>187</v>
      </c>
      <c r="F121" t="s">
        <v>303</v>
      </c>
      <c r="G121">
        <v>120.727615271</v>
      </c>
      <c r="H121">
        <v>24.252036231000002</v>
      </c>
    </row>
    <row r="122" spans="1:8" x14ac:dyDescent="0.3">
      <c r="A122" s="1">
        <v>43442</v>
      </c>
      <c r="B122" t="s">
        <v>19</v>
      </c>
      <c r="C122" t="s">
        <v>15</v>
      </c>
      <c r="D122" t="s">
        <v>304</v>
      </c>
      <c r="E122" t="s">
        <v>305</v>
      </c>
      <c r="F122" t="s">
        <v>306</v>
      </c>
      <c r="G122">
        <v>120.36598408099999</v>
      </c>
      <c r="H122">
        <v>22.590888406000001</v>
      </c>
    </row>
    <row r="123" spans="1:8" x14ac:dyDescent="0.3">
      <c r="A123" s="1">
        <v>43442</v>
      </c>
      <c r="B123" t="s">
        <v>8</v>
      </c>
      <c r="C123" t="s">
        <v>20</v>
      </c>
      <c r="D123" t="s">
        <v>121</v>
      </c>
      <c r="E123" t="s">
        <v>26</v>
      </c>
      <c r="F123" t="s">
        <v>307</v>
      </c>
      <c r="G123">
        <v>120.536996313</v>
      </c>
      <c r="H123">
        <v>24.068121452</v>
      </c>
    </row>
    <row r="124" spans="1:8" x14ac:dyDescent="0.3">
      <c r="A124" s="1">
        <v>43444</v>
      </c>
      <c r="B124" t="s">
        <v>8</v>
      </c>
      <c r="C124" t="s">
        <v>82</v>
      </c>
      <c r="D124" t="s">
        <v>61</v>
      </c>
      <c r="E124" t="s">
        <v>308</v>
      </c>
      <c r="F124" t="s">
        <v>309</v>
      </c>
      <c r="G124">
        <v>120.997079059</v>
      </c>
      <c r="H124">
        <v>24.802360615000001</v>
      </c>
    </row>
    <row r="125" spans="1:8" x14ac:dyDescent="0.3">
      <c r="A125" s="1">
        <v>43445</v>
      </c>
      <c r="B125" t="s">
        <v>19</v>
      </c>
      <c r="C125" t="s">
        <v>35</v>
      </c>
      <c r="D125" t="s">
        <v>310</v>
      </c>
      <c r="E125" t="s">
        <v>311</v>
      </c>
      <c r="F125" t="s">
        <v>312</v>
      </c>
      <c r="G125">
        <v>121.41132343699999</v>
      </c>
      <c r="H125">
        <v>24.909991543</v>
      </c>
    </row>
    <row r="126" spans="1:8" x14ac:dyDescent="0.3">
      <c r="A126" s="1">
        <v>43444</v>
      </c>
      <c r="B126" t="s">
        <v>8</v>
      </c>
      <c r="C126" t="s">
        <v>31</v>
      </c>
      <c r="D126" t="s">
        <v>41</v>
      </c>
      <c r="E126" t="s">
        <v>313</v>
      </c>
      <c r="F126" t="s">
        <v>314</v>
      </c>
      <c r="G126">
        <v>121.50755264199999</v>
      </c>
      <c r="H126">
        <v>25.040970537</v>
      </c>
    </row>
    <row r="127" spans="1:8" x14ac:dyDescent="0.3">
      <c r="A127" s="1">
        <v>43445</v>
      </c>
      <c r="B127" t="s">
        <v>8</v>
      </c>
      <c r="C127" t="s">
        <v>35</v>
      </c>
      <c r="D127" t="s">
        <v>315</v>
      </c>
      <c r="E127" t="s">
        <v>316</v>
      </c>
      <c r="F127" t="s">
        <v>317</v>
      </c>
      <c r="G127">
        <v>121.480220608</v>
      </c>
      <c r="H127">
        <v>25.084535232</v>
      </c>
    </row>
    <row r="128" spans="1:8" x14ac:dyDescent="0.3">
      <c r="A128" s="1">
        <v>43452</v>
      </c>
      <c r="B128" t="s">
        <v>8</v>
      </c>
      <c r="C128" t="s">
        <v>199</v>
      </c>
      <c r="D128" t="s">
        <v>200</v>
      </c>
      <c r="E128" t="s">
        <v>318</v>
      </c>
      <c r="F128" t="s">
        <v>319</v>
      </c>
      <c r="G128">
        <v>120.30791732</v>
      </c>
      <c r="H128">
        <v>23.706332372999999</v>
      </c>
    </row>
    <row r="129" spans="1:8" x14ac:dyDescent="0.3">
      <c r="A129" s="1">
        <v>43450</v>
      </c>
      <c r="B129" t="s">
        <v>8</v>
      </c>
      <c r="C129" t="s">
        <v>57</v>
      </c>
      <c r="D129" t="s">
        <v>320</v>
      </c>
      <c r="E129" t="s">
        <v>321</v>
      </c>
      <c r="F129" t="s">
        <v>322</v>
      </c>
      <c r="G129">
        <v>120.313415483</v>
      </c>
      <c r="H129">
        <v>23.123805154999999</v>
      </c>
    </row>
    <row r="130" spans="1:8" x14ac:dyDescent="0.3">
      <c r="A130" s="1">
        <v>43447</v>
      </c>
      <c r="B130" t="s">
        <v>8</v>
      </c>
      <c r="C130" t="s">
        <v>9</v>
      </c>
      <c r="D130" t="s">
        <v>270</v>
      </c>
      <c r="E130" t="s">
        <v>323</v>
      </c>
      <c r="F130" t="s">
        <v>324</v>
      </c>
      <c r="G130">
        <v>120.540986184</v>
      </c>
      <c r="H130">
        <v>24.250944708999999</v>
      </c>
    </row>
    <row r="131" spans="1:8" x14ac:dyDescent="0.3">
      <c r="A131" s="1">
        <v>43448</v>
      </c>
      <c r="B131" t="s">
        <v>8</v>
      </c>
      <c r="C131" t="s">
        <v>31</v>
      </c>
      <c r="D131" t="s">
        <v>44</v>
      </c>
      <c r="E131" t="s">
        <v>325</v>
      </c>
      <c r="F131" t="s">
        <v>326</v>
      </c>
      <c r="G131">
        <v>121.578808917</v>
      </c>
      <c r="H131">
        <v>25.036007146999999</v>
      </c>
    </row>
    <row r="132" spans="1:8" x14ac:dyDescent="0.3">
      <c r="A132" s="1">
        <v>43448</v>
      </c>
      <c r="B132" t="s">
        <v>19</v>
      </c>
      <c r="C132" t="s">
        <v>9</v>
      </c>
      <c r="D132" t="s">
        <v>10</v>
      </c>
      <c r="E132" t="s">
        <v>327</v>
      </c>
      <c r="F132" t="s">
        <v>328</v>
      </c>
      <c r="G132">
        <v>120.72694412</v>
      </c>
      <c r="H132">
        <v>24.134580680999999</v>
      </c>
    </row>
    <row r="133" spans="1:8" x14ac:dyDescent="0.3">
      <c r="A133" s="1">
        <v>43447</v>
      </c>
      <c r="B133" t="s">
        <v>8</v>
      </c>
      <c r="C133" t="s">
        <v>15</v>
      </c>
      <c r="D133" t="s">
        <v>329</v>
      </c>
      <c r="E133" t="s">
        <v>330</v>
      </c>
      <c r="F133" t="s">
        <v>331</v>
      </c>
      <c r="G133">
        <v>120.287734942</v>
      </c>
      <c r="H133">
        <v>22.672064534</v>
      </c>
    </row>
    <row r="134" spans="1:8" x14ac:dyDescent="0.3">
      <c r="A134" s="1">
        <v>43447</v>
      </c>
      <c r="B134" t="s">
        <v>19</v>
      </c>
      <c r="C134" t="s">
        <v>31</v>
      </c>
      <c r="D134" t="s">
        <v>32</v>
      </c>
      <c r="E134" t="s">
        <v>332</v>
      </c>
      <c r="F134" t="s">
        <v>333</v>
      </c>
      <c r="G134">
        <v>121.51666160800001</v>
      </c>
      <c r="H134">
        <v>25.045083534</v>
      </c>
    </row>
    <row r="135" spans="1:8" x14ac:dyDescent="0.3">
      <c r="A135" s="1">
        <v>43445</v>
      </c>
      <c r="B135" t="s">
        <v>8</v>
      </c>
      <c r="C135" t="s">
        <v>31</v>
      </c>
      <c r="D135" t="s">
        <v>41</v>
      </c>
      <c r="E135" t="s">
        <v>133</v>
      </c>
      <c r="F135" t="s">
        <v>334</v>
      </c>
      <c r="G135">
        <v>121.504417273</v>
      </c>
      <c r="H135">
        <v>25.042482288999999</v>
      </c>
    </row>
    <row r="136" spans="1:8" x14ac:dyDescent="0.3">
      <c r="A136" s="1">
        <v>43456</v>
      </c>
      <c r="B136" t="s">
        <v>19</v>
      </c>
      <c r="C136" t="s">
        <v>207</v>
      </c>
      <c r="D136" t="s">
        <v>335</v>
      </c>
      <c r="E136" t="s">
        <v>336</v>
      </c>
      <c r="F136" t="s">
        <v>337</v>
      </c>
      <c r="G136">
        <v>120.72367900899999</v>
      </c>
      <c r="H136">
        <v>22.074879357</v>
      </c>
    </row>
    <row r="137" spans="1:8" x14ac:dyDescent="0.3">
      <c r="A137" s="1">
        <v>43448</v>
      </c>
      <c r="B137" t="s">
        <v>8</v>
      </c>
      <c r="C137" t="s">
        <v>15</v>
      </c>
      <c r="D137" t="s">
        <v>329</v>
      </c>
      <c r="E137" t="s">
        <v>338</v>
      </c>
      <c r="F137" t="s">
        <v>339</v>
      </c>
      <c r="G137">
        <v>120.30798038099999</v>
      </c>
      <c r="H137">
        <v>22.682343732</v>
      </c>
    </row>
    <row r="138" spans="1:8" x14ac:dyDescent="0.3">
      <c r="A138" s="1">
        <v>43451</v>
      </c>
      <c r="B138" t="s">
        <v>19</v>
      </c>
      <c r="C138" t="s">
        <v>31</v>
      </c>
      <c r="D138" t="s">
        <v>32</v>
      </c>
      <c r="E138" t="s">
        <v>340</v>
      </c>
      <c r="F138" t="s">
        <v>341</v>
      </c>
      <c r="G138">
        <v>121.51004896400001</v>
      </c>
      <c r="H138">
        <v>25.041830743999999</v>
      </c>
    </row>
    <row r="139" spans="1:8" x14ac:dyDescent="0.3">
      <c r="A139" s="1">
        <v>43451</v>
      </c>
      <c r="B139" t="s">
        <v>8</v>
      </c>
      <c r="C139" t="s">
        <v>9</v>
      </c>
      <c r="D139" t="s">
        <v>342</v>
      </c>
      <c r="E139" t="s">
        <v>343</v>
      </c>
      <c r="F139" t="s">
        <v>344</v>
      </c>
      <c r="G139">
        <v>120.561206888</v>
      </c>
      <c r="H139">
        <v>24.291435737</v>
      </c>
    </row>
    <row r="140" spans="1:8" x14ac:dyDescent="0.3">
      <c r="A140" s="1">
        <v>43456</v>
      </c>
      <c r="B140" t="s">
        <v>8</v>
      </c>
      <c r="C140" t="s">
        <v>35</v>
      </c>
      <c r="D140" t="s">
        <v>154</v>
      </c>
      <c r="E140" t="s">
        <v>345</v>
      </c>
      <c r="F140" t="s">
        <v>346</v>
      </c>
      <c r="G140">
        <v>121.432022143</v>
      </c>
      <c r="H140">
        <v>24.992166983000001</v>
      </c>
    </row>
    <row r="141" spans="1:8" x14ac:dyDescent="0.3">
      <c r="A141" s="1">
        <v>43451</v>
      </c>
      <c r="B141" t="s">
        <v>19</v>
      </c>
      <c r="C141" t="s">
        <v>124</v>
      </c>
      <c r="D141" t="s">
        <v>347</v>
      </c>
      <c r="E141" t="s">
        <v>348</v>
      </c>
      <c r="F141" t="s">
        <v>349</v>
      </c>
      <c r="G141">
        <v>121.016145069</v>
      </c>
      <c r="H141">
        <v>24.869970937000001</v>
      </c>
    </row>
    <row r="142" spans="1:8" x14ac:dyDescent="0.3">
      <c r="A142" s="1">
        <v>43450</v>
      </c>
      <c r="B142" t="s">
        <v>19</v>
      </c>
      <c r="C142" t="s">
        <v>57</v>
      </c>
      <c r="D142" t="s">
        <v>350</v>
      </c>
      <c r="E142" t="s">
        <v>351</v>
      </c>
      <c r="F142" t="s">
        <v>352</v>
      </c>
      <c r="G142">
        <v>120.29868980800001</v>
      </c>
      <c r="H142">
        <v>23.063009479000002</v>
      </c>
    </row>
    <row r="143" spans="1:8" x14ac:dyDescent="0.3">
      <c r="A143" s="1">
        <v>43452</v>
      </c>
      <c r="B143" t="s">
        <v>19</v>
      </c>
      <c r="C143" t="s">
        <v>24</v>
      </c>
      <c r="D143" t="s">
        <v>106</v>
      </c>
      <c r="E143" t="s">
        <v>231</v>
      </c>
      <c r="F143" t="s">
        <v>232</v>
      </c>
      <c r="G143">
        <v>121.233233103</v>
      </c>
      <c r="H143">
        <v>25.079366613000001</v>
      </c>
    </row>
    <row r="144" spans="1:8" x14ac:dyDescent="0.3">
      <c r="A144" s="1">
        <v>43460</v>
      </c>
      <c r="B144" t="s">
        <v>8</v>
      </c>
      <c r="C144" t="s">
        <v>228</v>
      </c>
      <c r="D144" t="s">
        <v>251</v>
      </c>
      <c r="E144" t="s">
        <v>353</v>
      </c>
      <c r="F144" t="s">
        <v>354</v>
      </c>
      <c r="G144">
        <v>120.41600981800001</v>
      </c>
      <c r="H144">
        <v>23.466563661999999</v>
      </c>
    </row>
    <row r="145" spans="1:8" x14ac:dyDescent="0.3">
      <c r="A145" s="1">
        <v>43453</v>
      </c>
      <c r="B145" t="s">
        <v>8</v>
      </c>
      <c r="C145" t="s">
        <v>15</v>
      </c>
      <c r="D145" t="s">
        <v>355</v>
      </c>
      <c r="E145" t="s">
        <v>356</v>
      </c>
      <c r="F145" t="s">
        <v>357</v>
      </c>
      <c r="G145">
        <v>120.28239977299999</v>
      </c>
      <c r="H145">
        <v>22.720569268999999</v>
      </c>
    </row>
    <row r="146" spans="1:8" x14ac:dyDescent="0.3">
      <c r="A146" s="1">
        <v>43462</v>
      </c>
      <c r="B146" t="s">
        <v>8</v>
      </c>
      <c r="C146" t="s">
        <v>57</v>
      </c>
      <c r="D146" t="s">
        <v>61</v>
      </c>
      <c r="E146" t="s">
        <v>358</v>
      </c>
      <c r="F146" t="s">
        <v>359</v>
      </c>
      <c r="G146">
        <v>120.247055805</v>
      </c>
      <c r="H146">
        <v>22.981147868000001</v>
      </c>
    </row>
    <row r="147" spans="1:8" x14ac:dyDescent="0.3">
      <c r="A147" s="1">
        <v>43457</v>
      </c>
      <c r="B147" t="s">
        <v>8</v>
      </c>
      <c r="C147" t="s">
        <v>9</v>
      </c>
      <c r="D147" t="s">
        <v>109</v>
      </c>
      <c r="E147" t="s">
        <v>360</v>
      </c>
      <c r="F147" t="s">
        <v>361</v>
      </c>
      <c r="G147">
        <v>120.645376115</v>
      </c>
      <c r="H147">
        <v>24.179660177999999</v>
      </c>
    </row>
    <row r="148" spans="1:8" x14ac:dyDescent="0.3">
      <c r="A148" s="1">
        <v>43458</v>
      </c>
      <c r="B148" t="s">
        <v>8</v>
      </c>
      <c r="C148" t="s">
        <v>24</v>
      </c>
      <c r="D148" t="s">
        <v>128</v>
      </c>
      <c r="E148" t="s">
        <v>362</v>
      </c>
      <c r="F148" t="s">
        <v>363</v>
      </c>
      <c r="G148">
        <v>121.20326256200001</v>
      </c>
      <c r="H148">
        <v>24.956660804999999</v>
      </c>
    </row>
    <row r="149" spans="1:8" x14ac:dyDescent="0.3">
      <c r="A149" s="1">
        <v>43459</v>
      </c>
      <c r="B149" t="s">
        <v>8</v>
      </c>
      <c r="C149" t="s">
        <v>35</v>
      </c>
      <c r="D149" t="s">
        <v>170</v>
      </c>
      <c r="E149" t="s">
        <v>364</v>
      </c>
      <c r="F149" t="s">
        <v>365</v>
      </c>
      <c r="G149">
        <v>121.49699770799999</v>
      </c>
      <c r="H149">
        <v>24.999882163999999</v>
      </c>
    </row>
    <row r="150" spans="1:8" x14ac:dyDescent="0.3">
      <c r="A150" s="1">
        <v>43461</v>
      </c>
      <c r="B150" t="s">
        <v>19</v>
      </c>
      <c r="C150" t="s">
        <v>35</v>
      </c>
      <c r="D150" t="s">
        <v>233</v>
      </c>
      <c r="E150" t="s">
        <v>26</v>
      </c>
      <c r="F150" t="s">
        <v>366</v>
      </c>
      <c r="G150">
        <v>121.43742658399999</v>
      </c>
      <c r="H150">
        <v>25.187050923000001</v>
      </c>
    </row>
    <row r="151" spans="1:8" x14ac:dyDescent="0.3">
      <c r="A151" s="1">
        <v>43462</v>
      </c>
      <c r="B151" t="s">
        <v>19</v>
      </c>
      <c r="C151" t="s">
        <v>207</v>
      </c>
      <c r="D151" t="s">
        <v>367</v>
      </c>
      <c r="E151" t="s">
        <v>368</v>
      </c>
      <c r="F151" t="s">
        <v>369</v>
      </c>
      <c r="G151">
        <v>120.607773739</v>
      </c>
      <c r="H151">
        <v>22.646289586999998</v>
      </c>
    </row>
    <row r="152" spans="1:8" x14ac:dyDescent="0.3">
      <c r="A152" s="1">
        <v>43462</v>
      </c>
      <c r="B152" t="s">
        <v>8</v>
      </c>
      <c r="C152" t="s">
        <v>195</v>
      </c>
      <c r="D152" t="s">
        <v>370</v>
      </c>
      <c r="E152" t="s">
        <v>371</v>
      </c>
      <c r="F152" t="s">
        <v>372</v>
      </c>
      <c r="G152">
        <v>120.89403303900001</v>
      </c>
      <c r="H152">
        <v>24.696417454999999</v>
      </c>
    </row>
    <row r="153" spans="1:8" x14ac:dyDescent="0.3">
      <c r="A153" s="1">
        <v>43465</v>
      </c>
      <c r="B153" t="s">
        <v>8</v>
      </c>
      <c r="C153" t="s">
        <v>9</v>
      </c>
      <c r="D153" t="s">
        <v>99</v>
      </c>
      <c r="E153" t="s">
        <v>373</v>
      </c>
      <c r="F153" t="s">
        <v>374</v>
      </c>
      <c r="G153">
        <v>120.716963613</v>
      </c>
      <c r="H153">
        <v>24.295416850999999</v>
      </c>
    </row>
    <row r="154" spans="1:8" x14ac:dyDescent="0.3">
      <c r="A154" s="1">
        <v>43462</v>
      </c>
      <c r="B154" t="s">
        <v>8</v>
      </c>
      <c r="C154" t="s">
        <v>57</v>
      </c>
      <c r="D154" t="s">
        <v>375</v>
      </c>
      <c r="E154" t="s">
        <v>376</v>
      </c>
      <c r="F154" t="s">
        <v>377</v>
      </c>
      <c r="G154">
        <v>120.27999689799999</v>
      </c>
      <c r="H154">
        <v>23.041621084999999</v>
      </c>
    </row>
    <row r="155" spans="1:8" x14ac:dyDescent="0.3">
      <c r="A155" s="1">
        <v>43467</v>
      </c>
      <c r="B155" t="s">
        <v>19</v>
      </c>
      <c r="C155" t="s">
        <v>378</v>
      </c>
      <c r="D155" t="s">
        <v>379</v>
      </c>
      <c r="E155" t="s">
        <v>380</v>
      </c>
      <c r="F155" t="s">
        <v>381</v>
      </c>
      <c r="G155">
        <v>121.57276458299999</v>
      </c>
      <c r="H155">
        <v>23.968501602</v>
      </c>
    </row>
    <row r="156" spans="1:8" x14ac:dyDescent="0.3">
      <c r="A156" s="1">
        <v>43462</v>
      </c>
      <c r="B156" t="s">
        <v>8</v>
      </c>
      <c r="C156" t="s">
        <v>20</v>
      </c>
      <c r="D156" t="s">
        <v>382</v>
      </c>
      <c r="E156" t="s">
        <v>383</v>
      </c>
      <c r="F156" t="s">
        <v>384</v>
      </c>
      <c r="G156">
        <v>120.479887679</v>
      </c>
      <c r="H156">
        <v>23.890182115000002</v>
      </c>
    </row>
    <row r="157" spans="1:8" x14ac:dyDescent="0.3">
      <c r="A157" s="1">
        <v>43464</v>
      </c>
      <c r="B157" t="s">
        <v>19</v>
      </c>
      <c r="C157" t="s">
        <v>15</v>
      </c>
      <c r="D157" t="s">
        <v>385</v>
      </c>
      <c r="E157" t="s">
        <v>386</v>
      </c>
      <c r="F157" t="s">
        <v>387</v>
      </c>
      <c r="G157">
        <v>120.374125695</v>
      </c>
      <c r="H157">
        <v>22.752409670999999</v>
      </c>
    </row>
    <row r="158" spans="1:8" x14ac:dyDescent="0.3">
      <c r="A158" s="1">
        <v>43463</v>
      </c>
      <c r="B158" t="s">
        <v>19</v>
      </c>
      <c r="C158" t="s">
        <v>31</v>
      </c>
      <c r="D158" t="s">
        <v>32</v>
      </c>
      <c r="E158" t="s">
        <v>332</v>
      </c>
      <c r="F158" t="s">
        <v>388</v>
      </c>
      <c r="G158">
        <v>121.5136837</v>
      </c>
      <c r="H158">
        <v>25.046530821000001</v>
      </c>
    </row>
    <row r="159" spans="1:8" x14ac:dyDescent="0.3">
      <c r="A159" s="1">
        <v>43469</v>
      </c>
      <c r="B159" t="s">
        <v>8</v>
      </c>
      <c r="C159" t="s">
        <v>57</v>
      </c>
      <c r="D159" t="s">
        <v>350</v>
      </c>
      <c r="E159" t="s">
        <v>389</v>
      </c>
      <c r="F159" t="s">
        <v>26</v>
      </c>
      <c r="G159" t="s">
        <v>26</v>
      </c>
      <c r="H159" t="s">
        <v>26</v>
      </c>
    </row>
    <row r="160" spans="1:8" x14ac:dyDescent="0.3">
      <c r="A160" s="1">
        <v>43468</v>
      </c>
      <c r="B160" t="s">
        <v>19</v>
      </c>
      <c r="C160" t="s">
        <v>57</v>
      </c>
      <c r="D160" t="s">
        <v>58</v>
      </c>
      <c r="E160" t="s">
        <v>390</v>
      </c>
      <c r="F160" t="s">
        <v>391</v>
      </c>
      <c r="G160">
        <v>120.139833802</v>
      </c>
      <c r="H160">
        <v>23.031525565999999</v>
      </c>
    </row>
    <row r="161" spans="1:8" x14ac:dyDescent="0.3">
      <c r="A161" s="1">
        <v>43468</v>
      </c>
      <c r="B161" t="s">
        <v>8</v>
      </c>
      <c r="C161" t="s">
        <v>82</v>
      </c>
      <c r="D161" t="s">
        <v>83</v>
      </c>
      <c r="E161" t="s">
        <v>392</v>
      </c>
      <c r="F161" t="s">
        <v>393</v>
      </c>
      <c r="G161">
        <v>120.934684441</v>
      </c>
      <c r="H161">
        <v>24.790543753000001</v>
      </c>
    </row>
    <row r="162" spans="1:8" x14ac:dyDescent="0.3">
      <c r="A162" s="1">
        <v>43474</v>
      </c>
      <c r="B162" t="s">
        <v>8</v>
      </c>
      <c r="C162" t="s">
        <v>57</v>
      </c>
      <c r="D162" t="s">
        <v>394</v>
      </c>
      <c r="E162" t="s">
        <v>395</v>
      </c>
      <c r="F162" t="s">
        <v>396</v>
      </c>
      <c r="G162">
        <v>120.165093261</v>
      </c>
      <c r="H162">
        <v>22.999255084000001</v>
      </c>
    </row>
    <row r="163" spans="1:8" x14ac:dyDescent="0.3">
      <c r="A163" s="1">
        <v>43469</v>
      </c>
      <c r="B163" t="s">
        <v>8</v>
      </c>
      <c r="C163" t="s">
        <v>35</v>
      </c>
      <c r="D163" t="s">
        <v>397</v>
      </c>
      <c r="E163" t="s">
        <v>26</v>
      </c>
      <c r="F163" t="s">
        <v>398</v>
      </c>
      <c r="G163">
        <v>121.51636431599999</v>
      </c>
      <c r="H163">
        <v>25.028930476999999</v>
      </c>
    </row>
    <row r="164" spans="1:8" x14ac:dyDescent="0.3">
      <c r="A164" s="1">
        <v>43473</v>
      </c>
      <c r="B164" t="s">
        <v>8</v>
      </c>
      <c r="C164" t="s">
        <v>9</v>
      </c>
      <c r="D164" t="s">
        <v>109</v>
      </c>
      <c r="E164" t="s">
        <v>399</v>
      </c>
      <c r="F164" t="s">
        <v>400</v>
      </c>
      <c r="G164">
        <v>120.63813879</v>
      </c>
      <c r="H164">
        <v>24.160461353999999</v>
      </c>
    </row>
    <row r="165" spans="1:8" x14ac:dyDescent="0.3">
      <c r="A165" s="1">
        <v>43469</v>
      </c>
      <c r="B165" t="s">
        <v>19</v>
      </c>
      <c r="C165" t="s">
        <v>9</v>
      </c>
      <c r="D165" t="s">
        <v>28</v>
      </c>
      <c r="E165" t="s">
        <v>401</v>
      </c>
      <c r="F165" t="s">
        <v>402</v>
      </c>
      <c r="G165">
        <v>120.688096706</v>
      </c>
      <c r="H165">
        <v>24.230642344</v>
      </c>
    </row>
    <row r="166" spans="1:8" x14ac:dyDescent="0.3">
      <c r="A166" s="1">
        <v>43473</v>
      </c>
      <c r="B166" t="s">
        <v>8</v>
      </c>
      <c r="C166" t="s">
        <v>82</v>
      </c>
      <c r="D166" t="s">
        <v>61</v>
      </c>
      <c r="E166" t="s">
        <v>403</v>
      </c>
      <c r="F166" t="s">
        <v>404</v>
      </c>
      <c r="G166">
        <v>120.975171399</v>
      </c>
      <c r="H166">
        <v>24.811809981</v>
      </c>
    </row>
    <row r="167" spans="1:8" x14ac:dyDescent="0.3">
      <c r="A167" s="1">
        <v>43474</v>
      </c>
      <c r="B167" t="s">
        <v>8</v>
      </c>
      <c r="C167" t="s">
        <v>15</v>
      </c>
      <c r="D167" t="s">
        <v>71</v>
      </c>
      <c r="E167" t="s">
        <v>405</v>
      </c>
      <c r="F167" t="s">
        <v>406</v>
      </c>
      <c r="G167">
        <v>120.315945984</v>
      </c>
      <c r="H167">
        <v>22.592926047999999</v>
      </c>
    </row>
    <row r="168" spans="1:8" x14ac:dyDescent="0.3">
      <c r="A168" s="1">
        <v>43474</v>
      </c>
      <c r="B168" t="s">
        <v>8</v>
      </c>
      <c r="C168" t="s">
        <v>15</v>
      </c>
      <c r="D168" t="s">
        <v>215</v>
      </c>
      <c r="E168" t="s">
        <v>407</v>
      </c>
      <c r="F168" t="s">
        <v>408</v>
      </c>
      <c r="G168">
        <v>120.321819057</v>
      </c>
      <c r="H168">
        <v>22.616623989000001</v>
      </c>
    </row>
    <row r="169" spans="1:8" x14ac:dyDescent="0.3">
      <c r="A169" s="1">
        <v>43472</v>
      </c>
      <c r="B169" t="s">
        <v>19</v>
      </c>
      <c r="C169" t="s">
        <v>57</v>
      </c>
      <c r="D169" t="s">
        <v>409</v>
      </c>
      <c r="E169" t="s">
        <v>410</v>
      </c>
      <c r="F169" t="s">
        <v>411</v>
      </c>
      <c r="G169">
        <v>120.22518103199999</v>
      </c>
      <c r="H169">
        <v>23.011062275</v>
      </c>
    </row>
    <row r="170" spans="1:8" x14ac:dyDescent="0.3">
      <c r="A170" s="1">
        <v>43481</v>
      </c>
      <c r="B170" t="s">
        <v>19</v>
      </c>
      <c r="C170" t="s">
        <v>20</v>
      </c>
      <c r="D170" t="s">
        <v>412</v>
      </c>
      <c r="E170" t="s">
        <v>413</v>
      </c>
      <c r="F170" t="s">
        <v>414</v>
      </c>
      <c r="G170">
        <v>120.544681244</v>
      </c>
      <c r="H170">
        <v>23.921411801000001</v>
      </c>
    </row>
    <row r="171" spans="1:8" x14ac:dyDescent="0.3">
      <c r="A171" s="1">
        <v>43476</v>
      </c>
      <c r="B171" t="s">
        <v>8</v>
      </c>
      <c r="C171" t="s">
        <v>24</v>
      </c>
      <c r="D171" t="s">
        <v>242</v>
      </c>
      <c r="E171" t="s">
        <v>415</v>
      </c>
      <c r="F171" t="s">
        <v>416</v>
      </c>
      <c r="G171">
        <v>121.303356984</v>
      </c>
      <c r="H171">
        <v>25.019371286999998</v>
      </c>
    </row>
    <row r="172" spans="1:8" x14ac:dyDescent="0.3">
      <c r="A172" s="1">
        <v>43479</v>
      </c>
      <c r="B172" t="s">
        <v>19</v>
      </c>
      <c r="C172" t="s">
        <v>35</v>
      </c>
      <c r="D172" t="s">
        <v>417</v>
      </c>
      <c r="E172" t="s">
        <v>418</v>
      </c>
      <c r="F172" t="s">
        <v>419</v>
      </c>
      <c r="G172">
        <v>121.3327836</v>
      </c>
      <c r="H172">
        <v>24.963987402000001</v>
      </c>
    </row>
    <row r="173" spans="1:8" x14ac:dyDescent="0.3">
      <c r="A173" s="1">
        <v>43479</v>
      </c>
      <c r="B173" t="s">
        <v>19</v>
      </c>
      <c r="C173" t="s">
        <v>31</v>
      </c>
      <c r="D173" t="s">
        <v>420</v>
      </c>
      <c r="E173" t="s">
        <v>421</v>
      </c>
      <c r="F173" t="s">
        <v>422</v>
      </c>
      <c r="G173">
        <v>121.595657328</v>
      </c>
      <c r="H173">
        <v>25.064786634000001</v>
      </c>
    </row>
    <row r="174" spans="1:8" x14ac:dyDescent="0.3">
      <c r="A174" s="1">
        <v>43480</v>
      </c>
      <c r="B174" t="s">
        <v>8</v>
      </c>
      <c r="C174" t="s">
        <v>35</v>
      </c>
      <c r="D174" t="s">
        <v>186</v>
      </c>
      <c r="E174" t="s">
        <v>423</v>
      </c>
      <c r="F174" t="s">
        <v>424</v>
      </c>
      <c r="G174">
        <v>121.486462945</v>
      </c>
      <c r="H174">
        <v>24.963677266000001</v>
      </c>
    </row>
    <row r="175" spans="1:8" x14ac:dyDescent="0.3">
      <c r="A175" s="1">
        <v>43479</v>
      </c>
      <c r="B175" t="s">
        <v>8</v>
      </c>
      <c r="C175" t="s">
        <v>31</v>
      </c>
      <c r="D175" t="s">
        <v>145</v>
      </c>
      <c r="E175" t="s">
        <v>425</v>
      </c>
      <c r="F175" t="s">
        <v>426</v>
      </c>
      <c r="G175">
        <v>121.509494991</v>
      </c>
      <c r="H175">
        <v>25.054131705</v>
      </c>
    </row>
    <row r="176" spans="1:8" x14ac:dyDescent="0.3">
      <c r="A176" s="1">
        <v>43481</v>
      </c>
      <c r="B176" t="s">
        <v>8</v>
      </c>
      <c r="C176" t="s">
        <v>57</v>
      </c>
      <c r="D176" t="s">
        <v>375</v>
      </c>
      <c r="E176" t="s">
        <v>427</v>
      </c>
      <c r="F176" t="s">
        <v>428</v>
      </c>
      <c r="G176">
        <v>120.226765423</v>
      </c>
      <c r="H176">
        <v>23.012287967999999</v>
      </c>
    </row>
    <row r="177" spans="1:8" x14ac:dyDescent="0.3">
      <c r="A177" s="1">
        <v>43481</v>
      </c>
      <c r="B177" t="s">
        <v>19</v>
      </c>
      <c r="C177" t="s">
        <v>31</v>
      </c>
      <c r="D177" t="s">
        <v>177</v>
      </c>
      <c r="E177" t="s">
        <v>429</v>
      </c>
      <c r="F177" t="s">
        <v>430</v>
      </c>
      <c r="G177">
        <v>121.540457485</v>
      </c>
      <c r="H177">
        <v>25.005835062999999</v>
      </c>
    </row>
    <row r="178" spans="1:8" x14ac:dyDescent="0.3">
      <c r="A178" s="1">
        <v>43480</v>
      </c>
      <c r="B178" t="s">
        <v>8</v>
      </c>
      <c r="C178" t="s">
        <v>57</v>
      </c>
      <c r="D178" t="s">
        <v>58</v>
      </c>
      <c r="E178" t="s">
        <v>431</v>
      </c>
      <c r="F178" t="s">
        <v>432</v>
      </c>
      <c r="G178">
        <v>120.218089287</v>
      </c>
      <c r="H178">
        <v>23.050890573</v>
      </c>
    </row>
    <row r="179" spans="1:8" x14ac:dyDescent="0.3">
      <c r="A179" s="1">
        <v>43488</v>
      </c>
      <c r="B179" t="s">
        <v>8</v>
      </c>
      <c r="C179" t="s">
        <v>9</v>
      </c>
      <c r="D179" t="s">
        <v>302</v>
      </c>
      <c r="E179" t="s">
        <v>433</v>
      </c>
      <c r="F179" t="s">
        <v>434</v>
      </c>
      <c r="G179">
        <v>120.734273148</v>
      </c>
      <c r="H179">
        <v>24.243401196000001</v>
      </c>
    </row>
    <row r="180" spans="1:8" x14ac:dyDescent="0.3">
      <c r="A180" s="1">
        <v>43483</v>
      </c>
      <c r="B180" t="s">
        <v>8</v>
      </c>
      <c r="C180" t="s">
        <v>57</v>
      </c>
      <c r="D180" t="s">
        <v>264</v>
      </c>
      <c r="E180" t="s">
        <v>435</v>
      </c>
      <c r="F180" t="s">
        <v>436</v>
      </c>
      <c r="G180">
        <v>120.18521857899999</v>
      </c>
      <c r="H180">
        <v>22.978970284999999</v>
      </c>
    </row>
    <row r="181" spans="1:8" x14ac:dyDescent="0.3">
      <c r="A181" s="1">
        <v>43484</v>
      </c>
      <c r="B181" t="s">
        <v>19</v>
      </c>
      <c r="C181" t="s">
        <v>15</v>
      </c>
      <c r="D181" t="s">
        <v>437</v>
      </c>
      <c r="E181" t="s">
        <v>438</v>
      </c>
      <c r="F181" t="s">
        <v>439</v>
      </c>
      <c r="G181">
        <v>120.28435730699999</v>
      </c>
      <c r="H181">
        <v>22.618856261000001</v>
      </c>
    </row>
    <row r="182" spans="1:8" x14ac:dyDescent="0.3">
      <c r="A182" s="1">
        <v>43490</v>
      </c>
      <c r="B182" t="s">
        <v>19</v>
      </c>
      <c r="C182" t="s">
        <v>9</v>
      </c>
      <c r="D182" t="s">
        <v>148</v>
      </c>
      <c r="E182" t="s">
        <v>440</v>
      </c>
      <c r="F182" t="s">
        <v>441</v>
      </c>
      <c r="G182">
        <v>120.65323786499999</v>
      </c>
      <c r="H182">
        <v>24.223021204999998</v>
      </c>
    </row>
    <row r="183" spans="1:8" x14ac:dyDescent="0.3">
      <c r="A183" s="1">
        <v>43487</v>
      </c>
      <c r="B183" t="s">
        <v>8</v>
      </c>
      <c r="C183" t="s">
        <v>15</v>
      </c>
      <c r="D183" t="s">
        <v>385</v>
      </c>
      <c r="E183" t="s">
        <v>442</v>
      </c>
      <c r="F183" t="s">
        <v>443</v>
      </c>
      <c r="G183">
        <v>120.35109567400001</v>
      </c>
      <c r="H183">
        <v>22.723493227999999</v>
      </c>
    </row>
    <row r="184" spans="1:8" x14ac:dyDescent="0.3">
      <c r="A184" s="1">
        <v>43490</v>
      </c>
      <c r="B184" t="s">
        <v>19</v>
      </c>
      <c r="C184" t="s">
        <v>9</v>
      </c>
      <c r="D184" t="s">
        <v>444</v>
      </c>
      <c r="E184" t="s">
        <v>445</v>
      </c>
      <c r="F184" t="s">
        <v>446</v>
      </c>
      <c r="G184">
        <v>120.809592862</v>
      </c>
      <c r="H184">
        <v>24.244546279000001</v>
      </c>
    </row>
    <row r="185" spans="1:8" x14ac:dyDescent="0.3">
      <c r="A185" s="1">
        <v>43489</v>
      </c>
      <c r="B185" t="s">
        <v>19</v>
      </c>
      <c r="C185" t="s">
        <v>15</v>
      </c>
      <c r="D185" t="s">
        <v>355</v>
      </c>
      <c r="E185" t="s">
        <v>447</v>
      </c>
      <c r="F185" t="s">
        <v>448</v>
      </c>
      <c r="G185">
        <v>120.301680357</v>
      </c>
      <c r="H185">
        <v>22.727678415</v>
      </c>
    </row>
    <row r="186" spans="1:8" x14ac:dyDescent="0.3">
      <c r="A186" s="1">
        <v>43493</v>
      </c>
      <c r="B186" t="s">
        <v>8</v>
      </c>
      <c r="C186" t="s">
        <v>57</v>
      </c>
      <c r="D186" t="s">
        <v>449</v>
      </c>
      <c r="E186" t="s">
        <v>450</v>
      </c>
      <c r="F186" t="s">
        <v>451</v>
      </c>
      <c r="G186">
        <v>120.14470873800001</v>
      </c>
      <c r="H186">
        <v>23.184172268000001</v>
      </c>
    </row>
    <row r="187" spans="1:8" x14ac:dyDescent="0.3">
      <c r="A187" s="1">
        <v>43490</v>
      </c>
      <c r="B187" t="s">
        <v>19</v>
      </c>
      <c r="C187" t="s">
        <v>452</v>
      </c>
      <c r="D187" t="s">
        <v>453</v>
      </c>
      <c r="E187" t="s">
        <v>454</v>
      </c>
      <c r="F187" t="s">
        <v>455</v>
      </c>
      <c r="G187">
        <v>119.574982754</v>
      </c>
      <c r="H187">
        <v>23.572171846</v>
      </c>
    </row>
    <row r="188" spans="1:8" x14ac:dyDescent="0.3">
      <c r="A188" s="1">
        <v>43491</v>
      </c>
      <c r="B188" t="s">
        <v>8</v>
      </c>
      <c r="C188" t="s">
        <v>15</v>
      </c>
      <c r="D188" t="s">
        <v>215</v>
      </c>
      <c r="E188" t="s">
        <v>456</v>
      </c>
      <c r="F188" t="s">
        <v>457</v>
      </c>
      <c r="G188">
        <v>120.327388081</v>
      </c>
      <c r="H188">
        <v>22.625805917000001</v>
      </c>
    </row>
    <row r="189" spans="1:8" x14ac:dyDescent="0.3">
      <c r="A189" s="1">
        <v>43497</v>
      </c>
      <c r="B189" t="s">
        <v>8</v>
      </c>
      <c r="C189" t="s">
        <v>24</v>
      </c>
      <c r="D189" t="s">
        <v>242</v>
      </c>
      <c r="E189" t="s">
        <v>415</v>
      </c>
      <c r="F189" t="s">
        <v>458</v>
      </c>
      <c r="G189">
        <v>121.306607783</v>
      </c>
      <c r="H189">
        <v>25.017114275000001</v>
      </c>
    </row>
    <row r="190" spans="1:8" x14ac:dyDescent="0.3">
      <c r="A190" s="1">
        <v>43495</v>
      </c>
      <c r="B190" t="s">
        <v>8</v>
      </c>
      <c r="C190" t="s">
        <v>57</v>
      </c>
      <c r="D190" t="s">
        <v>264</v>
      </c>
      <c r="E190" t="s">
        <v>459</v>
      </c>
      <c r="F190" t="s">
        <v>460</v>
      </c>
      <c r="G190">
        <v>120.193634149</v>
      </c>
      <c r="H190">
        <v>22.969542703999998</v>
      </c>
    </row>
    <row r="191" spans="1:8" x14ac:dyDescent="0.3">
      <c r="A191" s="1">
        <v>43494</v>
      </c>
      <c r="B191" t="s">
        <v>8</v>
      </c>
      <c r="C191" t="s">
        <v>124</v>
      </c>
      <c r="D191" t="s">
        <v>461</v>
      </c>
      <c r="E191" t="s">
        <v>462</v>
      </c>
      <c r="F191" t="s">
        <v>463</v>
      </c>
      <c r="G191">
        <v>120.987653075</v>
      </c>
      <c r="H191">
        <v>24.904104279999999</v>
      </c>
    </row>
    <row r="192" spans="1:8" x14ac:dyDescent="0.3">
      <c r="A192" s="1">
        <v>43492</v>
      </c>
      <c r="B192" t="s">
        <v>19</v>
      </c>
      <c r="C192" t="s">
        <v>35</v>
      </c>
      <c r="D192" t="s">
        <v>86</v>
      </c>
      <c r="E192" t="s">
        <v>213</v>
      </c>
      <c r="F192" t="s">
        <v>464</v>
      </c>
      <c r="G192">
        <v>121.37617809299999</v>
      </c>
      <c r="H192">
        <v>25.084403131999998</v>
      </c>
    </row>
    <row r="193" spans="1:8" x14ac:dyDescent="0.3">
      <c r="A193" s="1">
        <v>43496</v>
      </c>
      <c r="B193" t="s">
        <v>8</v>
      </c>
      <c r="C193" t="s">
        <v>31</v>
      </c>
      <c r="D193" t="s">
        <v>138</v>
      </c>
      <c r="E193" t="s">
        <v>465</v>
      </c>
      <c r="F193" t="s">
        <v>466</v>
      </c>
      <c r="G193">
        <v>121.526402551</v>
      </c>
      <c r="H193">
        <v>25.087642935000002</v>
      </c>
    </row>
    <row r="194" spans="1:8" x14ac:dyDescent="0.3">
      <c r="A194" s="1">
        <v>43494</v>
      </c>
      <c r="B194" t="s">
        <v>19</v>
      </c>
      <c r="C194" t="s">
        <v>20</v>
      </c>
      <c r="D194" t="s">
        <v>467</v>
      </c>
      <c r="E194" t="s">
        <v>468</v>
      </c>
      <c r="F194" t="s">
        <v>469</v>
      </c>
      <c r="G194">
        <v>120.44649181</v>
      </c>
      <c r="H194">
        <v>24.117468158000001</v>
      </c>
    </row>
    <row r="195" spans="1:8" x14ac:dyDescent="0.3">
      <c r="A195" s="1">
        <v>43494</v>
      </c>
      <c r="B195" t="s">
        <v>19</v>
      </c>
      <c r="C195" t="s">
        <v>24</v>
      </c>
      <c r="D195" t="s">
        <v>151</v>
      </c>
      <c r="E195" t="s">
        <v>470</v>
      </c>
      <c r="F195" t="s">
        <v>471</v>
      </c>
      <c r="G195">
        <v>121.174475727</v>
      </c>
      <c r="H195">
        <v>24.957694248999999</v>
      </c>
    </row>
    <row r="196" spans="1:8" x14ac:dyDescent="0.3">
      <c r="A196" s="1">
        <v>43499</v>
      </c>
      <c r="B196" t="s">
        <v>19</v>
      </c>
      <c r="C196" t="s">
        <v>15</v>
      </c>
      <c r="D196" t="s">
        <v>472</v>
      </c>
      <c r="E196" t="s">
        <v>473</v>
      </c>
      <c r="F196" t="s">
        <v>474</v>
      </c>
      <c r="G196">
        <v>120.35015801</v>
      </c>
      <c r="H196">
        <v>22.695126223999999</v>
      </c>
    </row>
    <row r="197" spans="1:8" x14ac:dyDescent="0.3">
      <c r="A197" s="1">
        <v>43499</v>
      </c>
      <c r="B197" t="s">
        <v>19</v>
      </c>
      <c r="C197" t="s">
        <v>15</v>
      </c>
      <c r="D197" t="s">
        <v>71</v>
      </c>
      <c r="E197" t="s">
        <v>405</v>
      </c>
      <c r="F197" t="s">
        <v>475</v>
      </c>
      <c r="G197">
        <v>120.313960464</v>
      </c>
      <c r="H197">
        <v>22.592508897999998</v>
      </c>
    </row>
    <row r="198" spans="1:8" x14ac:dyDescent="0.3">
      <c r="A198" s="1">
        <v>43500</v>
      </c>
      <c r="B198" t="s">
        <v>8</v>
      </c>
      <c r="C198" t="s">
        <v>57</v>
      </c>
      <c r="D198" t="s">
        <v>61</v>
      </c>
      <c r="E198" t="s">
        <v>476</v>
      </c>
      <c r="F198" t="s">
        <v>477</v>
      </c>
      <c r="G198">
        <v>120.230633477</v>
      </c>
      <c r="H198">
        <v>22.971717977000001</v>
      </c>
    </row>
    <row r="199" spans="1:8" x14ac:dyDescent="0.3">
      <c r="A199" s="1">
        <v>43503</v>
      </c>
      <c r="B199" t="s">
        <v>19</v>
      </c>
      <c r="C199" t="s">
        <v>31</v>
      </c>
      <c r="D199" t="s">
        <v>41</v>
      </c>
      <c r="E199" t="s">
        <v>133</v>
      </c>
      <c r="F199" t="s">
        <v>478</v>
      </c>
      <c r="G199">
        <v>121.503556997</v>
      </c>
      <c r="H199">
        <v>25.044058902</v>
      </c>
    </row>
    <row r="200" spans="1:8" x14ac:dyDescent="0.3">
      <c r="A200" s="1">
        <v>43505</v>
      </c>
      <c r="B200" t="s">
        <v>8</v>
      </c>
      <c r="C200" t="s">
        <v>35</v>
      </c>
      <c r="D200" t="s">
        <v>479</v>
      </c>
      <c r="E200" t="s">
        <v>480</v>
      </c>
      <c r="F200" t="s">
        <v>481</v>
      </c>
      <c r="G200">
        <v>121.844364474</v>
      </c>
      <c r="H200">
        <v>25.108426774000002</v>
      </c>
    </row>
    <row r="201" spans="1:8" x14ac:dyDescent="0.3">
      <c r="A201" s="1">
        <v>43502</v>
      </c>
      <c r="B201" t="s">
        <v>19</v>
      </c>
      <c r="C201" t="s">
        <v>31</v>
      </c>
      <c r="D201" t="s">
        <v>190</v>
      </c>
      <c r="E201" t="s">
        <v>482</v>
      </c>
      <c r="F201" t="s">
        <v>483</v>
      </c>
      <c r="G201">
        <v>121.522578025</v>
      </c>
      <c r="H201">
        <v>25.065190554000001</v>
      </c>
    </row>
    <row r="202" spans="1:8" x14ac:dyDescent="0.3">
      <c r="A202" s="1">
        <v>43509</v>
      </c>
      <c r="B202" t="s">
        <v>8</v>
      </c>
      <c r="C202" t="s">
        <v>82</v>
      </c>
      <c r="D202" t="s">
        <v>61</v>
      </c>
      <c r="E202" t="s">
        <v>180</v>
      </c>
      <c r="F202" t="s">
        <v>484</v>
      </c>
      <c r="G202">
        <v>120.97978037999999</v>
      </c>
      <c r="H202">
        <v>24.795569047000001</v>
      </c>
    </row>
    <row r="203" spans="1:8" x14ac:dyDescent="0.3">
      <c r="A203" s="1">
        <v>43508</v>
      </c>
      <c r="B203" t="s">
        <v>8</v>
      </c>
      <c r="C203" t="s">
        <v>199</v>
      </c>
      <c r="D203" t="s">
        <v>485</v>
      </c>
      <c r="E203" t="s">
        <v>486</v>
      </c>
      <c r="F203" t="s">
        <v>487</v>
      </c>
      <c r="G203">
        <v>120.554729564</v>
      </c>
      <c r="H203">
        <v>23.630629808999998</v>
      </c>
    </row>
    <row r="204" spans="1:8" x14ac:dyDescent="0.3">
      <c r="A204" s="1">
        <v>43507</v>
      </c>
      <c r="B204" t="s">
        <v>8</v>
      </c>
      <c r="C204" t="s">
        <v>35</v>
      </c>
      <c r="D204" t="s">
        <v>170</v>
      </c>
      <c r="E204" t="s">
        <v>112</v>
      </c>
      <c r="F204" t="s">
        <v>488</v>
      </c>
      <c r="G204">
        <v>121.48715624800001</v>
      </c>
      <c r="H204">
        <v>24.994936688999999</v>
      </c>
    </row>
    <row r="205" spans="1:8" x14ac:dyDescent="0.3">
      <c r="A205" s="1">
        <v>43510</v>
      </c>
      <c r="B205" t="s">
        <v>8</v>
      </c>
      <c r="C205" t="s">
        <v>9</v>
      </c>
      <c r="D205" t="s">
        <v>76</v>
      </c>
      <c r="E205" t="s">
        <v>489</v>
      </c>
      <c r="F205" t="s">
        <v>490</v>
      </c>
      <c r="G205">
        <v>120.665914649</v>
      </c>
      <c r="H205">
        <v>24.041104990000001</v>
      </c>
    </row>
    <row r="206" spans="1:8" x14ac:dyDescent="0.3">
      <c r="A206" s="1">
        <v>43514</v>
      </c>
      <c r="B206" t="s">
        <v>19</v>
      </c>
      <c r="C206" t="s">
        <v>491</v>
      </c>
      <c r="D206" t="s">
        <v>492</v>
      </c>
      <c r="E206" t="s">
        <v>493</v>
      </c>
      <c r="F206" t="s">
        <v>494</v>
      </c>
      <c r="G206">
        <v>121.73741130400001</v>
      </c>
      <c r="H206">
        <v>24.747814550000001</v>
      </c>
    </row>
    <row r="207" spans="1:8" x14ac:dyDescent="0.3">
      <c r="A207" s="1">
        <v>43508</v>
      </c>
      <c r="B207" t="s">
        <v>8</v>
      </c>
      <c r="C207" t="s">
        <v>35</v>
      </c>
      <c r="D207" t="s">
        <v>186</v>
      </c>
      <c r="E207" t="s">
        <v>495</v>
      </c>
      <c r="F207" t="s">
        <v>496</v>
      </c>
      <c r="G207">
        <v>121.480833799</v>
      </c>
      <c r="H207">
        <v>24.94654723</v>
      </c>
    </row>
    <row r="208" spans="1:8" x14ac:dyDescent="0.3">
      <c r="A208" s="1">
        <v>43514</v>
      </c>
      <c r="B208" t="s">
        <v>8</v>
      </c>
      <c r="C208" t="s">
        <v>35</v>
      </c>
      <c r="D208" t="s">
        <v>96</v>
      </c>
      <c r="E208" t="s">
        <v>497</v>
      </c>
      <c r="F208" t="s">
        <v>498</v>
      </c>
      <c r="G208">
        <v>121.490321739</v>
      </c>
      <c r="H208">
        <v>25.080689720999999</v>
      </c>
    </row>
    <row r="209" spans="1:8" x14ac:dyDescent="0.3">
      <c r="A209" s="1">
        <v>43510</v>
      </c>
      <c r="B209" t="s">
        <v>8</v>
      </c>
      <c r="C209" t="s">
        <v>24</v>
      </c>
      <c r="D209" t="s">
        <v>499</v>
      </c>
      <c r="E209" t="s">
        <v>500</v>
      </c>
      <c r="F209" t="s">
        <v>501</v>
      </c>
      <c r="G209">
        <v>121.245896137</v>
      </c>
      <c r="H209">
        <v>24.968424250999998</v>
      </c>
    </row>
    <row r="210" spans="1:8" x14ac:dyDescent="0.3">
      <c r="A210" s="1">
        <v>43511</v>
      </c>
      <c r="B210" t="s">
        <v>19</v>
      </c>
      <c r="C210" t="s">
        <v>35</v>
      </c>
      <c r="D210" t="s">
        <v>283</v>
      </c>
      <c r="E210" t="s">
        <v>502</v>
      </c>
      <c r="F210" t="s">
        <v>503</v>
      </c>
      <c r="G210">
        <v>121.447463978</v>
      </c>
      <c r="H210">
        <v>24.984322558999999</v>
      </c>
    </row>
    <row r="211" spans="1:8" x14ac:dyDescent="0.3">
      <c r="A211" s="1">
        <v>43510</v>
      </c>
      <c r="B211" t="s">
        <v>19</v>
      </c>
      <c r="C211" t="s">
        <v>9</v>
      </c>
      <c r="D211" t="s">
        <v>342</v>
      </c>
      <c r="E211" t="s">
        <v>504</v>
      </c>
      <c r="F211" t="s">
        <v>505</v>
      </c>
      <c r="G211">
        <v>120.61208442900001</v>
      </c>
      <c r="H211">
        <v>24.288770043</v>
      </c>
    </row>
    <row r="212" spans="1:8" x14ac:dyDescent="0.3">
      <c r="A212" s="1">
        <v>43510</v>
      </c>
      <c r="B212" t="s">
        <v>19</v>
      </c>
      <c r="C212" t="s">
        <v>24</v>
      </c>
      <c r="D212" t="s">
        <v>499</v>
      </c>
      <c r="E212" t="s">
        <v>506</v>
      </c>
      <c r="F212" t="s">
        <v>507</v>
      </c>
      <c r="G212">
        <v>121.245994633</v>
      </c>
      <c r="H212">
        <v>24.929074224000001</v>
      </c>
    </row>
    <row r="213" spans="1:8" x14ac:dyDescent="0.3">
      <c r="A213" s="1">
        <v>43514</v>
      </c>
      <c r="B213" t="s">
        <v>8</v>
      </c>
      <c r="C213" t="s">
        <v>9</v>
      </c>
      <c r="D213" t="s">
        <v>342</v>
      </c>
      <c r="E213" t="s">
        <v>508</v>
      </c>
      <c r="F213" t="s">
        <v>509</v>
      </c>
      <c r="G213">
        <v>120.57345321</v>
      </c>
      <c r="H213">
        <v>24.274550649999998</v>
      </c>
    </row>
    <row r="214" spans="1:8" x14ac:dyDescent="0.3">
      <c r="A214" s="1">
        <v>43509</v>
      </c>
      <c r="B214" t="s">
        <v>8</v>
      </c>
      <c r="C214" t="s">
        <v>31</v>
      </c>
      <c r="D214" t="s">
        <v>44</v>
      </c>
      <c r="E214" t="s">
        <v>510</v>
      </c>
      <c r="F214" t="s">
        <v>511</v>
      </c>
      <c r="G214">
        <v>121.556574033</v>
      </c>
      <c r="H214">
        <v>25.022678898999999</v>
      </c>
    </row>
    <row r="215" spans="1:8" x14ac:dyDescent="0.3">
      <c r="A215" s="1">
        <v>43513</v>
      </c>
      <c r="B215" t="s">
        <v>8</v>
      </c>
      <c r="C215" t="s">
        <v>9</v>
      </c>
      <c r="D215" t="s">
        <v>109</v>
      </c>
      <c r="E215" t="s">
        <v>360</v>
      </c>
      <c r="F215" t="s">
        <v>512</v>
      </c>
      <c r="G215">
        <v>120.64721562299999</v>
      </c>
      <c r="H215">
        <v>24.184001845000001</v>
      </c>
    </row>
    <row r="216" spans="1:8" x14ac:dyDescent="0.3">
      <c r="A216" s="1">
        <v>43511</v>
      </c>
      <c r="B216" t="s">
        <v>8</v>
      </c>
      <c r="C216" t="s">
        <v>9</v>
      </c>
      <c r="D216" t="s">
        <v>148</v>
      </c>
      <c r="E216" t="s">
        <v>513</v>
      </c>
      <c r="F216" t="s">
        <v>514</v>
      </c>
      <c r="G216">
        <v>120.631965834</v>
      </c>
      <c r="H216">
        <v>24.240803323000002</v>
      </c>
    </row>
    <row r="217" spans="1:8" x14ac:dyDescent="0.3">
      <c r="A217" s="1">
        <v>43513</v>
      </c>
      <c r="B217" t="s">
        <v>19</v>
      </c>
      <c r="C217" t="s">
        <v>57</v>
      </c>
      <c r="D217" t="s">
        <v>61</v>
      </c>
      <c r="E217" t="s">
        <v>515</v>
      </c>
      <c r="F217" t="s">
        <v>516</v>
      </c>
      <c r="G217">
        <v>120.21937963400001</v>
      </c>
      <c r="H217">
        <v>22.998554978000001</v>
      </c>
    </row>
    <row r="218" spans="1:8" x14ac:dyDescent="0.3">
      <c r="A218" s="1">
        <v>43516</v>
      </c>
      <c r="B218" t="s">
        <v>19</v>
      </c>
      <c r="C218" t="s">
        <v>24</v>
      </c>
      <c r="D218" t="s">
        <v>517</v>
      </c>
      <c r="E218" t="s">
        <v>26</v>
      </c>
      <c r="F218" t="s">
        <v>518</v>
      </c>
      <c r="G218">
        <v>121.087543232</v>
      </c>
      <c r="H218">
        <v>24.970730784000001</v>
      </c>
    </row>
    <row r="219" spans="1:8" x14ac:dyDescent="0.3">
      <c r="A219" s="1">
        <v>43519</v>
      </c>
      <c r="B219" t="s">
        <v>19</v>
      </c>
      <c r="C219" t="s">
        <v>199</v>
      </c>
      <c r="D219" t="s">
        <v>485</v>
      </c>
      <c r="E219" t="s">
        <v>486</v>
      </c>
      <c r="F219" t="s">
        <v>487</v>
      </c>
      <c r="G219">
        <v>120.554729564</v>
      </c>
      <c r="H219">
        <v>23.630629808999998</v>
      </c>
    </row>
    <row r="220" spans="1:8" x14ac:dyDescent="0.3">
      <c r="A220" s="1">
        <v>43514</v>
      </c>
      <c r="B220" t="s">
        <v>8</v>
      </c>
      <c r="C220" t="s">
        <v>57</v>
      </c>
      <c r="D220" t="s">
        <v>519</v>
      </c>
      <c r="E220" t="s">
        <v>520</v>
      </c>
      <c r="F220" t="s">
        <v>521</v>
      </c>
      <c r="G220">
        <v>120.280412506</v>
      </c>
      <c r="H220">
        <v>22.907342981999999</v>
      </c>
    </row>
    <row r="221" spans="1:8" x14ac:dyDescent="0.3">
      <c r="A221" s="1">
        <v>43514</v>
      </c>
      <c r="B221" t="s">
        <v>19</v>
      </c>
      <c r="C221" t="s">
        <v>9</v>
      </c>
      <c r="D221" t="s">
        <v>522</v>
      </c>
      <c r="E221" t="s">
        <v>523</v>
      </c>
      <c r="F221" t="s">
        <v>524</v>
      </c>
      <c r="G221">
        <v>120.59186142999999</v>
      </c>
      <c r="H221">
        <v>24.182049318000001</v>
      </c>
    </row>
    <row r="222" spans="1:8" x14ac:dyDescent="0.3">
      <c r="A222" s="1">
        <v>43516</v>
      </c>
      <c r="B222" t="s">
        <v>8</v>
      </c>
      <c r="C222" t="s">
        <v>24</v>
      </c>
      <c r="D222" t="s">
        <v>151</v>
      </c>
      <c r="E222" t="s">
        <v>525</v>
      </c>
      <c r="F222" t="s">
        <v>526</v>
      </c>
      <c r="G222">
        <v>121.151473873</v>
      </c>
      <c r="H222">
        <v>24.925947508</v>
      </c>
    </row>
    <row r="223" spans="1:8" x14ac:dyDescent="0.3">
      <c r="A223" s="1">
        <v>43515</v>
      </c>
      <c r="B223" t="s">
        <v>8</v>
      </c>
      <c r="C223" t="s">
        <v>24</v>
      </c>
      <c r="D223" t="s">
        <v>128</v>
      </c>
      <c r="E223" t="s">
        <v>22</v>
      </c>
      <c r="F223" t="s">
        <v>527</v>
      </c>
      <c r="G223">
        <v>121.20953941</v>
      </c>
      <c r="H223">
        <v>24.945676901999999</v>
      </c>
    </row>
    <row r="224" spans="1:8" x14ac:dyDescent="0.3">
      <c r="A224" s="1">
        <v>43515</v>
      </c>
      <c r="B224" t="s">
        <v>8</v>
      </c>
      <c r="C224" t="s">
        <v>20</v>
      </c>
      <c r="D224" t="s">
        <v>121</v>
      </c>
      <c r="E224" t="s">
        <v>173</v>
      </c>
      <c r="F224" t="s">
        <v>528</v>
      </c>
      <c r="G224">
        <v>120.539080755</v>
      </c>
      <c r="H224">
        <v>24.093518086</v>
      </c>
    </row>
    <row r="225" spans="1:8" x14ac:dyDescent="0.3">
      <c r="A225" s="1">
        <v>43519</v>
      </c>
      <c r="B225" t="s">
        <v>8</v>
      </c>
      <c r="C225" t="s">
        <v>15</v>
      </c>
      <c r="D225" t="s">
        <v>16</v>
      </c>
      <c r="E225" t="s">
        <v>529</v>
      </c>
      <c r="F225" t="s">
        <v>530</v>
      </c>
      <c r="G225">
        <v>120.30441317899999</v>
      </c>
      <c r="H225">
        <v>22.642438684999998</v>
      </c>
    </row>
    <row r="226" spans="1:8" x14ac:dyDescent="0.3">
      <c r="A226" s="1">
        <v>43516</v>
      </c>
      <c r="B226" t="s">
        <v>19</v>
      </c>
      <c r="C226" t="s">
        <v>15</v>
      </c>
      <c r="D226" t="s">
        <v>304</v>
      </c>
      <c r="E226" t="s">
        <v>531</v>
      </c>
      <c r="F226" t="s">
        <v>532</v>
      </c>
      <c r="G226">
        <v>120.33987913599999</v>
      </c>
      <c r="H226">
        <v>22.610600045000002</v>
      </c>
    </row>
    <row r="227" spans="1:8" x14ac:dyDescent="0.3">
      <c r="A227" s="1">
        <v>43521</v>
      </c>
      <c r="B227" t="s">
        <v>8</v>
      </c>
      <c r="C227" t="s">
        <v>35</v>
      </c>
      <c r="D227" t="s">
        <v>96</v>
      </c>
      <c r="E227" t="s">
        <v>533</v>
      </c>
      <c r="F227" t="s">
        <v>534</v>
      </c>
      <c r="G227">
        <v>121.487798271</v>
      </c>
      <c r="H227">
        <v>25.050149860000001</v>
      </c>
    </row>
    <row r="228" spans="1:8" x14ac:dyDescent="0.3">
      <c r="A228" s="1">
        <v>43523</v>
      </c>
      <c r="B228" t="s">
        <v>8</v>
      </c>
      <c r="C228" t="s">
        <v>9</v>
      </c>
      <c r="D228" t="s">
        <v>409</v>
      </c>
      <c r="E228" t="s">
        <v>535</v>
      </c>
      <c r="F228" t="s">
        <v>536</v>
      </c>
      <c r="G228">
        <v>120.66808702100001</v>
      </c>
      <c r="H228">
        <v>24.166590970000001</v>
      </c>
    </row>
    <row r="229" spans="1:8" x14ac:dyDescent="0.3">
      <c r="A229" s="1">
        <v>43522</v>
      </c>
      <c r="B229" t="s">
        <v>8</v>
      </c>
      <c r="C229" t="s">
        <v>31</v>
      </c>
      <c r="D229" t="s">
        <v>167</v>
      </c>
      <c r="E229" t="s">
        <v>515</v>
      </c>
      <c r="F229" t="s">
        <v>537</v>
      </c>
      <c r="G229">
        <v>121.532489484</v>
      </c>
      <c r="H229">
        <v>25.021859234000001</v>
      </c>
    </row>
    <row r="230" spans="1:8" x14ac:dyDescent="0.3">
      <c r="A230" s="1">
        <v>43522</v>
      </c>
      <c r="B230" t="s">
        <v>8</v>
      </c>
      <c r="C230" t="s">
        <v>31</v>
      </c>
      <c r="D230" t="s">
        <v>167</v>
      </c>
      <c r="E230" t="s">
        <v>538</v>
      </c>
      <c r="F230" t="s">
        <v>539</v>
      </c>
      <c r="G230">
        <v>121.546720092</v>
      </c>
      <c r="H230">
        <v>25.017109692999998</v>
      </c>
    </row>
    <row r="231" spans="1:8" x14ac:dyDescent="0.3">
      <c r="A231" s="1">
        <v>43523</v>
      </c>
      <c r="B231" t="s">
        <v>19</v>
      </c>
      <c r="C231" t="s">
        <v>182</v>
      </c>
      <c r="D231" t="s">
        <v>540</v>
      </c>
      <c r="E231" t="s">
        <v>541</v>
      </c>
      <c r="F231" t="s">
        <v>542</v>
      </c>
      <c r="G231">
        <v>120.28715967799999</v>
      </c>
      <c r="H231">
        <v>23.460726424000001</v>
      </c>
    </row>
    <row r="232" spans="1:8" x14ac:dyDescent="0.3">
      <c r="A232" s="1">
        <v>43529</v>
      </c>
      <c r="B232" t="s">
        <v>8</v>
      </c>
      <c r="C232" t="s">
        <v>35</v>
      </c>
      <c r="D232" t="s">
        <v>96</v>
      </c>
      <c r="E232" t="s">
        <v>543</v>
      </c>
      <c r="F232" t="s">
        <v>544</v>
      </c>
      <c r="G232">
        <v>121.482293402</v>
      </c>
      <c r="H232">
        <v>25.060642161000001</v>
      </c>
    </row>
    <row r="233" spans="1:8" x14ac:dyDescent="0.3">
      <c r="A233" s="1">
        <v>43524</v>
      </c>
      <c r="B233" t="s">
        <v>8</v>
      </c>
      <c r="C233" t="s">
        <v>15</v>
      </c>
      <c r="D233" t="s">
        <v>71</v>
      </c>
      <c r="E233" t="s">
        <v>545</v>
      </c>
      <c r="F233" t="s">
        <v>546</v>
      </c>
      <c r="G233">
        <v>120.314822222</v>
      </c>
      <c r="H233">
        <v>22.580484519999999</v>
      </c>
    </row>
    <row r="234" spans="1:8" x14ac:dyDescent="0.3">
      <c r="A234" s="1">
        <v>43528</v>
      </c>
      <c r="B234" t="s">
        <v>19</v>
      </c>
      <c r="C234" t="s">
        <v>182</v>
      </c>
      <c r="D234" t="s">
        <v>547</v>
      </c>
      <c r="E234" t="s">
        <v>548</v>
      </c>
      <c r="F234" t="s">
        <v>549</v>
      </c>
      <c r="G234">
        <v>120.371518475</v>
      </c>
      <c r="H234">
        <v>23.526489708</v>
      </c>
    </row>
    <row r="235" spans="1:8" x14ac:dyDescent="0.3">
      <c r="A235" s="1">
        <v>43531</v>
      </c>
      <c r="B235" t="s">
        <v>8</v>
      </c>
      <c r="C235" t="s">
        <v>57</v>
      </c>
      <c r="D235" t="s">
        <v>375</v>
      </c>
      <c r="E235" t="s">
        <v>550</v>
      </c>
      <c r="F235" t="s">
        <v>551</v>
      </c>
      <c r="G235">
        <v>120.255961602</v>
      </c>
      <c r="H235">
        <v>23.000017534000001</v>
      </c>
    </row>
    <row r="236" spans="1:8" x14ac:dyDescent="0.3">
      <c r="A236" s="1">
        <v>43535</v>
      </c>
      <c r="B236" t="s">
        <v>19</v>
      </c>
      <c r="C236" t="s">
        <v>378</v>
      </c>
      <c r="D236" t="s">
        <v>552</v>
      </c>
      <c r="E236" t="s">
        <v>553</v>
      </c>
      <c r="F236" t="s">
        <v>554</v>
      </c>
      <c r="G236">
        <v>121.586538823</v>
      </c>
      <c r="H236">
        <v>23.997171041000001</v>
      </c>
    </row>
    <row r="237" spans="1:8" x14ac:dyDescent="0.3">
      <c r="A237" s="1">
        <v>43530</v>
      </c>
      <c r="B237" t="s">
        <v>8</v>
      </c>
      <c r="C237" t="s">
        <v>57</v>
      </c>
      <c r="D237" t="s">
        <v>555</v>
      </c>
      <c r="E237" t="s">
        <v>316</v>
      </c>
      <c r="F237" t="s">
        <v>556</v>
      </c>
      <c r="G237">
        <v>120.253116417</v>
      </c>
      <c r="H237">
        <v>22.973183651999999</v>
      </c>
    </row>
    <row r="238" spans="1:8" x14ac:dyDescent="0.3">
      <c r="A238" s="1">
        <v>43530</v>
      </c>
      <c r="B238" t="s">
        <v>8</v>
      </c>
      <c r="C238" t="s">
        <v>35</v>
      </c>
      <c r="D238" t="s">
        <v>154</v>
      </c>
      <c r="E238" t="s">
        <v>275</v>
      </c>
      <c r="F238" t="s">
        <v>557</v>
      </c>
      <c r="G238">
        <v>121.462687898</v>
      </c>
      <c r="H238">
        <v>25.006040798000001</v>
      </c>
    </row>
    <row r="239" spans="1:8" x14ac:dyDescent="0.3">
      <c r="A239" s="1">
        <v>43530</v>
      </c>
      <c r="B239" t="s">
        <v>19</v>
      </c>
      <c r="C239" t="s">
        <v>15</v>
      </c>
      <c r="D239" t="s">
        <v>16</v>
      </c>
      <c r="E239" t="s">
        <v>558</v>
      </c>
      <c r="F239" t="s">
        <v>559</v>
      </c>
      <c r="G239">
        <v>120.320229865</v>
      </c>
      <c r="H239">
        <v>22.639617781999998</v>
      </c>
    </row>
    <row r="240" spans="1:8" x14ac:dyDescent="0.3">
      <c r="A240" s="1">
        <v>43531</v>
      </c>
      <c r="B240" t="s">
        <v>19</v>
      </c>
      <c r="C240" t="s">
        <v>15</v>
      </c>
      <c r="D240" t="s">
        <v>142</v>
      </c>
      <c r="E240" t="s">
        <v>560</v>
      </c>
      <c r="F240" t="s">
        <v>561</v>
      </c>
      <c r="G240">
        <v>120.302248203</v>
      </c>
      <c r="H240">
        <v>22.664168156999999</v>
      </c>
    </row>
    <row r="241" spans="1:8" x14ac:dyDescent="0.3">
      <c r="A241" s="1">
        <v>43532</v>
      </c>
      <c r="B241" t="s">
        <v>8</v>
      </c>
      <c r="C241" t="s">
        <v>31</v>
      </c>
      <c r="D241" t="s">
        <v>167</v>
      </c>
      <c r="E241" t="s">
        <v>343</v>
      </c>
      <c r="F241" t="s">
        <v>562</v>
      </c>
      <c r="G241">
        <v>121.554277317</v>
      </c>
      <c r="H241">
        <v>25.028550729999999</v>
      </c>
    </row>
    <row r="242" spans="1:8" x14ac:dyDescent="0.3">
      <c r="A242" s="1">
        <v>43536</v>
      </c>
      <c r="B242" t="s">
        <v>8</v>
      </c>
      <c r="C242" t="s">
        <v>35</v>
      </c>
      <c r="D242" t="s">
        <v>170</v>
      </c>
      <c r="E242" t="s">
        <v>563</v>
      </c>
      <c r="F242" t="s">
        <v>564</v>
      </c>
      <c r="G242">
        <v>121.477088374</v>
      </c>
      <c r="H242">
        <v>25.002860967</v>
      </c>
    </row>
    <row r="243" spans="1:8" x14ac:dyDescent="0.3">
      <c r="A243" s="1">
        <v>43540</v>
      </c>
      <c r="B243" t="s">
        <v>8</v>
      </c>
      <c r="C243" t="s">
        <v>207</v>
      </c>
      <c r="D243" t="s">
        <v>565</v>
      </c>
      <c r="E243" t="s">
        <v>566</v>
      </c>
      <c r="F243" t="s">
        <v>567</v>
      </c>
      <c r="G243">
        <v>120.506982784</v>
      </c>
      <c r="H243">
        <v>22.827929163</v>
      </c>
    </row>
    <row r="244" spans="1:8" x14ac:dyDescent="0.3">
      <c r="A244" s="1">
        <v>43539</v>
      </c>
      <c r="B244" t="s">
        <v>19</v>
      </c>
      <c r="C244" t="s">
        <v>15</v>
      </c>
      <c r="D244" t="s">
        <v>304</v>
      </c>
      <c r="E244" t="s">
        <v>568</v>
      </c>
      <c r="F244" t="s">
        <v>569</v>
      </c>
      <c r="G244">
        <v>120.352250684</v>
      </c>
      <c r="H244">
        <v>22.644939453999999</v>
      </c>
    </row>
    <row r="245" spans="1:8" x14ac:dyDescent="0.3">
      <c r="A245" s="1">
        <v>43538</v>
      </c>
      <c r="B245" t="s">
        <v>19</v>
      </c>
      <c r="C245" t="s">
        <v>491</v>
      </c>
      <c r="D245" t="s">
        <v>570</v>
      </c>
      <c r="E245" t="s">
        <v>571</v>
      </c>
      <c r="F245" t="s">
        <v>572</v>
      </c>
      <c r="G245">
        <v>121.798178393</v>
      </c>
      <c r="H245">
        <v>24.709361011999999</v>
      </c>
    </row>
    <row r="246" spans="1:8" x14ac:dyDescent="0.3">
      <c r="A246" s="1">
        <v>43539</v>
      </c>
      <c r="B246" t="s">
        <v>8</v>
      </c>
      <c r="C246" t="s">
        <v>15</v>
      </c>
      <c r="D246" t="s">
        <v>304</v>
      </c>
      <c r="E246" t="s">
        <v>568</v>
      </c>
      <c r="F246" t="s">
        <v>569</v>
      </c>
      <c r="G246">
        <v>120.352250684</v>
      </c>
      <c r="H246">
        <v>22.644939453999999</v>
      </c>
    </row>
    <row r="247" spans="1:8" x14ac:dyDescent="0.3">
      <c r="A247" s="1">
        <v>43544</v>
      </c>
      <c r="B247" t="s">
        <v>8</v>
      </c>
      <c r="C247" t="s">
        <v>57</v>
      </c>
      <c r="D247" t="s">
        <v>58</v>
      </c>
      <c r="E247" t="s">
        <v>573</v>
      </c>
      <c r="F247" t="s">
        <v>574</v>
      </c>
      <c r="G247">
        <v>120.178952799</v>
      </c>
      <c r="H247">
        <v>23.050765615</v>
      </c>
    </row>
    <row r="248" spans="1:8" x14ac:dyDescent="0.3">
      <c r="A248" s="1">
        <v>43544</v>
      </c>
      <c r="B248" t="s">
        <v>8</v>
      </c>
      <c r="C248" t="s">
        <v>452</v>
      </c>
      <c r="D248" t="s">
        <v>575</v>
      </c>
      <c r="E248" t="s">
        <v>576</v>
      </c>
      <c r="F248" t="s">
        <v>577</v>
      </c>
      <c r="G248">
        <v>119.629869489</v>
      </c>
      <c r="H248">
        <v>23.604369625</v>
      </c>
    </row>
    <row r="249" spans="1:8" x14ac:dyDescent="0.3">
      <c r="A249" s="1">
        <v>43542</v>
      </c>
      <c r="B249" t="s">
        <v>8</v>
      </c>
      <c r="C249" t="s">
        <v>24</v>
      </c>
      <c r="D249" t="s">
        <v>25</v>
      </c>
      <c r="E249" t="s">
        <v>578</v>
      </c>
      <c r="F249" t="s">
        <v>579</v>
      </c>
      <c r="G249">
        <v>121.314272735</v>
      </c>
      <c r="H249">
        <v>24.929913444</v>
      </c>
    </row>
    <row r="250" spans="1:8" x14ac:dyDescent="0.3">
      <c r="A250" s="1">
        <v>43541</v>
      </c>
      <c r="B250" t="s">
        <v>8</v>
      </c>
      <c r="C250" t="s">
        <v>9</v>
      </c>
      <c r="D250" t="s">
        <v>342</v>
      </c>
      <c r="E250" t="s">
        <v>508</v>
      </c>
      <c r="F250" t="s">
        <v>580</v>
      </c>
      <c r="G250">
        <v>120.57326773699999</v>
      </c>
      <c r="H250">
        <v>24.281147325999999</v>
      </c>
    </row>
    <row r="251" spans="1:8" x14ac:dyDescent="0.3">
      <c r="A251" s="1">
        <v>43547</v>
      </c>
      <c r="B251" t="s">
        <v>8</v>
      </c>
      <c r="C251" t="s">
        <v>15</v>
      </c>
      <c r="D251" t="s">
        <v>215</v>
      </c>
      <c r="E251" t="s">
        <v>581</v>
      </c>
      <c r="F251" t="s">
        <v>582</v>
      </c>
      <c r="G251">
        <v>120.322854976</v>
      </c>
      <c r="H251">
        <v>22.628969009999999</v>
      </c>
    </row>
    <row r="252" spans="1:8" x14ac:dyDescent="0.3">
      <c r="A252" s="1">
        <v>43546</v>
      </c>
      <c r="B252" t="s">
        <v>8</v>
      </c>
      <c r="C252" t="s">
        <v>31</v>
      </c>
      <c r="D252" t="s">
        <v>583</v>
      </c>
      <c r="E252" t="s">
        <v>584</v>
      </c>
      <c r="F252" t="s">
        <v>585</v>
      </c>
      <c r="G252">
        <v>121.566692895</v>
      </c>
      <c r="H252">
        <v>25.051630906</v>
      </c>
    </row>
    <row r="253" spans="1:8" x14ac:dyDescent="0.3">
      <c r="A253" s="1">
        <v>43545</v>
      </c>
      <c r="B253" t="s">
        <v>8</v>
      </c>
      <c r="C253" t="s">
        <v>15</v>
      </c>
      <c r="D253" t="s">
        <v>223</v>
      </c>
      <c r="E253" t="s">
        <v>586</v>
      </c>
      <c r="F253" t="s">
        <v>587</v>
      </c>
      <c r="G253">
        <v>120.295913887</v>
      </c>
      <c r="H253">
        <v>22.633655694000002</v>
      </c>
    </row>
    <row r="254" spans="1:8" x14ac:dyDescent="0.3">
      <c r="A254" s="1">
        <v>43548</v>
      </c>
      <c r="B254" t="s">
        <v>8</v>
      </c>
      <c r="C254" t="s">
        <v>9</v>
      </c>
      <c r="D254" t="s">
        <v>28</v>
      </c>
      <c r="E254" t="s">
        <v>287</v>
      </c>
      <c r="F254" t="s">
        <v>588</v>
      </c>
      <c r="G254">
        <v>120.711346554</v>
      </c>
      <c r="H254">
        <v>24.228090215000002</v>
      </c>
    </row>
    <row r="255" spans="1:8" x14ac:dyDescent="0.3">
      <c r="A255" s="1">
        <v>43549</v>
      </c>
      <c r="B255" t="s">
        <v>19</v>
      </c>
      <c r="C255" t="s">
        <v>31</v>
      </c>
      <c r="D255" t="s">
        <v>41</v>
      </c>
      <c r="E255" t="s">
        <v>589</v>
      </c>
      <c r="F255" t="s">
        <v>590</v>
      </c>
      <c r="G255">
        <v>121.506956733</v>
      </c>
      <c r="H255">
        <v>25.044409135999999</v>
      </c>
    </row>
    <row r="256" spans="1:8" x14ac:dyDescent="0.3">
      <c r="A256" s="1">
        <v>43550</v>
      </c>
      <c r="B256" t="s">
        <v>19</v>
      </c>
      <c r="C256" t="s">
        <v>24</v>
      </c>
      <c r="D256" t="s">
        <v>499</v>
      </c>
      <c r="E256" t="s">
        <v>591</v>
      </c>
      <c r="F256" t="s">
        <v>592</v>
      </c>
      <c r="G256">
        <v>121.255499456</v>
      </c>
      <c r="H256">
        <v>24.931854143999999</v>
      </c>
    </row>
    <row r="257" spans="1:8" x14ac:dyDescent="0.3">
      <c r="A257" s="1">
        <v>43552</v>
      </c>
      <c r="B257" t="s">
        <v>19</v>
      </c>
      <c r="C257" t="s">
        <v>491</v>
      </c>
      <c r="D257" t="s">
        <v>593</v>
      </c>
      <c r="E257" t="s">
        <v>594</v>
      </c>
      <c r="F257" t="s">
        <v>595</v>
      </c>
      <c r="G257">
        <v>121.776634319</v>
      </c>
      <c r="H257">
        <v>24.669954206</v>
      </c>
    </row>
    <row r="258" spans="1:8" x14ac:dyDescent="0.3">
      <c r="A258" s="1">
        <v>43555</v>
      </c>
      <c r="B258" t="s">
        <v>19</v>
      </c>
      <c r="C258" t="s">
        <v>57</v>
      </c>
      <c r="D258" t="s">
        <v>555</v>
      </c>
      <c r="E258" t="s">
        <v>596</v>
      </c>
      <c r="F258" t="s">
        <v>597</v>
      </c>
      <c r="G258">
        <v>120.25513100800001</v>
      </c>
      <c r="H258">
        <v>22.911572013000001</v>
      </c>
    </row>
    <row r="259" spans="1:8" x14ac:dyDescent="0.3">
      <c r="A259" s="1">
        <v>43559</v>
      </c>
      <c r="B259" t="s">
        <v>8</v>
      </c>
      <c r="C259" t="s">
        <v>31</v>
      </c>
      <c r="D259" t="s">
        <v>32</v>
      </c>
      <c r="E259" t="s">
        <v>332</v>
      </c>
      <c r="F259" t="s">
        <v>598</v>
      </c>
      <c r="G259">
        <v>121.518274902</v>
      </c>
      <c r="H259">
        <v>25.046451225999999</v>
      </c>
    </row>
    <row r="260" spans="1:8" x14ac:dyDescent="0.3">
      <c r="A260" s="1">
        <v>43565</v>
      </c>
      <c r="B260" t="s">
        <v>19</v>
      </c>
      <c r="C260" t="s">
        <v>15</v>
      </c>
      <c r="D260" t="s">
        <v>355</v>
      </c>
      <c r="E260" t="s">
        <v>45</v>
      </c>
      <c r="F260" t="s">
        <v>599</v>
      </c>
      <c r="G260">
        <v>120.278573659</v>
      </c>
      <c r="H260">
        <v>22.727132135000002</v>
      </c>
    </row>
    <row r="261" spans="1:8" x14ac:dyDescent="0.3">
      <c r="A261" s="1">
        <v>43565</v>
      </c>
      <c r="B261" t="s">
        <v>8</v>
      </c>
      <c r="C261" t="s">
        <v>24</v>
      </c>
      <c r="D261" t="s">
        <v>499</v>
      </c>
      <c r="E261" t="s">
        <v>26</v>
      </c>
      <c r="F261" t="s">
        <v>600</v>
      </c>
      <c r="G261">
        <v>121.26690120400001</v>
      </c>
      <c r="H261">
        <v>24.968345409000001</v>
      </c>
    </row>
    <row r="262" spans="1:8" x14ac:dyDescent="0.3">
      <c r="A262" s="1">
        <v>43566</v>
      </c>
      <c r="B262" t="s">
        <v>8</v>
      </c>
      <c r="C262" t="s">
        <v>35</v>
      </c>
      <c r="D262" t="s">
        <v>186</v>
      </c>
      <c r="E262" t="s">
        <v>601</v>
      </c>
      <c r="F262" t="s">
        <v>602</v>
      </c>
      <c r="G262">
        <v>121.543269436</v>
      </c>
      <c r="H262">
        <v>24.971951117</v>
      </c>
    </row>
    <row r="263" spans="1:8" x14ac:dyDescent="0.3">
      <c r="A263" s="1">
        <v>43563</v>
      </c>
      <c r="B263" t="s">
        <v>19</v>
      </c>
      <c r="C263" t="s">
        <v>35</v>
      </c>
      <c r="D263" t="s">
        <v>233</v>
      </c>
      <c r="E263" t="s">
        <v>603</v>
      </c>
      <c r="F263" t="s">
        <v>604</v>
      </c>
      <c r="G263">
        <v>121.45839647299999</v>
      </c>
      <c r="H263">
        <v>25.159048564999999</v>
      </c>
    </row>
    <row r="264" spans="1:8" x14ac:dyDescent="0.3">
      <c r="A264" s="1">
        <v>43564</v>
      </c>
      <c r="B264" t="s">
        <v>8</v>
      </c>
      <c r="C264" t="s">
        <v>24</v>
      </c>
      <c r="D264" t="s">
        <v>605</v>
      </c>
      <c r="E264" t="s">
        <v>606</v>
      </c>
      <c r="F264" t="s">
        <v>607</v>
      </c>
      <c r="G264">
        <v>121.355762162</v>
      </c>
      <c r="H264">
        <v>25.044188547000001</v>
      </c>
    </row>
    <row r="265" spans="1:8" x14ac:dyDescent="0.3">
      <c r="A265" s="1">
        <v>43563</v>
      </c>
      <c r="B265" t="s">
        <v>19</v>
      </c>
      <c r="C265" t="s">
        <v>20</v>
      </c>
      <c r="D265" t="s">
        <v>608</v>
      </c>
      <c r="E265" t="s">
        <v>609</v>
      </c>
      <c r="F265" t="s">
        <v>610</v>
      </c>
      <c r="G265">
        <v>120.551860844</v>
      </c>
      <c r="H265">
        <v>23.868330036</v>
      </c>
    </row>
    <row r="266" spans="1:8" x14ac:dyDescent="0.3">
      <c r="A266" s="1">
        <v>43568</v>
      </c>
      <c r="B266" t="s">
        <v>19</v>
      </c>
      <c r="C266" t="s">
        <v>378</v>
      </c>
      <c r="D266" t="s">
        <v>552</v>
      </c>
      <c r="E266" t="s">
        <v>611</v>
      </c>
      <c r="F266" t="s">
        <v>612</v>
      </c>
      <c r="G266">
        <v>121.606966175</v>
      </c>
      <c r="H266">
        <v>23.980650112999999</v>
      </c>
    </row>
    <row r="267" spans="1:8" x14ac:dyDescent="0.3">
      <c r="A267" s="1">
        <v>43566</v>
      </c>
      <c r="B267" t="s">
        <v>19</v>
      </c>
      <c r="C267" t="s">
        <v>9</v>
      </c>
      <c r="D267" t="s">
        <v>251</v>
      </c>
      <c r="E267" t="s">
        <v>613</v>
      </c>
      <c r="F267" t="s">
        <v>614</v>
      </c>
      <c r="G267">
        <v>120.653439936</v>
      </c>
      <c r="H267">
        <v>24.151581781000001</v>
      </c>
    </row>
    <row r="268" spans="1:8" x14ac:dyDescent="0.3">
      <c r="A268" s="1">
        <v>43565</v>
      </c>
      <c r="B268" t="s">
        <v>19</v>
      </c>
      <c r="C268" t="s">
        <v>35</v>
      </c>
      <c r="D268" t="s">
        <v>96</v>
      </c>
      <c r="E268" t="s">
        <v>615</v>
      </c>
      <c r="F268" t="s">
        <v>616</v>
      </c>
      <c r="G268">
        <v>121.492319964</v>
      </c>
      <c r="H268">
        <v>25.054728391000001</v>
      </c>
    </row>
    <row r="269" spans="1:8" x14ac:dyDescent="0.3">
      <c r="A269" s="1">
        <v>43565</v>
      </c>
      <c r="B269" t="s">
        <v>8</v>
      </c>
      <c r="C269" t="s">
        <v>35</v>
      </c>
      <c r="D269" t="s">
        <v>220</v>
      </c>
      <c r="E269" t="s">
        <v>617</v>
      </c>
      <c r="F269" t="s">
        <v>618</v>
      </c>
      <c r="G269">
        <v>121.52381419</v>
      </c>
      <c r="H269">
        <v>25.007819092999998</v>
      </c>
    </row>
    <row r="270" spans="1:8" x14ac:dyDescent="0.3">
      <c r="A270" s="1">
        <v>43579</v>
      </c>
      <c r="B270" t="s">
        <v>19</v>
      </c>
      <c r="C270" t="s">
        <v>35</v>
      </c>
      <c r="D270" t="s">
        <v>315</v>
      </c>
      <c r="E270" t="s">
        <v>619</v>
      </c>
      <c r="F270" t="s">
        <v>620</v>
      </c>
      <c r="G270">
        <v>121.475445632</v>
      </c>
      <c r="H270">
        <v>25.080882818999999</v>
      </c>
    </row>
    <row r="271" spans="1:8" x14ac:dyDescent="0.3">
      <c r="A271" s="1">
        <v>43571</v>
      </c>
      <c r="B271" t="s">
        <v>19</v>
      </c>
      <c r="C271" t="s">
        <v>20</v>
      </c>
      <c r="D271" t="s">
        <v>121</v>
      </c>
      <c r="E271" t="s">
        <v>621</v>
      </c>
      <c r="F271" t="s">
        <v>622</v>
      </c>
      <c r="G271">
        <v>120.567046713</v>
      </c>
      <c r="H271">
        <v>24.092377122999999</v>
      </c>
    </row>
    <row r="272" spans="1:8" x14ac:dyDescent="0.3">
      <c r="A272" s="1">
        <v>43569</v>
      </c>
      <c r="B272" t="s">
        <v>8</v>
      </c>
      <c r="C272" t="s">
        <v>82</v>
      </c>
      <c r="D272" t="s">
        <v>61</v>
      </c>
      <c r="E272" t="s">
        <v>623</v>
      </c>
      <c r="F272" t="s">
        <v>624</v>
      </c>
      <c r="G272">
        <v>120.97006903800001</v>
      </c>
      <c r="H272">
        <v>24.796857896999999</v>
      </c>
    </row>
    <row r="273" spans="1:8" x14ac:dyDescent="0.3">
      <c r="A273" s="1">
        <v>43575</v>
      </c>
      <c r="B273" t="s">
        <v>8</v>
      </c>
      <c r="C273" t="s">
        <v>31</v>
      </c>
      <c r="D273" t="s">
        <v>44</v>
      </c>
      <c r="E273" t="s">
        <v>625</v>
      </c>
      <c r="F273" t="s">
        <v>626</v>
      </c>
      <c r="G273">
        <v>121.56608245</v>
      </c>
      <c r="H273">
        <v>25.024717837000001</v>
      </c>
    </row>
    <row r="274" spans="1:8" x14ac:dyDescent="0.3">
      <c r="A274" s="1">
        <v>43572</v>
      </c>
      <c r="B274" t="s">
        <v>19</v>
      </c>
      <c r="C274" t="s">
        <v>35</v>
      </c>
      <c r="D274" t="s">
        <v>170</v>
      </c>
      <c r="E274" t="s">
        <v>627</v>
      </c>
      <c r="F274" t="s">
        <v>628</v>
      </c>
      <c r="G274">
        <v>121.514189671</v>
      </c>
      <c r="H274">
        <v>24.998407989</v>
      </c>
    </row>
    <row r="275" spans="1:8" x14ac:dyDescent="0.3">
      <c r="A275" s="1">
        <v>43574</v>
      </c>
      <c r="B275" t="s">
        <v>19</v>
      </c>
      <c r="C275" t="s">
        <v>31</v>
      </c>
      <c r="D275" t="s">
        <v>583</v>
      </c>
      <c r="E275" t="s">
        <v>629</v>
      </c>
      <c r="F275" t="s">
        <v>630</v>
      </c>
      <c r="G275">
        <v>121.545883659</v>
      </c>
      <c r="H275">
        <v>25.055266259</v>
      </c>
    </row>
    <row r="276" spans="1:8" x14ac:dyDescent="0.3">
      <c r="A276" s="1">
        <v>43572</v>
      </c>
      <c r="B276" t="s">
        <v>8</v>
      </c>
      <c r="C276" t="s">
        <v>31</v>
      </c>
      <c r="D276" t="s">
        <v>631</v>
      </c>
      <c r="E276" t="s">
        <v>632</v>
      </c>
      <c r="F276" t="s">
        <v>633</v>
      </c>
      <c r="G276">
        <v>121.495300402</v>
      </c>
      <c r="H276">
        <v>25.144143478</v>
      </c>
    </row>
    <row r="277" spans="1:8" x14ac:dyDescent="0.3">
      <c r="A277" s="1">
        <v>43574</v>
      </c>
      <c r="B277" t="s">
        <v>19</v>
      </c>
      <c r="C277" t="s">
        <v>9</v>
      </c>
      <c r="D277" t="s">
        <v>66</v>
      </c>
      <c r="E277" t="s">
        <v>634</v>
      </c>
      <c r="F277" t="s">
        <v>635</v>
      </c>
      <c r="G277">
        <v>120.69161095600001</v>
      </c>
      <c r="H277">
        <v>24.166522565000001</v>
      </c>
    </row>
    <row r="278" spans="1:8" x14ac:dyDescent="0.3">
      <c r="A278" s="1">
        <v>43579</v>
      </c>
      <c r="B278" t="s">
        <v>19</v>
      </c>
      <c r="C278" t="s">
        <v>82</v>
      </c>
      <c r="D278" t="s">
        <v>61</v>
      </c>
      <c r="E278" t="s">
        <v>636</v>
      </c>
      <c r="F278" t="s">
        <v>637</v>
      </c>
      <c r="G278">
        <v>121.000653105</v>
      </c>
      <c r="H278">
        <v>24.805943020000001</v>
      </c>
    </row>
    <row r="279" spans="1:8" x14ac:dyDescent="0.3">
      <c r="A279" s="1">
        <v>43578</v>
      </c>
      <c r="B279" t="s">
        <v>8</v>
      </c>
      <c r="C279" t="s">
        <v>20</v>
      </c>
      <c r="D279" t="s">
        <v>638</v>
      </c>
      <c r="E279" t="s">
        <v>639</v>
      </c>
      <c r="F279" t="s">
        <v>640</v>
      </c>
      <c r="G279">
        <v>120.508928201</v>
      </c>
      <c r="H279">
        <v>24.022350819</v>
      </c>
    </row>
    <row r="280" spans="1:8" x14ac:dyDescent="0.3">
      <c r="A280" s="1">
        <v>43577</v>
      </c>
      <c r="B280" t="s">
        <v>8</v>
      </c>
      <c r="C280" t="s">
        <v>31</v>
      </c>
      <c r="D280" t="s">
        <v>41</v>
      </c>
      <c r="E280" t="s">
        <v>641</v>
      </c>
      <c r="F280" t="s">
        <v>642</v>
      </c>
      <c r="G280">
        <v>121.498684307</v>
      </c>
      <c r="H280">
        <v>25.040194756999998</v>
      </c>
    </row>
    <row r="281" spans="1:8" x14ac:dyDescent="0.3">
      <c r="A281" s="1">
        <v>43587</v>
      </c>
      <c r="B281" t="s">
        <v>8</v>
      </c>
      <c r="C281" t="s">
        <v>57</v>
      </c>
      <c r="D281" t="s">
        <v>643</v>
      </c>
      <c r="E281" t="s">
        <v>644</v>
      </c>
      <c r="F281" t="s">
        <v>645</v>
      </c>
      <c r="G281">
        <v>120.20710534600001</v>
      </c>
      <c r="H281">
        <v>23.174366580000001</v>
      </c>
    </row>
    <row r="282" spans="1:8" x14ac:dyDescent="0.3">
      <c r="A282" s="1">
        <v>43580</v>
      </c>
      <c r="B282" t="s">
        <v>8</v>
      </c>
      <c r="C282" t="s">
        <v>491</v>
      </c>
      <c r="D282" t="s">
        <v>570</v>
      </c>
      <c r="E282" t="s">
        <v>646</v>
      </c>
      <c r="F282" t="s">
        <v>647</v>
      </c>
      <c r="G282">
        <v>121.77097913</v>
      </c>
      <c r="H282">
        <v>24.690600530000001</v>
      </c>
    </row>
    <row r="283" spans="1:8" x14ac:dyDescent="0.3">
      <c r="A283" s="1">
        <v>43581</v>
      </c>
      <c r="B283" t="s">
        <v>8</v>
      </c>
      <c r="C283" t="s">
        <v>31</v>
      </c>
      <c r="D283" t="s">
        <v>420</v>
      </c>
      <c r="E283" t="s">
        <v>648</v>
      </c>
      <c r="F283" t="s">
        <v>649</v>
      </c>
      <c r="G283">
        <v>121.589550699</v>
      </c>
      <c r="H283">
        <v>25.068740589000001</v>
      </c>
    </row>
    <row r="284" spans="1:8" x14ac:dyDescent="0.3">
      <c r="A284" s="1">
        <v>43581</v>
      </c>
      <c r="B284" t="s">
        <v>19</v>
      </c>
      <c r="C284" t="s">
        <v>57</v>
      </c>
      <c r="D284" t="s">
        <v>264</v>
      </c>
      <c r="E284" t="s">
        <v>650</v>
      </c>
      <c r="F284" t="s">
        <v>651</v>
      </c>
      <c r="G284">
        <v>120.208338406</v>
      </c>
      <c r="H284">
        <v>22.978896452000001</v>
      </c>
    </row>
    <row r="285" spans="1:8" x14ac:dyDescent="0.3">
      <c r="A285" s="1">
        <v>43589</v>
      </c>
      <c r="B285" t="s">
        <v>8</v>
      </c>
      <c r="C285" t="s">
        <v>31</v>
      </c>
      <c r="D285" t="s">
        <v>138</v>
      </c>
      <c r="E285" t="s">
        <v>652</v>
      </c>
      <c r="F285" t="s">
        <v>653</v>
      </c>
      <c r="G285">
        <v>121.526483438</v>
      </c>
      <c r="H285">
        <v>25.115916875</v>
      </c>
    </row>
    <row r="286" spans="1:8" x14ac:dyDescent="0.3">
      <c r="A286" s="1">
        <v>43585</v>
      </c>
      <c r="B286" t="s">
        <v>19</v>
      </c>
      <c r="C286" t="s">
        <v>15</v>
      </c>
      <c r="D286" t="s">
        <v>654</v>
      </c>
      <c r="E286" t="s">
        <v>596</v>
      </c>
      <c r="F286" t="s">
        <v>655</v>
      </c>
      <c r="G286">
        <v>120.472742082</v>
      </c>
      <c r="H286">
        <v>22.841219319</v>
      </c>
    </row>
    <row r="287" spans="1:8" x14ac:dyDescent="0.3">
      <c r="A287" s="1">
        <v>43586</v>
      </c>
      <c r="B287" t="s">
        <v>8</v>
      </c>
      <c r="C287" t="s">
        <v>31</v>
      </c>
      <c r="D287" t="s">
        <v>41</v>
      </c>
      <c r="E287" t="s">
        <v>133</v>
      </c>
      <c r="F287" t="s">
        <v>656</v>
      </c>
      <c r="G287">
        <v>121.50488303900001</v>
      </c>
      <c r="H287">
        <v>25.04258579</v>
      </c>
    </row>
    <row r="288" spans="1:8" x14ac:dyDescent="0.3">
      <c r="A288" s="1">
        <v>43585</v>
      </c>
      <c r="B288" t="s">
        <v>8</v>
      </c>
      <c r="C288" t="s">
        <v>35</v>
      </c>
      <c r="D288" t="s">
        <v>154</v>
      </c>
      <c r="E288" t="s">
        <v>26</v>
      </c>
      <c r="F288" t="s">
        <v>657</v>
      </c>
      <c r="G288">
        <v>121.441619504</v>
      </c>
      <c r="H288">
        <v>25.003691590999999</v>
      </c>
    </row>
    <row r="289" spans="1:8" x14ac:dyDescent="0.3">
      <c r="A289" s="1">
        <v>43590</v>
      </c>
      <c r="B289" t="s">
        <v>8</v>
      </c>
      <c r="C289" t="s">
        <v>31</v>
      </c>
      <c r="D289" t="s">
        <v>631</v>
      </c>
      <c r="E289" t="s">
        <v>47</v>
      </c>
      <c r="F289" t="s">
        <v>658</v>
      </c>
      <c r="G289">
        <v>121.49559292799999</v>
      </c>
      <c r="H289">
        <v>25.136078073</v>
      </c>
    </row>
    <row r="290" spans="1:8" x14ac:dyDescent="0.3">
      <c r="A290" s="1">
        <v>43587</v>
      </c>
      <c r="B290" t="s">
        <v>8</v>
      </c>
      <c r="C290" t="s">
        <v>15</v>
      </c>
      <c r="D290" t="s">
        <v>71</v>
      </c>
      <c r="E290" t="s">
        <v>659</v>
      </c>
      <c r="F290" t="s">
        <v>660</v>
      </c>
      <c r="G290">
        <v>120.318548914</v>
      </c>
      <c r="H290">
        <v>22.567911087999999</v>
      </c>
    </row>
    <row r="291" spans="1:8" x14ac:dyDescent="0.3">
      <c r="A291" s="1">
        <v>43591</v>
      </c>
      <c r="B291" t="s">
        <v>8</v>
      </c>
      <c r="C291" t="s">
        <v>31</v>
      </c>
      <c r="D291" t="s">
        <v>420</v>
      </c>
      <c r="E291" t="s">
        <v>661</v>
      </c>
      <c r="F291" t="s">
        <v>662</v>
      </c>
      <c r="G291">
        <v>121.60514774400001</v>
      </c>
      <c r="H291">
        <v>25.073705715999999</v>
      </c>
    </row>
    <row r="292" spans="1:8" x14ac:dyDescent="0.3">
      <c r="A292" s="1">
        <v>43588</v>
      </c>
      <c r="B292" t="s">
        <v>19</v>
      </c>
      <c r="C292" t="s">
        <v>15</v>
      </c>
      <c r="D292" t="s">
        <v>16</v>
      </c>
      <c r="E292" t="s">
        <v>663</v>
      </c>
      <c r="F292" t="s">
        <v>664</v>
      </c>
      <c r="G292">
        <v>120.33577739899999</v>
      </c>
      <c r="H292">
        <v>22.639351391999998</v>
      </c>
    </row>
    <row r="293" spans="1:8" x14ac:dyDescent="0.3">
      <c r="A293" s="1">
        <v>43591</v>
      </c>
      <c r="B293" t="s">
        <v>8</v>
      </c>
      <c r="C293" t="s">
        <v>20</v>
      </c>
      <c r="D293" t="s">
        <v>121</v>
      </c>
      <c r="E293" t="s">
        <v>665</v>
      </c>
      <c r="F293" t="s">
        <v>666</v>
      </c>
      <c r="G293">
        <v>120.550780218</v>
      </c>
      <c r="H293">
        <v>24.089434265000001</v>
      </c>
    </row>
    <row r="294" spans="1:8" x14ac:dyDescent="0.3">
      <c r="A294" s="1">
        <v>43591</v>
      </c>
      <c r="B294" t="s">
        <v>8</v>
      </c>
      <c r="C294" t="s">
        <v>82</v>
      </c>
      <c r="D294" t="s">
        <v>409</v>
      </c>
      <c r="E294" t="s">
        <v>667</v>
      </c>
      <c r="F294" t="s">
        <v>668</v>
      </c>
      <c r="G294">
        <v>120.950191805</v>
      </c>
      <c r="H294">
        <v>24.806078206999999</v>
      </c>
    </row>
    <row r="295" spans="1:8" x14ac:dyDescent="0.3">
      <c r="A295" s="1">
        <v>43592</v>
      </c>
      <c r="B295" t="s">
        <v>8</v>
      </c>
      <c r="C295" t="s">
        <v>57</v>
      </c>
      <c r="D295" t="s">
        <v>669</v>
      </c>
      <c r="E295" t="s">
        <v>670</v>
      </c>
      <c r="F295" t="s">
        <v>671</v>
      </c>
      <c r="G295">
        <v>120.25468018700001</v>
      </c>
      <c r="H295">
        <v>23.298444733</v>
      </c>
    </row>
    <row r="296" spans="1:8" x14ac:dyDescent="0.3">
      <c r="A296" s="1">
        <v>43596</v>
      </c>
      <c r="B296" t="s">
        <v>19</v>
      </c>
      <c r="C296" t="s">
        <v>117</v>
      </c>
      <c r="D296" t="s">
        <v>118</v>
      </c>
      <c r="E296" t="s">
        <v>265</v>
      </c>
      <c r="F296" t="s">
        <v>672</v>
      </c>
      <c r="G296">
        <v>120.69005382899999</v>
      </c>
      <c r="H296">
        <v>23.912775216</v>
      </c>
    </row>
    <row r="297" spans="1:8" x14ac:dyDescent="0.3">
      <c r="A297" s="1">
        <v>43591</v>
      </c>
      <c r="B297" t="s">
        <v>8</v>
      </c>
      <c r="C297" t="s">
        <v>15</v>
      </c>
      <c r="D297" t="s">
        <v>673</v>
      </c>
      <c r="E297" t="s">
        <v>674</v>
      </c>
      <c r="F297" t="s">
        <v>675</v>
      </c>
      <c r="G297">
        <v>120.292022364</v>
      </c>
      <c r="H297">
        <v>22.805304926000002</v>
      </c>
    </row>
    <row r="298" spans="1:8" x14ac:dyDescent="0.3">
      <c r="A298" s="1">
        <v>43597</v>
      </c>
      <c r="B298" t="s">
        <v>8</v>
      </c>
      <c r="C298" t="s">
        <v>57</v>
      </c>
      <c r="D298" t="s">
        <v>58</v>
      </c>
      <c r="E298" t="s">
        <v>390</v>
      </c>
      <c r="F298" t="s">
        <v>676</v>
      </c>
      <c r="G298">
        <v>120.149486424</v>
      </c>
      <c r="H298">
        <v>23.036476247</v>
      </c>
    </row>
    <row r="299" spans="1:8" x14ac:dyDescent="0.3">
      <c r="A299" s="1">
        <v>43599</v>
      </c>
      <c r="B299" t="s">
        <v>19</v>
      </c>
      <c r="C299" t="s">
        <v>491</v>
      </c>
      <c r="D299" t="s">
        <v>492</v>
      </c>
      <c r="E299" t="s">
        <v>677</v>
      </c>
      <c r="F299" t="s">
        <v>678</v>
      </c>
      <c r="G299">
        <v>121.75217968600001</v>
      </c>
      <c r="H299">
        <v>24.757282658000001</v>
      </c>
    </row>
    <row r="300" spans="1:8" x14ac:dyDescent="0.3">
      <c r="A300" s="1">
        <v>43602</v>
      </c>
      <c r="B300" t="s">
        <v>19</v>
      </c>
      <c r="C300" t="s">
        <v>9</v>
      </c>
      <c r="D300" t="s">
        <v>10</v>
      </c>
      <c r="E300" t="s">
        <v>679</v>
      </c>
      <c r="F300" t="s">
        <v>680</v>
      </c>
      <c r="G300">
        <v>120.70449391699999</v>
      </c>
      <c r="H300">
        <v>24.154317566</v>
      </c>
    </row>
    <row r="301" spans="1:8" x14ac:dyDescent="0.3">
      <c r="A301" s="1">
        <v>43602</v>
      </c>
      <c r="B301" t="s">
        <v>19</v>
      </c>
      <c r="C301" t="s">
        <v>207</v>
      </c>
      <c r="D301" t="s">
        <v>367</v>
      </c>
      <c r="E301" t="s">
        <v>681</v>
      </c>
      <c r="F301" t="s">
        <v>682</v>
      </c>
      <c r="G301">
        <v>120.56340686</v>
      </c>
      <c r="H301">
        <v>22.607250873000002</v>
      </c>
    </row>
    <row r="302" spans="1:8" x14ac:dyDescent="0.3">
      <c r="A302" s="1">
        <v>43603</v>
      </c>
      <c r="B302" t="s">
        <v>19</v>
      </c>
      <c r="C302" t="s">
        <v>683</v>
      </c>
      <c r="D302" t="s">
        <v>684</v>
      </c>
      <c r="E302" t="s">
        <v>685</v>
      </c>
      <c r="F302" t="s">
        <v>686</v>
      </c>
      <c r="G302">
        <v>121.228109145</v>
      </c>
      <c r="H302">
        <v>22.871725089000002</v>
      </c>
    </row>
    <row r="303" spans="1:8" x14ac:dyDescent="0.3">
      <c r="A303" s="1">
        <v>43602</v>
      </c>
      <c r="B303" t="s">
        <v>8</v>
      </c>
      <c r="C303" t="s">
        <v>15</v>
      </c>
      <c r="D303" t="s">
        <v>304</v>
      </c>
      <c r="E303" t="s">
        <v>687</v>
      </c>
      <c r="F303" t="s">
        <v>688</v>
      </c>
      <c r="G303">
        <v>120.367824224</v>
      </c>
      <c r="H303">
        <v>22.634107442000001</v>
      </c>
    </row>
    <row r="304" spans="1:8" x14ac:dyDescent="0.3">
      <c r="A304" s="1">
        <v>43609</v>
      </c>
      <c r="B304" t="s">
        <v>8</v>
      </c>
      <c r="C304" t="s">
        <v>15</v>
      </c>
      <c r="D304" t="s">
        <v>385</v>
      </c>
      <c r="E304" t="s">
        <v>442</v>
      </c>
      <c r="F304" t="s">
        <v>689</v>
      </c>
      <c r="G304">
        <v>120.353839085</v>
      </c>
      <c r="H304">
        <v>22.724680091</v>
      </c>
    </row>
    <row r="305" spans="1:8" x14ac:dyDescent="0.3">
      <c r="A305" s="1">
        <v>43605</v>
      </c>
      <c r="B305" t="s">
        <v>8</v>
      </c>
      <c r="C305" t="s">
        <v>31</v>
      </c>
      <c r="D305" t="s">
        <v>41</v>
      </c>
      <c r="E305" t="s">
        <v>589</v>
      </c>
      <c r="F305" t="s">
        <v>590</v>
      </c>
      <c r="G305">
        <v>121.506956733</v>
      </c>
      <c r="H305">
        <v>25.044409135999999</v>
      </c>
    </row>
    <row r="306" spans="1:8" x14ac:dyDescent="0.3">
      <c r="A306" s="1">
        <v>43608</v>
      </c>
      <c r="B306" t="s">
        <v>19</v>
      </c>
      <c r="C306" t="s">
        <v>15</v>
      </c>
      <c r="D306" t="s">
        <v>690</v>
      </c>
      <c r="E306" t="s">
        <v>691</v>
      </c>
      <c r="F306" t="s">
        <v>692</v>
      </c>
      <c r="G306">
        <v>120.34391256000001</v>
      </c>
      <c r="H306">
        <v>22.528157803999999</v>
      </c>
    </row>
    <row r="307" spans="1:8" x14ac:dyDescent="0.3">
      <c r="A307" s="1">
        <v>43607</v>
      </c>
      <c r="B307" t="s">
        <v>19</v>
      </c>
      <c r="C307" t="s">
        <v>124</v>
      </c>
      <c r="D307" t="s">
        <v>347</v>
      </c>
      <c r="E307" t="s">
        <v>348</v>
      </c>
      <c r="F307" t="s">
        <v>693</v>
      </c>
      <c r="G307">
        <v>121.015554822</v>
      </c>
      <c r="H307">
        <v>24.869668084000001</v>
      </c>
    </row>
    <row r="308" spans="1:8" x14ac:dyDescent="0.3">
      <c r="A308" s="1">
        <v>43606</v>
      </c>
      <c r="B308" t="s">
        <v>19</v>
      </c>
      <c r="C308" t="s">
        <v>9</v>
      </c>
      <c r="D308" t="s">
        <v>109</v>
      </c>
      <c r="E308" t="s">
        <v>694</v>
      </c>
      <c r="F308" t="s">
        <v>695</v>
      </c>
      <c r="G308">
        <v>120.64588376</v>
      </c>
      <c r="H308">
        <v>24.175308533999999</v>
      </c>
    </row>
    <row r="309" spans="1:8" x14ac:dyDescent="0.3">
      <c r="A309" s="1">
        <v>43609</v>
      </c>
      <c r="B309" t="s">
        <v>8</v>
      </c>
      <c r="C309" t="s">
        <v>199</v>
      </c>
      <c r="D309" t="s">
        <v>696</v>
      </c>
      <c r="E309" t="s">
        <v>224</v>
      </c>
      <c r="F309" t="s">
        <v>697</v>
      </c>
      <c r="G309">
        <v>120.559114943</v>
      </c>
      <c r="H309">
        <v>23.700948128</v>
      </c>
    </row>
    <row r="310" spans="1:8" x14ac:dyDescent="0.3">
      <c r="A310" s="1">
        <v>43608</v>
      </c>
      <c r="B310" t="s">
        <v>19</v>
      </c>
      <c r="C310" t="s">
        <v>57</v>
      </c>
      <c r="D310" t="s">
        <v>264</v>
      </c>
      <c r="E310" t="s">
        <v>698</v>
      </c>
      <c r="F310" t="s">
        <v>699</v>
      </c>
      <c r="G310">
        <v>120.213628804</v>
      </c>
      <c r="H310">
        <v>22.969363458</v>
      </c>
    </row>
    <row r="311" spans="1:8" x14ac:dyDescent="0.3">
      <c r="A311" s="1">
        <v>43610</v>
      </c>
      <c r="B311" t="s">
        <v>8</v>
      </c>
      <c r="C311" t="s">
        <v>82</v>
      </c>
      <c r="D311" t="s">
        <v>61</v>
      </c>
      <c r="E311" t="s">
        <v>700</v>
      </c>
      <c r="F311" t="s">
        <v>701</v>
      </c>
      <c r="G311">
        <v>120.974015982</v>
      </c>
      <c r="H311">
        <v>24.804873369999999</v>
      </c>
    </row>
    <row r="312" spans="1:8" x14ac:dyDescent="0.3">
      <c r="A312" s="1">
        <v>43627</v>
      </c>
      <c r="B312" t="s">
        <v>8</v>
      </c>
      <c r="C312" t="s">
        <v>20</v>
      </c>
      <c r="D312" t="s">
        <v>121</v>
      </c>
      <c r="E312" t="s">
        <v>265</v>
      </c>
      <c r="F312" t="s">
        <v>702</v>
      </c>
      <c r="G312">
        <v>120.52653024200001</v>
      </c>
      <c r="H312">
        <v>24.070397023999998</v>
      </c>
    </row>
    <row r="313" spans="1:8" x14ac:dyDescent="0.3">
      <c r="A313" s="1">
        <v>43613</v>
      </c>
      <c r="B313" t="s">
        <v>8</v>
      </c>
      <c r="C313" t="s">
        <v>207</v>
      </c>
      <c r="D313" t="s">
        <v>703</v>
      </c>
      <c r="E313" t="s">
        <v>704</v>
      </c>
      <c r="F313" t="s">
        <v>705</v>
      </c>
      <c r="G313">
        <v>120.460232968</v>
      </c>
      <c r="H313">
        <v>22.488096557999999</v>
      </c>
    </row>
    <row r="314" spans="1:8" x14ac:dyDescent="0.3">
      <c r="A314" s="1">
        <v>43614</v>
      </c>
      <c r="B314" t="s">
        <v>8</v>
      </c>
      <c r="C314" t="s">
        <v>15</v>
      </c>
      <c r="D314" t="s">
        <v>16</v>
      </c>
      <c r="E314" t="s">
        <v>706</v>
      </c>
      <c r="F314" t="s">
        <v>707</v>
      </c>
      <c r="G314">
        <v>120.32455880800001</v>
      </c>
      <c r="H314">
        <v>22.667209885999998</v>
      </c>
    </row>
    <row r="315" spans="1:8" x14ac:dyDescent="0.3">
      <c r="A315" s="1">
        <v>43614</v>
      </c>
      <c r="B315" t="s">
        <v>8</v>
      </c>
      <c r="C315" t="s">
        <v>15</v>
      </c>
      <c r="D315" t="s">
        <v>16</v>
      </c>
      <c r="E315" t="s">
        <v>706</v>
      </c>
      <c r="F315" t="s">
        <v>707</v>
      </c>
      <c r="G315">
        <v>120.32455880800001</v>
      </c>
      <c r="H315">
        <v>22.667209885999998</v>
      </c>
    </row>
    <row r="316" spans="1:8" x14ac:dyDescent="0.3">
      <c r="A316" s="1">
        <v>43615</v>
      </c>
      <c r="B316" t="s">
        <v>19</v>
      </c>
      <c r="C316" t="s">
        <v>15</v>
      </c>
      <c r="D316" t="s">
        <v>16</v>
      </c>
      <c r="E316" t="s">
        <v>708</v>
      </c>
      <c r="F316" t="s">
        <v>709</v>
      </c>
      <c r="G316">
        <v>120.322931723</v>
      </c>
      <c r="H316">
        <v>22.666327738</v>
      </c>
    </row>
    <row r="317" spans="1:8" x14ac:dyDescent="0.3">
      <c r="A317" s="1">
        <v>43613</v>
      </c>
      <c r="B317" t="s">
        <v>19</v>
      </c>
      <c r="C317" t="s">
        <v>24</v>
      </c>
      <c r="D317" t="s">
        <v>242</v>
      </c>
      <c r="E317" t="s">
        <v>26</v>
      </c>
      <c r="F317" t="s">
        <v>710</v>
      </c>
      <c r="G317">
        <v>121.290311363</v>
      </c>
      <c r="H317">
        <v>25.019635921999999</v>
      </c>
    </row>
    <row r="318" spans="1:8" x14ac:dyDescent="0.3">
      <c r="A318" s="1">
        <v>43619</v>
      </c>
      <c r="B318" t="s">
        <v>8</v>
      </c>
      <c r="C318" t="s">
        <v>15</v>
      </c>
      <c r="D318" t="s">
        <v>16</v>
      </c>
      <c r="E318" t="s">
        <v>706</v>
      </c>
      <c r="F318" t="s">
        <v>711</v>
      </c>
      <c r="G318">
        <v>120.323569675</v>
      </c>
      <c r="H318">
        <v>22.667544317000001</v>
      </c>
    </row>
    <row r="319" spans="1:8" x14ac:dyDescent="0.3">
      <c r="A319" s="1">
        <v>43614</v>
      </c>
      <c r="B319" t="s">
        <v>19</v>
      </c>
      <c r="C319" t="s">
        <v>15</v>
      </c>
      <c r="D319" t="s">
        <v>16</v>
      </c>
      <c r="E319" t="s">
        <v>706</v>
      </c>
      <c r="F319" t="s">
        <v>712</v>
      </c>
      <c r="G319">
        <v>120.324977109</v>
      </c>
      <c r="H319">
        <v>22.66784324</v>
      </c>
    </row>
    <row r="320" spans="1:8" x14ac:dyDescent="0.3">
      <c r="A320" s="1">
        <v>43616</v>
      </c>
      <c r="B320" t="s">
        <v>8</v>
      </c>
      <c r="C320" t="s">
        <v>15</v>
      </c>
      <c r="D320" t="s">
        <v>16</v>
      </c>
      <c r="E320" t="s">
        <v>706</v>
      </c>
      <c r="F320" t="s">
        <v>713</v>
      </c>
      <c r="G320">
        <v>120.324245449</v>
      </c>
      <c r="H320">
        <v>22.666744220000002</v>
      </c>
    </row>
    <row r="321" spans="1:8" x14ac:dyDescent="0.3">
      <c r="A321" s="1">
        <v>43621</v>
      </c>
      <c r="B321" t="s">
        <v>8</v>
      </c>
      <c r="C321" t="s">
        <v>124</v>
      </c>
      <c r="D321" t="s">
        <v>347</v>
      </c>
      <c r="E321" t="s">
        <v>45</v>
      </c>
      <c r="F321" t="s">
        <v>714</v>
      </c>
      <c r="G321">
        <v>121.032697383</v>
      </c>
      <c r="H321">
        <v>24.871262167000001</v>
      </c>
    </row>
    <row r="322" spans="1:8" x14ac:dyDescent="0.3">
      <c r="A322" s="1">
        <v>43616</v>
      </c>
      <c r="B322" t="s">
        <v>19</v>
      </c>
      <c r="C322" t="s">
        <v>15</v>
      </c>
      <c r="D322" t="s">
        <v>114</v>
      </c>
      <c r="E322" t="s">
        <v>715</v>
      </c>
      <c r="F322" t="s">
        <v>716</v>
      </c>
      <c r="G322">
        <v>120.26422602300001</v>
      </c>
      <c r="H322">
        <v>22.856384058</v>
      </c>
    </row>
    <row r="323" spans="1:8" x14ac:dyDescent="0.3">
      <c r="A323" s="1">
        <v>43621</v>
      </c>
      <c r="B323" t="s">
        <v>8</v>
      </c>
      <c r="C323" t="s">
        <v>15</v>
      </c>
      <c r="D323" t="s">
        <v>16</v>
      </c>
      <c r="E323" t="s">
        <v>717</v>
      </c>
      <c r="F323" t="s">
        <v>718</v>
      </c>
      <c r="G323">
        <v>120.321754535</v>
      </c>
      <c r="H323">
        <v>22.667315113000001</v>
      </c>
    </row>
    <row r="324" spans="1:8" x14ac:dyDescent="0.3">
      <c r="A324" s="1">
        <v>43618</v>
      </c>
      <c r="B324" t="s">
        <v>19</v>
      </c>
      <c r="C324" t="s">
        <v>15</v>
      </c>
      <c r="D324" t="s">
        <v>16</v>
      </c>
      <c r="E324" t="s">
        <v>706</v>
      </c>
      <c r="F324" t="s">
        <v>711</v>
      </c>
      <c r="G324">
        <v>120.323569675</v>
      </c>
      <c r="H324">
        <v>22.667544317000001</v>
      </c>
    </row>
    <row r="325" spans="1:8" x14ac:dyDescent="0.3">
      <c r="A325" s="1">
        <v>43618</v>
      </c>
      <c r="B325" t="s">
        <v>19</v>
      </c>
      <c r="C325" t="s">
        <v>31</v>
      </c>
      <c r="D325" t="s">
        <v>145</v>
      </c>
      <c r="E325" t="s">
        <v>719</v>
      </c>
      <c r="F325" t="s">
        <v>720</v>
      </c>
      <c r="G325">
        <v>121.515118255</v>
      </c>
      <c r="H325">
        <v>25.072520772000001</v>
      </c>
    </row>
    <row r="326" spans="1:8" x14ac:dyDescent="0.3">
      <c r="A326" s="1">
        <v>43616</v>
      </c>
      <c r="B326" t="s">
        <v>8</v>
      </c>
      <c r="C326" t="s">
        <v>15</v>
      </c>
      <c r="D326" t="s">
        <v>16</v>
      </c>
      <c r="E326" t="s">
        <v>706</v>
      </c>
      <c r="F326" t="s">
        <v>713</v>
      </c>
      <c r="G326">
        <v>120.324245449</v>
      </c>
      <c r="H326">
        <v>22.666744220000002</v>
      </c>
    </row>
    <row r="327" spans="1:8" x14ac:dyDescent="0.3">
      <c r="A327" s="1">
        <v>43616</v>
      </c>
      <c r="B327" t="s">
        <v>19</v>
      </c>
      <c r="C327" t="s">
        <v>15</v>
      </c>
      <c r="D327" t="s">
        <v>16</v>
      </c>
      <c r="E327" t="s">
        <v>706</v>
      </c>
      <c r="F327" t="s">
        <v>707</v>
      </c>
      <c r="G327">
        <v>120.32455880800001</v>
      </c>
      <c r="H327">
        <v>22.667209885999998</v>
      </c>
    </row>
    <row r="328" spans="1:8" x14ac:dyDescent="0.3">
      <c r="A328" s="1">
        <v>43620</v>
      </c>
      <c r="B328" t="s">
        <v>8</v>
      </c>
      <c r="C328" t="s">
        <v>9</v>
      </c>
      <c r="D328" t="s">
        <v>109</v>
      </c>
      <c r="E328" t="s">
        <v>721</v>
      </c>
      <c r="F328" t="s">
        <v>722</v>
      </c>
      <c r="G328">
        <v>120.608313728</v>
      </c>
      <c r="H328">
        <v>24.169399520999999</v>
      </c>
    </row>
    <row r="329" spans="1:8" x14ac:dyDescent="0.3">
      <c r="A329" s="1">
        <v>43618</v>
      </c>
      <c r="B329" t="s">
        <v>19</v>
      </c>
      <c r="C329" t="s">
        <v>57</v>
      </c>
      <c r="D329" t="s">
        <v>375</v>
      </c>
      <c r="E329" t="s">
        <v>723</v>
      </c>
      <c r="F329" t="s">
        <v>724</v>
      </c>
      <c r="G329">
        <v>120.263634142</v>
      </c>
      <c r="H329">
        <v>23.012698238999999</v>
      </c>
    </row>
    <row r="330" spans="1:8" x14ac:dyDescent="0.3">
      <c r="A330" s="1">
        <v>43619</v>
      </c>
      <c r="B330" t="s">
        <v>8</v>
      </c>
      <c r="C330" t="s">
        <v>15</v>
      </c>
      <c r="D330" t="s">
        <v>16</v>
      </c>
      <c r="E330" t="s">
        <v>706</v>
      </c>
      <c r="F330" t="s">
        <v>707</v>
      </c>
      <c r="G330">
        <v>120.32455880800001</v>
      </c>
      <c r="H330">
        <v>22.667209885999998</v>
      </c>
    </row>
    <row r="331" spans="1:8" x14ac:dyDescent="0.3">
      <c r="A331" s="1">
        <v>43628</v>
      </c>
      <c r="B331" t="s">
        <v>19</v>
      </c>
      <c r="C331" t="s">
        <v>35</v>
      </c>
      <c r="D331" t="s">
        <v>36</v>
      </c>
      <c r="E331" t="s">
        <v>42</v>
      </c>
      <c r="F331" t="s">
        <v>725</v>
      </c>
      <c r="G331">
        <v>121.460600089</v>
      </c>
      <c r="H331">
        <v>25.067049912000002</v>
      </c>
    </row>
    <row r="332" spans="1:8" x14ac:dyDescent="0.3">
      <c r="A332" s="1">
        <v>43618</v>
      </c>
      <c r="B332" t="s">
        <v>8</v>
      </c>
      <c r="C332" t="s">
        <v>15</v>
      </c>
      <c r="D332" t="s">
        <v>16</v>
      </c>
      <c r="E332" t="s">
        <v>706</v>
      </c>
      <c r="F332" t="s">
        <v>711</v>
      </c>
      <c r="G332">
        <v>120.323569675</v>
      </c>
      <c r="H332">
        <v>22.667544317000001</v>
      </c>
    </row>
    <row r="333" spans="1:8" x14ac:dyDescent="0.3">
      <c r="A333" s="1">
        <v>43618</v>
      </c>
      <c r="B333" t="s">
        <v>8</v>
      </c>
      <c r="C333" t="s">
        <v>15</v>
      </c>
      <c r="D333" t="s">
        <v>16</v>
      </c>
      <c r="E333" t="s">
        <v>706</v>
      </c>
      <c r="F333" t="s">
        <v>726</v>
      </c>
      <c r="G333">
        <v>120.324119467</v>
      </c>
      <c r="H333">
        <v>22.668029994000001</v>
      </c>
    </row>
    <row r="334" spans="1:8" x14ac:dyDescent="0.3">
      <c r="A334" s="1">
        <v>43618</v>
      </c>
      <c r="B334" t="s">
        <v>8</v>
      </c>
      <c r="C334" t="s">
        <v>15</v>
      </c>
      <c r="D334" t="s">
        <v>16</v>
      </c>
      <c r="E334" t="s">
        <v>706</v>
      </c>
      <c r="F334" t="s">
        <v>726</v>
      </c>
      <c r="G334">
        <v>120.324119467</v>
      </c>
      <c r="H334">
        <v>22.668029994000001</v>
      </c>
    </row>
    <row r="335" spans="1:8" x14ac:dyDescent="0.3">
      <c r="A335" s="1">
        <v>43620</v>
      </c>
      <c r="B335" t="s">
        <v>8</v>
      </c>
      <c r="C335" t="s">
        <v>15</v>
      </c>
      <c r="D335" t="s">
        <v>16</v>
      </c>
      <c r="E335" t="s">
        <v>706</v>
      </c>
      <c r="F335" t="s">
        <v>713</v>
      </c>
      <c r="G335">
        <v>120.324245449</v>
      </c>
      <c r="H335">
        <v>22.666744220000002</v>
      </c>
    </row>
    <row r="336" spans="1:8" x14ac:dyDescent="0.3">
      <c r="A336" s="1">
        <v>43621</v>
      </c>
      <c r="B336" t="s">
        <v>8</v>
      </c>
      <c r="C336" t="s">
        <v>35</v>
      </c>
      <c r="D336" t="s">
        <v>96</v>
      </c>
      <c r="E336" t="s">
        <v>727</v>
      </c>
      <c r="F336" t="s">
        <v>728</v>
      </c>
      <c r="G336">
        <v>121.493872508</v>
      </c>
      <c r="H336">
        <v>25.053421311000001</v>
      </c>
    </row>
    <row r="337" spans="1:8" x14ac:dyDescent="0.3">
      <c r="A337" s="1">
        <v>43620</v>
      </c>
      <c r="B337" t="s">
        <v>19</v>
      </c>
      <c r="C337" t="s">
        <v>15</v>
      </c>
      <c r="D337" t="s">
        <v>16</v>
      </c>
      <c r="E337" t="s">
        <v>706</v>
      </c>
      <c r="F337" t="s">
        <v>726</v>
      </c>
      <c r="G337">
        <v>120.324119467</v>
      </c>
      <c r="H337">
        <v>22.668029994000001</v>
      </c>
    </row>
    <row r="338" spans="1:8" x14ac:dyDescent="0.3">
      <c r="A338" s="1">
        <v>43623</v>
      </c>
      <c r="B338" t="s">
        <v>8</v>
      </c>
      <c r="C338" t="s">
        <v>20</v>
      </c>
      <c r="D338" t="s">
        <v>729</v>
      </c>
      <c r="E338" t="s">
        <v>730</v>
      </c>
      <c r="F338" t="s">
        <v>731</v>
      </c>
      <c r="G338">
        <v>120.513532314</v>
      </c>
      <c r="H338">
        <v>24.104100193000001</v>
      </c>
    </row>
    <row r="339" spans="1:8" x14ac:dyDescent="0.3">
      <c r="A339" s="1">
        <v>43628</v>
      </c>
      <c r="B339" t="s">
        <v>8</v>
      </c>
      <c r="C339" t="s">
        <v>15</v>
      </c>
      <c r="D339" t="s">
        <v>304</v>
      </c>
      <c r="E339" t="s">
        <v>100</v>
      </c>
      <c r="F339" t="s">
        <v>732</v>
      </c>
      <c r="G339">
        <v>120.34551962</v>
      </c>
      <c r="H339">
        <v>22.625318713999999</v>
      </c>
    </row>
    <row r="340" spans="1:8" x14ac:dyDescent="0.3">
      <c r="A340" s="1">
        <v>43628</v>
      </c>
      <c r="B340" t="s">
        <v>19</v>
      </c>
      <c r="C340" t="s">
        <v>15</v>
      </c>
      <c r="D340" t="s">
        <v>16</v>
      </c>
      <c r="E340" t="s">
        <v>706</v>
      </c>
      <c r="F340" t="s">
        <v>707</v>
      </c>
      <c r="G340">
        <v>120.32455880800001</v>
      </c>
      <c r="H340">
        <v>22.667209885999998</v>
      </c>
    </row>
    <row r="341" spans="1:8" x14ac:dyDescent="0.3">
      <c r="A341" s="1">
        <v>43622</v>
      </c>
      <c r="B341" t="s">
        <v>19</v>
      </c>
      <c r="C341" t="s">
        <v>9</v>
      </c>
      <c r="D341" t="s">
        <v>109</v>
      </c>
      <c r="E341" t="s">
        <v>110</v>
      </c>
      <c r="F341" t="s">
        <v>733</v>
      </c>
      <c r="G341">
        <v>120.643190797</v>
      </c>
      <c r="H341">
        <v>24.175911399</v>
      </c>
    </row>
    <row r="342" spans="1:8" x14ac:dyDescent="0.3">
      <c r="A342" s="1">
        <v>43628</v>
      </c>
      <c r="B342" t="s">
        <v>8</v>
      </c>
      <c r="C342" t="s">
        <v>15</v>
      </c>
      <c r="D342" t="s">
        <v>16</v>
      </c>
      <c r="E342" t="s">
        <v>708</v>
      </c>
      <c r="F342" t="s">
        <v>734</v>
      </c>
      <c r="G342">
        <v>120.323423519</v>
      </c>
      <c r="H342">
        <v>22.665325024000001</v>
      </c>
    </row>
    <row r="343" spans="1:8" x14ac:dyDescent="0.3">
      <c r="A343" s="1">
        <v>43625</v>
      </c>
      <c r="B343" t="s">
        <v>8</v>
      </c>
      <c r="C343" t="s">
        <v>15</v>
      </c>
      <c r="D343" t="s">
        <v>472</v>
      </c>
      <c r="E343" t="s">
        <v>735</v>
      </c>
      <c r="F343" t="s">
        <v>736</v>
      </c>
      <c r="G343">
        <v>120.393944664</v>
      </c>
      <c r="H343">
        <v>22.702235631000001</v>
      </c>
    </row>
    <row r="344" spans="1:8" x14ac:dyDescent="0.3">
      <c r="A344" s="1">
        <v>43623</v>
      </c>
      <c r="B344" t="s">
        <v>8</v>
      </c>
      <c r="C344" t="s">
        <v>189</v>
      </c>
      <c r="D344" t="s">
        <v>32</v>
      </c>
      <c r="E344" t="s">
        <v>737</v>
      </c>
      <c r="F344" t="s">
        <v>738</v>
      </c>
      <c r="G344">
        <v>121.779380093</v>
      </c>
      <c r="H344">
        <v>25.150821512</v>
      </c>
    </row>
    <row r="345" spans="1:8" x14ac:dyDescent="0.3">
      <c r="A345" s="1">
        <v>43624</v>
      </c>
      <c r="B345" t="s">
        <v>19</v>
      </c>
      <c r="C345" t="s">
        <v>15</v>
      </c>
      <c r="D345" t="s">
        <v>437</v>
      </c>
      <c r="E345" t="s">
        <v>739</v>
      </c>
      <c r="F345" t="s">
        <v>740</v>
      </c>
      <c r="G345">
        <v>120.27955843300001</v>
      </c>
      <c r="H345">
        <v>22.624967420000001</v>
      </c>
    </row>
    <row r="346" spans="1:8" x14ac:dyDescent="0.3">
      <c r="A346" s="1">
        <v>43626</v>
      </c>
      <c r="B346" t="s">
        <v>8</v>
      </c>
      <c r="C346" t="s">
        <v>24</v>
      </c>
      <c r="D346" t="s">
        <v>114</v>
      </c>
      <c r="E346" t="s">
        <v>741</v>
      </c>
      <c r="F346" t="s">
        <v>742</v>
      </c>
      <c r="G346">
        <v>121.286828582</v>
      </c>
      <c r="H346">
        <v>25.062488758000001</v>
      </c>
    </row>
    <row r="347" spans="1:8" x14ac:dyDescent="0.3">
      <c r="A347" s="1">
        <v>43627</v>
      </c>
      <c r="B347" t="s">
        <v>8</v>
      </c>
      <c r="C347" t="s">
        <v>24</v>
      </c>
      <c r="D347" t="s">
        <v>114</v>
      </c>
      <c r="E347" t="s">
        <v>115</v>
      </c>
      <c r="F347" t="s">
        <v>743</v>
      </c>
      <c r="G347">
        <v>121.29556622</v>
      </c>
      <c r="H347">
        <v>25.044986674</v>
      </c>
    </row>
    <row r="348" spans="1:8" x14ac:dyDescent="0.3">
      <c r="A348" s="1">
        <v>43629</v>
      </c>
      <c r="B348" t="s">
        <v>19</v>
      </c>
      <c r="C348" t="s">
        <v>35</v>
      </c>
      <c r="D348" t="s">
        <v>170</v>
      </c>
      <c r="E348" t="s">
        <v>744</v>
      </c>
      <c r="F348" t="s">
        <v>745</v>
      </c>
      <c r="G348">
        <v>121.470310262</v>
      </c>
      <c r="H348">
        <v>25.005728515000001</v>
      </c>
    </row>
    <row r="349" spans="1:8" x14ac:dyDescent="0.3">
      <c r="A349" s="1">
        <v>43630</v>
      </c>
      <c r="B349" t="s">
        <v>19</v>
      </c>
      <c r="C349" t="s">
        <v>31</v>
      </c>
      <c r="D349" t="s">
        <v>41</v>
      </c>
      <c r="E349" t="s">
        <v>133</v>
      </c>
      <c r="F349" t="s">
        <v>746</v>
      </c>
      <c r="G349">
        <v>121.505813108</v>
      </c>
      <c r="H349">
        <v>25.043318704000001</v>
      </c>
    </row>
    <row r="350" spans="1:8" x14ac:dyDescent="0.3">
      <c r="A350" s="1">
        <v>43631</v>
      </c>
      <c r="B350" t="s">
        <v>8</v>
      </c>
      <c r="C350" t="s">
        <v>57</v>
      </c>
      <c r="D350" t="s">
        <v>320</v>
      </c>
      <c r="E350" t="s">
        <v>747</v>
      </c>
      <c r="F350" t="s">
        <v>748</v>
      </c>
      <c r="G350">
        <v>120.31821510899999</v>
      </c>
      <c r="H350">
        <v>23.141385623000001</v>
      </c>
    </row>
    <row r="351" spans="1:8" x14ac:dyDescent="0.3">
      <c r="A351" s="1">
        <v>43633</v>
      </c>
      <c r="B351" t="s">
        <v>19</v>
      </c>
      <c r="C351" t="s">
        <v>9</v>
      </c>
      <c r="D351" t="s">
        <v>251</v>
      </c>
      <c r="E351" t="s">
        <v>749</v>
      </c>
      <c r="F351" t="s">
        <v>750</v>
      </c>
      <c r="G351">
        <v>120.665028812</v>
      </c>
      <c r="H351">
        <v>24.131850618000001</v>
      </c>
    </row>
    <row r="352" spans="1:8" x14ac:dyDescent="0.3">
      <c r="A352" s="1">
        <v>43633</v>
      </c>
      <c r="B352" t="s">
        <v>8</v>
      </c>
      <c r="C352" t="s">
        <v>9</v>
      </c>
      <c r="D352" t="s">
        <v>109</v>
      </c>
      <c r="E352" t="s">
        <v>360</v>
      </c>
      <c r="F352" t="s">
        <v>751</v>
      </c>
      <c r="G352">
        <v>120.645564009</v>
      </c>
      <c r="H352">
        <v>24.182485556</v>
      </c>
    </row>
    <row r="353" spans="1:8" x14ac:dyDescent="0.3">
      <c r="A353" s="1">
        <v>43637</v>
      </c>
      <c r="B353" t="s">
        <v>8</v>
      </c>
      <c r="C353" t="s">
        <v>15</v>
      </c>
      <c r="D353" t="s">
        <v>16</v>
      </c>
      <c r="E353" t="s">
        <v>706</v>
      </c>
      <c r="F353" t="s">
        <v>752</v>
      </c>
      <c r="G353">
        <v>120.32987921500001</v>
      </c>
      <c r="H353">
        <v>22.661229380999998</v>
      </c>
    </row>
    <row r="354" spans="1:8" x14ac:dyDescent="0.3">
      <c r="A354" s="1">
        <v>43638</v>
      </c>
      <c r="B354" t="s">
        <v>8</v>
      </c>
      <c r="C354" t="s">
        <v>9</v>
      </c>
      <c r="D354" t="s">
        <v>409</v>
      </c>
      <c r="E354" t="s">
        <v>26</v>
      </c>
      <c r="F354" t="s">
        <v>753</v>
      </c>
      <c r="G354">
        <v>120.685707335</v>
      </c>
      <c r="H354">
        <v>24.166468231</v>
      </c>
    </row>
    <row r="355" spans="1:8" x14ac:dyDescent="0.3">
      <c r="A355" s="1">
        <v>43633</v>
      </c>
      <c r="B355" t="s">
        <v>19</v>
      </c>
      <c r="C355" t="s">
        <v>31</v>
      </c>
      <c r="D355" t="s">
        <v>32</v>
      </c>
      <c r="E355" t="s">
        <v>754</v>
      </c>
      <c r="F355" t="s">
        <v>755</v>
      </c>
      <c r="G355">
        <v>121.52990369</v>
      </c>
      <c r="H355">
        <v>25.017133533999999</v>
      </c>
    </row>
    <row r="356" spans="1:8" x14ac:dyDescent="0.3">
      <c r="A356" s="1">
        <v>43635</v>
      </c>
      <c r="B356" t="s">
        <v>8</v>
      </c>
      <c r="C356" t="s">
        <v>15</v>
      </c>
      <c r="D356" t="s">
        <v>329</v>
      </c>
      <c r="E356" t="s">
        <v>338</v>
      </c>
      <c r="F356" t="s">
        <v>756</v>
      </c>
      <c r="G356">
        <v>120.31365851299999</v>
      </c>
      <c r="H356">
        <v>22.675028844</v>
      </c>
    </row>
    <row r="357" spans="1:8" x14ac:dyDescent="0.3">
      <c r="A357" s="1">
        <v>43633</v>
      </c>
      <c r="B357" t="s">
        <v>19</v>
      </c>
      <c r="C357" t="s">
        <v>15</v>
      </c>
      <c r="D357" t="s">
        <v>16</v>
      </c>
      <c r="E357" t="s">
        <v>757</v>
      </c>
      <c r="F357" t="s">
        <v>758</v>
      </c>
      <c r="G357">
        <v>120.321366829</v>
      </c>
      <c r="H357">
        <v>22.673839416</v>
      </c>
    </row>
    <row r="358" spans="1:8" x14ac:dyDescent="0.3">
      <c r="A358" s="1">
        <v>43637</v>
      </c>
      <c r="B358" t="s">
        <v>8</v>
      </c>
      <c r="C358" t="s">
        <v>199</v>
      </c>
      <c r="D358" t="s">
        <v>759</v>
      </c>
      <c r="E358" t="s">
        <v>760</v>
      </c>
      <c r="F358" t="s">
        <v>761</v>
      </c>
      <c r="G358">
        <v>120.48230504599999</v>
      </c>
      <c r="H358">
        <v>23.643461977000001</v>
      </c>
    </row>
    <row r="359" spans="1:8" x14ac:dyDescent="0.3">
      <c r="A359" s="1">
        <v>43635</v>
      </c>
      <c r="B359" t="s">
        <v>8</v>
      </c>
      <c r="C359" t="s">
        <v>15</v>
      </c>
      <c r="D359" t="s">
        <v>142</v>
      </c>
      <c r="E359" t="s">
        <v>762</v>
      </c>
      <c r="F359" t="s">
        <v>763</v>
      </c>
      <c r="G359">
        <v>120.282843101</v>
      </c>
      <c r="H359">
        <v>22.637008205000001</v>
      </c>
    </row>
    <row r="360" spans="1:8" x14ac:dyDescent="0.3">
      <c r="A360" s="1">
        <v>43635</v>
      </c>
      <c r="B360" t="s">
        <v>19</v>
      </c>
      <c r="C360" t="s">
        <v>15</v>
      </c>
      <c r="D360" t="s">
        <v>329</v>
      </c>
      <c r="E360" t="s">
        <v>764</v>
      </c>
      <c r="F360" t="s">
        <v>765</v>
      </c>
      <c r="G360">
        <v>120.29779775199999</v>
      </c>
      <c r="H360">
        <v>22.674147358999999</v>
      </c>
    </row>
    <row r="361" spans="1:8" x14ac:dyDescent="0.3">
      <c r="A361" s="1">
        <v>43637</v>
      </c>
      <c r="B361" t="s">
        <v>19</v>
      </c>
      <c r="C361" t="s">
        <v>15</v>
      </c>
      <c r="D361" t="s">
        <v>16</v>
      </c>
      <c r="E361" t="s">
        <v>708</v>
      </c>
      <c r="F361" t="s">
        <v>766</v>
      </c>
      <c r="G361">
        <v>120.322767247</v>
      </c>
      <c r="H361">
        <v>22.665387456000001</v>
      </c>
    </row>
    <row r="362" spans="1:8" x14ac:dyDescent="0.3">
      <c r="A362" s="1">
        <v>43641</v>
      </c>
      <c r="B362" t="s">
        <v>8</v>
      </c>
      <c r="C362" t="s">
        <v>9</v>
      </c>
      <c r="D362" t="s">
        <v>302</v>
      </c>
      <c r="E362" t="s">
        <v>171</v>
      </c>
      <c r="F362" t="s">
        <v>767</v>
      </c>
      <c r="G362">
        <v>120.72520285500001</v>
      </c>
      <c r="H362">
        <v>24.272599067000002</v>
      </c>
    </row>
    <row r="363" spans="1:8" x14ac:dyDescent="0.3">
      <c r="A363" s="1">
        <v>43642</v>
      </c>
      <c r="B363" t="s">
        <v>19</v>
      </c>
      <c r="C363" t="s">
        <v>15</v>
      </c>
      <c r="D363" t="s">
        <v>16</v>
      </c>
      <c r="E363" t="s">
        <v>768</v>
      </c>
      <c r="F363" t="s">
        <v>769</v>
      </c>
      <c r="G363">
        <v>120.337672316</v>
      </c>
      <c r="H363">
        <v>22.636885856999999</v>
      </c>
    </row>
    <row r="364" spans="1:8" x14ac:dyDescent="0.3">
      <c r="A364" s="1">
        <v>43642</v>
      </c>
      <c r="B364" t="s">
        <v>19</v>
      </c>
      <c r="C364" t="s">
        <v>9</v>
      </c>
      <c r="D364" t="s">
        <v>302</v>
      </c>
      <c r="E364" t="s">
        <v>171</v>
      </c>
      <c r="F364" t="s">
        <v>770</v>
      </c>
      <c r="G364">
        <v>120.73819074399999</v>
      </c>
      <c r="H364">
        <v>24.262253476000001</v>
      </c>
    </row>
    <row r="365" spans="1:8" x14ac:dyDescent="0.3">
      <c r="A365" s="1">
        <v>43644</v>
      </c>
      <c r="B365" t="s">
        <v>8</v>
      </c>
      <c r="C365" t="s">
        <v>57</v>
      </c>
      <c r="D365" t="s">
        <v>375</v>
      </c>
      <c r="E365" t="s">
        <v>771</v>
      </c>
      <c r="F365" t="s">
        <v>772</v>
      </c>
      <c r="G365">
        <v>120.219976961</v>
      </c>
      <c r="H365">
        <v>23.020467448000002</v>
      </c>
    </row>
    <row r="366" spans="1:8" x14ac:dyDescent="0.3">
      <c r="A366" s="1">
        <v>43638</v>
      </c>
      <c r="B366" t="s">
        <v>8</v>
      </c>
      <c r="C366" t="s">
        <v>15</v>
      </c>
      <c r="D366" t="s">
        <v>16</v>
      </c>
      <c r="E366" t="s">
        <v>773</v>
      </c>
      <c r="F366" t="s">
        <v>774</v>
      </c>
      <c r="G366">
        <v>120.317169815</v>
      </c>
      <c r="H366">
        <v>22.642821444999999</v>
      </c>
    </row>
    <row r="367" spans="1:8" x14ac:dyDescent="0.3">
      <c r="A367" s="1">
        <v>43640</v>
      </c>
      <c r="B367" t="s">
        <v>8</v>
      </c>
      <c r="C367" t="s">
        <v>31</v>
      </c>
      <c r="D367" t="s">
        <v>32</v>
      </c>
      <c r="E367" t="s">
        <v>55</v>
      </c>
      <c r="F367" t="s">
        <v>56</v>
      </c>
      <c r="G367">
        <v>121.51186261700001</v>
      </c>
      <c r="H367">
        <v>25.044643435000001</v>
      </c>
    </row>
    <row r="368" spans="1:8" x14ac:dyDescent="0.3">
      <c r="A368" s="1">
        <v>43642</v>
      </c>
      <c r="B368" t="s">
        <v>19</v>
      </c>
      <c r="C368" t="s">
        <v>35</v>
      </c>
      <c r="D368" t="s">
        <v>36</v>
      </c>
      <c r="E368" t="s">
        <v>775</v>
      </c>
      <c r="F368" t="s">
        <v>776</v>
      </c>
      <c r="G368">
        <v>121.424085115</v>
      </c>
      <c r="H368">
        <v>25.019807242999999</v>
      </c>
    </row>
    <row r="369" spans="1:8" x14ac:dyDescent="0.3">
      <c r="A369" s="1">
        <v>43644</v>
      </c>
      <c r="B369" t="s">
        <v>19</v>
      </c>
      <c r="C369" t="s">
        <v>15</v>
      </c>
      <c r="D369" t="s">
        <v>215</v>
      </c>
      <c r="E369" t="s">
        <v>777</v>
      </c>
      <c r="F369" t="s">
        <v>778</v>
      </c>
      <c r="G369">
        <v>120.306632165</v>
      </c>
      <c r="H369">
        <v>22.617631654</v>
      </c>
    </row>
    <row r="370" spans="1:8" x14ac:dyDescent="0.3">
      <c r="A370" s="1">
        <v>43643</v>
      </c>
      <c r="B370" t="s">
        <v>19</v>
      </c>
      <c r="C370" t="s">
        <v>15</v>
      </c>
      <c r="D370" t="s">
        <v>16</v>
      </c>
      <c r="E370" t="s">
        <v>779</v>
      </c>
      <c r="F370" t="s">
        <v>780</v>
      </c>
      <c r="G370">
        <v>120.326282874</v>
      </c>
      <c r="H370">
        <v>22.671079003999999</v>
      </c>
    </row>
    <row r="371" spans="1:8" x14ac:dyDescent="0.3">
      <c r="A371" s="1">
        <v>43642</v>
      </c>
      <c r="B371" t="s">
        <v>19</v>
      </c>
      <c r="C371" t="s">
        <v>15</v>
      </c>
      <c r="D371" t="s">
        <v>16</v>
      </c>
      <c r="E371" t="s">
        <v>773</v>
      </c>
      <c r="F371" t="s">
        <v>781</v>
      </c>
      <c r="G371">
        <v>120.31683274700001</v>
      </c>
      <c r="H371">
        <v>22.643693442</v>
      </c>
    </row>
    <row r="372" spans="1:8" x14ac:dyDescent="0.3">
      <c r="A372" s="1">
        <v>43642</v>
      </c>
      <c r="B372" t="s">
        <v>19</v>
      </c>
      <c r="C372" t="s">
        <v>15</v>
      </c>
      <c r="D372" t="s">
        <v>16</v>
      </c>
      <c r="E372" t="s">
        <v>779</v>
      </c>
      <c r="F372" t="s">
        <v>782</v>
      </c>
      <c r="G372">
        <v>120.32596019899999</v>
      </c>
      <c r="H372">
        <v>22.672604886999999</v>
      </c>
    </row>
    <row r="373" spans="1:8" x14ac:dyDescent="0.3">
      <c r="A373" s="1">
        <v>43644</v>
      </c>
      <c r="B373" t="s">
        <v>8</v>
      </c>
      <c r="C373" t="s">
        <v>31</v>
      </c>
      <c r="D373" t="s">
        <v>783</v>
      </c>
      <c r="E373" t="s">
        <v>784</v>
      </c>
      <c r="F373" t="s">
        <v>785</v>
      </c>
      <c r="G373">
        <v>121.62367128299999</v>
      </c>
      <c r="H373">
        <v>25.037644455999999</v>
      </c>
    </row>
    <row r="374" spans="1:8" x14ac:dyDescent="0.3">
      <c r="A374" s="1">
        <v>43644</v>
      </c>
      <c r="B374" t="s">
        <v>19</v>
      </c>
      <c r="C374" t="s">
        <v>15</v>
      </c>
      <c r="D374" t="s">
        <v>223</v>
      </c>
      <c r="E374" t="s">
        <v>786</v>
      </c>
      <c r="F374" t="s">
        <v>787</v>
      </c>
      <c r="G374">
        <v>120.29683100299999</v>
      </c>
      <c r="H374">
        <v>22.618933413000001</v>
      </c>
    </row>
    <row r="375" spans="1:8" x14ac:dyDescent="0.3">
      <c r="A375" s="1">
        <v>43648</v>
      </c>
      <c r="B375" t="s">
        <v>19</v>
      </c>
      <c r="C375" t="s">
        <v>124</v>
      </c>
      <c r="D375" t="s">
        <v>461</v>
      </c>
      <c r="E375" t="s">
        <v>26</v>
      </c>
      <c r="F375" t="s">
        <v>788</v>
      </c>
      <c r="G375">
        <v>121.001682614</v>
      </c>
      <c r="H375">
        <v>24.885295363000001</v>
      </c>
    </row>
    <row r="376" spans="1:8" x14ac:dyDescent="0.3">
      <c r="A376" s="1">
        <v>43649</v>
      </c>
      <c r="B376" t="s">
        <v>19</v>
      </c>
      <c r="C376" t="s">
        <v>189</v>
      </c>
      <c r="D376" t="s">
        <v>789</v>
      </c>
      <c r="E376" t="s">
        <v>632</v>
      </c>
      <c r="F376" t="s">
        <v>790</v>
      </c>
      <c r="G376">
        <v>121.74897186</v>
      </c>
      <c r="H376">
        <v>25.125101213000001</v>
      </c>
    </row>
    <row r="377" spans="1:8" x14ac:dyDescent="0.3">
      <c r="A377" s="1">
        <v>43649</v>
      </c>
      <c r="B377" t="s">
        <v>8</v>
      </c>
      <c r="C377" t="s">
        <v>117</v>
      </c>
      <c r="D377" t="s">
        <v>791</v>
      </c>
      <c r="E377" t="s">
        <v>792</v>
      </c>
      <c r="F377" t="s">
        <v>793</v>
      </c>
      <c r="G377">
        <v>120.984120889</v>
      </c>
      <c r="H377">
        <v>23.962498527000001</v>
      </c>
    </row>
    <row r="378" spans="1:8" x14ac:dyDescent="0.3">
      <c r="A378" s="1">
        <v>43647</v>
      </c>
      <c r="B378" t="s">
        <v>8</v>
      </c>
      <c r="C378" t="s">
        <v>15</v>
      </c>
      <c r="D378" t="s">
        <v>16</v>
      </c>
      <c r="E378" t="s">
        <v>773</v>
      </c>
      <c r="F378" t="s">
        <v>794</v>
      </c>
      <c r="G378">
        <v>120.315628485</v>
      </c>
      <c r="H378">
        <v>22.640630675000001</v>
      </c>
    </row>
    <row r="379" spans="1:8" x14ac:dyDescent="0.3">
      <c r="A379" s="1">
        <v>43644</v>
      </c>
      <c r="B379" t="s">
        <v>8</v>
      </c>
      <c r="C379" t="s">
        <v>9</v>
      </c>
      <c r="D379" t="s">
        <v>109</v>
      </c>
      <c r="E379" t="s">
        <v>795</v>
      </c>
      <c r="F379" t="s">
        <v>796</v>
      </c>
      <c r="G379">
        <v>120.62471250599999</v>
      </c>
      <c r="H379">
        <v>24.184477568999998</v>
      </c>
    </row>
    <row r="380" spans="1:8" x14ac:dyDescent="0.3">
      <c r="A380" s="1">
        <v>43645</v>
      </c>
      <c r="B380" t="s">
        <v>19</v>
      </c>
      <c r="C380" t="s">
        <v>15</v>
      </c>
      <c r="D380" t="s">
        <v>16</v>
      </c>
      <c r="E380" t="s">
        <v>706</v>
      </c>
      <c r="F380" t="s">
        <v>797</v>
      </c>
      <c r="G380">
        <v>120.323191397</v>
      </c>
      <c r="H380">
        <v>22.667839962999999</v>
      </c>
    </row>
    <row r="381" spans="1:8" x14ac:dyDescent="0.3">
      <c r="A381" s="1">
        <v>43644</v>
      </c>
      <c r="B381" t="s">
        <v>19</v>
      </c>
      <c r="C381" t="s">
        <v>124</v>
      </c>
      <c r="D381" t="s">
        <v>164</v>
      </c>
      <c r="E381" t="s">
        <v>798</v>
      </c>
      <c r="F381" t="s">
        <v>799</v>
      </c>
      <c r="G381">
        <v>121.016882302</v>
      </c>
      <c r="H381">
        <v>24.758432781</v>
      </c>
    </row>
    <row r="382" spans="1:8" x14ac:dyDescent="0.3">
      <c r="A382" s="1">
        <v>43647</v>
      </c>
      <c r="B382" t="s">
        <v>19</v>
      </c>
      <c r="C382" t="s">
        <v>31</v>
      </c>
      <c r="D382" t="s">
        <v>167</v>
      </c>
      <c r="E382" t="s">
        <v>800</v>
      </c>
      <c r="F382" t="s">
        <v>801</v>
      </c>
      <c r="G382">
        <v>121.553965207</v>
      </c>
      <c r="H382">
        <v>25.034592610000001</v>
      </c>
    </row>
    <row r="383" spans="1:8" x14ac:dyDescent="0.3">
      <c r="A383" s="1">
        <v>43649</v>
      </c>
      <c r="B383" t="s">
        <v>8</v>
      </c>
      <c r="C383" t="s">
        <v>15</v>
      </c>
      <c r="D383" t="s">
        <v>16</v>
      </c>
      <c r="E383" t="s">
        <v>802</v>
      </c>
      <c r="F383" t="s">
        <v>803</v>
      </c>
      <c r="G383">
        <v>120.325581611</v>
      </c>
      <c r="H383">
        <v>22.659074712999999</v>
      </c>
    </row>
    <row r="384" spans="1:8" x14ac:dyDescent="0.3">
      <c r="A384" s="1">
        <v>43648</v>
      </c>
      <c r="B384" t="s">
        <v>19</v>
      </c>
      <c r="C384" t="s">
        <v>57</v>
      </c>
      <c r="D384" t="s">
        <v>61</v>
      </c>
      <c r="E384" t="s">
        <v>804</v>
      </c>
      <c r="F384" t="s">
        <v>805</v>
      </c>
      <c r="G384">
        <v>120.21192350600001</v>
      </c>
      <c r="H384">
        <v>22.987282867000001</v>
      </c>
    </row>
    <row r="385" spans="1:8" x14ac:dyDescent="0.3">
      <c r="A385" s="1">
        <v>43648</v>
      </c>
      <c r="B385" t="s">
        <v>19</v>
      </c>
      <c r="C385" t="s">
        <v>35</v>
      </c>
      <c r="D385" t="s">
        <v>170</v>
      </c>
      <c r="E385" t="s">
        <v>806</v>
      </c>
      <c r="F385" t="s">
        <v>807</v>
      </c>
      <c r="G385">
        <v>121.526012056</v>
      </c>
      <c r="H385">
        <v>24.994668704999999</v>
      </c>
    </row>
    <row r="386" spans="1:8" x14ac:dyDescent="0.3">
      <c r="A386" s="1">
        <v>43649</v>
      </c>
      <c r="B386" t="s">
        <v>8</v>
      </c>
      <c r="C386" t="s">
        <v>15</v>
      </c>
      <c r="D386" t="s">
        <v>16</v>
      </c>
      <c r="E386" t="s">
        <v>708</v>
      </c>
      <c r="F386" t="s">
        <v>808</v>
      </c>
      <c r="G386">
        <v>120.32816648799999</v>
      </c>
      <c r="H386">
        <v>22.663175066000001</v>
      </c>
    </row>
    <row r="387" spans="1:8" x14ac:dyDescent="0.3">
      <c r="A387" s="1">
        <v>43649</v>
      </c>
      <c r="B387" t="s">
        <v>8</v>
      </c>
      <c r="C387" t="s">
        <v>31</v>
      </c>
      <c r="D387" t="s">
        <v>177</v>
      </c>
      <c r="E387" t="s">
        <v>809</v>
      </c>
      <c r="F387" t="s">
        <v>810</v>
      </c>
      <c r="G387">
        <v>121.565092408</v>
      </c>
      <c r="H387">
        <v>25.005682325999999</v>
      </c>
    </row>
    <row r="388" spans="1:8" x14ac:dyDescent="0.3">
      <c r="A388" s="1">
        <v>43647</v>
      </c>
      <c r="B388" t="s">
        <v>19</v>
      </c>
      <c r="C388" t="s">
        <v>57</v>
      </c>
      <c r="D388" t="s">
        <v>811</v>
      </c>
      <c r="E388" t="s">
        <v>812</v>
      </c>
      <c r="F388" t="s">
        <v>813</v>
      </c>
      <c r="G388">
        <v>120.210706913</v>
      </c>
      <c r="H388">
        <v>22.986627871</v>
      </c>
    </row>
    <row r="389" spans="1:8" x14ac:dyDescent="0.3">
      <c r="A389" s="1">
        <v>43647</v>
      </c>
      <c r="B389" t="s">
        <v>19</v>
      </c>
      <c r="C389" t="s">
        <v>57</v>
      </c>
      <c r="D389" t="s">
        <v>811</v>
      </c>
      <c r="E389" t="s">
        <v>812</v>
      </c>
      <c r="F389" t="s">
        <v>814</v>
      </c>
      <c r="G389">
        <v>120.209854169</v>
      </c>
      <c r="H389">
        <v>22.987021690999999</v>
      </c>
    </row>
    <row r="390" spans="1:8" x14ac:dyDescent="0.3">
      <c r="A390" s="1">
        <v>43648</v>
      </c>
      <c r="B390" t="s">
        <v>8</v>
      </c>
      <c r="C390" t="s">
        <v>15</v>
      </c>
      <c r="D390" t="s">
        <v>114</v>
      </c>
      <c r="E390" t="s">
        <v>815</v>
      </c>
      <c r="F390" t="s">
        <v>816</v>
      </c>
      <c r="G390">
        <v>120.262972989</v>
      </c>
      <c r="H390">
        <v>22.858422329</v>
      </c>
    </row>
    <row r="391" spans="1:8" x14ac:dyDescent="0.3">
      <c r="A391" s="1">
        <v>43651</v>
      </c>
      <c r="B391" t="s">
        <v>19</v>
      </c>
      <c r="C391" t="s">
        <v>15</v>
      </c>
      <c r="D391" t="s">
        <v>16</v>
      </c>
      <c r="E391" t="s">
        <v>802</v>
      </c>
      <c r="F391" t="s">
        <v>803</v>
      </c>
      <c r="G391">
        <v>120.325581611</v>
      </c>
      <c r="H391">
        <v>22.659074712999999</v>
      </c>
    </row>
    <row r="392" spans="1:8" x14ac:dyDescent="0.3">
      <c r="A392" s="1">
        <v>43652</v>
      </c>
      <c r="B392" t="s">
        <v>19</v>
      </c>
      <c r="C392" t="s">
        <v>35</v>
      </c>
      <c r="D392" t="s">
        <v>220</v>
      </c>
      <c r="E392" t="s">
        <v>817</v>
      </c>
      <c r="F392" t="s">
        <v>818</v>
      </c>
      <c r="G392">
        <v>121.517642024</v>
      </c>
      <c r="H392">
        <v>25.010290733000001</v>
      </c>
    </row>
    <row r="393" spans="1:8" x14ac:dyDescent="0.3">
      <c r="A393" s="1">
        <v>43652</v>
      </c>
      <c r="B393" t="s">
        <v>8</v>
      </c>
      <c r="C393" t="s">
        <v>35</v>
      </c>
      <c r="D393" t="s">
        <v>36</v>
      </c>
      <c r="E393" t="s">
        <v>819</v>
      </c>
      <c r="F393" t="s">
        <v>820</v>
      </c>
      <c r="G393">
        <v>121.458639577</v>
      </c>
      <c r="H393">
        <v>25.053571489999999</v>
      </c>
    </row>
    <row r="394" spans="1:8" x14ac:dyDescent="0.3">
      <c r="A394" s="1">
        <v>43654</v>
      </c>
      <c r="B394" t="s">
        <v>8</v>
      </c>
      <c r="C394" t="s">
        <v>57</v>
      </c>
      <c r="D394" t="s">
        <v>61</v>
      </c>
      <c r="E394" t="s">
        <v>821</v>
      </c>
      <c r="F394" t="s">
        <v>822</v>
      </c>
      <c r="G394">
        <v>120.227897215</v>
      </c>
      <c r="H394">
        <v>22.975082768</v>
      </c>
    </row>
    <row r="395" spans="1:8" x14ac:dyDescent="0.3">
      <c r="A395" s="1">
        <v>43652</v>
      </c>
      <c r="B395" t="s">
        <v>8</v>
      </c>
      <c r="C395" t="s">
        <v>15</v>
      </c>
      <c r="D395" t="s">
        <v>16</v>
      </c>
      <c r="E395" t="s">
        <v>823</v>
      </c>
      <c r="F395" t="s">
        <v>824</v>
      </c>
      <c r="G395">
        <v>120.326321502</v>
      </c>
      <c r="H395">
        <v>22.652923376</v>
      </c>
    </row>
    <row r="396" spans="1:8" x14ac:dyDescent="0.3">
      <c r="A396" s="1">
        <v>43651</v>
      </c>
      <c r="B396" t="s">
        <v>8</v>
      </c>
      <c r="C396" t="s">
        <v>9</v>
      </c>
      <c r="D396" t="s">
        <v>10</v>
      </c>
      <c r="E396" t="s">
        <v>825</v>
      </c>
      <c r="F396" t="s">
        <v>826</v>
      </c>
      <c r="G396">
        <v>120.71928396200001</v>
      </c>
      <c r="H396">
        <v>24.153090141</v>
      </c>
    </row>
    <row r="397" spans="1:8" x14ac:dyDescent="0.3">
      <c r="A397" s="1">
        <v>43648</v>
      </c>
      <c r="B397" t="s">
        <v>19</v>
      </c>
      <c r="C397" t="s">
        <v>31</v>
      </c>
      <c r="D397" t="s">
        <v>177</v>
      </c>
      <c r="E397" t="s">
        <v>827</v>
      </c>
      <c r="F397" t="s">
        <v>828</v>
      </c>
      <c r="G397">
        <v>121.542412658</v>
      </c>
      <c r="H397">
        <v>25.001263136999999</v>
      </c>
    </row>
    <row r="398" spans="1:8" x14ac:dyDescent="0.3">
      <c r="A398" s="1">
        <v>43651</v>
      </c>
      <c r="B398" t="s">
        <v>19</v>
      </c>
      <c r="C398" t="s">
        <v>15</v>
      </c>
      <c r="D398" t="s">
        <v>16</v>
      </c>
      <c r="E398" t="s">
        <v>802</v>
      </c>
      <c r="F398" t="s">
        <v>829</v>
      </c>
      <c r="G398">
        <v>120.327015073</v>
      </c>
      <c r="H398">
        <v>22.658403282999998</v>
      </c>
    </row>
    <row r="399" spans="1:8" x14ac:dyDescent="0.3">
      <c r="A399" s="1">
        <v>43650</v>
      </c>
      <c r="B399" t="s">
        <v>8</v>
      </c>
      <c r="C399" t="s">
        <v>9</v>
      </c>
      <c r="D399" t="s">
        <v>409</v>
      </c>
      <c r="E399" t="s">
        <v>821</v>
      </c>
      <c r="F399" t="s">
        <v>753</v>
      </c>
      <c r="G399">
        <v>120.685707335</v>
      </c>
      <c r="H399">
        <v>24.166468231</v>
      </c>
    </row>
    <row r="400" spans="1:8" x14ac:dyDescent="0.3">
      <c r="A400" s="1">
        <v>43649</v>
      </c>
      <c r="B400" t="s">
        <v>19</v>
      </c>
      <c r="C400" t="s">
        <v>15</v>
      </c>
      <c r="D400" t="s">
        <v>329</v>
      </c>
      <c r="E400" t="s">
        <v>338</v>
      </c>
      <c r="F400" t="s">
        <v>830</v>
      </c>
      <c r="G400">
        <v>120.311381924</v>
      </c>
      <c r="H400">
        <v>22.674923045</v>
      </c>
    </row>
    <row r="401" spans="1:8" x14ac:dyDescent="0.3">
      <c r="A401" s="1">
        <v>43663</v>
      </c>
      <c r="B401" t="s">
        <v>19</v>
      </c>
      <c r="C401" t="s">
        <v>57</v>
      </c>
      <c r="D401" t="s">
        <v>811</v>
      </c>
      <c r="E401" t="s">
        <v>812</v>
      </c>
      <c r="F401" t="s">
        <v>831</v>
      </c>
      <c r="G401">
        <v>120.21068884</v>
      </c>
      <c r="H401">
        <v>22.988016417000001</v>
      </c>
    </row>
    <row r="402" spans="1:8" x14ac:dyDescent="0.3">
      <c r="A402" s="1">
        <v>43650</v>
      </c>
      <c r="B402" t="s">
        <v>8</v>
      </c>
      <c r="C402" t="s">
        <v>15</v>
      </c>
      <c r="D402" t="s">
        <v>16</v>
      </c>
      <c r="E402" t="s">
        <v>802</v>
      </c>
      <c r="F402" t="s">
        <v>832</v>
      </c>
      <c r="G402">
        <v>120.32707526</v>
      </c>
      <c r="H402">
        <v>22.653595439</v>
      </c>
    </row>
    <row r="403" spans="1:8" x14ac:dyDescent="0.3">
      <c r="A403" s="1">
        <v>43650</v>
      </c>
      <c r="B403" t="s">
        <v>8</v>
      </c>
      <c r="C403" t="s">
        <v>15</v>
      </c>
      <c r="D403" t="s">
        <v>329</v>
      </c>
      <c r="E403" t="s">
        <v>338</v>
      </c>
      <c r="F403" t="s">
        <v>830</v>
      </c>
      <c r="G403">
        <v>120.311381924</v>
      </c>
      <c r="H403">
        <v>22.674923045</v>
      </c>
    </row>
    <row r="404" spans="1:8" x14ac:dyDescent="0.3">
      <c r="A404" s="1">
        <v>43654</v>
      </c>
      <c r="B404" t="s">
        <v>19</v>
      </c>
      <c r="C404" t="s">
        <v>15</v>
      </c>
      <c r="D404" t="s">
        <v>16</v>
      </c>
      <c r="E404" t="s">
        <v>768</v>
      </c>
      <c r="F404" t="s">
        <v>833</v>
      </c>
      <c r="G404">
        <v>120.337991218</v>
      </c>
      <c r="H404">
        <v>22.635974215000001</v>
      </c>
    </row>
    <row r="405" spans="1:8" x14ac:dyDescent="0.3">
      <c r="A405" s="1">
        <v>43652</v>
      </c>
      <c r="B405" t="s">
        <v>8</v>
      </c>
      <c r="C405" t="s">
        <v>35</v>
      </c>
      <c r="D405" t="s">
        <v>36</v>
      </c>
      <c r="E405" t="s">
        <v>834</v>
      </c>
      <c r="F405" t="s">
        <v>835</v>
      </c>
      <c r="G405">
        <v>121.461721582</v>
      </c>
      <c r="H405">
        <v>25.055626861</v>
      </c>
    </row>
    <row r="406" spans="1:8" x14ac:dyDescent="0.3">
      <c r="A406" s="1">
        <v>43656</v>
      </c>
      <c r="B406" t="s">
        <v>19</v>
      </c>
      <c r="C406" t="s">
        <v>9</v>
      </c>
      <c r="D406" t="s">
        <v>76</v>
      </c>
      <c r="E406" t="s">
        <v>836</v>
      </c>
      <c r="F406" t="s">
        <v>837</v>
      </c>
      <c r="G406">
        <v>120.693271185</v>
      </c>
      <c r="H406">
        <v>24.050301051999998</v>
      </c>
    </row>
    <row r="407" spans="1:8" x14ac:dyDescent="0.3">
      <c r="A407" s="1">
        <v>43651</v>
      </c>
      <c r="B407" t="s">
        <v>19</v>
      </c>
      <c r="C407" t="s">
        <v>15</v>
      </c>
      <c r="D407" t="s">
        <v>16</v>
      </c>
      <c r="E407" t="s">
        <v>802</v>
      </c>
      <c r="F407" t="s">
        <v>829</v>
      </c>
      <c r="G407">
        <v>120.327015073</v>
      </c>
      <c r="H407">
        <v>22.658403282999998</v>
      </c>
    </row>
    <row r="408" spans="1:8" x14ac:dyDescent="0.3">
      <c r="A408" s="1">
        <v>43653</v>
      </c>
      <c r="B408" t="s">
        <v>8</v>
      </c>
      <c r="C408" t="s">
        <v>31</v>
      </c>
      <c r="D408" t="s">
        <v>190</v>
      </c>
      <c r="E408" t="s">
        <v>838</v>
      </c>
      <c r="F408" t="s">
        <v>839</v>
      </c>
      <c r="G408">
        <v>121.527188072</v>
      </c>
      <c r="H408">
        <v>25.048290324</v>
      </c>
    </row>
    <row r="409" spans="1:8" x14ac:dyDescent="0.3">
      <c r="A409" s="1">
        <v>43652</v>
      </c>
      <c r="B409" t="s">
        <v>19</v>
      </c>
      <c r="C409" t="s">
        <v>57</v>
      </c>
      <c r="D409" t="s">
        <v>811</v>
      </c>
      <c r="E409" t="s">
        <v>812</v>
      </c>
      <c r="F409" t="s">
        <v>840</v>
      </c>
      <c r="G409">
        <v>120.208250361</v>
      </c>
      <c r="H409">
        <v>22.988597529</v>
      </c>
    </row>
    <row r="410" spans="1:8" x14ac:dyDescent="0.3">
      <c r="A410" s="1">
        <v>43680</v>
      </c>
      <c r="B410" t="s">
        <v>8</v>
      </c>
      <c r="C410" t="s">
        <v>9</v>
      </c>
      <c r="D410" t="s">
        <v>270</v>
      </c>
      <c r="E410" t="s">
        <v>841</v>
      </c>
      <c r="F410" t="s">
        <v>842</v>
      </c>
      <c r="G410">
        <v>120.534506931</v>
      </c>
      <c r="H410">
        <v>24.262919955000001</v>
      </c>
    </row>
    <row r="411" spans="1:8" x14ac:dyDescent="0.3">
      <c r="A411" s="1">
        <v>43655</v>
      </c>
      <c r="B411" t="s">
        <v>19</v>
      </c>
      <c r="C411" t="s">
        <v>57</v>
      </c>
      <c r="D411" t="s">
        <v>264</v>
      </c>
      <c r="E411" t="s">
        <v>843</v>
      </c>
      <c r="F411" t="s">
        <v>844</v>
      </c>
      <c r="G411">
        <v>120.215097793</v>
      </c>
      <c r="H411">
        <v>22.968588882999999</v>
      </c>
    </row>
    <row r="412" spans="1:8" x14ac:dyDescent="0.3">
      <c r="A412" s="1">
        <v>43657</v>
      </c>
      <c r="B412" t="s">
        <v>19</v>
      </c>
      <c r="C412" t="s">
        <v>24</v>
      </c>
      <c r="D412" t="s">
        <v>499</v>
      </c>
      <c r="E412" t="s">
        <v>211</v>
      </c>
      <c r="F412" t="s">
        <v>845</v>
      </c>
      <c r="G412">
        <v>121.262599356</v>
      </c>
      <c r="H412">
        <v>24.953312084</v>
      </c>
    </row>
    <row r="413" spans="1:8" x14ac:dyDescent="0.3">
      <c r="A413" s="1">
        <v>43653</v>
      </c>
      <c r="B413" t="s">
        <v>8</v>
      </c>
      <c r="C413" t="s">
        <v>31</v>
      </c>
      <c r="D413" t="s">
        <v>167</v>
      </c>
      <c r="E413" t="s">
        <v>846</v>
      </c>
      <c r="F413" t="s">
        <v>847</v>
      </c>
      <c r="G413">
        <v>121.543181276</v>
      </c>
      <c r="H413">
        <v>25.042725632</v>
      </c>
    </row>
    <row r="414" spans="1:8" x14ac:dyDescent="0.3">
      <c r="A414" s="1">
        <v>43654</v>
      </c>
      <c r="B414" t="s">
        <v>8</v>
      </c>
      <c r="C414" t="s">
        <v>182</v>
      </c>
      <c r="D414" t="s">
        <v>848</v>
      </c>
      <c r="E414" t="s">
        <v>849</v>
      </c>
      <c r="F414" t="s">
        <v>850</v>
      </c>
      <c r="G414">
        <v>120.559989085</v>
      </c>
      <c r="H414">
        <v>23.487594004000002</v>
      </c>
    </row>
    <row r="415" spans="1:8" x14ac:dyDescent="0.3">
      <c r="A415" s="1">
        <v>43658</v>
      </c>
      <c r="B415" t="s">
        <v>19</v>
      </c>
      <c r="C415" t="s">
        <v>35</v>
      </c>
      <c r="D415" t="s">
        <v>96</v>
      </c>
      <c r="E415" t="s">
        <v>727</v>
      </c>
      <c r="F415" t="s">
        <v>851</v>
      </c>
      <c r="G415">
        <v>121.4943778</v>
      </c>
      <c r="H415">
        <v>25.053486141</v>
      </c>
    </row>
    <row r="416" spans="1:8" x14ac:dyDescent="0.3">
      <c r="A416" s="1">
        <v>43655</v>
      </c>
      <c r="B416" t="s">
        <v>8</v>
      </c>
      <c r="C416" t="s">
        <v>24</v>
      </c>
      <c r="D416" t="s">
        <v>151</v>
      </c>
      <c r="E416" t="s">
        <v>852</v>
      </c>
      <c r="F416" t="s">
        <v>853</v>
      </c>
      <c r="G416">
        <v>121.12789034799999</v>
      </c>
      <c r="H416">
        <v>24.899528518</v>
      </c>
    </row>
    <row r="417" spans="1:8" x14ac:dyDescent="0.3">
      <c r="A417" s="1">
        <v>43661</v>
      </c>
      <c r="B417" t="s">
        <v>19</v>
      </c>
      <c r="C417" t="s">
        <v>15</v>
      </c>
      <c r="D417" t="s">
        <v>304</v>
      </c>
      <c r="E417" t="s">
        <v>854</v>
      </c>
      <c r="F417" t="s">
        <v>855</v>
      </c>
      <c r="G417">
        <v>120.35392294499999</v>
      </c>
      <c r="H417">
        <v>22.640017360000002</v>
      </c>
    </row>
    <row r="418" spans="1:8" x14ac:dyDescent="0.3">
      <c r="A418" s="1">
        <v>43655</v>
      </c>
      <c r="B418" t="s">
        <v>8</v>
      </c>
      <c r="C418" t="s">
        <v>57</v>
      </c>
      <c r="D418" t="s">
        <v>58</v>
      </c>
      <c r="E418" t="s">
        <v>856</v>
      </c>
      <c r="F418" t="s">
        <v>857</v>
      </c>
      <c r="G418">
        <v>120.190454957</v>
      </c>
      <c r="H418">
        <v>23.039824587999998</v>
      </c>
    </row>
    <row r="419" spans="1:8" x14ac:dyDescent="0.3">
      <c r="A419" s="1">
        <v>43656</v>
      </c>
      <c r="B419" t="s">
        <v>8</v>
      </c>
      <c r="C419" t="s">
        <v>57</v>
      </c>
      <c r="D419" t="s">
        <v>375</v>
      </c>
      <c r="E419" t="s">
        <v>858</v>
      </c>
      <c r="F419" t="s">
        <v>859</v>
      </c>
      <c r="G419">
        <v>120.23190608</v>
      </c>
      <c r="H419">
        <v>23.012699910999999</v>
      </c>
    </row>
    <row r="420" spans="1:8" x14ac:dyDescent="0.3">
      <c r="A420" s="1">
        <v>43655</v>
      </c>
      <c r="B420" t="s">
        <v>19</v>
      </c>
      <c r="C420" t="s">
        <v>31</v>
      </c>
      <c r="D420" t="s">
        <v>167</v>
      </c>
      <c r="E420" t="s">
        <v>846</v>
      </c>
      <c r="F420" t="s">
        <v>847</v>
      </c>
      <c r="G420">
        <v>121.543181276</v>
      </c>
      <c r="H420">
        <v>25.042725632</v>
      </c>
    </row>
    <row r="421" spans="1:8" x14ac:dyDescent="0.3">
      <c r="A421" s="1">
        <v>43658</v>
      </c>
      <c r="B421" t="s">
        <v>19</v>
      </c>
      <c r="C421" t="s">
        <v>31</v>
      </c>
      <c r="D421" t="s">
        <v>583</v>
      </c>
      <c r="E421" t="s">
        <v>860</v>
      </c>
      <c r="F421" t="s">
        <v>861</v>
      </c>
      <c r="G421">
        <v>121.554017282</v>
      </c>
      <c r="H421">
        <v>25.05370426</v>
      </c>
    </row>
    <row r="422" spans="1:8" x14ac:dyDescent="0.3">
      <c r="A422" s="1">
        <v>43664</v>
      </c>
      <c r="B422" t="s">
        <v>19</v>
      </c>
      <c r="C422" t="s">
        <v>35</v>
      </c>
      <c r="D422" t="s">
        <v>220</v>
      </c>
      <c r="E422" t="s">
        <v>862</v>
      </c>
      <c r="F422" t="s">
        <v>863</v>
      </c>
      <c r="G422">
        <v>121.51960169500001</v>
      </c>
      <c r="H422">
        <v>25.007088887999998</v>
      </c>
    </row>
    <row r="423" spans="1:8" x14ac:dyDescent="0.3">
      <c r="A423" s="1">
        <v>43666</v>
      </c>
      <c r="B423" t="s">
        <v>19</v>
      </c>
      <c r="C423" t="s">
        <v>9</v>
      </c>
      <c r="D423" t="s">
        <v>109</v>
      </c>
      <c r="E423" t="s">
        <v>864</v>
      </c>
      <c r="F423" t="s">
        <v>865</v>
      </c>
      <c r="G423">
        <v>120.60443437399999</v>
      </c>
      <c r="H423">
        <v>24.204230405000001</v>
      </c>
    </row>
    <row r="424" spans="1:8" x14ac:dyDescent="0.3">
      <c r="A424" s="1">
        <v>43658</v>
      </c>
      <c r="B424" t="s">
        <v>8</v>
      </c>
      <c r="C424" t="s">
        <v>57</v>
      </c>
      <c r="D424" t="s">
        <v>866</v>
      </c>
      <c r="E424" t="s">
        <v>867</v>
      </c>
      <c r="F424" t="s">
        <v>868</v>
      </c>
      <c r="G424">
        <v>120.395392586</v>
      </c>
      <c r="H424">
        <v>23.060388500999998</v>
      </c>
    </row>
    <row r="425" spans="1:8" x14ac:dyDescent="0.3">
      <c r="A425" s="1">
        <v>43658</v>
      </c>
      <c r="B425" t="s">
        <v>19</v>
      </c>
      <c r="C425" t="s">
        <v>9</v>
      </c>
      <c r="D425" t="s">
        <v>264</v>
      </c>
      <c r="E425" t="s">
        <v>869</v>
      </c>
      <c r="F425" t="s">
        <v>870</v>
      </c>
      <c r="G425">
        <v>120.682839895</v>
      </c>
      <c r="H425">
        <v>24.130722286000001</v>
      </c>
    </row>
    <row r="426" spans="1:8" x14ac:dyDescent="0.3">
      <c r="A426" s="1">
        <v>43661</v>
      </c>
      <c r="B426" t="s">
        <v>8</v>
      </c>
      <c r="C426" t="s">
        <v>82</v>
      </c>
      <c r="D426" t="s">
        <v>61</v>
      </c>
      <c r="E426" t="s">
        <v>871</v>
      </c>
      <c r="F426" t="s">
        <v>872</v>
      </c>
      <c r="G426">
        <v>120.98595689299999</v>
      </c>
      <c r="H426">
        <v>24.804059216999999</v>
      </c>
    </row>
    <row r="427" spans="1:8" x14ac:dyDescent="0.3">
      <c r="A427" s="1">
        <v>43662</v>
      </c>
      <c r="B427" t="s">
        <v>8</v>
      </c>
      <c r="C427" t="s">
        <v>31</v>
      </c>
      <c r="D427" t="s">
        <v>190</v>
      </c>
      <c r="E427" t="s">
        <v>873</v>
      </c>
      <c r="F427" t="s">
        <v>874</v>
      </c>
      <c r="G427">
        <v>121.525561438</v>
      </c>
      <c r="H427">
        <v>25.050715391000001</v>
      </c>
    </row>
    <row r="428" spans="1:8" x14ac:dyDescent="0.3">
      <c r="A428" s="1">
        <v>43669</v>
      </c>
      <c r="B428" t="s">
        <v>8</v>
      </c>
      <c r="C428" t="s">
        <v>82</v>
      </c>
      <c r="D428" t="s">
        <v>61</v>
      </c>
      <c r="E428" t="s">
        <v>615</v>
      </c>
      <c r="F428" t="s">
        <v>875</v>
      </c>
      <c r="G428">
        <v>120.99906916400001</v>
      </c>
      <c r="H428">
        <v>24.789195328000002</v>
      </c>
    </row>
    <row r="429" spans="1:8" x14ac:dyDescent="0.3">
      <c r="A429" s="1">
        <v>43659</v>
      </c>
      <c r="B429" t="s">
        <v>19</v>
      </c>
      <c r="C429" t="s">
        <v>24</v>
      </c>
      <c r="D429" t="s">
        <v>242</v>
      </c>
      <c r="E429" t="s">
        <v>112</v>
      </c>
      <c r="F429" t="s">
        <v>876</v>
      </c>
      <c r="G429">
        <v>121.295855289</v>
      </c>
      <c r="H429">
        <v>24.996566555000001</v>
      </c>
    </row>
    <row r="430" spans="1:8" x14ac:dyDescent="0.3">
      <c r="A430" s="1">
        <v>43665</v>
      </c>
      <c r="B430" t="s">
        <v>8</v>
      </c>
      <c r="C430" t="s">
        <v>195</v>
      </c>
      <c r="D430" t="s">
        <v>877</v>
      </c>
      <c r="E430" t="s">
        <v>149</v>
      </c>
      <c r="F430" t="s">
        <v>878</v>
      </c>
      <c r="G430">
        <v>120.97184722599999</v>
      </c>
      <c r="H430">
        <v>24.632245721</v>
      </c>
    </row>
    <row r="431" spans="1:8" x14ac:dyDescent="0.3">
      <c r="A431" s="1">
        <v>43661</v>
      </c>
      <c r="B431" t="s">
        <v>8</v>
      </c>
      <c r="C431" t="s">
        <v>35</v>
      </c>
      <c r="D431" t="s">
        <v>170</v>
      </c>
      <c r="E431" t="s">
        <v>879</v>
      </c>
      <c r="F431" t="s">
        <v>880</v>
      </c>
      <c r="G431">
        <v>121.511244597</v>
      </c>
      <c r="H431">
        <v>24.991446885999999</v>
      </c>
    </row>
    <row r="432" spans="1:8" x14ac:dyDescent="0.3">
      <c r="A432" s="1">
        <v>43661</v>
      </c>
      <c r="B432" t="s">
        <v>8</v>
      </c>
      <c r="C432" t="s">
        <v>57</v>
      </c>
      <c r="D432" t="s">
        <v>881</v>
      </c>
      <c r="E432" t="s">
        <v>882</v>
      </c>
      <c r="F432" t="s">
        <v>883</v>
      </c>
      <c r="G432">
        <v>120.18491458</v>
      </c>
      <c r="H432">
        <v>23.122261558999998</v>
      </c>
    </row>
    <row r="433" spans="1:8" x14ac:dyDescent="0.3">
      <c r="A433" s="1">
        <v>43664</v>
      </c>
      <c r="B433" t="s">
        <v>8</v>
      </c>
      <c r="C433" t="s">
        <v>24</v>
      </c>
      <c r="D433" t="s">
        <v>499</v>
      </c>
      <c r="E433" t="s">
        <v>323</v>
      </c>
      <c r="F433" t="s">
        <v>884</v>
      </c>
      <c r="G433">
        <v>121.25813598800001</v>
      </c>
      <c r="H433">
        <v>24.978188249999999</v>
      </c>
    </row>
    <row r="434" spans="1:8" x14ac:dyDescent="0.3">
      <c r="A434" s="1">
        <v>43660</v>
      </c>
      <c r="B434" t="s">
        <v>8</v>
      </c>
      <c r="C434" t="s">
        <v>31</v>
      </c>
      <c r="D434" t="s">
        <v>41</v>
      </c>
      <c r="E434" t="s">
        <v>313</v>
      </c>
      <c r="F434" t="s">
        <v>885</v>
      </c>
      <c r="G434">
        <v>121.504578391</v>
      </c>
      <c r="H434">
        <v>25.040914834999999</v>
      </c>
    </row>
    <row r="435" spans="1:8" x14ac:dyDescent="0.3">
      <c r="A435" s="1">
        <v>43672</v>
      </c>
      <c r="B435" t="s">
        <v>8</v>
      </c>
      <c r="C435" t="s">
        <v>82</v>
      </c>
      <c r="D435" t="s">
        <v>61</v>
      </c>
      <c r="E435" t="s">
        <v>700</v>
      </c>
      <c r="F435" t="s">
        <v>701</v>
      </c>
      <c r="G435">
        <v>120.974015982</v>
      </c>
      <c r="H435">
        <v>24.804873369999999</v>
      </c>
    </row>
    <row r="436" spans="1:8" x14ac:dyDescent="0.3">
      <c r="A436" s="1">
        <v>43665</v>
      </c>
      <c r="B436" t="s">
        <v>8</v>
      </c>
      <c r="C436" t="s">
        <v>57</v>
      </c>
      <c r="D436" t="s">
        <v>61</v>
      </c>
      <c r="E436" t="s">
        <v>37</v>
      </c>
      <c r="F436" t="s">
        <v>886</v>
      </c>
      <c r="G436">
        <v>120.216673117</v>
      </c>
      <c r="H436">
        <v>22.979076855999999</v>
      </c>
    </row>
    <row r="437" spans="1:8" x14ac:dyDescent="0.3">
      <c r="A437" s="1">
        <v>43660</v>
      </c>
      <c r="B437" t="s">
        <v>8</v>
      </c>
      <c r="C437" t="s">
        <v>9</v>
      </c>
      <c r="D437" t="s">
        <v>52</v>
      </c>
      <c r="E437" t="s">
        <v>578</v>
      </c>
      <c r="F437" t="s">
        <v>887</v>
      </c>
      <c r="G437">
        <v>120.692242201</v>
      </c>
      <c r="H437">
        <v>24.10535956</v>
      </c>
    </row>
    <row r="438" spans="1:8" x14ac:dyDescent="0.3">
      <c r="A438" s="1">
        <v>43660</v>
      </c>
      <c r="B438" t="s">
        <v>19</v>
      </c>
      <c r="C438" t="s">
        <v>199</v>
      </c>
      <c r="D438" t="s">
        <v>888</v>
      </c>
      <c r="E438" t="s">
        <v>889</v>
      </c>
      <c r="F438" t="s">
        <v>890</v>
      </c>
      <c r="G438">
        <v>120.332727197</v>
      </c>
      <c r="H438">
        <v>23.797992036</v>
      </c>
    </row>
    <row r="439" spans="1:8" x14ac:dyDescent="0.3">
      <c r="A439" s="1">
        <v>43662</v>
      </c>
      <c r="B439" t="s">
        <v>8</v>
      </c>
      <c r="C439" t="s">
        <v>15</v>
      </c>
      <c r="D439" t="s">
        <v>16</v>
      </c>
      <c r="E439" t="s">
        <v>708</v>
      </c>
      <c r="F439" t="s">
        <v>891</v>
      </c>
      <c r="G439">
        <v>120.32492015299999</v>
      </c>
      <c r="H439">
        <v>22.661460656999999</v>
      </c>
    </row>
    <row r="440" spans="1:8" x14ac:dyDescent="0.3">
      <c r="A440" s="1">
        <v>43661</v>
      </c>
      <c r="B440" t="s">
        <v>8</v>
      </c>
      <c r="C440" t="s">
        <v>57</v>
      </c>
      <c r="D440" t="s">
        <v>892</v>
      </c>
      <c r="E440" t="s">
        <v>893</v>
      </c>
      <c r="F440" t="s">
        <v>894</v>
      </c>
      <c r="G440">
        <v>120.31684496600001</v>
      </c>
      <c r="H440">
        <v>23.025095415999999</v>
      </c>
    </row>
    <row r="441" spans="1:8" x14ac:dyDescent="0.3">
      <c r="A441" s="1">
        <v>43663</v>
      </c>
      <c r="B441" t="s">
        <v>19</v>
      </c>
      <c r="C441" t="s">
        <v>15</v>
      </c>
      <c r="D441" t="s">
        <v>16</v>
      </c>
      <c r="E441" t="s">
        <v>708</v>
      </c>
      <c r="F441" t="s">
        <v>891</v>
      </c>
      <c r="G441">
        <v>120.32492015299999</v>
      </c>
      <c r="H441">
        <v>22.661460656999999</v>
      </c>
    </row>
    <row r="442" spans="1:8" x14ac:dyDescent="0.3">
      <c r="A442" s="1">
        <v>43665</v>
      </c>
      <c r="B442" t="s">
        <v>19</v>
      </c>
      <c r="C442" t="s">
        <v>15</v>
      </c>
      <c r="D442" t="s">
        <v>16</v>
      </c>
      <c r="E442" t="s">
        <v>895</v>
      </c>
      <c r="F442" t="s">
        <v>896</v>
      </c>
      <c r="G442">
        <v>120.29461678600001</v>
      </c>
      <c r="H442">
        <v>22.635913195000001</v>
      </c>
    </row>
    <row r="443" spans="1:8" x14ac:dyDescent="0.3">
      <c r="A443" s="1">
        <v>43664</v>
      </c>
      <c r="B443" t="s">
        <v>8</v>
      </c>
      <c r="C443" t="s">
        <v>9</v>
      </c>
      <c r="D443" t="s">
        <v>66</v>
      </c>
      <c r="E443" t="s">
        <v>130</v>
      </c>
      <c r="F443" t="s">
        <v>897</v>
      </c>
      <c r="G443">
        <v>120.662868679</v>
      </c>
      <c r="H443">
        <v>24.19662198</v>
      </c>
    </row>
    <row r="444" spans="1:8" x14ac:dyDescent="0.3">
      <c r="A444" s="1">
        <v>43669</v>
      </c>
      <c r="B444" t="s">
        <v>8</v>
      </c>
      <c r="C444" t="s">
        <v>24</v>
      </c>
      <c r="D444" t="s">
        <v>151</v>
      </c>
      <c r="E444" t="s">
        <v>898</v>
      </c>
      <c r="F444" t="s">
        <v>899</v>
      </c>
      <c r="G444">
        <v>121.08260013</v>
      </c>
      <c r="H444">
        <v>24.937053644999999</v>
      </c>
    </row>
    <row r="445" spans="1:8" x14ac:dyDescent="0.3">
      <c r="A445" s="1">
        <v>43666</v>
      </c>
      <c r="B445" t="s">
        <v>8</v>
      </c>
      <c r="C445" t="s">
        <v>57</v>
      </c>
      <c r="D445" t="s">
        <v>61</v>
      </c>
      <c r="E445" t="s">
        <v>900</v>
      </c>
      <c r="F445" t="s">
        <v>901</v>
      </c>
      <c r="G445">
        <v>120.22225578299999</v>
      </c>
      <c r="H445">
        <v>22.972034343000001</v>
      </c>
    </row>
    <row r="446" spans="1:8" x14ac:dyDescent="0.3">
      <c r="A446" s="1">
        <v>43664</v>
      </c>
      <c r="B446" t="s">
        <v>8</v>
      </c>
      <c r="C446" t="s">
        <v>24</v>
      </c>
      <c r="D446" t="s">
        <v>242</v>
      </c>
      <c r="E446" t="s">
        <v>340</v>
      </c>
      <c r="F446" t="s">
        <v>902</v>
      </c>
      <c r="G446">
        <v>121.318534646</v>
      </c>
      <c r="H446">
        <v>24.986890379999998</v>
      </c>
    </row>
    <row r="447" spans="1:8" x14ac:dyDescent="0.3">
      <c r="A447" s="1">
        <v>43666</v>
      </c>
      <c r="B447" t="s">
        <v>19</v>
      </c>
      <c r="C447" t="s">
        <v>15</v>
      </c>
      <c r="D447" t="s">
        <v>142</v>
      </c>
      <c r="E447" t="s">
        <v>560</v>
      </c>
      <c r="F447" t="s">
        <v>903</v>
      </c>
      <c r="G447">
        <v>120.297528476</v>
      </c>
      <c r="H447">
        <v>22.664855001999999</v>
      </c>
    </row>
    <row r="448" spans="1:8" x14ac:dyDescent="0.3">
      <c r="A448" s="1">
        <v>43663</v>
      </c>
      <c r="B448" t="s">
        <v>19</v>
      </c>
      <c r="C448" t="s">
        <v>35</v>
      </c>
      <c r="D448" t="s">
        <v>36</v>
      </c>
      <c r="E448" t="s">
        <v>904</v>
      </c>
      <c r="F448" t="s">
        <v>905</v>
      </c>
      <c r="G448">
        <v>121.45473201199999</v>
      </c>
      <c r="H448">
        <v>25.055758649000001</v>
      </c>
    </row>
    <row r="449" spans="1:8" x14ac:dyDescent="0.3">
      <c r="A449" s="1">
        <v>43670</v>
      </c>
      <c r="B449" t="s">
        <v>8</v>
      </c>
      <c r="C449" t="s">
        <v>31</v>
      </c>
      <c r="D449" t="s">
        <v>583</v>
      </c>
      <c r="E449" t="s">
        <v>906</v>
      </c>
      <c r="F449" t="s">
        <v>907</v>
      </c>
      <c r="G449">
        <v>121.567658385</v>
      </c>
      <c r="H449">
        <v>25.061440027</v>
      </c>
    </row>
    <row r="450" spans="1:8" x14ac:dyDescent="0.3">
      <c r="A450" s="1">
        <v>43667</v>
      </c>
      <c r="B450" t="s">
        <v>8</v>
      </c>
      <c r="C450" t="s">
        <v>57</v>
      </c>
      <c r="D450" t="s">
        <v>61</v>
      </c>
      <c r="E450" t="s">
        <v>900</v>
      </c>
      <c r="F450" t="s">
        <v>901</v>
      </c>
      <c r="G450">
        <v>120.22225578299999</v>
      </c>
      <c r="H450">
        <v>22.972034343000001</v>
      </c>
    </row>
    <row r="451" spans="1:8" x14ac:dyDescent="0.3">
      <c r="A451" s="1">
        <v>43663</v>
      </c>
      <c r="B451" t="s">
        <v>19</v>
      </c>
      <c r="C451" t="s">
        <v>24</v>
      </c>
      <c r="D451" t="s">
        <v>908</v>
      </c>
      <c r="E451" t="s">
        <v>26</v>
      </c>
      <c r="F451" t="s">
        <v>909</v>
      </c>
      <c r="G451">
        <v>121.243159718</v>
      </c>
      <c r="H451">
        <v>24.843448035000002</v>
      </c>
    </row>
    <row r="452" spans="1:8" x14ac:dyDescent="0.3">
      <c r="A452" s="1">
        <v>43666</v>
      </c>
      <c r="B452" t="s">
        <v>19</v>
      </c>
      <c r="C452" t="s">
        <v>910</v>
      </c>
      <c r="D452" t="s">
        <v>911</v>
      </c>
      <c r="E452" t="s">
        <v>912</v>
      </c>
      <c r="F452" t="s">
        <v>913</v>
      </c>
      <c r="G452">
        <v>119.950106991</v>
      </c>
      <c r="H452">
        <v>26.155833638000001</v>
      </c>
    </row>
    <row r="453" spans="1:8" x14ac:dyDescent="0.3">
      <c r="A453" s="1">
        <v>43668</v>
      </c>
      <c r="B453" t="s">
        <v>8</v>
      </c>
      <c r="C453" t="s">
        <v>35</v>
      </c>
      <c r="D453" t="s">
        <v>170</v>
      </c>
      <c r="E453" t="s">
        <v>914</v>
      </c>
      <c r="F453" t="s">
        <v>915</v>
      </c>
      <c r="G453">
        <v>121.505352311</v>
      </c>
      <c r="H453">
        <v>24.992515977</v>
      </c>
    </row>
    <row r="454" spans="1:8" x14ac:dyDescent="0.3">
      <c r="A454" s="1">
        <v>43670</v>
      </c>
      <c r="B454" t="s">
        <v>8</v>
      </c>
      <c r="C454" t="s">
        <v>35</v>
      </c>
      <c r="D454" t="s">
        <v>170</v>
      </c>
      <c r="E454" t="s">
        <v>265</v>
      </c>
      <c r="F454" t="s">
        <v>916</v>
      </c>
      <c r="G454">
        <v>121.484817449</v>
      </c>
      <c r="H454">
        <v>24.998447138</v>
      </c>
    </row>
    <row r="455" spans="1:8" x14ac:dyDescent="0.3">
      <c r="A455" s="1">
        <v>43665</v>
      </c>
      <c r="B455" t="s">
        <v>19</v>
      </c>
      <c r="C455" t="s">
        <v>57</v>
      </c>
      <c r="D455" t="s">
        <v>320</v>
      </c>
      <c r="E455" t="s">
        <v>321</v>
      </c>
      <c r="F455" t="s">
        <v>917</v>
      </c>
      <c r="G455">
        <v>120.32182025500001</v>
      </c>
      <c r="H455">
        <v>23.117382134</v>
      </c>
    </row>
    <row r="456" spans="1:8" x14ac:dyDescent="0.3">
      <c r="A456" s="1">
        <v>43673</v>
      </c>
      <c r="B456" t="s">
        <v>19</v>
      </c>
      <c r="C456" t="s">
        <v>15</v>
      </c>
      <c r="D456" t="s">
        <v>472</v>
      </c>
      <c r="E456" t="s">
        <v>918</v>
      </c>
      <c r="F456" t="s">
        <v>919</v>
      </c>
      <c r="G456">
        <v>120.35926056700001</v>
      </c>
      <c r="H456">
        <v>22.671068257999998</v>
      </c>
    </row>
    <row r="457" spans="1:8" x14ac:dyDescent="0.3">
      <c r="A457" s="1">
        <v>43664</v>
      </c>
      <c r="B457" t="s">
        <v>8</v>
      </c>
      <c r="C457" t="s">
        <v>15</v>
      </c>
      <c r="D457" t="s">
        <v>71</v>
      </c>
      <c r="E457" t="s">
        <v>920</v>
      </c>
      <c r="F457" t="s">
        <v>921</v>
      </c>
      <c r="G457">
        <v>120.310857146</v>
      </c>
      <c r="H457">
        <v>22.584696738000002</v>
      </c>
    </row>
    <row r="458" spans="1:8" x14ac:dyDescent="0.3">
      <c r="A458" s="1">
        <v>43668</v>
      </c>
      <c r="B458" t="s">
        <v>8</v>
      </c>
      <c r="C458" t="s">
        <v>31</v>
      </c>
      <c r="D458" t="s">
        <v>190</v>
      </c>
      <c r="E458" t="s">
        <v>922</v>
      </c>
      <c r="F458" t="s">
        <v>923</v>
      </c>
      <c r="G458">
        <v>121.529538058</v>
      </c>
      <c r="H458">
        <v>25.056627141</v>
      </c>
    </row>
    <row r="459" spans="1:8" x14ac:dyDescent="0.3">
      <c r="A459" s="1">
        <v>43670</v>
      </c>
      <c r="B459" t="s">
        <v>19</v>
      </c>
      <c r="C459" t="s">
        <v>124</v>
      </c>
      <c r="D459" t="s">
        <v>461</v>
      </c>
      <c r="E459" t="s">
        <v>924</v>
      </c>
      <c r="F459" t="s">
        <v>925</v>
      </c>
      <c r="G459">
        <v>120.989148046</v>
      </c>
      <c r="H459">
        <v>24.862672453999998</v>
      </c>
    </row>
    <row r="460" spans="1:8" x14ac:dyDescent="0.3">
      <c r="A460" s="1">
        <v>43668</v>
      </c>
      <c r="B460" t="s">
        <v>19</v>
      </c>
      <c r="C460" t="s">
        <v>15</v>
      </c>
      <c r="D460" t="s">
        <v>304</v>
      </c>
      <c r="E460" t="s">
        <v>926</v>
      </c>
      <c r="F460" t="s">
        <v>927</v>
      </c>
      <c r="G460">
        <v>120.32780695300001</v>
      </c>
      <c r="H460">
        <v>22.595782422999999</v>
      </c>
    </row>
    <row r="461" spans="1:8" x14ac:dyDescent="0.3">
      <c r="A461" s="1">
        <v>43664</v>
      </c>
      <c r="B461" t="s">
        <v>19</v>
      </c>
      <c r="C461" t="s">
        <v>189</v>
      </c>
      <c r="D461" t="s">
        <v>32</v>
      </c>
      <c r="E461" t="s">
        <v>928</v>
      </c>
      <c r="F461" t="s">
        <v>929</v>
      </c>
      <c r="G461">
        <v>121.745370392</v>
      </c>
      <c r="H461">
        <v>25.132639964999999</v>
      </c>
    </row>
    <row r="462" spans="1:8" x14ac:dyDescent="0.3">
      <c r="A462" s="1">
        <v>43667</v>
      </c>
      <c r="B462" t="s">
        <v>8</v>
      </c>
      <c r="C462" t="s">
        <v>57</v>
      </c>
      <c r="D462" t="s">
        <v>58</v>
      </c>
      <c r="E462" t="s">
        <v>930</v>
      </c>
      <c r="F462" t="s">
        <v>931</v>
      </c>
      <c r="G462">
        <v>120.16173722400001</v>
      </c>
      <c r="H462">
        <v>23.07052109</v>
      </c>
    </row>
    <row r="463" spans="1:8" x14ac:dyDescent="0.3">
      <c r="A463" s="1">
        <v>43666</v>
      </c>
      <c r="B463" t="s">
        <v>8</v>
      </c>
      <c r="C463" t="s">
        <v>15</v>
      </c>
      <c r="D463" t="s">
        <v>71</v>
      </c>
      <c r="E463" t="s">
        <v>932</v>
      </c>
      <c r="F463" t="s">
        <v>933</v>
      </c>
      <c r="G463">
        <v>120.309778192</v>
      </c>
      <c r="H463">
        <v>22.610636382999999</v>
      </c>
    </row>
    <row r="464" spans="1:8" x14ac:dyDescent="0.3">
      <c r="A464" s="1">
        <v>43670</v>
      </c>
      <c r="B464" t="s">
        <v>8</v>
      </c>
      <c r="C464" t="s">
        <v>124</v>
      </c>
      <c r="D464" t="s">
        <v>125</v>
      </c>
      <c r="E464" t="s">
        <v>934</v>
      </c>
      <c r="F464" t="s">
        <v>935</v>
      </c>
      <c r="G464">
        <v>121.03795910300001</v>
      </c>
      <c r="H464">
        <v>24.804501494</v>
      </c>
    </row>
    <row r="465" spans="1:8" x14ac:dyDescent="0.3">
      <c r="A465" s="1">
        <v>43668</v>
      </c>
      <c r="B465" t="s">
        <v>8</v>
      </c>
      <c r="C465" t="s">
        <v>195</v>
      </c>
      <c r="D465" t="s">
        <v>293</v>
      </c>
      <c r="E465" t="s">
        <v>936</v>
      </c>
      <c r="F465" t="s">
        <v>937</v>
      </c>
      <c r="G465">
        <v>120.83255824299999</v>
      </c>
      <c r="H465">
        <v>24.563153004</v>
      </c>
    </row>
    <row r="466" spans="1:8" x14ac:dyDescent="0.3">
      <c r="A466" s="1">
        <v>43668</v>
      </c>
      <c r="B466" t="s">
        <v>19</v>
      </c>
      <c r="C466" t="s">
        <v>9</v>
      </c>
      <c r="D466" t="s">
        <v>109</v>
      </c>
      <c r="E466" t="s">
        <v>110</v>
      </c>
      <c r="F466" t="s">
        <v>938</v>
      </c>
      <c r="G466">
        <v>120.645426676</v>
      </c>
      <c r="H466">
        <v>24.170879247999999</v>
      </c>
    </row>
    <row r="467" spans="1:8" x14ac:dyDescent="0.3">
      <c r="A467" s="1">
        <v>43669</v>
      </c>
      <c r="B467" t="s">
        <v>19</v>
      </c>
      <c r="C467" t="s">
        <v>35</v>
      </c>
      <c r="D467" t="s">
        <v>86</v>
      </c>
      <c r="E467" t="s">
        <v>871</v>
      </c>
      <c r="F467" t="s">
        <v>939</v>
      </c>
      <c r="G467">
        <v>121.37916862900001</v>
      </c>
      <c r="H467">
        <v>25.073054554999999</v>
      </c>
    </row>
    <row r="468" spans="1:8" x14ac:dyDescent="0.3">
      <c r="A468" s="1">
        <v>43667</v>
      </c>
      <c r="B468" t="s">
        <v>8</v>
      </c>
      <c r="C468" t="s">
        <v>35</v>
      </c>
      <c r="D468" t="s">
        <v>220</v>
      </c>
      <c r="E468" t="s">
        <v>940</v>
      </c>
      <c r="F468" t="s">
        <v>941</v>
      </c>
      <c r="G468">
        <v>121.521807901</v>
      </c>
      <c r="H468">
        <v>25.003332595</v>
      </c>
    </row>
    <row r="469" spans="1:8" x14ac:dyDescent="0.3">
      <c r="A469" s="1">
        <v>43669</v>
      </c>
      <c r="B469" t="s">
        <v>19</v>
      </c>
      <c r="C469" t="s">
        <v>9</v>
      </c>
      <c r="D469" t="s">
        <v>109</v>
      </c>
      <c r="E469" t="s">
        <v>942</v>
      </c>
      <c r="F469" t="s">
        <v>943</v>
      </c>
      <c r="G469">
        <v>120.616490951</v>
      </c>
      <c r="H469">
        <v>24.184673104000002</v>
      </c>
    </row>
    <row r="470" spans="1:8" x14ac:dyDescent="0.3">
      <c r="A470" s="1">
        <v>43669</v>
      </c>
      <c r="B470" t="s">
        <v>8</v>
      </c>
      <c r="C470" t="s">
        <v>15</v>
      </c>
      <c r="D470" t="s">
        <v>944</v>
      </c>
      <c r="E470" t="s">
        <v>945</v>
      </c>
      <c r="F470" t="s">
        <v>946</v>
      </c>
      <c r="G470">
        <v>120.181129824</v>
      </c>
      <c r="H470">
        <v>22.908776195000002</v>
      </c>
    </row>
    <row r="471" spans="1:8" x14ac:dyDescent="0.3">
      <c r="A471" s="1">
        <v>43668</v>
      </c>
      <c r="B471" t="s">
        <v>8</v>
      </c>
      <c r="C471" t="s">
        <v>9</v>
      </c>
      <c r="D471" t="s">
        <v>148</v>
      </c>
      <c r="E471" t="s">
        <v>26</v>
      </c>
      <c r="F471" t="s">
        <v>947</v>
      </c>
      <c r="G471">
        <v>120.635903109</v>
      </c>
      <c r="H471">
        <v>24.232743293999999</v>
      </c>
    </row>
    <row r="472" spans="1:8" x14ac:dyDescent="0.3">
      <c r="A472" s="1">
        <v>43668</v>
      </c>
      <c r="B472" t="s">
        <v>19</v>
      </c>
      <c r="C472" t="s">
        <v>124</v>
      </c>
      <c r="D472" t="s">
        <v>125</v>
      </c>
      <c r="E472" t="s">
        <v>948</v>
      </c>
      <c r="F472" t="s">
        <v>949</v>
      </c>
      <c r="G472">
        <v>120.94865801500001</v>
      </c>
      <c r="H472">
        <v>24.865787949000001</v>
      </c>
    </row>
    <row r="473" spans="1:8" x14ac:dyDescent="0.3">
      <c r="A473" s="1">
        <v>43672</v>
      </c>
      <c r="B473" t="s">
        <v>8</v>
      </c>
      <c r="C473" t="s">
        <v>15</v>
      </c>
      <c r="D473" t="s">
        <v>142</v>
      </c>
      <c r="E473" t="s">
        <v>950</v>
      </c>
      <c r="F473" t="s">
        <v>951</v>
      </c>
      <c r="G473">
        <v>120.292784901</v>
      </c>
      <c r="H473">
        <v>22.658105714000001</v>
      </c>
    </row>
    <row r="474" spans="1:8" x14ac:dyDescent="0.3">
      <c r="A474" s="1">
        <v>43671</v>
      </c>
      <c r="B474" t="s">
        <v>19</v>
      </c>
      <c r="C474" t="s">
        <v>15</v>
      </c>
      <c r="D474" t="s">
        <v>952</v>
      </c>
      <c r="E474" t="s">
        <v>953</v>
      </c>
      <c r="F474" t="s">
        <v>954</v>
      </c>
      <c r="G474">
        <v>120.273846765</v>
      </c>
      <c r="H474">
        <v>22.603448003</v>
      </c>
    </row>
    <row r="475" spans="1:8" x14ac:dyDescent="0.3">
      <c r="A475" s="1">
        <v>43667</v>
      </c>
      <c r="B475" t="s">
        <v>19</v>
      </c>
      <c r="C475" t="s">
        <v>57</v>
      </c>
      <c r="D475" t="s">
        <v>61</v>
      </c>
      <c r="E475" t="s">
        <v>900</v>
      </c>
      <c r="F475" t="s">
        <v>901</v>
      </c>
      <c r="G475">
        <v>120.22225578299999</v>
      </c>
      <c r="H475">
        <v>22.972034343000001</v>
      </c>
    </row>
    <row r="476" spans="1:8" x14ac:dyDescent="0.3">
      <c r="A476" s="1">
        <v>43668</v>
      </c>
      <c r="B476" t="s">
        <v>8</v>
      </c>
      <c r="C476" t="s">
        <v>31</v>
      </c>
      <c r="D476" t="s">
        <v>41</v>
      </c>
      <c r="E476" t="s">
        <v>133</v>
      </c>
      <c r="F476" t="s">
        <v>277</v>
      </c>
      <c r="G476">
        <v>121.504699829</v>
      </c>
      <c r="H476">
        <v>25.043832451</v>
      </c>
    </row>
    <row r="477" spans="1:8" x14ac:dyDescent="0.3">
      <c r="A477" s="1">
        <v>43668</v>
      </c>
      <c r="B477" t="s">
        <v>19</v>
      </c>
      <c r="C477" t="s">
        <v>57</v>
      </c>
      <c r="D477" t="s">
        <v>264</v>
      </c>
      <c r="E477" t="s">
        <v>955</v>
      </c>
      <c r="F477" t="s">
        <v>956</v>
      </c>
      <c r="G477">
        <v>120.186704585</v>
      </c>
      <c r="H477">
        <v>22.926796886999998</v>
      </c>
    </row>
    <row r="478" spans="1:8" x14ac:dyDescent="0.3">
      <c r="A478" s="1">
        <v>43669</v>
      </c>
      <c r="B478" t="s">
        <v>8</v>
      </c>
      <c r="C478" t="s">
        <v>15</v>
      </c>
      <c r="D478" t="s">
        <v>16</v>
      </c>
      <c r="E478" t="s">
        <v>708</v>
      </c>
      <c r="F478" t="s">
        <v>957</v>
      </c>
      <c r="G478">
        <v>120.324832335</v>
      </c>
      <c r="H478">
        <v>22.660869731999998</v>
      </c>
    </row>
    <row r="479" spans="1:8" x14ac:dyDescent="0.3">
      <c r="A479" s="1">
        <v>43668</v>
      </c>
      <c r="B479" t="s">
        <v>8</v>
      </c>
      <c r="C479" t="s">
        <v>24</v>
      </c>
      <c r="D479" t="s">
        <v>242</v>
      </c>
      <c r="E479" t="s">
        <v>958</v>
      </c>
      <c r="F479" t="s">
        <v>959</v>
      </c>
      <c r="G479">
        <v>121.297895899</v>
      </c>
      <c r="H479">
        <v>25.024866333999999</v>
      </c>
    </row>
    <row r="480" spans="1:8" x14ac:dyDescent="0.3">
      <c r="A480" s="1">
        <v>43668</v>
      </c>
      <c r="B480" t="s">
        <v>19</v>
      </c>
      <c r="C480" t="s">
        <v>15</v>
      </c>
      <c r="D480" t="s">
        <v>267</v>
      </c>
      <c r="E480" t="s">
        <v>960</v>
      </c>
      <c r="F480" t="s">
        <v>961</v>
      </c>
      <c r="G480">
        <v>120.392952186</v>
      </c>
      <c r="H480">
        <v>22.599680971000002</v>
      </c>
    </row>
    <row r="481" spans="1:8" x14ac:dyDescent="0.3">
      <c r="A481" s="1">
        <v>43673</v>
      </c>
      <c r="B481" t="s">
        <v>19</v>
      </c>
      <c r="C481" t="s">
        <v>24</v>
      </c>
      <c r="D481" t="s">
        <v>25</v>
      </c>
      <c r="E481" t="s">
        <v>545</v>
      </c>
      <c r="F481" t="s">
        <v>962</v>
      </c>
      <c r="G481">
        <v>121.277014206</v>
      </c>
      <c r="H481">
        <v>24.901688171</v>
      </c>
    </row>
    <row r="482" spans="1:8" x14ac:dyDescent="0.3">
      <c r="A482" s="1">
        <v>43667</v>
      </c>
      <c r="B482" t="s">
        <v>8</v>
      </c>
      <c r="C482" t="s">
        <v>82</v>
      </c>
      <c r="D482" t="s">
        <v>61</v>
      </c>
      <c r="E482" t="s">
        <v>963</v>
      </c>
      <c r="F482" t="s">
        <v>964</v>
      </c>
      <c r="G482">
        <v>121.019920615</v>
      </c>
      <c r="H482">
        <v>24.784647412000002</v>
      </c>
    </row>
    <row r="483" spans="1:8" x14ac:dyDescent="0.3">
      <c r="A483" s="1">
        <v>43668</v>
      </c>
      <c r="B483" t="s">
        <v>8</v>
      </c>
      <c r="C483" t="s">
        <v>15</v>
      </c>
      <c r="D483" t="s">
        <v>267</v>
      </c>
      <c r="E483" t="s">
        <v>960</v>
      </c>
      <c r="F483" t="s">
        <v>961</v>
      </c>
      <c r="G483">
        <v>120.392952186</v>
      </c>
      <c r="H483">
        <v>22.599680971000002</v>
      </c>
    </row>
    <row r="484" spans="1:8" x14ac:dyDescent="0.3">
      <c r="A484" s="1">
        <v>43671</v>
      </c>
      <c r="B484" t="s">
        <v>8</v>
      </c>
      <c r="C484" t="s">
        <v>82</v>
      </c>
      <c r="D484" t="s">
        <v>409</v>
      </c>
      <c r="E484" t="s">
        <v>965</v>
      </c>
      <c r="F484" t="s">
        <v>966</v>
      </c>
      <c r="G484">
        <v>120.967939903</v>
      </c>
      <c r="H484">
        <v>24.821354110000001</v>
      </c>
    </row>
    <row r="485" spans="1:8" x14ac:dyDescent="0.3">
      <c r="A485" s="1">
        <v>43675</v>
      </c>
      <c r="B485" t="s">
        <v>19</v>
      </c>
      <c r="C485" t="s">
        <v>35</v>
      </c>
      <c r="D485" t="s">
        <v>283</v>
      </c>
      <c r="E485" t="s">
        <v>967</v>
      </c>
      <c r="F485" t="s">
        <v>968</v>
      </c>
      <c r="G485">
        <v>121.44150119699999</v>
      </c>
      <c r="H485">
        <v>24.975332672</v>
      </c>
    </row>
    <row r="486" spans="1:8" x14ac:dyDescent="0.3">
      <c r="A486" s="1">
        <v>43670</v>
      </c>
      <c r="B486" t="s">
        <v>8</v>
      </c>
      <c r="C486" t="s">
        <v>35</v>
      </c>
      <c r="D486" t="s">
        <v>36</v>
      </c>
      <c r="E486" t="s">
        <v>568</v>
      </c>
      <c r="F486" t="s">
        <v>969</v>
      </c>
      <c r="G486">
        <v>121.455317304</v>
      </c>
      <c r="H486">
        <v>25.035956022000001</v>
      </c>
    </row>
    <row r="487" spans="1:8" x14ac:dyDescent="0.3">
      <c r="A487" s="1">
        <v>43673</v>
      </c>
      <c r="B487" t="s">
        <v>19</v>
      </c>
      <c r="C487" t="s">
        <v>35</v>
      </c>
      <c r="D487" t="s">
        <v>970</v>
      </c>
      <c r="E487" t="s">
        <v>26</v>
      </c>
      <c r="F487" t="s">
        <v>971</v>
      </c>
      <c r="G487">
        <v>121.504308459</v>
      </c>
      <c r="H487">
        <v>25.259212308999999</v>
      </c>
    </row>
    <row r="488" spans="1:8" x14ac:dyDescent="0.3">
      <c r="A488" s="1">
        <v>43676</v>
      </c>
      <c r="B488" t="s">
        <v>8</v>
      </c>
      <c r="C488" t="s">
        <v>9</v>
      </c>
      <c r="D488" t="s">
        <v>409</v>
      </c>
      <c r="E488" t="s">
        <v>972</v>
      </c>
      <c r="F488" t="s">
        <v>973</v>
      </c>
      <c r="G488">
        <v>120.69066460400001</v>
      </c>
      <c r="H488">
        <v>24.161799157000001</v>
      </c>
    </row>
    <row r="489" spans="1:8" x14ac:dyDescent="0.3">
      <c r="A489" s="1">
        <v>43671</v>
      </c>
      <c r="B489" t="s">
        <v>8</v>
      </c>
      <c r="C489" t="s">
        <v>9</v>
      </c>
      <c r="D489" t="s">
        <v>28</v>
      </c>
      <c r="E489" t="s">
        <v>974</v>
      </c>
      <c r="F489" t="s">
        <v>975</v>
      </c>
      <c r="G489">
        <v>120.701192115</v>
      </c>
      <c r="H489">
        <v>24.188621736999998</v>
      </c>
    </row>
    <row r="490" spans="1:8" x14ac:dyDescent="0.3">
      <c r="A490" s="1">
        <v>43672</v>
      </c>
      <c r="B490" t="s">
        <v>19</v>
      </c>
      <c r="C490" t="s">
        <v>57</v>
      </c>
      <c r="D490" t="s">
        <v>976</v>
      </c>
      <c r="E490" t="s">
        <v>977</v>
      </c>
      <c r="F490" t="s">
        <v>978</v>
      </c>
      <c r="G490">
        <v>120.310631929</v>
      </c>
      <c r="H490">
        <v>23.317215809</v>
      </c>
    </row>
    <row r="491" spans="1:8" x14ac:dyDescent="0.3">
      <c r="A491" s="1">
        <v>43672</v>
      </c>
      <c r="B491" t="s">
        <v>19</v>
      </c>
      <c r="C491" t="s">
        <v>82</v>
      </c>
      <c r="D491" t="s">
        <v>409</v>
      </c>
      <c r="E491" t="s">
        <v>979</v>
      </c>
      <c r="F491" t="s">
        <v>980</v>
      </c>
      <c r="G491">
        <v>120.950649357</v>
      </c>
      <c r="H491">
        <v>24.813687954999999</v>
      </c>
    </row>
    <row r="492" spans="1:8" x14ac:dyDescent="0.3">
      <c r="A492" s="1">
        <v>43677</v>
      </c>
      <c r="B492" t="s">
        <v>19</v>
      </c>
      <c r="C492" t="s">
        <v>199</v>
      </c>
      <c r="D492" t="s">
        <v>981</v>
      </c>
      <c r="E492" t="s">
        <v>26</v>
      </c>
      <c r="F492" t="s">
        <v>982</v>
      </c>
      <c r="G492">
        <v>120.463182796</v>
      </c>
      <c r="H492">
        <v>23.643985528000002</v>
      </c>
    </row>
    <row r="493" spans="1:8" x14ac:dyDescent="0.3">
      <c r="A493" s="1">
        <v>43678</v>
      </c>
      <c r="B493" t="s">
        <v>8</v>
      </c>
      <c r="C493" t="s">
        <v>35</v>
      </c>
      <c r="D493" t="s">
        <v>170</v>
      </c>
      <c r="E493" t="s">
        <v>983</v>
      </c>
      <c r="F493" t="s">
        <v>984</v>
      </c>
      <c r="G493">
        <v>121.46565248</v>
      </c>
      <c r="H493">
        <v>24.996330299</v>
      </c>
    </row>
    <row r="494" spans="1:8" x14ac:dyDescent="0.3">
      <c r="A494" s="1">
        <v>43679</v>
      </c>
      <c r="B494" t="s">
        <v>8</v>
      </c>
      <c r="C494" t="s">
        <v>199</v>
      </c>
      <c r="D494" t="s">
        <v>985</v>
      </c>
      <c r="E494" t="s">
        <v>55</v>
      </c>
      <c r="F494" t="s">
        <v>986</v>
      </c>
      <c r="G494">
        <v>120.298004061</v>
      </c>
      <c r="H494">
        <v>23.572421705</v>
      </c>
    </row>
    <row r="495" spans="1:8" x14ac:dyDescent="0.3">
      <c r="A495" s="1">
        <v>43678</v>
      </c>
      <c r="B495" t="s">
        <v>8</v>
      </c>
      <c r="C495" t="s">
        <v>15</v>
      </c>
      <c r="D495" t="s">
        <v>304</v>
      </c>
      <c r="E495" t="s">
        <v>719</v>
      </c>
      <c r="F495" t="s">
        <v>987</v>
      </c>
      <c r="G495">
        <v>120.34229265499999</v>
      </c>
      <c r="H495">
        <v>22.597700776</v>
      </c>
    </row>
    <row r="496" spans="1:8" x14ac:dyDescent="0.3">
      <c r="A496" s="1">
        <v>43676</v>
      </c>
      <c r="B496" t="s">
        <v>19</v>
      </c>
      <c r="C496" t="s">
        <v>117</v>
      </c>
      <c r="D496" t="s">
        <v>988</v>
      </c>
      <c r="E496" t="s">
        <v>591</v>
      </c>
      <c r="F496" t="s">
        <v>989</v>
      </c>
      <c r="G496">
        <v>120.773794146</v>
      </c>
      <c r="H496">
        <v>23.940444503999998</v>
      </c>
    </row>
    <row r="497" spans="1:8" x14ac:dyDescent="0.3">
      <c r="A497" s="1">
        <v>43679</v>
      </c>
      <c r="B497" t="s">
        <v>8</v>
      </c>
      <c r="C497" t="s">
        <v>35</v>
      </c>
      <c r="D497" t="s">
        <v>397</v>
      </c>
      <c r="E497" t="s">
        <v>990</v>
      </c>
      <c r="F497" t="s">
        <v>991</v>
      </c>
      <c r="G497">
        <v>121.619499601</v>
      </c>
      <c r="H497">
        <v>25.045303217000001</v>
      </c>
    </row>
    <row r="498" spans="1:8" x14ac:dyDescent="0.3">
      <c r="A498" s="1">
        <v>43675</v>
      </c>
      <c r="B498" t="s">
        <v>19</v>
      </c>
      <c r="C498" t="s">
        <v>24</v>
      </c>
      <c r="D498" t="s">
        <v>499</v>
      </c>
      <c r="E498" t="s">
        <v>26</v>
      </c>
      <c r="F498" t="s">
        <v>600</v>
      </c>
      <c r="G498">
        <v>121.26690120400001</v>
      </c>
      <c r="H498">
        <v>24.968345409000001</v>
      </c>
    </row>
    <row r="499" spans="1:8" x14ac:dyDescent="0.3">
      <c r="A499" s="1">
        <v>43675</v>
      </c>
      <c r="B499" t="s">
        <v>8</v>
      </c>
      <c r="C499" t="s">
        <v>31</v>
      </c>
      <c r="D499" t="s">
        <v>420</v>
      </c>
      <c r="E499" t="s">
        <v>992</v>
      </c>
      <c r="F499" t="s">
        <v>993</v>
      </c>
      <c r="G499">
        <v>121.620453838</v>
      </c>
      <c r="H499">
        <v>25.070479318</v>
      </c>
    </row>
    <row r="500" spans="1:8" x14ac:dyDescent="0.3">
      <c r="A500" s="1">
        <v>43679</v>
      </c>
      <c r="B500" t="s">
        <v>19</v>
      </c>
      <c r="C500" t="s">
        <v>15</v>
      </c>
      <c r="D500" t="s">
        <v>355</v>
      </c>
      <c r="E500" t="s">
        <v>994</v>
      </c>
      <c r="F500" t="s">
        <v>995</v>
      </c>
      <c r="G500">
        <v>120.295742898</v>
      </c>
      <c r="H500">
        <v>22.716057114000002</v>
      </c>
    </row>
    <row r="501" spans="1:8" x14ac:dyDescent="0.3">
      <c r="A501" s="1">
        <v>43675</v>
      </c>
      <c r="B501" t="s">
        <v>8</v>
      </c>
      <c r="C501" t="s">
        <v>35</v>
      </c>
      <c r="D501" t="s">
        <v>186</v>
      </c>
      <c r="E501" t="s">
        <v>42</v>
      </c>
      <c r="F501" t="s">
        <v>996</v>
      </c>
      <c r="G501">
        <v>121.53249424099999</v>
      </c>
      <c r="H501">
        <v>24.985484049</v>
      </c>
    </row>
    <row r="502" spans="1:8" x14ac:dyDescent="0.3">
      <c r="A502" s="1">
        <v>43675</v>
      </c>
      <c r="B502" t="s">
        <v>8</v>
      </c>
      <c r="C502" t="s">
        <v>35</v>
      </c>
      <c r="D502" t="s">
        <v>310</v>
      </c>
      <c r="E502" t="s">
        <v>997</v>
      </c>
      <c r="F502" t="s">
        <v>998</v>
      </c>
      <c r="G502">
        <v>121.376907096</v>
      </c>
      <c r="H502">
        <v>24.940172187999998</v>
      </c>
    </row>
    <row r="503" spans="1:8" x14ac:dyDescent="0.3">
      <c r="A503" s="1">
        <v>43677</v>
      </c>
      <c r="B503" t="s">
        <v>19</v>
      </c>
      <c r="C503" t="s">
        <v>15</v>
      </c>
      <c r="D503" t="s">
        <v>304</v>
      </c>
      <c r="E503" t="s">
        <v>999</v>
      </c>
      <c r="F503" t="s">
        <v>1000</v>
      </c>
      <c r="G503">
        <v>120.36677622099999</v>
      </c>
      <c r="H503">
        <v>22.629228536999999</v>
      </c>
    </row>
    <row r="504" spans="1:8" x14ac:dyDescent="0.3">
      <c r="A504" s="1">
        <v>43682</v>
      </c>
      <c r="B504" t="s">
        <v>19</v>
      </c>
      <c r="C504" t="s">
        <v>15</v>
      </c>
      <c r="D504" t="s">
        <v>673</v>
      </c>
      <c r="E504" t="s">
        <v>1001</v>
      </c>
      <c r="F504" t="s">
        <v>1002</v>
      </c>
      <c r="G504">
        <v>120.28924906</v>
      </c>
      <c r="H504">
        <v>22.798594068</v>
      </c>
    </row>
    <row r="505" spans="1:8" x14ac:dyDescent="0.3">
      <c r="A505" s="1">
        <v>43675</v>
      </c>
      <c r="B505" t="s">
        <v>8</v>
      </c>
      <c r="C505" t="s">
        <v>31</v>
      </c>
      <c r="D505" t="s">
        <v>41</v>
      </c>
      <c r="E505" t="s">
        <v>589</v>
      </c>
      <c r="F505" t="s">
        <v>1003</v>
      </c>
      <c r="G505">
        <v>121.50830093</v>
      </c>
      <c r="H505">
        <v>25.044631268</v>
      </c>
    </row>
    <row r="506" spans="1:8" x14ac:dyDescent="0.3">
      <c r="A506" s="1">
        <v>43678</v>
      </c>
      <c r="B506" t="s">
        <v>8</v>
      </c>
      <c r="C506" t="s">
        <v>20</v>
      </c>
      <c r="D506" t="s">
        <v>638</v>
      </c>
      <c r="E506" t="s">
        <v>795</v>
      </c>
      <c r="F506" t="s">
        <v>1004</v>
      </c>
      <c r="G506">
        <v>120.487692482</v>
      </c>
      <c r="H506">
        <v>24.039064368999998</v>
      </c>
    </row>
    <row r="507" spans="1:8" x14ac:dyDescent="0.3">
      <c r="A507" s="1">
        <v>43675</v>
      </c>
      <c r="B507" t="s">
        <v>8</v>
      </c>
      <c r="C507" t="s">
        <v>57</v>
      </c>
      <c r="D507" t="s">
        <v>58</v>
      </c>
      <c r="E507" t="s">
        <v>1005</v>
      </c>
      <c r="F507" t="s">
        <v>1006</v>
      </c>
      <c r="G507">
        <v>120.222400268</v>
      </c>
      <c r="H507">
        <v>23.070630413</v>
      </c>
    </row>
    <row r="508" spans="1:8" x14ac:dyDescent="0.3">
      <c r="A508" s="1">
        <v>43675</v>
      </c>
      <c r="B508" t="s">
        <v>19</v>
      </c>
      <c r="C508" t="s">
        <v>15</v>
      </c>
      <c r="D508" t="s">
        <v>1007</v>
      </c>
      <c r="E508" t="s">
        <v>606</v>
      </c>
      <c r="F508" t="s">
        <v>1008</v>
      </c>
      <c r="G508">
        <v>120.337671228</v>
      </c>
      <c r="H508">
        <v>22.658946861</v>
      </c>
    </row>
    <row r="509" spans="1:8" x14ac:dyDescent="0.3">
      <c r="A509" s="1">
        <v>43682</v>
      </c>
      <c r="B509" t="s">
        <v>8</v>
      </c>
      <c r="C509" t="s">
        <v>57</v>
      </c>
      <c r="D509" t="s">
        <v>1009</v>
      </c>
      <c r="E509" t="s">
        <v>1010</v>
      </c>
      <c r="F509" t="s">
        <v>1011</v>
      </c>
      <c r="G509">
        <v>120.244028496</v>
      </c>
      <c r="H509">
        <v>23.189550648000001</v>
      </c>
    </row>
    <row r="510" spans="1:8" x14ac:dyDescent="0.3">
      <c r="A510" s="1">
        <v>43677</v>
      </c>
      <c r="B510" t="s">
        <v>8</v>
      </c>
      <c r="C510" t="s">
        <v>9</v>
      </c>
      <c r="D510" t="s">
        <v>1012</v>
      </c>
      <c r="E510" t="s">
        <v>1013</v>
      </c>
      <c r="F510" t="s">
        <v>1014</v>
      </c>
      <c r="G510">
        <v>120.629710452</v>
      </c>
      <c r="H510">
        <v>24.101960756</v>
      </c>
    </row>
    <row r="511" spans="1:8" x14ac:dyDescent="0.3">
      <c r="A511" s="1">
        <v>43679</v>
      </c>
      <c r="B511" t="s">
        <v>8</v>
      </c>
      <c r="C511" t="s">
        <v>117</v>
      </c>
      <c r="D511" t="s">
        <v>1015</v>
      </c>
      <c r="E511" t="s">
        <v>1016</v>
      </c>
      <c r="F511" t="s">
        <v>1017</v>
      </c>
      <c r="G511">
        <v>120.757286091</v>
      </c>
      <c r="H511">
        <v>23.976771632999998</v>
      </c>
    </row>
    <row r="512" spans="1:8" x14ac:dyDescent="0.3">
      <c r="A512" s="1">
        <v>43678</v>
      </c>
      <c r="B512" t="s">
        <v>8</v>
      </c>
      <c r="C512" t="s">
        <v>24</v>
      </c>
      <c r="D512" t="s">
        <v>605</v>
      </c>
      <c r="E512" t="s">
        <v>1018</v>
      </c>
      <c r="F512" t="s">
        <v>1019</v>
      </c>
      <c r="G512">
        <v>121.325084374</v>
      </c>
      <c r="H512">
        <v>24.990109103999998</v>
      </c>
    </row>
    <row r="513" spans="1:8" x14ac:dyDescent="0.3">
      <c r="A513" s="1">
        <v>43678</v>
      </c>
      <c r="B513" t="s">
        <v>8</v>
      </c>
      <c r="C513" t="s">
        <v>24</v>
      </c>
      <c r="D513" t="s">
        <v>114</v>
      </c>
      <c r="E513" t="s">
        <v>1020</v>
      </c>
      <c r="F513" t="s">
        <v>1021</v>
      </c>
      <c r="G513">
        <v>121.28417451</v>
      </c>
      <c r="H513">
        <v>25.049988119999998</v>
      </c>
    </row>
    <row r="514" spans="1:8" x14ac:dyDescent="0.3">
      <c r="A514" s="1">
        <v>43678</v>
      </c>
      <c r="B514" t="s">
        <v>19</v>
      </c>
      <c r="C514" t="s">
        <v>9</v>
      </c>
      <c r="D514" t="s">
        <v>109</v>
      </c>
      <c r="E514" t="s">
        <v>1022</v>
      </c>
      <c r="F514" t="s">
        <v>1023</v>
      </c>
      <c r="G514">
        <v>120.633720416</v>
      </c>
      <c r="H514">
        <v>24.164469182000001</v>
      </c>
    </row>
    <row r="515" spans="1:8" x14ac:dyDescent="0.3">
      <c r="A515" s="1">
        <v>43679</v>
      </c>
      <c r="B515" t="s">
        <v>19</v>
      </c>
      <c r="C515" t="s">
        <v>24</v>
      </c>
      <c r="D515" t="s">
        <v>499</v>
      </c>
      <c r="E515" t="s">
        <v>1024</v>
      </c>
      <c r="F515" t="s">
        <v>1025</v>
      </c>
      <c r="G515">
        <v>121.256470558</v>
      </c>
      <c r="H515">
        <v>24.948479205000002</v>
      </c>
    </row>
    <row r="516" spans="1:8" x14ac:dyDescent="0.3">
      <c r="A516" s="1">
        <v>43679</v>
      </c>
      <c r="B516" t="s">
        <v>8</v>
      </c>
      <c r="C516" t="s">
        <v>15</v>
      </c>
      <c r="D516" t="s">
        <v>215</v>
      </c>
      <c r="E516" t="s">
        <v>1026</v>
      </c>
      <c r="F516" t="s">
        <v>1027</v>
      </c>
      <c r="G516">
        <v>120.330068664</v>
      </c>
      <c r="H516">
        <v>22.619334738999999</v>
      </c>
    </row>
    <row r="517" spans="1:8" x14ac:dyDescent="0.3">
      <c r="A517" s="1">
        <v>43679</v>
      </c>
      <c r="B517" t="s">
        <v>8</v>
      </c>
      <c r="C517" t="s">
        <v>24</v>
      </c>
      <c r="D517" t="s">
        <v>605</v>
      </c>
      <c r="E517" t="s">
        <v>1028</v>
      </c>
      <c r="F517" t="s">
        <v>1029</v>
      </c>
      <c r="G517">
        <v>121.330458988</v>
      </c>
      <c r="H517">
        <v>24.996898983000001</v>
      </c>
    </row>
    <row r="518" spans="1:8" x14ac:dyDescent="0.3">
      <c r="A518" s="1">
        <v>43683</v>
      </c>
      <c r="B518" t="s">
        <v>19</v>
      </c>
      <c r="C518" t="s">
        <v>15</v>
      </c>
      <c r="D518" t="s">
        <v>329</v>
      </c>
      <c r="E518" t="s">
        <v>764</v>
      </c>
      <c r="F518" t="s">
        <v>1030</v>
      </c>
      <c r="G518">
        <v>120.299257416</v>
      </c>
      <c r="H518">
        <v>22.675339631</v>
      </c>
    </row>
    <row r="519" spans="1:8" x14ac:dyDescent="0.3">
      <c r="A519" s="1">
        <v>43679</v>
      </c>
      <c r="B519" t="s">
        <v>19</v>
      </c>
      <c r="C519" t="s">
        <v>24</v>
      </c>
      <c r="D519" t="s">
        <v>1031</v>
      </c>
      <c r="E519" t="s">
        <v>1032</v>
      </c>
      <c r="F519" t="s">
        <v>1033</v>
      </c>
      <c r="G519">
        <v>121.11885199699999</v>
      </c>
      <c r="H519">
        <v>25.051675186000001</v>
      </c>
    </row>
    <row r="520" spans="1:8" x14ac:dyDescent="0.3">
      <c r="A520" s="1">
        <v>43683</v>
      </c>
      <c r="B520" t="s">
        <v>8</v>
      </c>
      <c r="C520" t="s">
        <v>15</v>
      </c>
      <c r="D520" t="s">
        <v>472</v>
      </c>
      <c r="E520" t="s">
        <v>1034</v>
      </c>
      <c r="F520" t="s">
        <v>1035</v>
      </c>
      <c r="G520">
        <v>120.33166276199999</v>
      </c>
      <c r="H520">
        <v>22.681740865999998</v>
      </c>
    </row>
    <row r="521" spans="1:8" x14ac:dyDescent="0.3">
      <c r="A521" s="1">
        <v>43679</v>
      </c>
      <c r="B521" t="s">
        <v>19</v>
      </c>
      <c r="C521" t="s">
        <v>24</v>
      </c>
      <c r="D521" t="s">
        <v>605</v>
      </c>
      <c r="E521" t="s">
        <v>1028</v>
      </c>
      <c r="F521" t="s">
        <v>1029</v>
      </c>
      <c r="G521">
        <v>121.330458988</v>
      </c>
      <c r="H521">
        <v>24.996898983000001</v>
      </c>
    </row>
    <row r="522" spans="1:8" x14ac:dyDescent="0.3">
      <c r="A522" s="1">
        <v>43682</v>
      </c>
      <c r="B522" t="s">
        <v>19</v>
      </c>
      <c r="C522" t="s">
        <v>35</v>
      </c>
      <c r="D522" t="s">
        <v>233</v>
      </c>
      <c r="E522" t="s">
        <v>1036</v>
      </c>
      <c r="F522" t="s">
        <v>1037</v>
      </c>
      <c r="G522">
        <v>121.428157912</v>
      </c>
      <c r="H522">
        <v>25.193149536</v>
      </c>
    </row>
    <row r="523" spans="1:8" x14ac:dyDescent="0.3">
      <c r="A523" s="1">
        <v>43690</v>
      </c>
      <c r="B523" t="s">
        <v>19</v>
      </c>
      <c r="C523" t="s">
        <v>31</v>
      </c>
      <c r="D523" t="s">
        <v>44</v>
      </c>
      <c r="E523" t="s">
        <v>879</v>
      </c>
      <c r="F523" t="s">
        <v>1038</v>
      </c>
      <c r="G523">
        <v>121.564586709</v>
      </c>
      <c r="H523">
        <v>25.031259167999998</v>
      </c>
    </row>
    <row r="524" spans="1:8" x14ac:dyDescent="0.3">
      <c r="A524" s="1">
        <v>43689</v>
      </c>
      <c r="B524" t="s">
        <v>8</v>
      </c>
      <c r="C524" t="s">
        <v>35</v>
      </c>
      <c r="D524" t="s">
        <v>283</v>
      </c>
      <c r="E524" t="s">
        <v>1039</v>
      </c>
      <c r="F524" t="s">
        <v>1040</v>
      </c>
      <c r="G524">
        <v>121.472094074</v>
      </c>
      <c r="H524">
        <v>24.989577909000001</v>
      </c>
    </row>
    <row r="525" spans="1:8" x14ac:dyDescent="0.3">
      <c r="A525" s="1">
        <v>43687</v>
      </c>
      <c r="B525" t="s">
        <v>19</v>
      </c>
      <c r="C525" t="s">
        <v>207</v>
      </c>
      <c r="D525" t="s">
        <v>1041</v>
      </c>
      <c r="E525" t="s">
        <v>1042</v>
      </c>
      <c r="F525" t="s">
        <v>1043</v>
      </c>
      <c r="G525">
        <v>120.51466384299999</v>
      </c>
      <c r="H525">
        <v>22.431109643999999</v>
      </c>
    </row>
    <row r="526" spans="1:8" x14ac:dyDescent="0.3">
      <c r="A526" s="1">
        <v>43688</v>
      </c>
      <c r="B526" t="s">
        <v>8</v>
      </c>
      <c r="C526" t="s">
        <v>31</v>
      </c>
      <c r="D526" t="s">
        <v>138</v>
      </c>
      <c r="E526" t="s">
        <v>180</v>
      </c>
      <c r="F526" t="s">
        <v>1044</v>
      </c>
      <c r="G526">
        <v>121.538509139</v>
      </c>
      <c r="H526">
        <v>25.110800888</v>
      </c>
    </row>
    <row r="527" spans="1:8" x14ac:dyDescent="0.3">
      <c r="A527" s="1">
        <v>43685</v>
      </c>
      <c r="B527" t="s">
        <v>8</v>
      </c>
      <c r="C527" t="s">
        <v>378</v>
      </c>
      <c r="D527" t="s">
        <v>552</v>
      </c>
      <c r="E527" t="s">
        <v>1045</v>
      </c>
      <c r="F527" t="s">
        <v>1046</v>
      </c>
      <c r="G527">
        <v>121.60073791400001</v>
      </c>
      <c r="H527">
        <v>23.979420000000001</v>
      </c>
    </row>
    <row r="528" spans="1:8" x14ac:dyDescent="0.3">
      <c r="A528" s="1">
        <v>43685</v>
      </c>
      <c r="B528" t="s">
        <v>19</v>
      </c>
      <c r="C528" t="s">
        <v>683</v>
      </c>
      <c r="D528" t="s">
        <v>1047</v>
      </c>
      <c r="E528" t="s">
        <v>1048</v>
      </c>
      <c r="F528" t="s">
        <v>1049</v>
      </c>
      <c r="G528">
        <v>121.13980177000001</v>
      </c>
      <c r="H528">
        <v>22.747374086000001</v>
      </c>
    </row>
    <row r="529" spans="1:8" x14ac:dyDescent="0.3">
      <c r="A529" s="1">
        <v>43692</v>
      </c>
      <c r="B529" t="s">
        <v>8</v>
      </c>
      <c r="C529" t="s">
        <v>35</v>
      </c>
      <c r="D529" t="s">
        <v>220</v>
      </c>
      <c r="E529" t="s">
        <v>719</v>
      </c>
      <c r="F529" t="s">
        <v>1050</v>
      </c>
      <c r="G529">
        <v>121.505549261</v>
      </c>
      <c r="H529">
        <v>25.008666241</v>
      </c>
    </row>
    <row r="530" spans="1:8" x14ac:dyDescent="0.3">
      <c r="A530" s="1">
        <v>43684</v>
      </c>
      <c r="B530" t="s">
        <v>8</v>
      </c>
      <c r="C530" t="s">
        <v>15</v>
      </c>
      <c r="D530" t="s">
        <v>1051</v>
      </c>
      <c r="E530" t="s">
        <v>1052</v>
      </c>
      <c r="F530" t="s">
        <v>1053</v>
      </c>
      <c r="G530">
        <v>120.388780117</v>
      </c>
      <c r="H530">
        <v>22.509204104999998</v>
      </c>
    </row>
    <row r="531" spans="1:8" x14ac:dyDescent="0.3">
      <c r="A531" s="1">
        <v>43696</v>
      </c>
      <c r="B531" t="s">
        <v>8</v>
      </c>
      <c r="C531" t="s">
        <v>35</v>
      </c>
      <c r="D531" t="s">
        <v>170</v>
      </c>
      <c r="E531" t="s">
        <v>806</v>
      </c>
      <c r="F531" t="s">
        <v>1054</v>
      </c>
      <c r="G531">
        <v>121.525769727</v>
      </c>
      <c r="H531">
        <v>24.993673974</v>
      </c>
    </row>
    <row r="532" spans="1:8" x14ac:dyDescent="0.3">
      <c r="A532" s="1">
        <v>43685</v>
      </c>
      <c r="B532" t="s">
        <v>8</v>
      </c>
      <c r="C532" t="s">
        <v>57</v>
      </c>
      <c r="D532" t="s">
        <v>61</v>
      </c>
      <c r="E532" t="s">
        <v>804</v>
      </c>
      <c r="F532" t="s">
        <v>1055</v>
      </c>
      <c r="G532">
        <v>120.21208273000001</v>
      </c>
      <c r="H532">
        <v>22.988289374000001</v>
      </c>
    </row>
    <row r="533" spans="1:8" x14ac:dyDescent="0.3">
      <c r="A533" s="1">
        <v>43689</v>
      </c>
      <c r="B533" t="s">
        <v>8</v>
      </c>
      <c r="C533" t="s">
        <v>35</v>
      </c>
      <c r="D533" t="s">
        <v>170</v>
      </c>
      <c r="E533" t="s">
        <v>1056</v>
      </c>
      <c r="F533" t="s">
        <v>1057</v>
      </c>
      <c r="G533">
        <v>121.523001378</v>
      </c>
      <c r="H533">
        <v>24.991205165</v>
      </c>
    </row>
    <row r="534" spans="1:8" x14ac:dyDescent="0.3">
      <c r="A534" s="1">
        <v>43690</v>
      </c>
      <c r="B534" t="s">
        <v>8</v>
      </c>
      <c r="C534" t="s">
        <v>35</v>
      </c>
      <c r="D534" t="s">
        <v>186</v>
      </c>
      <c r="E534" t="s">
        <v>1058</v>
      </c>
      <c r="F534" t="s">
        <v>1059</v>
      </c>
      <c r="G534">
        <v>121.49646867</v>
      </c>
      <c r="H534">
        <v>24.947181316999998</v>
      </c>
    </row>
    <row r="535" spans="1:8" x14ac:dyDescent="0.3">
      <c r="A535" s="1">
        <v>43685</v>
      </c>
      <c r="B535" t="s">
        <v>19</v>
      </c>
      <c r="C535" t="s">
        <v>24</v>
      </c>
      <c r="D535" t="s">
        <v>114</v>
      </c>
      <c r="E535" t="s">
        <v>115</v>
      </c>
      <c r="F535" t="s">
        <v>116</v>
      </c>
      <c r="G535">
        <v>121.297292833</v>
      </c>
      <c r="H535">
        <v>25.041486410000001</v>
      </c>
    </row>
    <row r="536" spans="1:8" x14ac:dyDescent="0.3">
      <c r="A536" s="1">
        <v>43687</v>
      </c>
      <c r="B536" t="s">
        <v>8</v>
      </c>
      <c r="C536" t="s">
        <v>31</v>
      </c>
      <c r="D536" t="s">
        <v>138</v>
      </c>
      <c r="E536" t="s">
        <v>1060</v>
      </c>
      <c r="F536" t="s">
        <v>1061</v>
      </c>
      <c r="G536">
        <v>121.518936713</v>
      </c>
      <c r="H536">
        <v>25.083522009999999</v>
      </c>
    </row>
    <row r="537" spans="1:8" x14ac:dyDescent="0.3">
      <c r="A537" s="1">
        <v>43689</v>
      </c>
      <c r="B537" t="s">
        <v>8</v>
      </c>
      <c r="C537" t="s">
        <v>9</v>
      </c>
      <c r="D537" t="s">
        <v>1062</v>
      </c>
      <c r="E537" t="s">
        <v>1063</v>
      </c>
      <c r="F537" t="s">
        <v>1064</v>
      </c>
      <c r="G537">
        <v>120.559504467</v>
      </c>
      <c r="H537">
        <v>24.209122519000001</v>
      </c>
    </row>
    <row r="538" spans="1:8" x14ac:dyDescent="0.3">
      <c r="A538" s="1">
        <v>43689</v>
      </c>
      <c r="B538" t="s">
        <v>8</v>
      </c>
      <c r="C538" t="s">
        <v>24</v>
      </c>
      <c r="D538" t="s">
        <v>1065</v>
      </c>
      <c r="E538" t="s">
        <v>26</v>
      </c>
      <c r="F538" t="s">
        <v>1066</v>
      </c>
      <c r="G538">
        <v>121.274926975</v>
      </c>
      <c r="H538">
        <v>24.972994538999998</v>
      </c>
    </row>
    <row r="539" spans="1:8" x14ac:dyDescent="0.3">
      <c r="A539" s="1">
        <v>43691</v>
      </c>
      <c r="B539" t="s">
        <v>8</v>
      </c>
      <c r="C539" t="s">
        <v>35</v>
      </c>
      <c r="D539" t="s">
        <v>315</v>
      </c>
      <c r="E539" t="s">
        <v>873</v>
      </c>
      <c r="F539" t="s">
        <v>1067</v>
      </c>
      <c r="G539">
        <v>121.462948582</v>
      </c>
      <c r="H539">
        <v>25.087011187000002</v>
      </c>
    </row>
    <row r="540" spans="1:8" x14ac:dyDescent="0.3">
      <c r="A540" s="1">
        <v>43689</v>
      </c>
      <c r="B540" t="s">
        <v>8</v>
      </c>
      <c r="C540" t="s">
        <v>31</v>
      </c>
      <c r="D540" t="s">
        <v>177</v>
      </c>
      <c r="E540" t="s">
        <v>1068</v>
      </c>
      <c r="F540" t="s">
        <v>1069</v>
      </c>
      <c r="G540">
        <v>121.561352669</v>
      </c>
      <c r="H540">
        <v>24.996822803000001</v>
      </c>
    </row>
    <row r="541" spans="1:8" x14ac:dyDescent="0.3">
      <c r="A541" s="1">
        <v>43690</v>
      </c>
      <c r="B541" t="s">
        <v>19</v>
      </c>
      <c r="C541" t="s">
        <v>57</v>
      </c>
      <c r="D541" t="s">
        <v>61</v>
      </c>
      <c r="E541" t="s">
        <v>1070</v>
      </c>
      <c r="F541" t="s">
        <v>1071</v>
      </c>
      <c r="G541">
        <v>120.213015496</v>
      </c>
      <c r="H541">
        <v>22.9882536</v>
      </c>
    </row>
    <row r="542" spans="1:8" x14ac:dyDescent="0.3">
      <c r="A542" s="1">
        <v>43699</v>
      </c>
      <c r="B542" t="s">
        <v>19</v>
      </c>
      <c r="C542" t="s">
        <v>57</v>
      </c>
      <c r="D542" t="s">
        <v>61</v>
      </c>
      <c r="E542" t="s">
        <v>821</v>
      </c>
      <c r="F542" t="s">
        <v>1072</v>
      </c>
      <c r="G542">
        <v>120.225096889</v>
      </c>
      <c r="H542">
        <v>22.97427261</v>
      </c>
    </row>
    <row r="543" spans="1:8" x14ac:dyDescent="0.3">
      <c r="A543" s="1">
        <v>43687</v>
      </c>
      <c r="B543" t="s">
        <v>8</v>
      </c>
      <c r="C543" t="s">
        <v>35</v>
      </c>
      <c r="D543" t="s">
        <v>397</v>
      </c>
      <c r="E543" t="s">
        <v>821</v>
      </c>
      <c r="F543" t="s">
        <v>1073</v>
      </c>
      <c r="G543">
        <v>121.66702820899999</v>
      </c>
      <c r="H543">
        <v>25.068377848000001</v>
      </c>
    </row>
    <row r="544" spans="1:8" x14ac:dyDescent="0.3">
      <c r="A544" s="1">
        <v>43689</v>
      </c>
      <c r="B544" t="s">
        <v>19</v>
      </c>
      <c r="C544" t="s">
        <v>15</v>
      </c>
      <c r="D544" t="s">
        <v>472</v>
      </c>
      <c r="E544" t="s">
        <v>1074</v>
      </c>
      <c r="F544" t="s">
        <v>1075</v>
      </c>
      <c r="G544">
        <v>120.329115923</v>
      </c>
      <c r="H544">
        <v>22.689657561000001</v>
      </c>
    </row>
    <row r="545" spans="1:8" x14ac:dyDescent="0.3">
      <c r="A545" s="1">
        <v>43690</v>
      </c>
      <c r="B545" t="s">
        <v>8</v>
      </c>
      <c r="C545" t="s">
        <v>57</v>
      </c>
      <c r="D545" t="s">
        <v>61</v>
      </c>
      <c r="E545" t="s">
        <v>804</v>
      </c>
      <c r="F545" t="s">
        <v>1076</v>
      </c>
      <c r="G545">
        <v>120.211905593</v>
      </c>
      <c r="H545">
        <v>22.987887772000001</v>
      </c>
    </row>
    <row r="546" spans="1:8" x14ac:dyDescent="0.3">
      <c r="A546" s="1">
        <v>43712</v>
      </c>
      <c r="B546" t="s">
        <v>19</v>
      </c>
      <c r="C546" t="s">
        <v>57</v>
      </c>
      <c r="D546" t="s">
        <v>409</v>
      </c>
      <c r="E546" t="s">
        <v>26</v>
      </c>
      <c r="F546" t="s">
        <v>1077</v>
      </c>
      <c r="G546">
        <v>120.195477166</v>
      </c>
      <c r="H546">
        <v>23.003093242999999</v>
      </c>
    </row>
    <row r="547" spans="1:8" x14ac:dyDescent="0.3">
      <c r="A547" s="1">
        <v>43690</v>
      </c>
      <c r="B547" t="s">
        <v>19</v>
      </c>
      <c r="C547" t="s">
        <v>20</v>
      </c>
      <c r="D547" t="s">
        <v>1078</v>
      </c>
      <c r="E547" t="s">
        <v>1079</v>
      </c>
      <c r="F547" t="s">
        <v>1080</v>
      </c>
      <c r="G547">
        <v>120.35228333800001</v>
      </c>
      <c r="H547">
        <v>23.895381999000001</v>
      </c>
    </row>
    <row r="548" spans="1:8" x14ac:dyDescent="0.3">
      <c r="A548" s="1">
        <v>43691</v>
      </c>
      <c r="B548" t="s">
        <v>19</v>
      </c>
      <c r="C548" t="s">
        <v>15</v>
      </c>
      <c r="D548" t="s">
        <v>329</v>
      </c>
      <c r="E548" t="s">
        <v>1081</v>
      </c>
      <c r="F548" t="s">
        <v>1082</v>
      </c>
      <c r="G548">
        <v>120.30424867399999</v>
      </c>
      <c r="H548">
        <v>22.662641133000001</v>
      </c>
    </row>
    <row r="549" spans="1:8" x14ac:dyDescent="0.3">
      <c r="A549" s="1">
        <v>43693</v>
      </c>
      <c r="B549" t="s">
        <v>8</v>
      </c>
      <c r="C549" t="s">
        <v>31</v>
      </c>
      <c r="D549" t="s">
        <v>583</v>
      </c>
      <c r="E549" t="s">
        <v>1083</v>
      </c>
      <c r="F549" t="s">
        <v>1084</v>
      </c>
      <c r="G549">
        <v>121.56202106000001</v>
      </c>
      <c r="H549">
        <v>25.055707613999999</v>
      </c>
    </row>
    <row r="550" spans="1:8" x14ac:dyDescent="0.3">
      <c r="A550" s="1">
        <v>43697</v>
      </c>
      <c r="B550" t="s">
        <v>8</v>
      </c>
      <c r="C550" t="s">
        <v>24</v>
      </c>
      <c r="D550" t="s">
        <v>242</v>
      </c>
      <c r="E550" t="s">
        <v>1085</v>
      </c>
      <c r="F550" t="s">
        <v>1086</v>
      </c>
      <c r="G550">
        <v>121.271242888</v>
      </c>
      <c r="H550">
        <v>24.983440933000001</v>
      </c>
    </row>
    <row r="551" spans="1:8" x14ac:dyDescent="0.3">
      <c r="A551" s="1">
        <v>43692</v>
      </c>
      <c r="B551" t="s">
        <v>8</v>
      </c>
      <c r="C551" t="s">
        <v>207</v>
      </c>
      <c r="D551" t="s">
        <v>1087</v>
      </c>
      <c r="E551" t="s">
        <v>1088</v>
      </c>
      <c r="F551" t="s">
        <v>1089</v>
      </c>
      <c r="G551">
        <v>120.464917937</v>
      </c>
      <c r="H551">
        <v>22.583210355999999</v>
      </c>
    </row>
    <row r="552" spans="1:8" x14ac:dyDescent="0.3">
      <c r="A552" s="1">
        <v>43697</v>
      </c>
      <c r="B552" t="s">
        <v>19</v>
      </c>
      <c r="C552" t="s">
        <v>35</v>
      </c>
      <c r="D552" t="s">
        <v>154</v>
      </c>
      <c r="E552" t="s">
        <v>42</v>
      </c>
      <c r="F552" t="s">
        <v>1090</v>
      </c>
      <c r="G552">
        <v>120.446477081</v>
      </c>
      <c r="H552">
        <v>22.463692016</v>
      </c>
    </row>
    <row r="553" spans="1:8" x14ac:dyDescent="0.3">
      <c r="A553" s="1">
        <v>43696</v>
      </c>
      <c r="B553" t="s">
        <v>8</v>
      </c>
      <c r="C553" t="s">
        <v>35</v>
      </c>
      <c r="D553" t="s">
        <v>36</v>
      </c>
      <c r="E553" t="s">
        <v>1091</v>
      </c>
      <c r="F553" t="s">
        <v>1092</v>
      </c>
      <c r="G553">
        <v>121.433261801</v>
      </c>
      <c r="H553">
        <v>25.003581135000001</v>
      </c>
    </row>
    <row r="554" spans="1:8" x14ac:dyDescent="0.3">
      <c r="A554" s="1">
        <v>43693</v>
      </c>
      <c r="B554" t="s">
        <v>8</v>
      </c>
      <c r="C554" t="s">
        <v>20</v>
      </c>
      <c r="D554" t="s">
        <v>1093</v>
      </c>
      <c r="E554" t="s">
        <v>1094</v>
      </c>
      <c r="F554" t="s">
        <v>1095</v>
      </c>
      <c r="G554">
        <v>120.53098532200001</v>
      </c>
      <c r="H554">
        <v>24.048834779</v>
      </c>
    </row>
    <row r="555" spans="1:8" x14ac:dyDescent="0.3">
      <c r="A555" s="1">
        <v>43696</v>
      </c>
      <c r="B555" t="s">
        <v>8</v>
      </c>
      <c r="C555" t="s">
        <v>189</v>
      </c>
      <c r="D555" t="s">
        <v>1096</v>
      </c>
      <c r="E555" t="s">
        <v>1097</v>
      </c>
      <c r="F555" t="s">
        <v>1098</v>
      </c>
      <c r="G555">
        <v>121.755282341</v>
      </c>
      <c r="H555">
        <v>25.099123472999999</v>
      </c>
    </row>
    <row r="556" spans="1:8" x14ac:dyDescent="0.3">
      <c r="A556" s="1">
        <v>43693</v>
      </c>
      <c r="B556" t="s">
        <v>8</v>
      </c>
      <c r="C556" t="s">
        <v>57</v>
      </c>
      <c r="D556" t="s">
        <v>643</v>
      </c>
      <c r="E556" t="s">
        <v>1099</v>
      </c>
      <c r="F556" t="s">
        <v>1100</v>
      </c>
      <c r="G556">
        <v>120.16951465</v>
      </c>
      <c r="H556">
        <v>23.164731176</v>
      </c>
    </row>
    <row r="557" spans="1:8" x14ac:dyDescent="0.3">
      <c r="A557" s="1">
        <v>43696</v>
      </c>
      <c r="B557" t="s">
        <v>19</v>
      </c>
      <c r="C557" t="s">
        <v>31</v>
      </c>
      <c r="D557" t="s">
        <v>177</v>
      </c>
      <c r="E557" t="s">
        <v>1101</v>
      </c>
      <c r="F557" t="s">
        <v>1102</v>
      </c>
      <c r="G557">
        <v>121.53923091999999</v>
      </c>
      <c r="H557">
        <v>24.992314044</v>
      </c>
    </row>
    <row r="558" spans="1:8" x14ac:dyDescent="0.3">
      <c r="A558" s="1">
        <v>43699</v>
      </c>
      <c r="B558" t="s">
        <v>19</v>
      </c>
      <c r="C558" t="s">
        <v>35</v>
      </c>
      <c r="D558" t="s">
        <v>220</v>
      </c>
      <c r="E558" t="s">
        <v>1103</v>
      </c>
      <c r="F558" t="s">
        <v>1104</v>
      </c>
      <c r="G558">
        <v>121.51518979399999</v>
      </c>
      <c r="H558">
        <v>24.995144473</v>
      </c>
    </row>
    <row r="559" spans="1:8" x14ac:dyDescent="0.3">
      <c r="A559" s="1">
        <v>43693</v>
      </c>
      <c r="B559" t="s">
        <v>8</v>
      </c>
      <c r="C559" t="s">
        <v>31</v>
      </c>
      <c r="D559" t="s">
        <v>167</v>
      </c>
      <c r="E559" t="s">
        <v>1105</v>
      </c>
      <c r="F559" t="s">
        <v>1106</v>
      </c>
      <c r="G559">
        <v>121.549282908</v>
      </c>
      <c r="H559">
        <v>25.04369123</v>
      </c>
    </row>
    <row r="560" spans="1:8" x14ac:dyDescent="0.3">
      <c r="A560" s="1">
        <v>43695</v>
      </c>
      <c r="B560" t="s">
        <v>8</v>
      </c>
      <c r="C560" t="s">
        <v>35</v>
      </c>
      <c r="D560" t="s">
        <v>397</v>
      </c>
      <c r="E560" t="s">
        <v>26</v>
      </c>
      <c r="F560" t="s">
        <v>1107</v>
      </c>
      <c r="G560">
        <v>121.661900723</v>
      </c>
      <c r="H560">
        <v>25.073638624000001</v>
      </c>
    </row>
    <row r="561" spans="1:8" x14ac:dyDescent="0.3">
      <c r="A561" s="1">
        <v>43708</v>
      </c>
      <c r="B561" t="s">
        <v>8</v>
      </c>
      <c r="C561" t="s">
        <v>35</v>
      </c>
      <c r="D561" t="s">
        <v>310</v>
      </c>
      <c r="E561" t="s">
        <v>26</v>
      </c>
      <c r="F561" t="s">
        <v>1108</v>
      </c>
      <c r="G561">
        <v>121.373323099</v>
      </c>
      <c r="H561">
        <v>24.941562669</v>
      </c>
    </row>
    <row r="562" spans="1:8" x14ac:dyDescent="0.3">
      <c r="A562" s="1">
        <v>43696</v>
      </c>
      <c r="B562" t="s">
        <v>19</v>
      </c>
      <c r="C562" t="s">
        <v>31</v>
      </c>
      <c r="D562" t="s">
        <v>177</v>
      </c>
      <c r="E562" t="s">
        <v>1109</v>
      </c>
      <c r="F562" t="s">
        <v>1110</v>
      </c>
      <c r="G562">
        <v>121.56129167500001</v>
      </c>
      <c r="H562">
        <v>24.987275368999999</v>
      </c>
    </row>
    <row r="563" spans="1:8" x14ac:dyDescent="0.3">
      <c r="A563" s="1">
        <v>43698</v>
      </c>
      <c r="B563" t="s">
        <v>8</v>
      </c>
      <c r="C563" t="s">
        <v>207</v>
      </c>
      <c r="D563" t="s">
        <v>1111</v>
      </c>
      <c r="E563" t="s">
        <v>1112</v>
      </c>
      <c r="F563" t="s">
        <v>1113</v>
      </c>
      <c r="G563">
        <v>120.452931342</v>
      </c>
      <c r="H563">
        <v>22.461286765000001</v>
      </c>
    </row>
    <row r="564" spans="1:8" x14ac:dyDescent="0.3">
      <c r="A564" s="1">
        <v>43695</v>
      </c>
      <c r="B564" t="s">
        <v>8</v>
      </c>
      <c r="C564" t="s">
        <v>15</v>
      </c>
      <c r="D564" t="s">
        <v>355</v>
      </c>
      <c r="E564" t="s">
        <v>1114</v>
      </c>
      <c r="F564" t="s">
        <v>1115</v>
      </c>
      <c r="G564">
        <v>120.324056168</v>
      </c>
      <c r="H564">
        <v>22.728389946</v>
      </c>
    </row>
    <row r="565" spans="1:8" x14ac:dyDescent="0.3">
      <c r="A565" s="1">
        <v>43696</v>
      </c>
      <c r="B565" t="s">
        <v>8</v>
      </c>
      <c r="C565" t="s">
        <v>35</v>
      </c>
      <c r="D565" t="s">
        <v>283</v>
      </c>
      <c r="E565" t="s">
        <v>535</v>
      </c>
      <c r="F565" t="s">
        <v>1116</v>
      </c>
      <c r="G565">
        <v>121.44894987399999</v>
      </c>
      <c r="H565">
        <v>24.980051110000002</v>
      </c>
    </row>
    <row r="566" spans="1:8" x14ac:dyDescent="0.3">
      <c r="A566" s="1">
        <v>43700</v>
      </c>
      <c r="B566" t="s">
        <v>19</v>
      </c>
      <c r="C566" t="s">
        <v>9</v>
      </c>
      <c r="D566" t="s">
        <v>342</v>
      </c>
      <c r="E566" t="s">
        <v>26</v>
      </c>
      <c r="F566" t="s">
        <v>1117</v>
      </c>
      <c r="G566">
        <v>120.545991474</v>
      </c>
      <c r="H566">
        <v>24.262511722999999</v>
      </c>
    </row>
    <row r="567" spans="1:8" x14ac:dyDescent="0.3">
      <c r="A567" s="1">
        <v>43702</v>
      </c>
      <c r="B567" t="s">
        <v>8</v>
      </c>
      <c r="C567" t="s">
        <v>31</v>
      </c>
      <c r="D567" t="s">
        <v>177</v>
      </c>
      <c r="E567" t="s">
        <v>827</v>
      </c>
      <c r="F567" t="s">
        <v>828</v>
      </c>
      <c r="G567">
        <v>121.542412658</v>
      </c>
      <c r="H567">
        <v>25.001263136999999</v>
      </c>
    </row>
    <row r="568" spans="1:8" x14ac:dyDescent="0.3">
      <c r="A568" s="1">
        <v>43696</v>
      </c>
      <c r="B568" t="s">
        <v>19</v>
      </c>
      <c r="C568" t="s">
        <v>9</v>
      </c>
      <c r="D568" t="s">
        <v>264</v>
      </c>
      <c r="E568" t="s">
        <v>1118</v>
      </c>
      <c r="F568" t="s">
        <v>1119</v>
      </c>
      <c r="G568">
        <v>120.66132894099999</v>
      </c>
      <c r="H568">
        <v>24.117427731999999</v>
      </c>
    </row>
    <row r="569" spans="1:8" x14ac:dyDescent="0.3">
      <c r="A569" s="1">
        <v>43707</v>
      </c>
      <c r="B569" t="s">
        <v>8</v>
      </c>
      <c r="C569" t="s">
        <v>31</v>
      </c>
      <c r="D569" t="s">
        <v>177</v>
      </c>
      <c r="E569" t="s">
        <v>827</v>
      </c>
      <c r="F569" t="s">
        <v>1120</v>
      </c>
      <c r="G569">
        <v>121.542285965</v>
      </c>
      <c r="H569">
        <v>24.997959954999999</v>
      </c>
    </row>
    <row r="570" spans="1:8" x14ac:dyDescent="0.3">
      <c r="A570" s="1">
        <v>43706</v>
      </c>
      <c r="B570" t="s">
        <v>19</v>
      </c>
      <c r="C570" t="s">
        <v>35</v>
      </c>
      <c r="D570" t="s">
        <v>283</v>
      </c>
      <c r="E570" t="s">
        <v>1121</v>
      </c>
      <c r="F570" t="s">
        <v>1122</v>
      </c>
      <c r="G570">
        <v>121.43969405599999</v>
      </c>
      <c r="H570">
        <v>24.974578940000001</v>
      </c>
    </row>
    <row r="571" spans="1:8" x14ac:dyDescent="0.3">
      <c r="A571" s="1">
        <v>43698</v>
      </c>
      <c r="B571" t="s">
        <v>19</v>
      </c>
      <c r="C571" t="s">
        <v>15</v>
      </c>
      <c r="D571" t="s">
        <v>215</v>
      </c>
      <c r="E571" t="s">
        <v>1123</v>
      </c>
      <c r="F571" t="s">
        <v>1124</v>
      </c>
      <c r="G571">
        <v>120.312086245</v>
      </c>
      <c r="H571">
        <v>22.616782800999999</v>
      </c>
    </row>
    <row r="572" spans="1:8" x14ac:dyDescent="0.3">
      <c r="A572" s="1">
        <v>43699</v>
      </c>
      <c r="B572" t="s">
        <v>19</v>
      </c>
      <c r="C572" t="s">
        <v>57</v>
      </c>
      <c r="D572" t="s">
        <v>264</v>
      </c>
      <c r="E572" t="s">
        <v>1125</v>
      </c>
      <c r="F572" t="s">
        <v>1126</v>
      </c>
      <c r="G572">
        <v>120.18292268099999</v>
      </c>
      <c r="H572">
        <v>22.938193565999999</v>
      </c>
    </row>
    <row r="573" spans="1:8" x14ac:dyDescent="0.3">
      <c r="A573" s="1">
        <v>43705</v>
      </c>
      <c r="B573" t="s">
        <v>8</v>
      </c>
      <c r="C573" t="s">
        <v>57</v>
      </c>
      <c r="D573" t="s">
        <v>409</v>
      </c>
      <c r="E573" t="s">
        <v>26</v>
      </c>
      <c r="F573" t="s">
        <v>1077</v>
      </c>
      <c r="G573">
        <v>120.195477166</v>
      </c>
      <c r="H573">
        <v>23.003093242999999</v>
      </c>
    </row>
    <row r="574" spans="1:8" x14ac:dyDescent="0.3">
      <c r="A574" s="1">
        <v>43702</v>
      </c>
      <c r="B574" t="s">
        <v>8</v>
      </c>
      <c r="C574" t="s">
        <v>24</v>
      </c>
      <c r="D574" t="s">
        <v>151</v>
      </c>
      <c r="E574" t="s">
        <v>1127</v>
      </c>
      <c r="F574" t="s">
        <v>1128</v>
      </c>
      <c r="G574">
        <v>121.103352941</v>
      </c>
      <c r="H574">
        <v>24.936436653000001</v>
      </c>
    </row>
    <row r="575" spans="1:8" x14ac:dyDescent="0.3">
      <c r="A575" s="1">
        <v>43701</v>
      </c>
      <c r="B575" t="s">
        <v>19</v>
      </c>
      <c r="C575" t="s">
        <v>117</v>
      </c>
      <c r="D575" t="s">
        <v>791</v>
      </c>
      <c r="E575" t="s">
        <v>1129</v>
      </c>
      <c r="F575" t="s">
        <v>1130</v>
      </c>
      <c r="G575">
        <v>120.90643702200001</v>
      </c>
      <c r="H575">
        <v>24.082173193999999</v>
      </c>
    </row>
    <row r="576" spans="1:8" x14ac:dyDescent="0.3">
      <c r="A576" s="1">
        <v>43700</v>
      </c>
      <c r="B576" t="s">
        <v>19</v>
      </c>
      <c r="C576" t="s">
        <v>117</v>
      </c>
      <c r="D576" t="s">
        <v>791</v>
      </c>
      <c r="E576" t="s">
        <v>1129</v>
      </c>
      <c r="F576" t="s">
        <v>1130</v>
      </c>
      <c r="G576">
        <v>120.90643702200001</v>
      </c>
      <c r="H576">
        <v>24.082173193999999</v>
      </c>
    </row>
    <row r="577" spans="1:8" x14ac:dyDescent="0.3">
      <c r="A577" s="1">
        <v>43703</v>
      </c>
      <c r="B577" t="s">
        <v>19</v>
      </c>
      <c r="C577" t="s">
        <v>24</v>
      </c>
      <c r="D577" t="s">
        <v>128</v>
      </c>
      <c r="E577" t="s">
        <v>1131</v>
      </c>
      <c r="F577" t="s">
        <v>1132</v>
      </c>
      <c r="G577">
        <v>121.254987363</v>
      </c>
      <c r="H577">
        <v>24.928366246</v>
      </c>
    </row>
    <row r="578" spans="1:8" x14ac:dyDescent="0.3">
      <c r="A578" s="1">
        <v>43703</v>
      </c>
      <c r="B578" t="s">
        <v>19</v>
      </c>
      <c r="C578" t="s">
        <v>35</v>
      </c>
      <c r="D578" t="s">
        <v>170</v>
      </c>
      <c r="E578" t="s">
        <v>1133</v>
      </c>
      <c r="F578" t="s">
        <v>1134</v>
      </c>
      <c r="G578">
        <v>121.481931133</v>
      </c>
      <c r="H578">
        <v>24.999854154000001</v>
      </c>
    </row>
    <row r="579" spans="1:8" x14ac:dyDescent="0.3">
      <c r="A579" s="1">
        <v>43705</v>
      </c>
      <c r="B579" t="s">
        <v>8</v>
      </c>
      <c r="C579" t="s">
        <v>117</v>
      </c>
      <c r="D579" t="s">
        <v>1135</v>
      </c>
      <c r="E579" t="s">
        <v>1136</v>
      </c>
      <c r="F579" t="s">
        <v>26</v>
      </c>
      <c r="G579" t="s">
        <v>26</v>
      </c>
      <c r="H579" t="s">
        <v>26</v>
      </c>
    </row>
    <row r="580" spans="1:8" x14ac:dyDescent="0.3">
      <c r="A580" s="1">
        <v>43702</v>
      </c>
      <c r="B580" t="s">
        <v>8</v>
      </c>
      <c r="C580" t="s">
        <v>35</v>
      </c>
      <c r="D580" t="s">
        <v>154</v>
      </c>
      <c r="E580" t="s">
        <v>112</v>
      </c>
      <c r="F580" t="s">
        <v>1137</v>
      </c>
      <c r="G580">
        <v>121.45343769</v>
      </c>
      <c r="H580">
        <v>25.022973190999998</v>
      </c>
    </row>
    <row r="581" spans="1:8" x14ac:dyDescent="0.3">
      <c r="A581" s="1">
        <v>43701</v>
      </c>
      <c r="B581" t="s">
        <v>19</v>
      </c>
      <c r="C581" t="s">
        <v>24</v>
      </c>
      <c r="D581" t="s">
        <v>151</v>
      </c>
      <c r="E581" t="s">
        <v>454</v>
      </c>
      <c r="F581" t="s">
        <v>1138</v>
      </c>
      <c r="G581">
        <v>121.161063657</v>
      </c>
      <c r="H581">
        <v>24.911724236000001</v>
      </c>
    </row>
    <row r="582" spans="1:8" x14ac:dyDescent="0.3">
      <c r="A582" s="1">
        <v>43700</v>
      </c>
      <c r="B582" t="s">
        <v>19</v>
      </c>
      <c r="C582" t="s">
        <v>24</v>
      </c>
      <c r="D582" t="s">
        <v>499</v>
      </c>
      <c r="E582" t="s">
        <v>1139</v>
      </c>
      <c r="F582" t="s">
        <v>1140</v>
      </c>
      <c r="G582">
        <v>121.20394768600001</v>
      </c>
      <c r="H582">
        <v>25.007168927999999</v>
      </c>
    </row>
    <row r="583" spans="1:8" x14ac:dyDescent="0.3">
      <c r="A583" s="1">
        <v>43702</v>
      </c>
      <c r="B583" t="s">
        <v>19</v>
      </c>
      <c r="C583" t="s">
        <v>24</v>
      </c>
      <c r="D583" t="s">
        <v>605</v>
      </c>
      <c r="E583" t="s">
        <v>1141</v>
      </c>
      <c r="F583" t="s">
        <v>1142</v>
      </c>
      <c r="G583">
        <v>121.374897097</v>
      </c>
      <c r="H583">
        <v>25.055714376000001</v>
      </c>
    </row>
    <row r="584" spans="1:8" x14ac:dyDescent="0.3">
      <c r="A584" s="1">
        <v>43702</v>
      </c>
      <c r="B584" t="s">
        <v>19</v>
      </c>
      <c r="C584" t="s">
        <v>24</v>
      </c>
      <c r="D584" t="s">
        <v>499</v>
      </c>
      <c r="E584" t="s">
        <v>1143</v>
      </c>
      <c r="F584" t="s">
        <v>1144</v>
      </c>
      <c r="G584">
        <v>121.20643251</v>
      </c>
      <c r="H584">
        <v>25.000222454999999</v>
      </c>
    </row>
    <row r="585" spans="1:8" x14ac:dyDescent="0.3">
      <c r="A585" s="1">
        <v>43703</v>
      </c>
      <c r="B585" t="s">
        <v>8</v>
      </c>
      <c r="C585" t="s">
        <v>82</v>
      </c>
      <c r="D585" t="s">
        <v>61</v>
      </c>
      <c r="E585" t="s">
        <v>1145</v>
      </c>
      <c r="F585" t="s">
        <v>1146</v>
      </c>
      <c r="G585">
        <v>120.98496735099999</v>
      </c>
      <c r="H585">
        <v>24.777438257</v>
      </c>
    </row>
    <row r="586" spans="1:8" x14ac:dyDescent="0.3">
      <c r="A586" s="1">
        <v>43706</v>
      </c>
      <c r="B586" t="s">
        <v>8</v>
      </c>
      <c r="C586" t="s">
        <v>31</v>
      </c>
      <c r="D586" t="s">
        <v>420</v>
      </c>
      <c r="E586" t="s">
        <v>1147</v>
      </c>
      <c r="F586" t="s">
        <v>1148</v>
      </c>
      <c r="G586">
        <v>121.58410155</v>
      </c>
      <c r="H586">
        <v>25.089596378</v>
      </c>
    </row>
    <row r="587" spans="1:8" x14ac:dyDescent="0.3">
      <c r="A587" s="1">
        <v>43706</v>
      </c>
      <c r="B587" t="s">
        <v>8</v>
      </c>
      <c r="C587" t="s">
        <v>31</v>
      </c>
      <c r="D587" t="s">
        <v>177</v>
      </c>
      <c r="E587" t="s">
        <v>1149</v>
      </c>
      <c r="F587" t="s">
        <v>1150</v>
      </c>
      <c r="G587">
        <v>121.575333324</v>
      </c>
      <c r="H587">
        <v>24.990267466999999</v>
      </c>
    </row>
    <row r="588" spans="1:8" x14ac:dyDescent="0.3">
      <c r="A588" s="1">
        <v>43705</v>
      </c>
      <c r="B588" t="s">
        <v>8</v>
      </c>
      <c r="C588" t="s">
        <v>57</v>
      </c>
      <c r="D588" t="s">
        <v>409</v>
      </c>
      <c r="E588" t="s">
        <v>26</v>
      </c>
      <c r="F588" t="s">
        <v>1077</v>
      </c>
      <c r="G588">
        <v>120.195477166</v>
      </c>
      <c r="H588">
        <v>23.003093242999999</v>
      </c>
    </row>
    <row r="589" spans="1:8" x14ac:dyDescent="0.3">
      <c r="A589" s="1">
        <v>43705</v>
      </c>
      <c r="B589" t="s">
        <v>19</v>
      </c>
      <c r="C589" t="s">
        <v>24</v>
      </c>
      <c r="D589" t="s">
        <v>106</v>
      </c>
      <c r="E589" t="s">
        <v>1151</v>
      </c>
      <c r="F589" t="s">
        <v>1152</v>
      </c>
      <c r="G589">
        <v>121.212653879</v>
      </c>
      <c r="H589">
        <v>25.006834459</v>
      </c>
    </row>
    <row r="590" spans="1:8" x14ac:dyDescent="0.3">
      <c r="A590" s="1">
        <v>43703</v>
      </c>
      <c r="B590" t="s">
        <v>19</v>
      </c>
      <c r="C590" t="s">
        <v>31</v>
      </c>
      <c r="D590" t="s">
        <v>32</v>
      </c>
      <c r="E590" t="s">
        <v>1153</v>
      </c>
      <c r="F590" t="s">
        <v>1154</v>
      </c>
      <c r="G590">
        <v>121.522420823</v>
      </c>
      <c r="H590">
        <v>25.044714521</v>
      </c>
    </row>
    <row r="591" spans="1:8" x14ac:dyDescent="0.3">
      <c r="A591" s="1">
        <v>43703</v>
      </c>
      <c r="B591" t="s">
        <v>19</v>
      </c>
      <c r="C591" t="s">
        <v>24</v>
      </c>
      <c r="D591" t="s">
        <v>106</v>
      </c>
      <c r="E591" t="s">
        <v>107</v>
      </c>
      <c r="F591" t="s">
        <v>108</v>
      </c>
      <c r="G591">
        <v>121.26169933200001</v>
      </c>
      <c r="H591">
        <v>25.074409337999999</v>
      </c>
    </row>
    <row r="592" spans="1:8" x14ac:dyDescent="0.3">
      <c r="A592" s="1">
        <v>43714</v>
      </c>
      <c r="B592" t="s">
        <v>19</v>
      </c>
      <c r="C592" t="s">
        <v>683</v>
      </c>
      <c r="D592" t="s">
        <v>1047</v>
      </c>
      <c r="E592" t="s">
        <v>578</v>
      </c>
      <c r="F592" t="s">
        <v>1155</v>
      </c>
      <c r="G592">
        <v>121.136715318</v>
      </c>
      <c r="H592">
        <v>22.760455570000001</v>
      </c>
    </row>
    <row r="593" spans="1:8" x14ac:dyDescent="0.3">
      <c r="A593" s="1">
        <v>43712</v>
      </c>
      <c r="B593" t="s">
        <v>19</v>
      </c>
      <c r="C593" t="s">
        <v>24</v>
      </c>
      <c r="D593" t="s">
        <v>1065</v>
      </c>
      <c r="E593" t="s">
        <v>1156</v>
      </c>
      <c r="F593" t="s">
        <v>1157</v>
      </c>
      <c r="G593">
        <v>121.305918741</v>
      </c>
      <c r="H593">
        <v>24.963248014000001</v>
      </c>
    </row>
    <row r="594" spans="1:8" x14ac:dyDescent="0.3">
      <c r="A594" s="1">
        <v>43710</v>
      </c>
      <c r="B594" t="s">
        <v>8</v>
      </c>
      <c r="C594" t="s">
        <v>9</v>
      </c>
      <c r="D594" t="s">
        <v>264</v>
      </c>
      <c r="E594" t="s">
        <v>817</v>
      </c>
      <c r="F594" t="s">
        <v>1158</v>
      </c>
      <c r="G594">
        <v>120.66626700800001</v>
      </c>
      <c r="H594">
        <v>24.116611809999998</v>
      </c>
    </row>
    <row r="595" spans="1:8" x14ac:dyDescent="0.3">
      <c r="A595" s="1">
        <v>43710</v>
      </c>
      <c r="B595" t="s">
        <v>8</v>
      </c>
      <c r="C595" t="s">
        <v>31</v>
      </c>
      <c r="D595" t="s">
        <v>167</v>
      </c>
      <c r="E595" t="s">
        <v>538</v>
      </c>
      <c r="F595" t="s">
        <v>1159</v>
      </c>
      <c r="G595">
        <v>121.541760895</v>
      </c>
      <c r="H595">
        <v>25.013511875999999</v>
      </c>
    </row>
    <row r="596" spans="1:8" x14ac:dyDescent="0.3">
      <c r="A596" s="1">
        <v>43711</v>
      </c>
      <c r="B596" t="s">
        <v>19</v>
      </c>
      <c r="C596" t="s">
        <v>20</v>
      </c>
      <c r="D596" t="s">
        <v>121</v>
      </c>
      <c r="E596" t="s">
        <v>1160</v>
      </c>
      <c r="F596" t="s">
        <v>1161</v>
      </c>
      <c r="G596">
        <v>120.547847821</v>
      </c>
      <c r="H596">
        <v>24.076325073</v>
      </c>
    </row>
    <row r="597" spans="1:8" x14ac:dyDescent="0.3">
      <c r="A597" s="1">
        <v>43710</v>
      </c>
      <c r="B597" t="s">
        <v>8</v>
      </c>
      <c r="C597" t="s">
        <v>31</v>
      </c>
      <c r="D597" t="s">
        <v>32</v>
      </c>
      <c r="E597" t="s">
        <v>1162</v>
      </c>
      <c r="F597" t="s">
        <v>1163</v>
      </c>
      <c r="G597">
        <v>121.516001203</v>
      </c>
      <c r="H597">
        <v>25.025408872</v>
      </c>
    </row>
    <row r="598" spans="1:8" x14ac:dyDescent="0.3">
      <c r="A598" s="1">
        <v>43709</v>
      </c>
      <c r="B598" t="s">
        <v>8</v>
      </c>
      <c r="C598" t="s">
        <v>15</v>
      </c>
      <c r="D598" t="s">
        <v>472</v>
      </c>
      <c r="E598" t="s">
        <v>1164</v>
      </c>
      <c r="F598" t="s">
        <v>1165</v>
      </c>
      <c r="G598">
        <v>120.35057741999999</v>
      </c>
      <c r="H598">
        <v>22.681771311999999</v>
      </c>
    </row>
    <row r="599" spans="1:8" x14ac:dyDescent="0.3">
      <c r="A599" s="1">
        <v>43714</v>
      </c>
      <c r="B599" t="s">
        <v>8</v>
      </c>
      <c r="C599" t="s">
        <v>9</v>
      </c>
      <c r="D599" t="s">
        <v>148</v>
      </c>
      <c r="E599" t="s">
        <v>1166</v>
      </c>
      <c r="F599" t="s">
        <v>1167</v>
      </c>
      <c r="G599">
        <v>120.66568372899999</v>
      </c>
      <c r="H599">
        <v>24.232881886000001</v>
      </c>
    </row>
    <row r="600" spans="1:8" x14ac:dyDescent="0.3">
      <c r="A600" s="1">
        <v>43712</v>
      </c>
      <c r="B600" t="s">
        <v>19</v>
      </c>
      <c r="C600" t="s">
        <v>24</v>
      </c>
      <c r="D600" t="s">
        <v>242</v>
      </c>
      <c r="E600" t="s">
        <v>1168</v>
      </c>
      <c r="F600" t="s">
        <v>1169</v>
      </c>
      <c r="G600">
        <v>121.289123586</v>
      </c>
      <c r="H600">
        <v>24.985062335999999</v>
      </c>
    </row>
    <row r="601" spans="1:8" x14ac:dyDescent="0.3">
      <c r="A601" s="1">
        <v>43709</v>
      </c>
      <c r="B601" t="s">
        <v>8</v>
      </c>
      <c r="C601" t="s">
        <v>24</v>
      </c>
      <c r="D601" t="s">
        <v>242</v>
      </c>
      <c r="E601" t="s">
        <v>677</v>
      </c>
      <c r="F601" t="s">
        <v>1170</v>
      </c>
      <c r="G601">
        <v>121.306228695</v>
      </c>
      <c r="H601">
        <v>24.990326996</v>
      </c>
    </row>
    <row r="602" spans="1:8" x14ac:dyDescent="0.3">
      <c r="A602" s="1">
        <v>43714</v>
      </c>
      <c r="B602" t="s">
        <v>8</v>
      </c>
      <c r="C602" t="s">
        <v>31</v>
      </c>
      <c r="D602" t="s">
        <v>420</v>
      </c>
      <c r="E602" t="s">
        <v>648</v>
      </c>
      <c r="F602" t="s">
        <v>1171</v>
      </c>
      <c r="G602">
        <v>121.59789453400001</v>
      </c>
      <c r="H602">
        <v>25.069244517000001</v>
      </c>
    </row>
    <row r="603" spans="1:8" x14ac:dyDescent="0.3">
      <c r="A603" s="1">
        <v>43711</v>
      </c>
      <c r="B603" t="s">
        <v>19</v>
      </c>
      <c r="C603" t="s">
        <v>199</v>
      </c>
      <c r="D603" t="s">
        <v>1172</v>
      </c>
      <c r="E603" t="s">
        <v>1173</v>
      </c>
      <c r="F603" t="s">
        <v>1174</v>
      </c>
      <c r="G603">
        <v>120.437541381</v>
      </c>
      <c r="H603">
        <v>23.714190674000001</v>
      </c>
    </row>
    <row r="604" spans="1:8" x14ac:dyDescent="0.3">
      <c r="A604" s="1">
        <v>43720</v>
      </c>
      <c r="B604" t="s">
        <v>19</v>
      </c>
      <c r="C604" t="s">
        <v>35</v>
      </c>
      <c r="D604" t="s">
        <v>154</v>
      </c>
      <c r="E604" t="s">
        <v>226</v>
      </c>
      <c r="F604" t="s">
        <v>1175</v>
      </c>
      <c r="G604">
        <v>121.464182319</v>
      </c>
      <c r="H604">
        <v>25.029122433000001</v>
      </c>
    </row>
    <row r="605" spans="1:8" x14ac:dyDescent="0.3">
      <c r="A605" s="1">
        <v>43711</v>
      </c>
      <c r="B605" t="s">
        <v>8</v>
      </c>
      <c r="C605" t="s">
        <v>15</v>
      </c>
      <c r="D605" t="s">
        <v>329</v>
      </c>
      <c r="E605" t="s">
        <v>990</v>
      </c>
      <c r="F605" t="s">
        <v>1176</v>
      </c>
      <c r="G605">
        <v>120.31378641400001</v>
      </c>
      <c r="H605">
        <v>22.68961174</v>
      </c>
    </row>
    <row r="606" spans="1:8" x14ac:dyDescent="0.3">
      <c r="A606" s="1">
        <v>43712</v>
      </c>
      <c r="B606" t="s">
        <v>19</v>
      </c>
      <c r="C606" t="s">
        <v>57</v>
      </c>
      <c r="D606" t="s">
        <v>58</v>
      </c>
      <c r="E606" t="s">
        <v>1177</v>
      </c>
      <c r="F606" t="s">
        <v>1178</v>
      </c>
      <c r="G606">
        <v>120.210208722</v>
      </c>
      <c r="H606">
        <v>23.035240383000001</v>
      </c>
    </row>
    <row r="607" spans="1:8" x14ac:dyDescent="0.3">
      <c r="A607" s="1">
        <v>43711</v>
      </c>
      <c r="B607" t="s">
        <v>19</v>
      </c>
      <c r="C607" t="s">
        <v>15</v>
      </c>
      <c r="D607" t="s">
        <v>329</v>
      </c>
      <c r="E607" t="s">
        <v>990</v>
      </c>
      <c r="F607" t="s">
        <v>1176</v>
      </c>
      <c r="G607">
        <v>120.31378641400001</v>
      </c>
      <c r="H607">
        <v>22.68961174</v>
      </c>
    </row>
    <row r="608" spans="1:8" x14ac:dyDescent="0.3">
      <c r="A608" s="1">
        <v>43712</v>
      </c>
      <c r="B608" t="s">
        <v>19</v>
      </c>
      <c r="C608" t="s">
        <v>31</v>
      </c>
      <c r="D608" t="s">
        <v>41</v>
      </c>
      <c r="E608" t="s">
        <v>1179</v>
      </c>
      <c r="F608" t="s">
        <v>1180</v>
      </c>
      <c r="G608">
        <v>121.50168169299999</v>
      </c>
      <c r="H608">
        <v>25.034321851000001</v>
      </c>
    </row>
    <row r="609" spans="1:8" x14ac:dyDescent="0.3">
      <c r="A609" s="1">
        <v>43713</v>
      </c>
      <c r="B609" t="s">
        <v>19</v>
      </c>
      <c r="C609" t="s">
        <v>82</v>
      </c>
      <c r="D609" t="s">
        <v>61</v>
      </c>
      <c r="E609" t="s">
        <v>1181</v>
      </c>
      <c r="F609" t="s">
        <v>637</v>
      </c>
      <c r="G609">
        <v>121.000653105</v>
      </c>
      <c r="H609">
        <v>24.805943020000001</v>
      </c>
    </row>
    <row r="610" spans="1:8" x14ac:dyDescent="0.3">
      <c r="A610" s="1">
        <v>43712</v>
      </c>
      <c r="B610" t="s">
        <v>8</v>
      </c>
      <c r="C610" t="s">
        <v>228</v>
      </c>
      <c r="D610" t="s">
        <v>61</v>
      </c>
      <c r="E610" t="s">
        <v>1182</v>
      </c>
      <c r="F610" t="s">
        <v>1183</v>
      </c>
      <c r="G610">
        <v>120.469570624</v>
      </c>
      <c r="H610">
        <v>23.470840705000001</v>
      </c>
    </row>
    <row r="611" spans="1:8" x14ac:dyDescent="0.3">
      <c r="A611" s="1">
        <v>43712</v>
      </c>
      <c r="B611" t="s">
        <v>19</v>
      </c>
      <c r="C611" t="s">
        <v>9</v>
      </c>
      <c r="D611" t="s">
        <v>109</v>
      </c>
      <c r="E611" t="s">
        <v>360</v>
      </c>
      <c r="F611" t="s">
        <v>512</v>
      </c>
      <c r="G611">
        <v>120.64721562299999</v>
      </c>
      <c r="H611">
        <v>24.184001845000001</v>
      </c>
    </row>
    <row r="612" spans="1:8" x14ac:dyDescent="0.3">
      <c r="A612" s="1">
        <v>43713</v>
      </c>
      <c r="B612" t="s">
        <v>19</v>
      </c>
      <c r="C612" t="s">
        <v>378</v>
      </c>
      <c r="D612" t="s">
        <v>1184</v>
      </c>
      <c r="E612" t="s">
        <v>1185</v>
      </c>
      <c r="F612" t="s">
        <v>1186</v>
      </c>
      <c r="G612">
        <v>121.5451654</v>
      </c>
      <c r="H612">
        <v>23.907056859000001</v>
      </c>
    </row>
    <row r="613" spans="1:8" x14ac:dyDescent="0.3">
      <c r="A613" s="1">
        <v>43713</v>
      </c>
      <c r="B613" t="s">
        <v>8</v>
      </c>
      <c r="C613" t="s">
        <v>15</v>
      </c>
      <c r="D613" t="s">
        <v>215</v>
      </c>
      <c r="E613" t="s">
        <v>1187</v>
      </c>
      <c r="F613" t="s">
        <v>1188</v>
      </c>
      <c r="G613">
        <v>120.319624971</v>
      </c>
      <c r="H613">
        <v>22.628152891999999</v>
      </c>
    </row>
    <row r="614" spans="1:8" x14ac:dyDescent="0.3">
      <c r="A614" s="1">
        <v>43714</v>
      </c>
      <c r="B614" t="s">
        <v>8</v>
      </c>
      <c r="C614" t="s">
        <v>24</v>
      </c>
      <c r="D614" t="s">
        <v>242</v>
      </c>
      <c r="E614" t="s">
        <v>415</v>
      </c>
      <c r="F614" t="s">
        <v>1189</v>
      </c>
      <c r="G614">
        <v>121.306671487</v>
      </c>
      <c r="H614">
        <v>25.011705691</v>
      </c>
    </row>
    <row r="615" spans="1:8" x14ac:dyDescent="0.3">
      <c r="A615" s="1">
        <v>43715</v>
      </c>
      <c r="B615" t="s">
        <v>19</v>
      </c>
      <c r="C615" t="s">
        <v>57</v>
      </c>
      <c r="D615" t="s">
        <v>61</v>
      </c>
      <c r="E615" t="s">
        <v>1190</v>
      </c>
      <c r="F615" t="s">
        <v>1191</v>
      </c>
      <c r="G615">
        <v>120.22862342800001</v>
      </c>
      <c r="H615">
        <v>22.970894839</v>
      </c>
    </row>
    <row r="616" spans="1:8" x14ac:dyDescent="0.3">
      <c r="A616" s="1">
        <v>43716</v>
      </c>
      <c r="B616" t="s">
        <v>8</v>
      </c>
      <c r="C616" t="s">
        <v>9</v>
      </c>
      <c r="D616" t="s">
        <v>61</v>
      </c>
      <c r="E616" t="s">
        <v>92</v>
      </c>
      <c r="F616" t="s">
        <v>1192</v>
      </c>
      <c r="G616">
        <v>120.701038625</v>
      </c>
      <c r="H616">
        <v>24.130513512</v>
      </c>
    </row>
    <row r="617" spans="1:8" x14ac:dyDescent="0.3">
      <c r="A617" s="1">
        <v>43717</v>
      </c>
      <c r="B617" t="s">
        <v>8</v>
      </c>
      <c r="C617" t="s">
        <v>15</v>
      </c>
      <c r="D617" t="s">
        <v>304</v>
      </c>
      <c r="E617" t="s">
        <v>1193</v>
      </c>
      <c r="F617" t="s">
        <v>1194</v>
      </c>
      <c r="G617">
        <v>120.349457704</v>
      </c>
      <c r="H617">
        <v>22.614521496999998</v>
      </c>
    </row>
    <row r="618" spans="1:8" x14ac:dyDescent="0.3">
      <c r="A618" s="1">
        <v>43717</v>
      </c>
      <c r="B618" t="s">
        <v>19</v>
      </c>
      <c r="C618" t="s">
        <v>9</v>
      </c>
      <c r="D618" t="s">
        <v>1062</v>
      </c>
      <c r="E618" t="s">
        <v>1195</v>
      </c>
      <c r="F618" t="s">
        <v>1196</v>
      </c>
      <c r="G618">
        <v>120.605783187</v>
      </c>
      <c r="H618">
        <v>24.240838768</v>
      </c>
    </row>
    <row r="619" spans="1:8" x14ac:dyDescent="0.3">
      <c r="A619" s="1">
        <v>43718</v>
      </c>
      <c r="B619" t="s">
        <v>8</v>
      </c>
      <c r="C619" t="s">
        <v>31</v>
      </c>
      <c r="D619" t="s">
        <v>631</v>
      </c>
      <c r="E619" t="s">
        <v>1197</v>
      </c>
      <c r="F619" t="s">
        <v>1198</v>
      </c>
      <c r="G619">
        <v>121.50614617799999</v>
      </c>
      <c r="H619">
        <v>25.142097351</v>
      </c>
    </row>
    <row r="620" spans="1:8" x14ac:dyDescent="0.3">
      <c r="A620" s="1">
        <v>43721</v>
      </c>
      <c r="B620" t="s">
        <v>19</v>
      </c>
      <c r="C620" t="s">
        <v>57</v>
      </c>
      <c r="D620" t="s">
        <v>58</v>
      </c>
      <c r="E620" t="s">
        <v>348</v>
      </c>
      <c r="F620" t="s">
        <v>1199</v>
      </c>
      <c r="G620">
        <v>120.199303688</v>
      </c>
      <c r="H620">
        <v>23.042370528999999</v>
      </c>
    </row>
    <row r="621" spans="1:8" x14ac:dyDescent="0.3">
      <c r="A621" s="1">
        <v>43719</v>
      </c>
      <c r="B621" t="s">
        <v>8</v>
      </c>
      <c r="C621" t="s">
        <v>31</v>
      </c>
      <c r="D621" t="s">
        <v>44</v>
      </c>
      <c r="E621" t="s">
        <v>1200</v>
      </c>
      <c r="F621" t="s">
        <v>1201</v>
      </c>
      <c r="G621">
        <v>121.56867692500001</v>
      </c>
      <c r="H621">
        <v>25.027838614</v>
      </c>
    </row>
    <row r="622" spans="1:8" x14ac:dyDescent="0.3">
      <c r="A622" s="1">
        <v>43721</v>
      </c>
      <c r="B622" t="s">
        <v>19</v>
      </c>
      <c r="C622" t="s">
        <v>15</v>
      </c>
      <c r="D622" t="s">
        <v>304</v>
      </c>
      <c r="E622" t="s">
        <v>1202</v>
      </c>
      <c r="F622" t="s">
        <v>1203</v>
      </c>
      <c r="G622">
        <v>120.32669746000001</v>
      </c>
      <c r="H622">
        <v>22.594578755000001</v>
      </c>
    </row>
    <row r="623" spans="1:8" x14ac:dyDescent="0.3">
      <c r="A623" s="1">
        <v>43718</v>
      </c>
      <c r="B623" t="s">
        <v>8</v>
      </c>
      <c r="C623" t="s">
        <v>15</v>
      </c>
      <c r="D623" t="s">
        <v>304</v>
      </c>
      <c r="E623" t="s">
        <v>1193</v>
      </c>
      <c r="F623" t="s">
        <v>1194</v>
      </c>
      <c r="G623">
        <v>120.349457704</v>
      </c>
      <c r="H623">
        <v>22.614521496999998</v>
      </c>
    </row>
    <row r="624" spans="1:8" x14ac:dyDescent="0.3">
      <c r="A624" s="1">
        <v>43722</v>
      </c>
      <c r="B624" t="s">
        <v>8</v>
      </c>
      <c r="C624" t="s">
        <v>24</v>
      </c>
      <c r="D624" t="s">
        <v>605</v>
      </c>
      <c r="E624" t="s">
        <v>804</v>
      </c>
      <c r="F624" t="s">
        <v>1204</v>
      </c>
      <c r="G624">
        <v>121.347246742</v>
      </c>
      <c r="H624">
        <v>24.999689291999999</v>
      </c>
    </row>
    <row r="625" spans="1:8" x14ac:dyDescent="0.3">
      <c r="A625" s="1">
        <v>43720</v>
      </c>
      <c r="B625" t="s">
        <v>8</v>
      </c>
      <c r="C625" t="s">
        <v>9</v>
      </c>
      <c r="D625" t="s">
        <v>302</v>
      </c>
      <c r="E625" t="s">
        <v>1205</v>
      </c>
      <c r="F625" t="s">
        <v>1206</v>
      </c>
      <c r="G625">
        <v>120.712090862</v>
      </c>
      <c r="H625">
        <v>24.272851849999999</v>
      </c>
    </row>
    <row r="626" spans="1:8" x14ac:dyDescent="0.3">
      <c r="A626" s="1">
        <v>43720</v>
      </c>
      <c r="B626" t="s">
        <v>8</v>
      </c>
      <c r="C626" t="s">
        <v>35</v>
      </c>
      <c r="D626" t="s">
        <v>36</v>
      </c>
      <c r="E626" t="s">
        <v>1207</v>
      </c>
      <c r="F626" t="s">
        <v>1208</v>
      </c>
      <c r="G626">
        <v>121.447352186</v>
      </c>
      <c r="H626">
        <v>25.034099941000001</v>
      </c>
    </row>
    <row r="627" spans="1:8" x14ac:dyDescent="0.3">
      <c r="A627" s="1">
        <v>43736</v>
      </c>
      <c r="B627" t="s">
        <v>8</v>
      </c>
      <c r="C627" t="s">
        <v>57</v>
      </c>
      <c r="D627" t="s">
        <v>61</v>
      </c>
      <c r="E627" t="s">
        <v>515</v>
      </c>
      <c r="F627" t="s">
        <v>516</v>
      </c>
      <c r="G627">
        <v>120.21937963400001</v>
      </c>
      <c r="H627">
        <v>22.998554978000001</v>
      </c>
    </row>
    <row r="628" spans="1:8" x14ac:dyDescent="0.3">
      <c r="A628" s="1">
        <v>43724</v>
      </c>
      <c r="B628" t="s">
        <v>8</v>
      </c>
      <c r="C628" t="s">
        <v>9</v>
      </c>
      <c r="D628" t="s">
        <v>409</v>
      </c>
      <c r="E628" t="s">
        <v>972</v>
      </c>
      <c r="F628" t="s">
        <v>1209</v>
      </c>
      <c r="G628">
        <v>120.687480885</v>
      </c>
      <c r="H628">
        <v>24.156324377000001</v>
      </c>
    </row>
    <row r="629" spans="1:8" x14ac:dyDescent="0.3">
      <c r="A629" s="1">
        <v>43723</v>
      </c>
      <c r="B629" t="s">
        <v>19</v>
      </c>
      <c r="C629" t="s">
        <v>24</v>
      </c>
      <c r="D629" t="s">
        <v>114</v>
      </c>
      <c r="E629" t="s">
        <v>1210</v>
      </c>
      <c r="F629" t="s">
        <v>1211</v>
      </c>
      <c r="G629">
        <v>121.29692507599999</v>
      </c>
      <c r="H629">
        <v>25.053867533999998</v>
      </c>
    </row>
    <row r="630" spans="1:8" x14ac:dyDescent="0.3">
      <c r="A630" s="1">
        <v>43722</v>
      </c>
      <c r="B630" t="s">
        <v>8</v>
      </c>
      <c r="C630" t="s">
        <v>15</v>
      </c>
      <c r="D630" t="s">
        <v>355</v>
      </c>
      <c r="E630" t="s">
        <v>1212</v>
      </c>
      <c r="F630" t="s">
        <v>1213</v>
      </c>
      <c r="G630">
        <v>120.316143725</v>
      </c>
      <c r="H630">
        <v>22.718380896999999</v>
      </c>
    </row>
    <row r="631" spans="1:8" x14ac:dyDescent="0.3">
      <c r="A631" s="1">
        <v>43728</v>
      </c>
      <c r="B631" t="s">
        <v>19</v>
      </c>
      <c r="C631" t="s">
        <v>9</v>
      </c>
      <c r="D631" t="s">
        <v>135</v>
      </c>
      <c r="E631" t="s">
        <v>1214</v>
      </c>
      <c r="F631" t="s">
        <v>1215</v>
      </c>
      <c r="G631">
        <v>120.61259404</v>
      </c>
      <c r="H631">
        <v>24.148710586</v>
      </c>
    </row>
    <row r="632" spans="1:8" x14ac:dyDescent="0.3">
      <c r="A632" s="1">
        <v>43723</v>
      </c>
      <c r="B632" t="s">
        <v>19</v>
      </c>
      <c r="C632" t="s">
        <v>24</v>
      </c>
      <c r="D632" t="s">
        <v>114</v>
      </c>
      <c r="E632" t="s">
        <v>1210</v>
      </c>
      <c r="F632" t="s">
        <v>1216</v>
      </c>
      <c r="G632">
        <v>121.293456656</v>
      </c>
      <c r="H632">
        <v>25.055528212999999</v>
      </c>
    </row>
    <row r="633" spans="1:8" x14ac:dyDescent="0.3">
      <c r="A633" s="1">
        <v>43724</v>
      </c>
      <c r="B633" t="s">
        <v>19</v>
      </c>
      <c r="C633" t="s">
        <v>31</v>
      </c>
      <c r="D633" t="s">
        <v>190</v>
      </c>
      <c r="E633" t="s">
        <v>1217</v>
      </c>
      <c r="F633" t="s">
        <v>1218</v>
      </c>
      <c r="G633">
        <v>121.52054724600001</v>
      </c>
      <c r="H633">
        <v>25.060865762999999</v>
      </c>
    </row>
    <row r="634" spans="1:8" x14ac:dyDescent="0.3">
      <c r="A634" s="1">
        <v>43724</v>
      </c>
      <c r="B634" t="s">
        <v>8</v>
      </c>
      <c r="C634" t="s">
        <v>15</v>
      </c>
      <c r="D634" t="s">
        <v>690</v>
      </c>
      <c r="E634" t="s">
        <v>1219</v>
      </c>
      <c r="F634" t="s">
        <v>1220</v>
      </c>
      <c r="G634">
        <v>120.330629749</v>
      </c>
      <c r="H634">
        <v>22.569965346</v>
      </c>
    </row>
    <row r="635" spans="1:8" x14ac:dyDescent="0.3">
      <c r="A635" s="1">
        <v>43727</v>
      </c>
      <c r="B635" t="s">
        <v>19</v>
      </c>
      <c r="C635" t="s">
        <v>15</v>
      </c>
      <c r="D635" t="s">
        <v>223</v>
      </c>
      <c r="E635" t="s">
        <v>1221</v>
      </c>
      <c r="F635" t="s">
        <v>1222</v>
      </c>
      <c r="G635">
        <v>120.29430100499999</v>
      </c>
      <c r="H635">
        <v>22.632323654</v>
      </c>
    </row>
    <row r="636" spans="1:8" x14ac:dyDescent="0.3">
      <c r="A636" s="1">
        <v>43726</v>
      </c>
      <c r="B636" t="s">
        <v>8</v>
      </c>
      <c r="C636" t="s">
        <v>35</v>
      </c>
      <c r="D636" t="s">
        <v>154</v>
      </c>
      <c r="E636" t="s">
        <v>1223</v>
      </c>
      <c r="F636" t="s">
        <v>1224</v>
      </c>
      <c r="G636">
        <v>121.480522794</v>
      </c>
      <c r="H636">
        <v>25.017834223000001</v>
      </c>
    </row>
    <row r="637" spans="1:8" x14ac:dyDescent="0.3">
      <c r="A637" s="1">
        <v>43726</v>
      </c>
      <c r="B637" t="s">
        <v>8</v>
      </c>
      <c r="C637" t="s">
        <v>15</v>
      </c>
      <c r="D637" t="s">
        <v>267</v>
      </c>
      <c r="E637" t="s">
        <v>960</v>
      </c>
      <c r="F637" t="s">
        <v>1225</v>
      </c>
      <c r="G637">
        <v>120.396611248</v>
      </c>
      <c r="H637">
        <v>22.602417325000001</v>
      </c>
    </row>
    <row r="638" spans="1:8" x14ac:dyDescent="0.3">
      <c r="A638" s="1">
        <v>43730</v>
      </c>
      <c r="B638" t="s">
        <v>8</v>
      </c>
      <c r="C638" t="s">
        <v>20</v>
      </c>
      <c r="D638" t="s">
        <v>21</v>
      </c>
      <c r="E638" t="s">
        <v>1226</v>
      </c>
      <c r="F638" t="s">
        <v>1227</v>
      </c>
      <c r="G638">
        <v>120.561988582</v>
      </c>
      <c r="H638">
        <v>23.952772445000001</v>
      </c>
    </row>
    <row r="639" spans="1:8" x14ac:dyDescent="0.3">
      <c r="A639" s="1">
        <v>43731</v>
      </c>
      <c r="B639" t="s">
        <v>19</v>
      </c>
      <c r="C639" t="s">
        <v>31</v>
      </c>
      <c r="D639" t="s">
        <v>167</v>
      </c>
      <c r="E639" t="s">
        <v>1228</v>
      </c>
      <c r="F639" t="s">
        <v>1229</v>
      </c>
      <c r="G639">
        <v>121.538197201</v>
      </c>
      <c r="H639">
        <v>25.027348684</v>
      </c>
    </row>
    <row r="640" spans="1:8" x14ac:dyDescent="0.3">
      <c r="A640" s="1">
        <v>43734</v>
      </c>
      <c r="B640" t="s">
        <v>8</v>
      </c>
      <c r="C640" t="s">
        <v>31</v>
      </c>
      <c r="D640" t="s">
        <v>44</v>
      </c>
      <c r="E640" t="s">
        <v>879</v>
      </c>
      <c r="F640" t="s">
        <v>1230</v>
      </c>
      <c r="G640">
        <v>121.56167720800001</v>
      </c>
      <c r="H640">
        <v>25.030593815</v>
      </c>
    </row>
    <row r="641" spans="1:8" x14ac:dyDescent="0.3">
      <c r="A641" s="1">
        <v>43728</v>
      </c>
      <c r="B641" t="s">
        <v>8</v>
      </c>
      <c r="C641" t="s">
        <v>35</v>
      </c>
      <c r="D641" t="s">
        <v>154</v>
      </c>
      <c r="E641" t="s">
        <v>1231</v>
      </c>
      <c r="F641" t="s">
        <v>1232</v>
      </c>
      <c r="G641">
        <v>121.452687045</v>
      </c>
      <c r="H641">
        <v>25.011420692000002</v>
      </c>
    </row>
    <row r="642" spans="1:8" x14ac:dyDescent="0.3">
      <c r="A642" s="1">
        <v>43735</v>
      </c>
      <c r="B642" t="s">
        <v>8</v>
      </c>
      <c r="C642" t="s">
        <v>15</v>
      </c>
      <c r="D642" t="s">
        <v>71</v>
      </c>
      <c r="E642" t="s">
        <v>715</v>
      </c>
      <c r="F642" t="s">
        <v>1233</v>
      </c>
      <c r="G642">
        <v>120.314247933</v>
      </c>
      <c r="H642">
        <v>22.605517175999999</v>
      </c>
    </row>
    <row r="643" spans="1:8" x14ac:dyDescent="0.3">
      <c r="A643" s="1">
        <v>43731</v>
      </c>
      <c r="B643" t="s">
        <v>8</v>
      </c>
      <c r="C643" t="s">
        <v>57</v>
      </c>
      <c r="D643" t="s">
        <v>61</v>
      </c>
      <c r="E643" t="s">
        <v>515</v>
      </c>
      <c r="F643" t="s">
        <v>516</v>
      </c>
      <c r="G643">
        <v>120.21937963400001</v>
      </c>
      <c r="H643">
        <v>22.998554978000001</v>
      </c>
    </row>
    <row r="644" spans="1:8" x14ac:dyDescent="0.3">
      <c r="A644" s="1">
        <v>43730</v>
      </c>
      <c r="B644" t="s">
        <v>19</v>
      </c>
      <c r="C644" t="s">
        <v>31</v>
      </c>
      <c r="D644" t="s">
        <v>167</v>
      </c>
      <c r="E644" t="s">
        <v>1234</v>
      </c>
      <c r="F644" t="s">
        <v>1235</v>
      </c>
      <c r="G644">
        <v>121.560005752</v>
      </c>
      <c r="H644">
        <v>25.016391253999998</v>
      </c>
    </row>
    <row r="645" spans="1:8" x14ac:dyDescent="0.3">
      <c r="A645" s="1">
        <v>43736</v>
      </c>
      <c r="B645" t="s">
        <v>8</v>
      </c>
      <c r="C645" t="s">
        <v>57</v>
      </c>
      <c r="D645" t="s">
        <v>409</v>
      </c>
      <c r="E645" t="s">
        <v>1236</v>
      </c>
      <c r="F645" t="s">
        <v>1237</v>
      </c>
      <c r="G645">
        <v>120.223483319</v>
      </c>
      <c r="H645">
        <v>23.001661518999999</v>
      </c>
    </row>
    <row r="646" spans="1:8" x14ac:dyDescent="0.3">
      <c r="A646" s="1">
        <v>43734</v>
      </c>
      <c r="B646" t="s">
        <v>19</v>
      </c>
      <c r="C646" t="s">
        <v>24</v>
      </c>
      <c r="D646" t="s">
        <v>151</v>
      </c>
      <c r="E646" t="s">
        <v>1238</v>
      </c>
      <c r="F646" t="s">
        <v>1239</v>
      </c>
      <c r="G646">
        <v>121.173769897</v>
      </c>
      <c r="H646">
        <v>24.911294227999999</v>
      </c>
    </row>
    <row r="647" spans="1:8" x14ac:dyDescent="0.3">
      <c r="A647" s="1">
        <v>43738</v>
      </c>
      <c r="B647" t="s">
        <v>8</v>
      </c>
      <c r="C647" t="s">
        <v>57</v>
      </c>
      <c r="D647" t="s">
        <v>375</v>
      </c>
      <c r="E647" t="s">
        <v>1240</v>
      </c>
      <c r="F647" t="s">
        <v>1241</v>
      </c>
      <c r="G647">
        <v>120.233161469</v>
      </c>
      <c r="H647">
        <v>23.007073666</v>
      </c>
    </row>
    <row r="648" spans="1:8" x14ac:dyDescent="0.3">
      <c r="A648" s="1">
        <v>43735</v>
      </c>
      <c r="B648" t="s">
        <v>8</v>
      </c>
      <c r="C648" t="s">
        <v>31</v>
      </c>
      <c r="D648" t="s">
        <v>145</v>
      </c>
      <c r="E648" t="s">
        <v>146</v>
      </c>
      <c r="F648" t="s">
        <v>147</v>
      </c>
      <c r="G648">
        <v>121.517960651</v>
      </c>
      <c r="H648">
        <v>25.049131262</v>
      </c>
    </row>
    <row r="649" spans="1:8" x14ac:dyDescent="0.3">
      <c r="A649" s="1">
        <v>43737</v>
      </c>
      <c r="B649" t="s">
        <v>8</v>
      </c>
      <c r="C649" t="s">
        <v>9</v>
      </c>
      <c r="D649" t="s">
        <v>66</v>
      </c>
      <c r="E649" t="s">
        <v>1242</v>
      </c>
      <c r="F649" t="s">
        <v>1243</v>
      </c>
      <c r="G649">
        <v>120.7336718</v>
      </c>
      <c r="H649">
        <v>24.173702752000001</v>
      </c>
    </row>
    <row r="650" spans="1:8" x14ac:dyDescent="0.3">
      <c r="A650" s="1">
        <v>43737</v>
      </c>
      <c r="B650" t="s">
        <v>8</v>
      </c>
      <c r="C650" t="s">
        <v>31</v>
      </c>
      <c r="D650" t="s">
        <v>41</v>
      </c>
      <c r="E650" t="s">
        <v>133</v>
      </c>
      <c r="F650" t="s">
        <v>746</v>
      </c>
      <c r="G650">
        <v>121.505813108</v>
      </c>
      <c r="H650">
        <v>25.043318704000001</v>
      </c>
    </row>
    <row r="651" spans="1:8" x14ac:dyDescent="0.3">
      <c r="A651" s="1">
        <v>43737</v>
      </c>
      <c r="B651" t="s">
        <v>8</v>
      </c>
      <c r="C651" t="s">
        <v>9</v>
      </c>
      <c r="D651" t="s">
        <v>409</v>
      </c>
      <c r="E651" t="s">
        <v>1244</v>
      </c>
      <c r="F651" t="s">
        <v>1245</v>
      </c>
      <c r="G651">
        <v>120.669560898</v>
      </c>
      <c r="H651">
        <v>24.155856370999999</v>
      </c>
    </row>
    <row r="652" spans="1:8" x14ac:dyDescent="0.3">
      <c r="A652" s="1">
        <v>43736</v>
      </c>
      <c r="B652" t="s">
        <v>8</v>
      </c>
      <c r="C652" t="s">
        <v>199</v>
      </c>
      <c r="D652" t="s">
        <v>985</v>
      </c>
      <c r="E652" t="s">
        <v>1246</v>
      </c>
      <c r="F652" t="s">
        <v>1247</v>
      </c>
      <c r="G652">
        <v>120.298936778</v>
      </c>
      <c r="H652">
        <v>23.579134</v>
      </c>
    </row>
    <row r="653" spans="1:8" x14ac:dyDescent="0.3">
      <c r="A653" s="1">
        <v>43736</v>
      </c>
      <c r="B653" t="s">
        <v>19</v>
      </c>
      <c r="C653" t="s">
        <v>57</v>
      </c>
      <c r="D653" t="s">
        <v>61</v>
      </c>
      <c r="E653" t="s">
        <v>515</v>
      </c>
      <c r="F653" t="s">
        <v>516</v>
      </c>
      <c r="G653">
        <v>120.21937963400001</v>
      </c>
      <c r="H653">
        <v>22.998554978000001</v>
      </c>
    </row>
    <row r="654" spans="1:8" x14ac:dyDescent="0.3">
      <c r="A654" s="1">
        <v>43739</v>
      </c>
      <c r="B654" t="s">
        <v>19</v>
      </c>
      <c r="C654" t="s">
        <v>15</v>
      </c>
      <c r="D654" t="s">
        <v>215</v>
      </c>
      <c r="E654" t="s">
        <v>1248</v>
      </c>
      <c r="F654" t="s">
        <v>1249</v>
      </c>
      <c r="G654">
        <v>120.33243546200001</v>
      </c>
      <c r="H654">
        <v>22.631298138999998</v>
      </c>
    </row>
    <row r="655" spans="1:8" x14ac:dyDescent="0.3">
      <c r="A655" s="1">
        <v>43740</v>
      </c>
      <c r="B655" t="s">
        <v>19</v>
      </c>
      <c r="C655" t="s">
        <v>20</v>
      </c>
      <c r="D655" t="s">
        <v>1250</v>
      </c>
      <c r="E655" t="s">
        <v>26</v>
      </c>
      <c r="F655" t="s">
        <v>26</v>
      </c>
      <c r="G655" t="s">
        <v>26</v>
      </c>
      <c r="H655" t="s">
        <v>26</v>
      </c>
    </row>
    <row r="656" spans="1:8" x14ac:dyDescent="0.3">
      <c r="A656" s="1">
        <v>43738</v>
      </c>
      <c r="B656" t="s">
        <v>8</v>
      </c>
      <c r="C656" t="s">
        <v>24</v>
      </c>
      <c r="D656" t="s">
        <v>151</v>
      </c>
      <c r="E656" t="s">
        <v>1238</v>
      </c>
      <c r="F656" t="s">
        <v>1251</v>
      </c>
      <c r="G656">
        <v>121.17041229100001</v>
      </c>
      <c r="H656">
        <v>24.919217852999999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A28C3-0B0F-46C3-B121-2F0EBC94DF20}">
  <dimension ref="A1:A369"/>
  <sheetViews>
    <sheetView workbookViewId="0"/>
  </sheetViews>
  <sheetFormatPr defaultRowHeight="14.4" x14ac:dyDescent="0.3"/>
  <sheetData>
    <row r="1" spans="1:1" x14ac:dyDescent="0.3">
      <c r="A1" t="s">
        <v>1252</v>
      </c>
    </row>
    <row r="2" spans="1:1" x14ac:dyDescent="0.3">
      <c r="A2" t="s">
        <v>1253</v>
      </c>
    </row>
    <row r="3" spans="1:1" x14ac:dyDescent="0.3">
      <c r="A3" t="s">
        <v>1254</v>
      </c>
    </row>
    <row r="4" spans="1:1" x14ac:dyDescent="0.3">
      <c r="A4" t="s">
        <v>1255</v>
      </c>
    </row>
    <row r="5" spans="1:1" x14ac:dyDescent="0.3">
      <c r="A5" t="s">
        <v>1256</v>
      </c>
    </row>
    <row r="6" spans="1:1" x14ac:dyDescent="0.3">
      <c r="A6" t="s">
        <v>1257</v>
      </c>
    </row>
    <row r="7" spans="1:1" x14ac:dyDescent="0.3">
      <c r="A7" t="s">
        <v>1258</v>
      </c>
    </row>
    <row r="8" spans="1:1" x14ac:dyDescent="0.3">
      <c r="A8" t="s">
        <v>1259</v>
      </c>
    </row>
    <row r="9" spans="1:1" x14ac:dyDescent="0.3">
      <c r="A9" t="s">
        <v>1260</v>
      </c>
    </row>
    <row r="10" spans="1:1" x14ac:dyDescent="0.3">
      <c r="A10" t="s">
        <v>1261</v>
      </c>
    </row>
    <row r="11" spans="1:1" x14ac:dyDescent="0.3">
      <c r="A11" t="s">
        <v>1262</v>
      </c>
    </row>
    <row r="12" spans="1:1" x14ac:dyDescent="0.3">
      <c r="A12" t="s">
        <v>1263</v>
      </c>
    </row>
    <row r="13" spans="1:1" x14ac:dyDescent="0.3">
      <c r="A13" t="s">
        <v>1264</v>
      </c>
    </row>
    <row r="14" spans="1:1" x14ac:dyDescent="0.3">
      <c r="A14" t="s">
        <v>1265</v>
      </c>
    </row>
    <row r="15" spans="1:1" x14ac:dyDescent="0.3">
      <c r="A15" t="s">
        <v>1266</v>
      </c>
    </row>
    <row r="16" spans="1:1" x14ac:dyDescent="0.3">
      <c r="A16" t="s">
        <v>1267</v>
      </c>
    </row>
    <row r="17" spans="1:1" x14ac:dyDescent="0.3">
      <c r="A17" t="s">
        <v>1268</v>
      </c>
    </row>
    <row r="18" spans="1:1" x14ac:dyDescent="0.3">
      <c r="A18" t="s">
        <v>1269</v>
      </c>
    </row>
    <row r="19" spans="1:1" x14ac:dyDescent="0.3">
      <c r="A19" t="s">
        <v>1270</v>
      </c>
    </row>
    <row r="20" spans="1:1" x14ac:dyDescent="0.3">
      <c r="A20" t="s">
        <v>1271</v>
      </c>
    </row>
    <row r="21" spans="1:1" x14ac:dyDescent="0.3">
      <c r="A21" t="s">
        <v>1272</v>
      </c>
    </row>
    <row r="22" spans="1:1" x14ac:dyDescent="0.3">
      <c r="A22" t="s">
        <v>1273</v>
      </c>
    </row>
    <row r="23" spans="1:1" x14ac:dyDescent="0.3">
      <c r="A23" t="s">
        <v>1274</v>
      </c>
    </row>
    <row r="24" spans="1:1" x14ac:dyDescent="0.3">
      <c r="A24" t="s">
        <v>1275</v>
      </c>
    </row>
    <row r="25" spans="1:1" x14ac:dyDescent="0.3">
      <c r="A25" t="s">
        <v>1276</v>
      </c>
    </row>
    <row r="26" spans="1:1" x14ac:dyDescent="0.3">
      <c r="A26" t="s">
        <v>1277</v>
      </c>
    </row>
    <row r="27" spans="1:1" x14ac:dyDescent="0.3">
      <c r="A27" t="s">
        <v>1278</v>
      </c>
    </row>
    <row r="28" spans="1:1" x14ac:dyDescent="0.3">
      <c r="A28" t="s">
        <v>1279</v>
      </c>
    </row>
    <row r="29" spans="1:1" x14ac:dyDescent="0.3">
      <c r="A29" t="s">
        <v>1280</v>
      </c>
    </row>
    <row r="30" spans="1:1" x14ac:dyDescent="0.3">
      <c r="A30" t="s">
        <v>1281</v>
      </c>
    </row>
    <row r="31" spans="1:1" x14ac:dyDescent="0.3">
      <c r="A31" t="s">
        <v>1282</v>
      </c>
    </row>
    <row r="32" spans="1:1" x14ac:dyDescent="0.3">
      <c r="A32" t="s">
        <v>1283</v>
      </c>
    </row>
    <row r="33" spans="1:1" x14ac:dyDescent="0.3">
      <c r="A33" t="s">
        <v>1284</v>
      </c>
    </row>
    <row r="34" spans="1:1" x14ac:dyDescent="0.3">
      <c r="A34" t="s">
        <v>1285</v>
      </c>
    </row>
    <row r="35" spans="1:1" x14ac:dyDescent="0.3">
      <c r="A35" t="s">
        <v>1286</v>
      </c>
    </row>
    <row r="36" spans="1:1" x14ac:dyDescent="0.3">
      <c r="A36" t="s">
        <v>1287</v>
      </c>
    </row>
    <row r="37" spans="1:1" x14ac:dyDescent="0.3">
      <c r="A37" t="s">
        <v>1288</v>
      </c>
    </row>
    <row r="38" spans="1:1" x14ac:dyDescent="0.3">
      <c r="A38" t="s">
        <v>1289</v>
      </c>
    </row>
    <row r="39" spans="1:1" x14ac:dyDescent="0.3">
      <c r="A39" t="s">
        <v>1290</v>
      </c>
    </row>
    <row r="40" spans="1:1" x14ac:dyDescent="0.3">
      <c r="A40" t="s">
        <v>1291</v>
      </c>
    </row>
    <row r="41" spans="1:1" x14ac:dyDescent="0.3">
      <c r="A41" t="s">
        <v>1292</v>
      </c>
    </row>
    <row r="42" spans="1:1" x14ac:dyDescent="0.3">
      <c r="A42" t="s">
        <v>1293</v>
      </c>
    </row>
    <row r="43" spans="1:1" x14ac:dyDescent="0.3">
      <c r="A43" t="s">
        <v>1294</v>
      </c>
    </row>
    <row r="44" spans="1:1" x14ac:dyDescent="0.3">
      <c r="A44" t="s">
        <v>1295</v>
      </c>
    </row>
    <row r="45" spans="1:1" x14ac:dyDescent="0.3">
      <c r="A45" t="s">
        <v>1296</v>
      </c>
    </row>
    <row r="46" spans="1:1" x14ac:dyDescent="0.3">
      <c r="A46" t="s">
        <v>1297</v>
      </c>
    </row>
    <row r="47" spans="1:1" x14ac:dyDescent="0.3">
      <c r="A47" t="s">
        <v>1298</v>
      </c>
    </row>
    <row r="48" spans="1:1" x14ac:dyDescent="0.3">
      <c r="A48" t="s">
        <v>1299</v>
      </c>
    </row>
    <row r="49" spans="1:1" x14ac:dyDescent="0.3">
      <c r="A49" t="s">
        <v>1300</v>
      </c>
    </row>
    <row r="50" spans="1:1" x14ac:dyDescent="0.3">
      <c r="A50" t="s">
        <v>1301</v>
      </c>
    </row>
    <row r="51" spans="1:1" x14ac:dyDescent="0.3">
      <c r="A51" t="s">
        <v>1302</v>
      </c>
    </row>
    <row r="52" spans="1:1" x14ac:dyDescent="0.3">
      <c r="A52" t="s">
        <v>1303</v>
      </c>
    </row>
    <row r="53" spans="1:1" x14ac:dyDescent="0.3">
      <c r="A53" t="s">
        <v>1304</v>
      </c>
    </row>
    <row r="54" spans="1:1" x14ac:dyDescent="0.3">
      <c r="A54" t="s">
        <v>1305</v>
      </c>
    </row>
    <row r="55" spans="1:1" x14ac:dyDescent="0.3">
      <c r="A55" t="s">
        <v>1306</v>
      </c>
    </row>
    <row r="56" spans="1:1" x14ac:dyDescent="0.3">
      <c r="A56" t="s">
        <v>1307</v>
      </c>
    </row>
    <row r="57" spans="1:1" x14ac:dyDescent="0.3">
      <c r="A57" t="s">
        <v>1308</v>
      </c>
    </row>
    <row r="58" spans="1:1" x14ac:dyDescent="0.3">
      <c r="A58" t="s">
        <v>1309</v>
      </c>
    </row>
    <row r="59" spans="1:1" x14ac:dyDescent="0.3">
      <c r="A59" t="s">
        <v>1310</v>
      </c>
    </row>
    <row r="60" spans="1:1" x14ac:dyDescent="0.3">
      <c r="A60" t="s">
        <v>1311</v>
      </c>
    </row>
    <row r="61" spans="1:1" x14ac:dyDescent="0.3">
      <c r="A61" t="s">
        <v>1312</v>
      </c>
    </row>
    <row r="62" spans="1:1" x14ac:dyDescent="0.3">
      <c r="A62" t="s">
        <v>1313</v>
      </c>
    </row>
    <row r="63" spans="1:1" x14ac:dyDescent="0.3">
      <c r="A63" t="s">
        <v>1314</v>
      </c>
    </row>
    <row r="64" spans="1:1" x14ac:dyDescent="0.3">
      <c r="A64" t="s">
        <v>1315</v>
      </c>
    </row>
    <row r="65" spans="1:1" x14ac:dyDescent="0.3">
      <c r="A65" t="s">
        <v>1316</v>
      </c>
    </row>
    <row r="66" spans="1:1" x14ac:dyDescent="0.3">
      <c r="A66" t="s">
        <v>1317</v>
      </c>
    </row>
    <row r="67" spans="1:1" x14ac:dyDescent="0.3">
      <c r="A67" t="s">
        <v>1318</v>
      </c>
    </row>
    <row r="68" spans="1:1" x14ac:dyDescent="0.3">
      <c r="A68" t="s">
        <v>1319</v>
      </c>
    </row>
    <row r="69" spans="1:1" x14ac:dyDescent="0.3">
      <c r="A69" t="s">
        <v>1320</v>
      </c>
    </row>
    <row r="70" spans="1:1" x14ac:dyDescent="0.3">
      <c r="A70" t="s">
        <v>1321</v>
      </c>
    </row>
    <row r="71" spans="1:1" x14ac:dyDescent="0.3">
      <c r="A71" t="s">
        <v>1322</v>
      </c>
    </row>
    <row r="72" spans="1:1" x14ac:dyDescent="0.3">
      <c r="A72" t="s">
        <v>1323</v>
      </c>
    </row>
    <row r="73" spans="1:1" x14ac:dyDescent="0.3">
      <c r="A73" t="s">
        <v>1324</v>
      </c>
    </row>
    <row r="74" spans="1:1" x14ac:dyDescent="0.3">
      <c r="A74" t="s">
        <v>1325</v>
      </c>
    </row>
    <row r="75" spans="1:1" x14ac:dyDescent="0.3">
      <c r="A75" t="s">
        <v>1326</v>
      </c>
    </row>
    <row r="76" spans="1:1" x14ac:dyDescent="0.3">
      <c r="A76" t="s">
        <v>1327</v>
      </c>
    </row>
    <row r="77" spans="1:1" x14ac:dyDescent="0.3">
      <c r="A77" t="s">
        <v>1328</v>
      </c>
    </row>
    <row r="78" spans="1:1" x14ac:dyDescent="0.3">
      <c r="A78" t="s">
        <v>1329</v>
      </c>
    </row>
    <row r="79" spans="1:1" x14ac:dyDescent="0.3">
      <c r="A79" t="s">
        <v>1330</v>
      </c>
    </row>
    <row r="80" spans="1:1" x14ac:dyDescent="0.3">
      <c r="A80" t="s">
        <v>1331</v>
      </c>
    </row>
    <row r="81" spans="1:1" x14ac:dyDescent="0.3">
      <c r="A81" t="s">
        <v>1332</v>
      </c>
    </row>
    <row r="82" spans="1:1" x14ac:dyDescent="0.3">
      <c r="A82" t="s">
        <v>1333</v>
      </c>
    </row>
    <row r="83" spans="1:1" x14ac:dyDescent="0.3">
      <c r="A83" t="s">
        <v>1334</v>
      </c>
    </row>
    <row r="84" spans="1:1" x14ac:dyDescent="0.3">
      <c r="A84" t="s">
        <v>1335</v>
      </c>
    </row>
    <row r="85" spans="1:1" x14ac:dyDescent="0.3">
      <c r="A85" t="s">
        <v>1336</v>
      </c>
    </row>
    <row r="86" spans="1:1" x14ac:dyDescent="0.3">
      <c r="A86" t="s">
        <v>1337</v>
      </c>
    </row>
    <row r="87" spans="1:1" x14ac:dyDescent="0.3">
      <c r="A87" t="s">
        <v>1338</v>
      </c>
    </row>
    <row r="88" spans="1:1" x14ac:dyDescent="0.3">
      <c r="A88" t="s">
        <v>1339</v>
      </c>
    </row>
    <row r="89" spans="1:1" x14ac:dyDescent="0.3">
      <c r="A89" t="s">
        <v>1340</v>
      </c>
    </row>
    <row r="90" spans="1:1" x14ac:dyDescent="0.3">
      <c r="A90" t="s">
        <v>1341</v>
      </c>
    </row>
    <row r="91" spans="1:1" x14ac:dyDescent="0.3">
      <c r="A91" t="s">
        <v>1342</v>
      </c>
    </row>
    <row r="92" spans="1:1" x14ac:dyDescent="0.3">
      <c r="A92" t="s">
        <v>1343</v>
      </c>
    </row>
    <row r="93" spans="1:1" x14ac:dyDescent="0.3">
      <c r="A93" t="s">
        <v>1344</v>
      </c>
    </row>
    <row r="94" spans="1:1" x14ac:dyDescent="0.3">
      <c r="A94" t="s">
        <v>1345</v>
      </c>
    </row>
    <row r="95" spans="1:1" x14ac:dyDescent="0.3">
      <c r="A95" t="s">
        <v>1346</v>
      </c>
    </row>
    <row r="96" spans="1:1" x14ac:dyDescent="0.3">
      <c r="A96" t="s">
        <v>1347</v>
      </c>
    </row>
    <row r="97" spans="1:1" x14ac:dyDescent="0.3">
      <c r="A97" t="s">
        <v>1348</v>
      </c>
    </row>
    <row r="98" spans="1:1" x14ac:dyDescent="0.3">
      <c r="A98" t="s">
        <v>1349</v>
      </c>
    </row>
    <row r="99" spans="1:1" x14ac:dyDescent="0.3">
      <c r="A99" t="s">
        <v>1350</v>
      </c>
    </row>
    <row r="100" spans="1:1" x14ac:dyDescent="0.3">
      <c r="A100" t="s">
        <v>1351</v>
      </c>
    </row>
    <row r="101" spans="1:1" x14ac:dyDescent="0.3">
      <c r="A101" t="s">
        <v>1352</v>
      </c>
    </row>
    <row r="102" spans="1:1" x14ac:dyDescent="0.3">
      <c r="A102" t="s">
        <v>1353</v>
      </c>
    </row>
    <row r="103" spans="1:1" x14ac:dyDescent="0.3">
      <c r="A103" t="s">
        <v>1354</v>
      </c>
    </row>
    <row r="104" spans="1:1" x14ac:dyDescent="0.3">
      <c r="A104" t="s">
        <v>1355</v>
      </c>
    </row>
    <row r="105" spans="1:1" x14ac:dyDescent="0.3">
      <c r="A105" t="s">
        <v>1356</v>
      </c>
    </row>
    <row r="106" spans="1:1" x14ac:dyDescent="0.3">
      <c r="A106" t="s">
        <v>1357</v>
      </c>
    </row>
    <row r="107" spans="1:1" x14ac:dyDescent="0.3">
      <c r="A107" t="s">
        <v>1358</v>
      </c>
    </row>
    <row r="108" spans="1:1" x14ac:dyDescent="0.3">
      <c r="A108" t="s">
        <v>1359</v>
      </c>
    </row>
    <row r="109" spans="1:1" x14ac:dyDescent="0.3">
      <c r="A109" t="s">
        <v>1360</v>
      </c>
    </row>
    <row r="110" spans="1:1" x14ac:dyDescent="0.3">
      <c r="A110" t="s">
        <v>1361</v>
      </c>
    </row>
    <row r="111" spans="1:1" x14ac:dyDescent="0.3">
      <c r="A111" t="s">
        <v>1362</v>
      </c>
    </row>
    <row r="112" spans="1:1" x14ac:dyDescent="0.3">
      <c r="A112" t="s">
        <v>1363</v>
      </c>
    </row>
    <row r="113" spans="1:1" x14ac:dyDescent="0.3">
      <c r="A113" t="s">
        <v>1364</v>
      </c>
    </row>
    <row r="114" spans="1:1" x14ac:dyDescent="0.3">
      <c r="A114" t="s">
        <v>1365</v>
      </c>
    </row>
    <row r="115" spans="1:1" x14ac:dyDescent="0.3">
      <c r="A115" t="s">
        <v>1366</v>
      </c>
    </row>
    <row r="116" spans="1:1" x14ac:dyDescent="0.3">
      <c r="A116" t="s">
        <v>1367</v>
      </c>
    </row>
    <row r="117" spans="1:1" x14ac:dyDescent="0.3">
      <c r="A117" t="s">
        <v>1368</v>
      </c>
    </row>
    <row r="118" spans="1:1" x14ac:dyDescent="0.3">
      <c r="A118" t="s">
        <v>1369</v>
      </c>
    </row>
    <row r="119" spans="1:1" x14ac:dyDescent="0.3">
      <c r="A119" t="s">
        <v>1370</v>
      </c>
    </row>
    <row r="120" spans="1:1" x14ac:dyDescent="0.3">
      <c r="A120" t="s">
        <v>1371</v>
      </c>
    </row>
    <row r="121" spans="1:1" x14ac:dyDescent="0.3">
      <c r="A121" t="s">
        <v>1372</v>
      </c>
    </row>
    <row r="122" spans="1:1" x14ac:dyDescent="0.3">
      <c r="A122" t="s">
        <v>1373</v>
      </c>
    </row>
    <row r="123" spans="1:1" x14ac:dyDescent="0.3">
      <c r="A123" t="s">
        <v>1374</v>
      </c>
    </row>
    <row r="124" spans="1:1" x14ac:dyDescent="0.3">
      <c r="A124" t="s">
        <v>1375</v>
      </c>
    </row>
    <row r="125" spans="1:1" x14ac:dyDescent="0.3">
      <c r="A125" t="s">
        <v>1376</v>
      </c>
    </row>
    <row r="126" spans="1:1" x14ac:dyDescent="0.3">
      <c r="A126" t="s">
        <v>1377</v>
      </c>
    </row>
    <row r="127" spans="1:1" x14ac:dyDescent="0.3">
      <c r="A127" t="s">
        <v>1378</v>
      </c>
    </row>
    <row r="128" spans="1:1" x14ac:dyDescent="0.3">
      <c r="A128" t="s">
        <v>1379</v>
      </c>
    </row>
    <row r="129" spans="1:1" x14ac:dyDescent="0.3">
      <c r="A129" t="s">
        <v>1380</v>
      </c>
    </row>
    <row r="130" spans="1:1" x14ac:dyDescent="0.3">
      <c r="A130" t="s">
        <v>1381</v>
      </c>
    </row>
    <row r="131" spans="1:1" x14ac:dyDescent="0.3">
      <c r="A131" t="s">
        <v>1382</v>
      </c>
    </row>
    <row r="132" spans="1:1" x14ac:dyDescent="0.3">
      <c r="A132" t="s">
        <v>1383</v>
      </c>
    </row>
    <row r="133" spans="1:1" x14ac:dyDescent="0.3">
      <c r="A133" t="s">
        <v>1384</v>
      </c>
    </row>
    <row r="134" spans="1:1" x14ac:dyDescent="0.3">
      <c r="A134" t="s">
        <v>1385</v>
      </c>
    </row>
    <row r="135" spans="1:1" x14ac:dyDescent="0.3">
      <c r="A135" t="s">
        <v>1386</v>
      </c>
    </row>
    <row r="136" spans="1:1" x14ac:dyDescent="0.3">
      <c r="A136" t="s">
        <v>1387</v>
      </c>
    </row>
    <row r="137" spans="1:1" x14ac:dyDescent="0.3">
      <c r="A137" t="s">
        <v>1388</v>
      </c>
    </row>
    <row r="138" spans="1:1" x14ac:dyDescent="0.3">
      <c r="A138" t="s">
        <v>1389</v>
      </c>
    </row>
    <row r="139" spans="1:1" x14ac:dyDescent="0.3">
      <c r="A139" t="s">
        <v>1390</v>
      </c>
    </row>
    <row r="140" spans="1:1" x14ac:dyDescent="0.3">
      <c r="A140" t="s">
        <v>1391</v>
      </c>
    </row>
    <row r="141" spans="1:1" x14ac:dyDescent="0.3">
      <c r="A141" t="s">
        <v>1392</v>
      </c>
    </row>
    <row r="142" spans="1:1" x14ac:dyDescent="0.3">
      <c r="A142" t="s">
        <v>1393</v>
      </c>
    </row>
    <row r="143" spans="1:1" x14ac:dyDescent="0.3">
      <c r="A143" t="s">
        <v>1394</v>
      </c>
    </row>
    <row r="144" spans="1:1" x14ac:dyDescent="0.3">
      <c r="A144" t="s">
        <v>1395</v>
      </c>
    </row>
    <row r="145" spans="1:1" x14ac:dyDescent="0.3">
      <c r="A145" t="s">
        <v>1396</v>
      </c>
    </row>
    <row r="146" spans="1:1" x14ac:dyDescent="0.3">
      <c r="A146" t="s">
        <v>1397</v>
      </c>
    </row>
    <row r="147" spans="1:1" x14ac:dyDescent="0.3">
      <c r="A147" t="s">
        <v>1398</v>
      </c>
    </row>
    <row r="148" spans="1:1" x14ac:dyDescent="0.3">
      <c r="A148" t="s">
        <v>1399</v>
      </c>
    </row>
    <row r="149" spans="1:1" x14ac:dyDescent="0.3">
      <c r="A149" t="s">
        <v>1400</v>
      </c>
    </row>
    <row r="150" spans="1:1" x14ac:dyDescent="0.3">
      <c r="A150" t="s">
        <v>1401</v>
      </c>
    </row>
    <row r="151" spans="1:1" x14ac:dyDescent="0.3">
      <c r="A151" t="s">
        <v>1402</v>
      </c>
    </row>
    <row r="152" spans="1:1" x14ac:dyDescent="0.3">
      <c r="A152" t="s">
        <v>1403</v>
      </c>
    </row>
    <row r="153" spans="1:1" x14ac:dyDescent="0.3">
      <c r="A153" t="s">
        <v>1404</v>
      </c>
    </row>
    <row r="154" spans="1:1" x14ac:dyDescent="0.3">
      <c r="A154" t="s">
        <v>1405</v>
      </c>
    </row>
    <row r="155" spans="1:1" x14ac:dyDescent="0.3">
      <c r="A155" t="s">
        <v>1406</v>
      </c>
    </row>
    <row r="156" spans="1:1" x14ac:dyDescent="0.3">
      <c r="A156" t="s">
        <v>1407</v>
      </c>
    </row>
    <row r="157" spans="1:1" x14ac:dyDescent="0.3">
      <c r="A157" t="s">
        <v>1408</v>
      </c>
    </row>
    <row r="158" spans="1:1" x14ac:dyDescent="0.3">
      <c r="A158" t="s">
        <v>1409</v>
      </c>
    </row>
    <row r="159" spans="1:1" x14ac:dyDescent="0.3">
      <c r="A159" t="s">
        <v>1410</v>
      </c>
    </row>
    <row r="160" spans="1:1" x14ac:dyDescent="0.3">
      <c r="A160" t="s">
        <v>1411</v>
      </c>
    </row>
    <row r="161" spans="1:1" x14ac:dyDescent="0.3">
      <c r="A161" t="s">
        <v>1412</v>
      </c>
    </row>
    <row r="162" spans="1:1" x14ac:dyDescent="0.3">
      <c r="A162" t="s">
        <v>1413</v>
      </c>
    </row>
    <row r="163" spans="1:1" x14ac:dyDescent="0.3">
      <c r="A163" t="s">
        <v>1414</v>
      </c>
    </row>
    <row r="164" spans="1:1" x14ac:dyDescent="0.3">
      <c r="A164" t="s">
        <v>1415</v>
      </c>
    </row>
    <row r="165" spans="1:1" x14ac:dyDescent="0.3">
      <c r="A165" t="s">
        <v>1416</v>
      </c>
    </row>
    <row r="166" spans="1:1" x14ac:dyDescent="0.3">
      <c r="A166" t="s">
        <v>1417</v>
      </c>
    </row>
    <row r="167" spans="1:1" x14ac:dyDescent="0.3">
      <c r="A167" t="s">
        <v>1418</v>
      </c>
    </row>
    <row r="168" spans="1:1" x14ac:dyDescent="0.3">
      <c r="A168" t="s">
        <v>1419</v>
      </c>
    </row>
    <row r="169" spans="1:1" x14ac:dyDescent="0.3">
      <c r="A169" t="s">
        <v>1420</v>
      </c>
    </row>
    <row r="170" spans="1:1" x14ac:dyDescent="0.3">
      <c r="A170" t="s">
        <v>1421</v>
      </c>
    </row>
    <row r="171" spans="1:1" x14ac:dyDescent="0.3">
      <c r="A171" t="s">
        <v>1422</v>
      </c>
    </row>
    <row r="172" spans="1:1" x14ac:dyDescent="0.3">
      <c r="A172" t="s">
        <v>1423</v>
      </c>
    </row>
    <row r="173" spans="1:1" x14ac:dyDescent="0.3">
      <c r="A173" t="s">
        <v>1424</v>
      </c>
    </row>
    <row r="174" spans="1:1" x14ac:dyDescent="0.3">
      <c r="A174" t="s">
        <v>1425</v>
      </c>
    </row>
    <row r="175" spans="1:1" x14ac:dyDescent="0.3">
      <c r="A175" t="s">
        <v>1426</v>
      </c>
    </row>
    <row r="176" spans="1:1" x14ac:dyDescent="0.3">
      <c r="A176" t="s">
        <v>1427</v>
      </c>
    </row>
    <row r="177" spans="1:1" x14ac:dyDescent="0.3">
      <c r="A177" t="s">
        <v>1428</v>
      </c>
    </row>
    <row r="178" spans="1:1" x14ac:dyDescent="0.3">
      <c r="A178" t="s">
        <v>1429</v>
      </c>
    </row>
    <row r="179" spans="1:1" x14ac:dyDescent="0.3">
      <c r="A179" t="s">
        <v>1430</v>
      </c>
    </row>
    <row r="180" spans="1:1" x14ac:dyDescent="0.3">
      <c r="A180" t="s">
        <v>1431</v>
      </c>
    </row>
    <row r="181" spans="1:1" x14ac:dyDescent="0.3">
      <c r="A181" t="s">
        <v>1432</v>
      </c>
    </row>
    <row r="182" spans="1:1" x14ac:dyDescent="0.3">
      <c r="A182" t="s">
        <v>1433</v>
      </c>
    </row>
    <row r="183" spans="1:1" x14ac:dyDescent="0.3">
      <c r="A183" t="s">
        <v>1434</v>
      </c>
    </row>
    <row r="184" spans="1:1" x14ac:dyDescent="0.3">
      <c r="A184" t="s">
        <v>1435</v>
      </c>
    </row>
    <row r="185" spans="1:1" x14ac:dyDescent="0.3">
      <c r="A185" t="s">
        <v>1436</v>
      </c>
    </row>
    <row r="186" spans="1:1" x14ac:dyDescent="0.3">
      <c r="A186" t="s">
        <v>1437</v>
      </c>
    </row>
    <row r="187" spans="1:1" x14ac:dyDescent="0.3">
      <c r="A187" t="s">
        <v>1438</v>
      </c>
    </row>
    <row r="188" spans="1:1" x14ac:dyDescent="0.3">
      <c r="A188" t="s">
        <v>1439</v>
      </c>
    </row>
    <row r="189" spans="1:1" x14ac:dyDescent="0.3">
      <c r="A189" t="s">
        <v>1440</v>
      </c>
    </row>
    <row r="190" spans="1:1" x14ac:dyDescent="0.3">
      <c r="A190" t="s">
        <v>1441</v>
      </c>
    </row>
    <row r="191" spans="1:1" x14ac:dyDescent="0.3">
      <c r="A191" t="s">
        <v>1442</v>
      </c>
    </row>
    <row r="192" spans="1:1" x14ac:dyDescent="0.3">
      <c r="A192" t="s">
        <v>1443</v>
      </c>
    </row>
    <row r="193" spans="1:1" x14ac:dyDescent="0.3">
      <c r="A193" t="s">
        <v>1444</v>
      </c>
    </row>
    <row r="194" spans="1:1" x14ac:dyDescent="0.3">
      <c r="A194" t="s">
        <v>1445</v>
      </c>
    </row>
    <row r="195" spans="1:1" x14ac:dyDescent="0.3">
      <c r="A195" t="s">
        <v>1446</v>
      </c>
    </row>
    <row r="196" spans="1:1" x14ac:dyDescent="0.3">
      <c r="A196" t="s">
        <v>1447</v>
      </c>
    </row>
    <row r="197" spans="1:1" x14ac:dyDescent="0.3">
      <c r="A197" t="s">
        <v>1448</v>
      </c>
    </row>
    <row r="198" spans="1:1" x14ac:dyDescent="0.3">
      <c r="A198" t="s">
        <v>1449</v>
      </c>
    </row>
    <row r="199" spans="1:1" x14ac:dyDescent="0.3">
      <c r="A199" t="s">
        <v>1450</v>
      </c>
    </row>
    <row r="200" spans="1:1" x14ac:dyDescent="0.3">
      <c r="A200" t="s">
        <v>1451</v>
      </c>
    </row>
    <row r="201" spans="1:1" x14ac:dyDescent="0.3">
      <c r="A201" t="s">
        <v>1452</v>
      </c>
    </row>
    <row r="202" spans="1:1" x14ac:dyDescent="0.3">
      <c r="A202" t="s">
        <v>1453</v>
      </c>
    </row>
    <row r="203" spans="1:1" x14ac:dyDescent="0.3">
      <c r="A203" t="s">
        <v>1454</v>
      </c>
    </row>
    <row r="204" spans="1:1" x14ac:dyDescent="0.3">
      <c r="A204" t="s">
        <v>1455</v>
      </c>
    </row>
    <row r="205" spans="1:1" x14ac:dyDescent="0.3">
      <c r="A205" t="s">
        <v>1456</v>
      </c>
    </row>
    <row r="206" spans="1:1" x14ac:dyDescent="0.3">
      <c r="A206" t="s">
        <v>1457</v>
      </c>
    </row>
    <row r="207" spans="1:1" x14ac:dyDescent="0.3">
      <c r="A207" t="s">
        <v>1458</v>
      </c>
    </row>
    <row r="208" spans="1:1" x14ac:dyDescent="0.3">
      <c r="A208" t="s">
        <v>1459</v>
      </c>
    </row>
    <row r="209" spans="1:1" x14ac:dyDescent="0.3">
      <c r="A209" t="s">
        <v>1460</v>
      </c>
    </row>
    <row r="210" spans="1:1" x14ac:dyDescent="0.3">
      <c r="A210" t="s">
        <v>1461</v>
      </c>
    </row>
    <row r="211" spans="1:1" x14ac:dyDescent="0.3">
      <c r="A211" t="s">
        <v>1462</v>
      </c>
    </row>
    <row r="212" spans="1:1" x14ac:dyDescent="0.3">
      <c r="A212" t="s">
        <v>1463</v>
      </c>
    </row>
    <row r="213" spans="1:1" x14ac:dyDescent="0.3">
      <c r="A213" t="s">
        <v>1464</v>
      </c>
    </row>
    <row r="214" spans="1:1" x14ac:dyDescent="0.3">
      <c r="A214" t="s">
        <v>1465</v>
      </c>
    </row>
    <row r="215" spans="1:1" x14ac:dyDescent="0.3">
      <c r="A215" t="s">
        <v>1466</v>
      </c>
    </row>
    <row r="216" spans="1:1" x14ac:dyDescent="0.3">
      <c r="A216" t="s">
        <v>1467</v>
      </c>
    </row>
    <row r="217" spans="1:1" x14ac:dyDescent="0.3">
      <c r="A217" t="s">
        <v>1468</v>
      </c>
    </row>
    <row r="218" spans="1:1" x14ac:dyDescent="0.3">
      <c r="A218" t="s">
        <v>1469</v>
      </c>
    </row>
    <row r="219" spans="1:1" x14ac:dyDescent="0.3">
      <c r="A219" t="s">
        <v>1470</v>
      </c>
    </row>
    <row r="220" spans="1:1" x14ac:dyDescent="0.3">
      <c r="A220" t="s">
        <v>1471</v>
      </c>
    </row>
    <row r="221" spans="1:1" x14ac:dyDescent="0.3">
      <c r="A221" t="s">
        <v>1472</v>
      </c>
    </row>
    <row r="222" spans="1:1" x14ac:dyDescent="0.3">
      <c r="A222" t="s">
        <v>1473</v>
      </c>
    </row>
    <row r="223" spans="1:1" x14ac:dyDescent="0.3">
      <c r="A223" t="s">
        <v>1474</v>
      </c>
    </row>
    <row r="224" spans="1:1" x14ac:dyDescent="0.3">
      <c r="A224" t="s">
        <v>1475</v>
      </c>
    </row>
    <row r="225" spans="1:1" x14ac:dyDescent="0.3">
      <c r="A225" t="s">
        <v>1476</v>
      </c>
    </row>
    <row r="226" spans="1:1" x14ac:dyDescent="0.3">
      <c r="A226" t="s">
        <v>1477</v>
      </c>
    </row>
    <row r="227" spans="1:1" x14ac:dyDescent="0.3">
      <c r="A227" t="s">
        <v>1478</v>
      </c>
    </row>
    <row r="228" spans="1:1" x14ac:dyDescent="0.3">
      <c r="A228" t="s">
        <v>1479</v>
      </c>
    </row>
    <row r="229" spans="1:1" x14ac:dyDescent="0.3">
      <c r="A229" t="s">
        <v>1480</v>
      </c>
    </row>
    <row r="230" spans="1:1" x14ac:dyDescent="0.3">
      <c r="A230" t="s">
        <v>1481</v>
      </c>
    </row>
    <row r="231" spans="1:1" x14ac:dyDescent="0.3">
      <c r="A231" t="s">
        <v>1482</v>
      </c>
    </row>
    <row r="232" spans="1:1" x14ac:dyDescent="0.3">
      <c r="A232" t="s">
        <v>1483</v>
      </c>
    </row>
    <row r="233" spans="1:1" x14ac:dyDescent="0.3">
      <c r="A233" t="s">
        <v>1484</v>
      </c>
    </row>
    <row r="234" spans="1:1" x14ac:dyDescent="0.3">
      <c r="A234" t="s">
        <v>1485</v>
      </c>
    </row>
    <row r="235" spans="1:1" x14ac:dyDescent="0.3">
      <c r="A235" t="s">
        <v>1486</v>
      </c>
    </row>
    <row r="236" spans="1:1" x14ac:dyDescent="0.3">
      <c r="A236" t="s">
        <v>1487</v>
      </c>
    </row>
    <row r="237" spans="1:1" x14ac:dyDescent="0.3">
      <c r="A237" t="s">
        <v>1488</v>
      </c>
    </row>
    <row r="238" spans="1:1" x14ac:dyDescent="0.3">
      <c r="A238" t="s">
        <v>1489</v>
      </c>
    </row>
    <row r="239" spans="1:1" x14ac:dyDescent="0.3">
      <c r="A239" t="s">
        <v>1490</v>
      </c>
    </row>
    <row r="240" spans="1:1" x14ac:dyDescent="0.3">
      <c r="A240" t="s">
        <v>1491</v>
      </c>
    </row>
    <row r="241" spans="1:1" x14ac:dyDescent="0.3">
      <c r="A241" t="s">
        <v>1492</v>
      </c>
    </row>
    <row r="242" spans="1:1" x14ac:dyDescent="0.3">
      <c r="A242" t="s">
        <v>1493</v>
      </c>
    </row>
    <row r="243" spans="1:1" x14ac:dyDescent="0.3">
      <c r="A243" t="s">
        <v>1494</v>
      </c>
    </row>
    <row r="244" spans="1:1" x14ac:dyDescent="0.3">
      <c r="A244" t="s">
        <v>1495</v>
      </c>
    </row>
    <row r="245" spans="1:1" x14ac:dyDescent="0.3">
      <c r="A245" t="s">
        <v>1496</v>
      </c>
    </row>
    <row r="246" spans="1:1" x14ac:dyDescent="0.3">
      <c r="A246" t="s">
        <v>1497</v>
      </c>
    </row>
    <row r="247" spans="1:1" x14ac:dyDescent="0.3">
      <c r="A247" t="s">
        <v>1498</v>
      </c>
    </row>
    <row r="248" spans="1:1" x14ac:dyDescent="0.3">
      <c r="A248" t="s">
        <v>1499</v>
      </c>
    </row>
    <row r="249" spans="1:1" x14ac:dyDescent="0.3">
      <c r="A249" t="s">
        <v>1500</v>
      </c>
    </row>
    <row r="250" spans="1:1" x14ac:dyDescent="0.3">
      <c r="A250" t="s">
        <v>1501</v>
      </c>
    </row>
    <row r="251" spans="1:1" x14ac:dyDescent="0.3">
      <c r="A251" t="s">
        <v>1502</v>
      </c>
    </row>
    <row r="252" spans="1:1" x14ac:dyDescent="0.3">
      <c r="A252" t="s">
        <v>1503</v>
      </c>
    </row>
    <row r="253" spans="1:1" x14ac:dyDescent="0.3">
      <c r="A253" t="s">
        <v>1504</v>
      </c>
    </row>
    <row r="254" spans="1:1" x14ac:dyDescent="0.3">
      <c r="A254" t="s">
        <v>1505</v>
      </c>
    </row>
    <row r="255" spans="1:1" x14ac:dyDescent="0.3">
      <c r="A255" t="s">
        <v>1506</v>
      </c>
    </row>
    <row r="256" spans="1:1" x14ac:dyDescent="0.3">
      <c r="A256" t="s">
        <v>1507</v>
      </c>
    </row>
    <row r="257" spans="1:1" x14ac:dyDescent="0.3">
      <c r="A257" t="s">
        <v>1508</v>
      </c>
    </row>
    <row r="258" spans="1:1" x14ac:dyDescent="0.3">
      <c r="A258" t="s">
        <v>1509</v>
      </c>
    </row>
    <row r="259" spans="1:1" x14ac:dyDescent="0.3">
      <c r="A259" t="s">
        <v>1510</v>
      </c>
    </row>
    <row r="260" spans="1:1" x14ac:dyDescent="0.3">
      <c r="A260" t="s">
        <v>1511</v>
      </c>
    </row>
    <row r="261" spans="1:1" x14ac:dyDescent="0.3">
      <c r="A261" t="s">
        <v>1512</v>
      </c>
    </row>
    <row r="262" spans="1:1" x14ac:dyDescent="0.3">
      <c r="A262" t="s">
        <v>1513</v>
      </c>
    </row>
    <row r="263" spans="1:1" x14ac:dyDescent="0.3">
      <c r="A263" t="s">
        <v>1514</v>
      </c>
    </row>
    <row r="264" spans="1:1" x14ac:dyDescent="0.3">
      <c r="A264" t="s">
        <v>1515</v>
      </c>
    </row>
    <row r="265" spans="1:1" x14ac:dyDescent="0.3">
      <c r="A265" t="s">
        <v>1516</v>
      </c>
    </row>
    <row r="266" spans="1:1" x14ac:dyDescent="0.3">
      <c r="A266" t="s">
        <v>1517</v>
      </c>
    </row>
    <row r="267" spans="1:1" x14ac:dyDescent="0.3">
      <c r="A267" t="s">
        <v>1518</v>
      </c>
    </row>
    <row r="268" spans="1:1" x14ac:dyDescent="0.3">
      <c r="A268" t="s">
        <v>1519</v>
      </c>
    </row>
    <row r="269" spans="1:1" x14ac:dyDescent="0.3">
      <c r="A269" t="s">
        <v>1520</v>
      </c>
    </row>
    <row r="270" spans="1:1" x14ac:dyDescent="0.3">
      <c r="A270" t="s">
        <v>1521</v>
      </c>
    </row>
    <row r="271" spans="1:1" x14ac:dyDescent="0.3">
      <c r="A271" t="s">
        <v>1522</v>
      </c>
    </row>
    <row r="272" spans="1:1" x14ac:dyDescent="0.3">
      <c r="A272" t="s">
        <v>1523</v>
      </c>
    </row>
    <row r="273" spans="1:1" x14ac:dyDescent="0.3">
      <c r="A273" t="s">
        <v>1524</v>
      </c>
    </row>
    <row r="274" spans="1:1" x14ac:dyDescent="0.3">
      <c r="A274" t="s">
        <v>1525</v>
      </c>
    </row>
    <row r="275" spans="1:1" x14ac:dyDescent="0.3">
      <c r="A275" t="s">
        <v>1526</v>
      </c>
    </row>
    <row r="276" spans="1:1" x14ac:dyDescent="0.3">
      <c r="A276" t="s">
        <v>1527</v>
      </c>
    </row>
    <row r="277" spans="1:1" x14ac:dyDescent="0.3">
      <c r="A277" t="s">
        <v>1528</v>
      </c>
    </row>
    <row r="278" spans="1:1" x14ac:dyDescent="0.3">
      <c r="A278" t="s">
        <v>1529</v>
      </c>
    </row>
    <row r="279" spans="1:1" x14ac:dyDescent="0.3">
      <c r="A279" t="s">
        <v>1530</v>
      </c>
    </row>
    <row r="280" spans="1:1" x14ac:dyDescent="0.3">
      <c r="A280" t="s">
        <v>1531</v>
      </c>
    </row>
    <row r="281" spans="1:1" x14ac:dyDescent="0.3">
      <c r="A281" t="s">
        <v>1532</v>
      </c>
    </row>
    <row r="282" spans="1:1" x14ac:dyDescent="0.3">
      <c r="A282" t="s">
        <v>1533</v>
      </c>
    </row>
    <row r="283" spans="1:1" x14ac:dyDescent="0.3">
      <c r="A283" t="s">
        <v>1534</v>
      </c>
    </row>
    <row r="284" spans="1:1" x14ac:dyDescent="0.3">
      <c r="A284" t="s">
        <v>1535</v>
      </c>
    </row>
    <row r="285" spans="1:1" x14ac:dyDescent="0.3">
      <c r="A285" t="s">
        <v>1536</v>
      </c>
    </row>
    <row r="286" spans="1:1" x14ac:dyDescent="0.3">
      <c r="A286" t="s">
        <v>1537</v>
      </c>
    </row>
    <row r="287" spans="1:1" x14ac:dyDescent="0.3">
      <c r="A287" t="s">
        <v>1538</v>
      </c>
    </row>
    <row r="288" spans="1:1" x14ac:dyDescent="0.3">
      <c r="A288" t="s">
        <v>1539</v>
      </c>
    </row>
    <row r="289" spans="1:1" x14ac:dyDescent="0.3">
      <c r="A289" t="s">
        <v>1540</v>
      </c>
    </row>
    <row r="290" spans="1:1" x14ac:dyDescent="0.3">
      <c r="A290" t="s">
        <v>1541</v>
      </c>
    </row>
    <row r="291" spans="1:1" x14ac:dyDescent="0.3">
      <c r="A291" t="s">
        <v>1542</v>
      </c>
    </row>
    <row r="292" spans="1:1" x14ac:dyDescent="0.3">
      <c r="A292" t="s">
        <v>1543</v>
      </c>
    </row>
    <row r="293" spans="1:1" x14ac:dyDescent="0.3">
      <c r="A293" t="s">
        <v>1544</v>
      </c>
    </row>
    <row r="294" spans="1:1" x14ac:dyDescent="0.3">
      <c r="A294" t="s">
        <v>1545</v>
      </c>
    </row>
    <row r="295" spans="1:1" x14ac:dyDescent="0.3">
      <c r="A295" t="s">
        <v>1546</v>
      </c>
    </row>
    <row r="296" spans="1:1" x14ac:dyDescent="0.3">
      <c r="A296" t="s">
        <v>1547</v>
      </c>
    </row>
    <row r="297" spans="1:1" x14ac:dyDescent="0.3">
      <c r="A297" t="s">
        <v>1548</v>
      </c>
    </row>
    <row r="298" spans="1:1" x14ac:dyDescent="0.3">
      <c r="A298" t="s">
        <v>1549</v>
      </c>
    </row>
    <row r="299" spans="1:1" x14ac:dyDescent="0.3">
      <c r="A299" t="s">
        <v>1550</v>
      </c>
    </row>
    <row r="300" spans="1:1" x14ac:dyDescent="0.3">
      <c r="A300" t="s">
        <v>1551</v>
      </c>
    </row>
    <row r="301" spans="1:1" x14ac:dyDescent="0.3">
      <c r="A301" t="s">
        <v>1552</v>
      </c>
    </row>
    <row r="302" spans="1:1" x14ac:dyDescent="0.3">
      <c r="A302" t="s">
        <v>1553</v>
      </c>
    </row>
    <row r="303" spans="1:1" x14ac:dyDescent="0.3">
      <c r="A303" t="s">
        <v>1554</v>
      </c>
    </row>
    <row r="304" spans="1:1" x14ac:dyDescent="0.3">
      <c r="A304" t="s">
        <v>1555</v>
      </c>
    </row>
    <row r="305" spans="1:1" x14ac:dyDescent="0.3">
      <c r="A305" t="s">
        <v>1556</v>
      </c>
    </row>
    <row r="306" spans="1:1" x14ac:dyDescent="0.3">
      <c r="A306" t="s">
        <v>1557</v>
      </c>
    </row>
    <row r="307" spans="1:1" x14ac:dyDescent="0.3">
      <c r="A307" t="s">
        <v>1558</v>
      </c>
    </row>
    <row r="308" spans="1:1" x14ac:dyDescent="0.3">
      <c r="A308" t="s">
        <v>1559</v>
      </c>
    </row>
    <row r="309" spans="1:1" x14ac:dyDescent="0.3">
      <c r="A309" t="s">
        <v>1560</v>
      </c>
    </row>
    <row r="310" spans="1:1" x14ac:dyDescent="0.3">
      <c r="A310" t="s">
        <v>1561</v>
      </c>
    </row>
    <row r="311" spans="1:1" x14ac:dyDescent="0.3">
      <c r="A311" t="s">
        <v>1562</v>
      </c>
    </row>
    <row r="312" spans="1:1" x14ac:dyDescent="0.3">
      <c r="A312" t="s">
        <v>1563</v>
      </c>
    </row>
    <row r="313" spans="1:1" x14ac:dyDescent="0.3">
      <c r="A313" t="s">
        <v>1564</v>
      </c>
    </row>
    <row r="314" spans="1:1" x14ac:dyDescent="0.3">
      <c r="A314" t="s">
        <v>1565</v>
      </c>
    </row>
    <row r="315" spans="1:1" x14ac:dyDescent="0.3">
      <c r="A315" t="s">
        <v>1566</v>
      </c>
    </row>
    <row r="316" spans="1:1" x14ac:dyDescent="0.3">
      <c r="A316" t="s">
        <v>1567</v>
      </c>
    </row>
    <row r="317" spans="1:1" x14ac:dyDescent="0.3">
      <c r="A317" t="s">
        <v>1568</v>
      </c>
    </row>
    <row r="318" spans="1:1" x14ac:dyDescent="0.3">
      <c r="A318" t="s">
        <v>1569</v>
      </c>
    </row>
    <row r="319" spans="1:1" x14ac:dyDescent="0.3">
      <c r="A319" t="s">
        <v>1570</v>
      </c>
    </row>
    <row r="320" spans="1:1" x14ac:dyDescent="0.3">
      <c r="A320" t="s">
        <v>1571</v>
      </c>
    </row>
    <row r="321" spans="1:1" x14ac:dyDescent="0.3">
      <c r="A321" t="s">
        <v>1572</v>
      </c>
    </row>
    <row r="322" spans="1:1" x14ac:dyDescent="0.3">
      <c r="A322" t="s">
        <v>1573</v>
      </c>
    </row>
    <row r="323" spans="1:1" x14ac:dyDescent="0.3">
      <c r="A323" t="s">
        <v>1574</v>
      </c>
    </row>
    <row r="324" spans="1:1" x14ac:dyDescent="0.3">
      <c r="A324" t="s">
        <v>1575</v>
      </c>
    </row>
    <row r="325" spans="1:1" x14ac:dyDescent="0.3">
      <c r="A325" t="s">
        <v>1576</v>
      </c>
    </row>
    <row r="326" spans="1:1" x14ac:dyDescent="0.3">
      <c r="A326" t="s">
        <v>1577</v>
      </c>
    </row>
    <row r="327" spans="1:1" x14ac:dyDescent="0.3">
      <c r="A327" t="s">
        <v>1578</v>
      </c>
    </row>
    <row r="328" spans="1:1" x14ac:dyDescent="0.3">
      <c r="A328" t="s">
        <v>1579</v>
      </c>
    </row>
    <row r="329" spans="1:1" x14ac:dyDescent="0.3">
      <c r="A329" t="s">
        <v>1580</v>
      </c>
    </row>
    <row r="330" spans="1:1" x14ac:dyDescent="0.3">
      <c r="A330" t="s">
        <v>1581</v>
      </c>
    </row>
    <row r="331" spans="1:1" x14ac:dyDescent="0.3">
      <c r="A331" t="s">
        <v>1582</v>
      </c>
    </row>
    <row r="332" spans="1:1" x14ac:dyDescent="0.3">
      <c r="A332" t="s">
        <v>1583</v>
      </c>
    </row>
    <row r="333" spans="1:1" x14ac:dyDescent="0.3">
      <c r="A333" t="s">
        <v>1584</v>
      </c>
    </row>
    <row r="334" spans="1:1" x14ac:dyDescent="0.3">
      <c r="A334" t="s">
        <v>1585</v>
      </c>
    </row>
    <row r="335" spans="1:1" x14ac:dyDescent="0.3">
      <c r="A335" t="s">
        <v>1586</v>
      </c>
    </row>
    <row r="336" spans="1:1" x14ac:dyDescent="0.3">
      <c r="A336" t="s">
        <v>1587</v>
      </c>
    </row>
    <row r="337" spans="1:1" x14ac:dyDescent="0.3">
      <c r="A337" t="s">
        <v>1588</v>
      </c>
    </row>
    <row r="338" spans="1:1" x14ac:dyDescent="0.3">
      <c r="A338" t="s">
        <v>1589</v>
      </c>
    </row>
    <row r="339" spans="1:1" x14ac:dyDescent="0.3">
      <c r="A339" t="s">
        <v>1590</v>
      </c>
    </row>
    <row r="340" spans="1:1" x14ac:dyDescent="0.3">
      <c r="A340" t="s">
        <v>1591</v>
      </c>
    </row>
    <row r="341" spans="1:1" x14ac:dyDescent="0.3">
      <c r="A341" t="s">
        <v>1592</v>
      </c>
    </row>
    <row r="342" spans="1:1" x14ac:dyDescent="0.3">
      <c r="A342" t="s">
        <v>1593</v>
      </c>
    </row>
    <row r="343" spans="1:1" x14ac:dyDescent="0.3">
      <c r="A343" t="s">
        <v>1594</v>
      </c>
    </row>
    <row r="344" spans="1:1" x14ac:dyDescent="0.3">
      <c r="A344" t="s">
        <v>1595</v>
      </c>
    </row>
    <row r="345" spans="1:1" x14ac:dyDescent="0.3">
      <c r="A345" t="s">
        <v>1596</v>
      </c>
    </row>
    <row r="346" spans="1:1" x14ac:dyDescent="0.3">
      <c r="A346" t="s">
        <v>1597</v>
      </c>
    </row>
    <row r="347" spans="1:1" x14ac:dyDescent="0.3">
      <c r="A347" t="s">
        <v>1598</v>
      </c>
    </row>
    <row r="348" spans="1:1" x14ac:dyDescent="0.3">
      <c r="A348" t="s">
        <v>1599</v>
      </c>
    </row>
    <row r="349" spans="1:1" x14ac:dyDescent="0.3">
      <c r="A349" t="s">
        <v>1600</v>
      </c>
    </row>
    <row r="350" spans="1:1" x14ac:dyDescent="0.3">
      <c r="A350" t="s">
        <v>1601</v>
      </c>
    </row>
    <row r="351" spans="1:1" x14ac:dyDescent="0.3">
      <c r="A351" t="s">
        <v>1602</v>
      </c>
    </row>
    <row r="352" spans="1:1" x14ac:dyDescent="0.3">
      <c r="A352" t="s">
        <v>1603</v>
      </c>
    </row>
    <row r="353" spans="1:1" x14ac:dyDescent="0.3">
      <c r="A353" t="s">
        <v>1604</v>
      </c>
    </row>
    <row r="354" spans="1:1" x14ac:dyDescent="0.3">
      <c r="A354" t="s">
        <v>1605</v>
      </c>
    </row>
    <row r="355" spans="1:1" x14ac:dyDescent="0.3">
      <c r="A355" t="s">
        <v>1606</v>
      </c>
    </row>
    <row r="356" spans="1:1" x14ac:dyDescent="0.3">
      <c r="A356" t="s">
        <v>1607</v>
      </c>
    </row>
    <row r="357" spans="1:1" x14ac:dyDescent="0.3">
      <c r="A357" t="s">
        <v>1608</v>
      </c>
    </row>
    <row r="358" spans="1:1" x14ac:dyDescent="0.3">
      <c r="A358" t="s">
        <v>1609</v>
      </c>
    </row>
    <row r="359" spans="1:1" x14ac:dyDescent="0.3">
      <c r="A359" t="s">
        <v>1610</v>
      </c>
    </row>
    <row r="360" spans="1:1" x14ac:dyDescent="0.3">
      <c r="A360" t="s">
        <v>1611</v>
      </c>
    </row>
    <row r="361" spans="1:1" x14ac:dyDescent="0.3">
      <c r="A361" t="s">
        <v>1612</v>
      </c>
    </row>
    <row r="362" spans="1:1" x14ac:dyDescent="0.3">
      <c r="A362" t="s">
        <v>1613</v>
      </c>
    </row>
    <row r="363" spans="1:1" x14ac:dyDescent="0.3">
      <c r="A363" t="s">
        <v>1614</v>
      </c>
    </row>
    <row r="364" spans="1:1" x14ac:dyDescent="0.3">
      <c r="A364" t="s">
        <v>1615</v>
      </c>
    </row>
    <row r="365" spans="1:1" x14ac:dyDescent="0.3">
      <c r="A365" t="s">
        <v>1616</v>
      </c>
    </row>
    <row r="366" spans="1:1" x14ac:dyDescent="0.3">
      <c r="A366" t="s">
        <v>1617</v>
      </c>
    </row>
    <row r="367" spans="1:1" x14ac:dyDescent="0.3">
      <c r="A367" t="s">
        <v>1618</v>
      </c>
    </row>
    <row r="368" spans="1:1" x14ac:dyDescent="0.3">
      <c r="A368" t="s">
        <v>1619</v>
      </c>
    </row>
    <row r="369" spans="1:1" x14ac:dyDescent="0.3">
      <c r="A369" t="s">
        <v>1620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EC789-C165-4AF4-A32C-10488E3E4084}">
  <dimension ref="A1:D21"/>
  <sheetViews>
    <sheetView zoomScaleNormal="100" workbookViewId="0">
      <selection activeCell="F15" sqref="F15"/>
    </sheetView>
  </sheetViews>
  <sheetFormatPr defaultRowHeight="14.4" x14ac:dyDescent="0.3"/>
  <cols>
    <col min="1" max="1" width="8.88671875" style="6"/>
    <col min="2" max="3" width="21" style="6" bestFit="1" customWidth="1"/>
    <col min="4" max="4" width="33.44140625" style="6" bestFit="1" customWidth="1"/>
    <col min="5" max="16384" width="8.88671875" style="5"/>
  </cols>
  <sheetData>
    <row r="1" spans="1:4" ht="19.8" customHeight="1" x14ac:dyDescent="0.3">
      <c r="A1" s="3" t="s">
        <v>1621</v>
      </c>
      <c r="B1" s="4" t="s">
        <v>1642</v>
      </c>
      <c r="C1" s="4" t="s">
        <v>1643</v>
      </c>
      <c r="D1" s="4" t="s">
        <v>1644</v>
      </c>
    </row>
    <row r="2" spans="1:4" x14ac:dyDescent="0.3">
      <c r="A2" s="6" t="s">
        <v>1622</v>
      </c>
      <c r="B2" s="7">
        <v>197518</v>
      </c>
      <c r="C2" s="7">
        <v>262809</v>
      </c>
      <c r="D2" s="7">
        <v>9819</v>
      </c>
    </row>
    <row r="3" spans="1:4" x14ac:dyDescent="0.3">
      <c r="A3" s="6" t="s">
        <v>1623</v>
      </c>
      <c r="B3" s="7">
        <v>86529</v>
      </c>
      <c r="C3" s="7">
        <v>102167</v>
      </c>
      <c r="D3" s="7"/>
    </row>
    <row r="4" spans="1:4" x14ac:dyDescent="0.3">
      <c r="A4" s="6" t="s">
        <v>1624</v>
      </c>
      <c r="B4" s="7">
        <v>407234</v>
      </c>
      <c r="C4" s="7">
        <v>552330</v>
      </c>
      <c r="D4" s="7">
        <v>73585</v>
      </c>
    </row>
    <row r="5" spans="1:4" x14ac:dyDescent="0.3">
      <c r="A5" s="6" t="s">
        <v>1625</v>
      </c>
      <c r="B5" s="7">
        <v>84243</v>
      </c>
      <c r="C5" s="7">
        <v>145288</v>
      </c>
      <c r="D5" s="7">
        <v>55616</v>
      </c>
    </row>
    <row r="6" spans="1:4" x14ac:dyDescent="0.3">
      <c r="A6" s="6" t="s">
        <v>1626</v>
      </c>
      <c r="B6" s="7">
        <v>60508</v>
      </c>
      <c r="C6" s="7">
        <v>107612</v>
      </c>
      <c r="D6" s="7">
        <v>48983</v>
      </c>
    </row>
    <row r="7" spans="1:4" x14ac:dyDescent="0.3">
      <c r="A7" s="6" t="s">
        <v>1627</v>
      </c>
      <c r="B7" s="7">
        <v>892545</v>
      </c>
      <c r="C7" s="7">
        <v>742239</v>
      </c>
      <c r="D7" s="7">
        <v>22123</v>
      </c>
    </row>
    <row r="8" spans="1:4" x14ac:dyDescent="0.3">
      <c r="A8" s="6" t="s">
        <v>1628</v>
      </c>
      <c r="B8" s="7">
        <v>1165130</v>
      </c>
      <c r="C8" s="7">
        <v>873692</v>
      </c>
      <c r="D8" s="7"/>
    </row>
    <row r="9" spans="1:4" x14ac:dyDescent="0.3">
      <c r="A9" s="6" t="s">
        <v>1629</v>
      </c>
      <c r="B9" s="7">
        <v>827996</v>
      </c>
      <c r="C9" s="7">
        <v>619855</v>
      </c>
      <c r="D9" s="7">
        <v>15919</v>
      </c>
    </row>
    <row r="10" spans="1:4" x14ac:dyDescent="0.3">
      <c r="A10" s="6" t="s">
        <v>1630</v>
      </c>
      <c r="B10" s="7">
        <v>210770</v>
      </c>
      <c r="C10" s="7">
        <v>163325</v>
      </c>
      <c r="D10" s="7">
        <v>17424</v>
      </c>
    </row>
    <row r="11" spans="1:4" x14ac:dyDescent="0.3">
      <c r="A11" s="6" t="s">
        <v>1631</v>
      </c>
      <c r="B11" s="7">
        <v>107877</v>
      </c>
      <c r="C11" s="7">
        <v>78170</v>
      </c>
      <c r="D11" s="7">
        <v>5168</v>
      </c>
    </row>
    <row r="12" spans="1:4" x14ac:dyDescent="0.3">
      <c r="A12" s="6" t="s">
        <v>1632</v>
      </c>
      <c r="B12" s="7">
        <v>377795</v>
      </c>
      <c r="C12" s="7">
        <v>283269</v>
      </c>
      <c r="D12" s="7">
        <v>49355</v>
      </c>
    </row>
    <row r="13" spans="1:4" x14ac:dyDescent="0.3">
      <c r="A13" s="6" t="s">
        <v>1633</v>
      </c>
      <c r="B13" s="7">
        <v>58558</v>
      </c>
      <c r="C13" s="7">
        <v>56256</v>
      </c>
      <c r="D13" s="7">
        <v>27394</v>
      </c>
    </row>
    <row r="14" spans="1:4" x14ac:dyDescent="0.3">
      <c r="A14" s="6" t="s">
        <v>1634</v>
      </c>
      <c r="B14" s="7">
        <v>123767</v>
      </c>
      <c r="C14" s="7">
        <v>95609</v>
      </c>
      <c r="D14" s="7">
        <v>30745</v>
      </c>
    </row>
    <row r="15" spans="1:4" x14ac:dyDescent="0.3">
      <c r="A15" s="6" t="s">
        <v>1635</v>
      </c>
      <c r="B15" s="7">
        <v>312874</v>
      </c>
      <c r="C15" s="7">
        <v>367518</v>
      </c>
      <c r="D15" s="7">
        <v>286278</v>
      </c>
    </row>
    <row r="16" spans="1:4" x14ac:dyDescent="0.3">
      <c r="A16" s="6" t="s">
        <v>1636</v>
      </c>
      <c r="B16" s="7">
        <v>70577</v>
      </c>
      <c r="C16" s="7">
        <v>44264</v>
      </c>
      <c r="D16" s="7">
        <v>4677</v>
      </c>
    </row>
    <row r="17" spans="1:4" x14ac:dyDescent="0.3">
      <c r="A17" s="6" t="s">
        <v>1637</v>
      </c>
      <c r="B17" s="7">
        <v>195385</v>
      </c>
      <c r="C17" s="7">
        <v>97460</v>
      </c>
      <c r="D17" s="7"/>
    </row>
    <row r="18" spans="1:4" x14ac:dyDescent="0.3">
      <c r="A18" s="6" t="s">
        <v>1638</v>
      </c>
      <c r="B18" s="7">
        <v>20570</v>
      </c>
      <c r="C18" s="7">
        <v>17347</v>
      </c>
      <c r="D18" s="7">
        <v>14998</v>
      </c>
    </row>
    <row r="19" spans="1:4" x14ac:dyDescent="0.3">
      <c r="A19" s="6" t="s">
        <v>1639</v>
      </c>
      <c r="B19" s="7">
        <v>121297</v>
      </c>
      <c r="C19" s="7">
        <v>43879</v>
      </c>
      <c r="D19" s="7">
        <v>4420</v>
      </c>
    </row>
    <row r="20" spans="1:4" x14ac:dyDescent="0.3">
      <c r="A20" s="6" t="s">
        <v>1640</v>
      </c>
      <c r="B20" s="7">
        <v>577096</v>
      </c>
      <c r="C20" s="7">
        <v>244342</v>
      </c>
      <c r="D20" s="7">
        <v>592432</v>
      </c>
    </row>
    <row r="21" spans="1:4" x14ac:dyDescent="0.3">
      <c r="A21" s="6" t="s">
        <v>1641</v>
      </c>
      <c r="B21" s="7">
        <v>175756</v>
      </c>
      <c r="C21" s="7"/>
      <c r="D21" s="7">
        <v>128614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FBC36-A607-4081-A01C-82CDFAC8FB42}">
  <dimension ref="A1:P52"/>
  <sheetViews>
    <sheetView workbookViewId="0"/>
  </sheetViews>
  <sheetFormatPr defaultRowHeight="14.4" x14ac:dyDescent="0.3"/>
  <cols>
    <col min="1" max="1" width="28" customWidth="1"/>
    <col min="6" max="6" width="8.88671875" style="101"/>
    <col min="8" max="8" width="8.88671875" style="105"/>
    <col min="10" max="10" width="8.88671875" style="101"/>
    <col min="12" max="12" width="8.88671875" style="101"/>
    <col min="14" max="14" width="8.88671875" style="101"/>
    <col min="15" max="15" width="8.88671875" style="2"/>
    <col min="16" max="16" width="6.6640625" bestFit="1" customWidth="1"/>
  </cols>
  <sheetData>
    <row r="1" spans="1:15" ht="15.6" x14ac:dyDescent="0.3">
      <c r="A1" s="8" t="s">
        <v>1645</v>
      </c>
      <c r="B1" s="8"/>
      <c r="C1" s="8"/>
      <c r="D1" s="8"/>
      <c r="E1" s="9"/>
      <c r="F1" s="97"/>
      <c r="G1" s="9"/>
      <c r="H1" s="102"/>
      <c r="I1" s="10"/>
      <c r="J1" s="97"/>
      <c r="K1" s="10"/>
      <c r="L1" s="97"/>
      <c r="M1" s="10"/>
      <c r="N1" s="97"/>
      <c r="O1" s="11"/>
    </row>
    <row r="2" spans="1:15" ht="15.6" x14ac:dyDescent="0.3">
      <c r="A2" s="12" t="s">
        <v>1646</v>
      </c>
      <c r="B2" s="13"/>
      <c r="C2" s="13"/>
      <c r="D2" s="13"/>
      <c r="E2" s="14"/>
      <c r="F2" s="15"/>
      <c r="G2" s="15"/>
      <c r="H2" s="16"/>
      <c r="I2" s="15"/>
      <c r="J2" s="15"/>
      <c r="K2" s="15"/>
      <c r="L2" s="15"/>
      <c r="M2" s="17"/>
      <c r="N2" s="15"/>
      <c r="O2" s="17"/>
    </row>
    <row r="3" spans="1:15" ht="15" x14ac:dyDescent="0.25">
      <c r="A3" s="10"/>
      <c r="B3" s="18"/>
      <c r="C3" s="10"/>
      <c r="D3" s="19"/>
      <c r="E3" s="20"/>
      <c r="F3" s="97"/>
      <c r="G3" s="10"/>
      <c r="H3" s="103"/>
      <c r="I3" s="10"/>
      <c r="J3" s="97"/>
      <c r="K3" s="10"/>
      <c r="L3" s="97"/>
      <c r="M3" s="10"/>
      <c r="N3" s="97"/>
      <c r="O3" s="11"/>
    </row>
    <row r="4" spans="1:15" x14ac:dyDescent="0.25">
      <c r="A4" s="21"/>
      <c r="B4" s="124" t="s">
        <v>1647</v>
      </c>
      <c r="C4" s="124"/>
      <c r="D4" s="124"/>
      <c r="E4" s="124"/>
      <c r="F4" s="124"/>
      <c r="G4" s="22" t="s">
        <v>1648</v>
      </c>
      <c r="H4" s="23"/>
      <c r="I4" s="23"/>
      <c r="J4" s="23"/>
      <c r="K4" s="23"/>
      <c r="L4" s="23"/>
      <c r="M4" s="24"/>
      <c r="N4" s="23"/>
      <c r="O4" s="91"/>
    </row>
    <row r="5" spans="1:15" x14ac:dyDescent="0.25">
      <c r="A5" s="25"/>
      <c r="B5" s="26" t="s">
        <v>1649</v>
      </c>
      <c r="C5" s="26"/>
      <c r="D5" s="26"/>
      <c r="E5" s="26"/>
      <c r="F5" s="98"/>
      <c r="G5" s="27"/>
      <c r="H5" s="28" t="s">
        <v>1650</v>
      </c>
      <c r="I5" s="28"/>
      <c r="J5" s="28"/>
      <c r="K5" s="28"/>
      <c r="L5" s="28"/>
      <c r="M5" s="29"/>
      <c r="N5" s="28"/>
      <c r="O5" s="92"/>
    </row>
    <row r="6" spans="1:15" ht="15" x14ac:dyDescent="0.25">
      <c r="A6" s="30" t="s">
        <v>1651</v>
      </c>
      <c r="B6" s="125" t="s">
        <v>1652</v>
      </c>
      <c r="C6" s="126"/>
      <c r="D6" s="127" t="s">
        <v>1653</v>
      </c>
      <c r="E6" s="128"/>
      <c r="F6" s="106" t="s">
        <v>1654</v>
      </c>
      <c r="G6" s="107" t="s">
        <v>1655</v>
      </c>
      <c r="H6" s="129" t="s">
        <v>1656</v>
      </c>
      <c r="I6" s="130"/>
      <c r="J6" s="108" t="s">
        <v>1657</v>
      </c>
      <c r="K6" s="109"/>
      <c r="L6" s="110" t="s">
        <v>1658</v>
      </c>
      <c r="M6" s="111"/>
      <c r="N6" s="114" t="s">
        <v>1659</v>
      </c>
      <c r="O6" s="115"/>
    </row>
    <row r="7" spans="1:15" ht="15" x14ac:dyDescent="0.25">
      <c r="A7" s="25"/>
      <c r="B7" s="31"/>
      <c r="C7" s="32"/>
      <c r="D7" s="131" t="s">
        <v>1660</v>
      </c>
      <c r="E7" s="132"/>
      <c r="F7" s="33"/>
      <c r="G7" s="34"/>
      <c r="H7" s="133"/>
      <c r="I7" s="134"/>
      <c r="J7" s="33"/>
      <c r="K7" s="34"/>
      <c r="L7" s="33" t="s">
        <v>1661</v>
      </c>
      <c r="M7" s="35"/>
      <c r="N7" s="33" t="s">
        <v>1662</v>
      </c>
      <c r="O7" s="93"/>
    </row>
    <row r="8" spans="1:15" x14ac:dyDescent="0.25">
      <c r="A8" s="30" t="s">
        <v>1663</v>
      </c>
      <c r="B8" s="118" t="s">
        <v>1664</v>
      </c>
      <c r="C8" s="119"/>
      <c r="D8" s="120" t="s">
        <v>1665</v>
      </c>
      <c r="E8" s="121"/>
      <c r="F8" s="36" t="s">
        <v>1666</v>
      </c>
      <c r="G8" s="37" t="s">
        <v>1667</v>
      </c>
      <c r="H8" s="122" t="s">
        <v>1662</v>
      </c>
      <c r="I8" s="123"/>
      <c r="J8" s="36" t="s">
        <v>1668</v>
      </c>
      <c r="K8" s="38"/>
      <c r="L8" s="39" t="s">
        <v>1669</v>
      </c>
      <c r="M8" s="40"/>
      <c r="N8" s="39" t="s">
        <v>1669</v>
      </c>
      <c r="O8" s="94"/>
    </row>
    <row r="9" spans="1:15" x14ac:dyDescent="0.25">
      <c r="A9" s="25"/>
      <c r="B9" s="41" t="s">
        <v>1670</v>
      </c>
      <c r="C9" s="42"/>
      <c r="D9" s="43" t="s">
        <v>1671</v>
      </c>
      <c r="E9" s="44"/>
      <c r="F9" s="44" t="s">
        <v>1671</v>
      </c>
      <c r="G9" s="44"/>
      <c r="H9" s="45" t="s">
        <v>1671</v>
      </c>
      <c r="I9" s="43"/>
      <c r="J9" s="43" t="s">
        <v>1671</v>
      </c>
      <c r="K9" s="44"/>
      <c r="L9" s="43" t="s">
        <v>1671</v>
      </c>
      <c r="M9" s="46"/>
      <c r="N9" s="47" t="s">
        <v>1671</v>
      </c>
      <c r="O9" s="95"/>
    </row>
    <row r="10" spans="1:15" x14ac:dyDescent="0.25">
      <c r="A10" s="25"/>
      <c r="B10" s="41" t="s">
        <v>1672</v>
      </c>
      <c r="C10" s="48" t="s">
        <v>1673</v>
      </c>
      <c r="D10" s="43" t="s">
        <v>1672</v>
      </c>
      <c r="E10" s="48" t="s">
        <v>1673</v>
      </c>
      <c r="F10" s="43" t="s">
        <v>1672</v>
      </c>
      <c r="G10" s="48" t="s">
        <v>1673</v>
      </c>
      <c r="H10" s="45" t="s">
        <v>1672</v>
      </c>
      <c r="I10" s="48" t="s">
        <v>1673</v>
      </c>
      <c r="J10" s="43" t="s">
        <v>1672</v>
      </c>
      <c r="K10" s="48" t="s">
        <v>1673</v>
      </c>
      <c r="L10" s="43" t="s">
        <v>1672</v>
      </c>
      <c r="M10" s="48" t="s">
        <v>1673</v>
      </c>
      <c r="N10" s="47" t="s">
        <v>1672</v>
      </c>
      <c r="O10" s="48" t="s">
        <v>1673</v>
      </c>
    </row>
    <row r="11" spans="1:15" x14ac:dyDescent="0.25">
      <c r="A11" s="25"/>
      <c r="B11" s="41" t="s">
        <v>1674</v>
      </c>
      <c r="C11" s="49"/>
      <c r="D11" s="43" t="s">
        <v>1674</v>
      </c>
      <c r="F11" s="43" t="s">
        <v>1674</v>
      </c>
      <c r="G11" s="48"/>
      <c r="H11" s="45" t="s">
        <v>1674</v>
      </c>
      <c r="I11" s="48"/>
      <c r="J11" s="43" t="s">
        <v>1674</v>
      </c>
      <c r="K11" s="48"/>
      <c r="L11" s="43" t="s">
        <v>1674</v>
      </c>
      <c r="M11" s="50"/>
      <c r="N11" s="47" t="s">
        <v>1674</v>
      </c>
      <c r="O11" s="49"/>
    </row>
    <row r="12" spans="1:15" x14ac:dyDescent="0.25">
      <c r="A12" s="51"/>
      <c r="B12" s="52" t="s">
        <v>1675</v>
      </c>
      <c r="C12" s="53"/>
      <c r="D12" s="54" t="s">
        <v>1675</v>
      </c>
      <c r="E12" s="55"/>
      <c r="F12" s="54" t="s">
        <v>1675</v>
      </c>
      <c r="G12" s="55"/>
      <c r="H12" s="56" t="s">
        <v>1675</v>
      </c>
      <c r="I12" s="55"/>
      <c r="J12" s="54" t="s">
        <v>1675</v>
      </c>
      <c r="K12" s="55"/>
      <c r="L12" s="54" t="s">
        <v>1675</v>
      </c>
      <c r="M12" s="57"/>
      <c r="N12" s="58" t="s">
        <v>1675</v>
      </c>
      <c r="O12" s="53"/>
    </row>
    <row r="13" spans="1:15" x14ac:dyDescent="0.25">
      <c r="A13" s="59" t="s">
        <v>1676</v>
      </c>
      <c r="B13" s="60">
        <v>18674.195</v>
      </c>
      <c r="C13" s="61">
        <v>100</v>
      </c>
      <c r="D13" s="62">
        <v>3689</v>
      </c>
      <c r="E13" s="63">
        <v>19.754532926318912</v>
      </c>
      <c r="F13" s="64">
        <v>2537.7719999999999</v>
      </c>
      <c r="G13" s="65">
        <v>13.589726357682352</v>
      </c>
      <c r="H13" s="66">
        <v>1828.568</v>
      </c>
      <c r="I13" s="63">
        <v>9.7799999999999994</v>
      </c>
      <c r="J13" s="66">
        <v>4211.924</v>
      </c>
      <c r="K13" s="63">
        <v>22.56</v>
      </c>
      <c r="L13" s="66">
        <v>6406.0569999999998</v>
      </c>
      <c r="M13" s="61">
        <v>34.340000000000003</v>
      </c>
      <c r="N13" s="66">
        <v>12446.548999999999</v>
      </c>
      <c r="O13" s="61">
        <v>66.7</v>
      </c>
    </row>
    <row r="14" spans="1:15" x14ac:dyDescent="0.25">
      <c r="A14" s="67" t="s">
        <v>1677</v>
      </c>
      <c r="B14" s="60">
        <v>18854</v>
      </c>
      <c r="C14" s="61">
        <v>100</v>
      </c>
      <c r="D14" s="62">
        <v>3597</v>
      </c>
      <c r="E14" s="63">
        <v>19.0781796966161</v>
      </c>
      <c r="F14" s="64">
        <v>2500</v>
      </c>
      <c r="G14" s="65">
        <v>13.3</v>
      </c>
      <c r="H14" s="66">
        <v>1832</v>
      </c>
      <c r="I14" s="63">
        <v>9.6999999999999993</v>
      </c>
      <c r="J14" s="66">
        <v>4213</v>
      </c>
      <c r="K14" s="65">
        <v>22.3</v>
      </c>
      <c r="L14" s="66">
        <v>6711</v>
      </c>
      <c r="M14" s="61">
        <v>35.6</v>
      </c>
      <c r="N14" s="66">
        <v>12756</v>
      </c>
      <c r="O14" s="61">
        <v>67.7</v>
      </c>
    </row>
    <row r="15" spans="1:15" x14ac:dyDescent="0.25">
      <c r="A15" s="67" t="s">
        <v>1678</v>
      </c>
      <c r="B15" s="60">
        <v>19062</v>
      </c>
      <c r="C15" s="61">
        <v>100</v>
      </c>
      <c r="D15" s="62">
        <v>3505</v>
      </c>
      <c r="E15" s="63">
        <v>18.387367537509181</v>
      </c>
      <c r="F15" s="64">
        <v>2455</v>
      </c>
      <c r="G15" s="65">
        <v>12.88</v>
      </c>
      <c r="H15" s="66">
        <v>1862</v>
      </c>
      <c r="I15" s="63">
        <v>9.77</v>
      </c>
      <c r="J15" s="66">
        <v>4233</v>
      </c>
      <c r="K15" s="65">
        <v>22.21</v>
      </c>
      <c r="L15" s="66">
        <v>7006</v>
      </c>
      <c r="M15" s="61">
        <v>36.76</v>
      </c>
      <c r="N15" s="66">
        <v>13101</v>
      </c>
      <c r="O15" s="61">
        <v>68.7</v>
      </c>
    </row>
    <row r="16" spans="1:15" x14ac:dyDescent="0.25">
      <c r="A16" s="67" t="s">
        <v>1679</v>
      </c>
      <c r="B16" s="60">
        <v>19253</v>
      </c>
      <c r="C16" s="61">
        <v>100</v>
      </c>
      <c r="D16" s="62">
        <v>3407</v>
      </c>
      <c r="E16" s="63">
        <v>17.690000000000001</v>
      </c>
      <c r="F16" s="64">
        <v>2422</v>
      </c>
      <c r="G16" s="65">
        <v>12.58</v>
      </c>
      <c r="H16" s="66">
        <v>1892</v>
      </c>
      <c r="I16" s="63">
        <v>9.83</v>
      </c>
      <c r="J16" s="66">
        <v>4239</v>
      </c>
      <c r="K16" s="65">
        <v>22.02</v>
      </c>
      <c r="L16" s="66">
        <v>7293</v>
      </c>
      <c r="M16" s="61">
        <v>37.880000000000003</v>
      </c>
      <c r="N16" s="66">
        <v>13424</v>
      </c>
      <c r="O16" s="61">
        <v>69.73</v>
      </c>
    </row>
    <row r="17" spans="1:16" x14ac:dyDescent="0.25">
      <c r="A17" s="59" t="s">
        <v>1680</v>
      </c>
      <c r="B17" s="60">
        <v>19436</v>
      </c>
      <c r="C17" s="61">
        <v>100</v>
      </c>
      <c r="D17" s="62">
        <v>3311</v>
      </c>
      <c r="E17" s="63">
        <v>17.04</v>
      </c>
      <c r="F17" s="64">
        <v>2388</v>
      </c>
      <c r="G17" s="65">
        <v>12.29</v>
      </c>
      <c r="H17" s="66">
        <v>1920</v>
      </c>
      <c r="I17" s="63">
        <v>9.8800000000000008</v>
      </c>
      <c r="J17" s="66">
        <v>4238</v>
      </c>
      <c r="K17" s="65">
        <v>21.81</v>
      </c>
      <c r="L17" s="66">
        <v>7578</v>
      </c>
      <c r="M17" s="61">
        <v>38.99</v>
      </c>
      <c r="N17" s="66">
        <v>13736</v>
      </c>
      <c r="O17" s="61">
        <v>70.680000000000007</v>
      </c>
    </row>
    <row r="18" spans="1:16" x14ac:dyDescent="0.25">
      <c r="A18" s="59" t="s">
        <v>1681</v>
      </c>
      <c r="B18" s="60">
        <v>19587</v>
      </c>
      <c r="C18" s="61">
        <v>100</v>
      </c>
      <c r="D18" s="62">
        <v>3214</v>
      </c>
      <c r="E18" s="63">
        <v>16.408799999999999</v>
      </c>
      <c r="F18" s="64">
        <v>2346</v>
      </c>
      <c r="G18" s="65">
        <v>11.9773</v>
      </c>
      <c r="H18" s="66">
        <v>1945</v>
      </c>
      <c r="I18" s="63">
        <v>9.9300499999999996</v>
      </c>
      <c r="J18" s="66">
        <v>4232</v>
      </c>
      <c r="K18" s="65">
        <v>21.606100000000001</v>
      </c>
      <c r="L18" s="66">
        <v>7850</v>
      </c>
      <c r="M18" s="61">
        <v>40.077599999999997</v>
      </c>
      <c r="N18" s="66">
        <v>14027</v>
      </c>
      <c r="O18" s="61">
        <v>71.613799999999998</v>
      </c>
    </row>
    <row r="19" spans="1:16" x14ac:dyDescent="0.25">
      <c r="A19" s="59" t="s">
        <v>1682</v>
      </c>
      <c r="B19" s="60">
        <v>19705</v>
      </c>
      <c r="C19" s="61">
        <v>100</v>
      </c>
      <c r="D19" s="62">
        <v>3115</v>
      </c>
      <c r="E19" s="63">
        <v>15.808</v>
      </c>
      <c r="F19" s="64">
        <v>2294</v>
      </c>
      <c r="G19" s="65">
        <v>11.64</v>
      </c>
      <c r="H19" s="66">
        <v>1962</v>
      </c>
      <c r="I19" s="63">
        <v>9.9499999999999993</v>
      </c>
      <c r="J19" s="66">
        <v>4222</v>
      </c>
      <c r="K19" s="65">
        <v>21.42</v>
      </c>
      <c r="L19" s="66">
        <v>8113</v>
      </c>
      <c r="M19" s="61">
        <v>41.172199999999997</v>
      </c>
      <c r="N19" s="66">
        <v>14297</v>
      </c>
      <c r="O19" s="61">
        <v>72.555099999999996</v>
      </c>
    </row>
    <row r="20" spans="1:16" ht="16.2" x14ac:dyDescent="0.3">
      <c r="A20" s="59" t="s">
        <v>1683</v>
      </c>
      <c r="B20" s="60">
        <v>19843</v>
      </c>
      <c r="C20" s="61">
        <v>100</v>
      </c>
      <c r="D20" s="62">
        <v>3015</v>
      </c>
      <c r="E20" s="63">
        <v>15.18</v>
      </c>
      <c r="F20" s="64">
        <v>2262</v>
      </c>
      <c r="G20" s="65">
        <v>11.41</v>
      </c>
      <c r="H20" s="66">
        <v>1968</v>
      </c>
      <c r="I20" s="63">
        <v>9.92</v>
      </c>
      <c r="J20" s="66">
        <v>4219</v>
      </c>
      <c r="K20" s="65">
        <v>21.26</v>
      </c>
      <c r="L20" s="66">
        <v>8377</v>
      </c>
      <c r="M20" s="61">
        <v>42.22</v>
      </c>
      <c r="N20" s="66">
        <v>14564</v>
      </c>
      <c r="O20" s="61">
        <v>73.396159854860656</v>
      </c>
    </row>
    <row r="21" spans="1:16" ht="16.2" x14ac:dyDescent="0.3">
      <c r="A21" s="59" t="s">
        <v>1684</v>
      </c>
      <c r="B21" s="60">
        <v>19962</v>
      </c>
      <c r="C21" s="61">
        <v>100</v>
      </c>
      <c r="D21" s="62">
        <v>2904</v>
      </c>
      <c r="E21" s="63">
        <v>14.547640516982266</v>
      </c>
      <c r="F21" s="64">
        <v>2230</v>
      </c>
      <c r="G21" s="65">
        <v>11.171225328123434</v>
      </c>
      <c r="H21" s="66">
        <v>1965</v>
      </c>
      <c r="I21" s="63">
        <v>9.8437030357679589</v>
      </c>
      <c r="J21" s="66">
        <v>4219</v>
      </c>
      <c r="K21" s="65">
        <v>21.135156797916039</v>
      </c>
      <c r="L21" s="66">
        <v>8644</v>
      </c>
      <c r="M21" s="61">
        <v>43.302274321210298</v>
      </c>
      <c r="N21" s="66">
        <v>14828</v>
      </c>
      <c r="O21" s="61">
        <v>74.281134154894303</v>
      </c>
    </row>
    <row r="22" spans="1:16" ht="16.2" x14ac:dyDescent="0.3">
      <c r="A22" s="67" t="s">
        <v>1685</v>
      </c>
      <c r="B22" s="68">
        <v>20049</v>
      </c>
      <c r="C22" s="69">
        <v>100</v>
      </c>
      <c r="D22" s="70">
        <v>2796</v>
      </c>
      <c r="E22" s="71">
        <f>D22/B22*100</f>
        <v>13.945832709860841</v>
      </c>
      <c r="F22" s="68">
        <v>2177</v>
      </c>
      <c r="G22" s="71">
        <f>F22/B22*100</f>
        <v>10.858396927527556</v>
      </c>
      <c r="H22" s="72">
        <v>1959</v>
      </c>
      <c r="I22" s="71">
        <f>H22/B22*100</f>
        <v>9.7710609007930582</v>
      </c>
      <c r="J22" s="68">
        <v>4208</v>
      </c>
      <c r="K22" s="71">
        <f>J22/B22*100</f>
        <v>20.988577983939351</v>
      </c>
      <c r="L22" s="68">
        <v>8909</v>
      </c>
      <c r="M22" s="71">
        <f>L22/B22*100</f>
        <v>44.436131477879201</v>
      </c>
      <c r="N22" s="68">
        <f>H22+J22+L22</f>
        <v>15076</v>
      </c>
      <c r="O22" s="71">
        <f>N22/B22*100</f>
        <v>75.195770362611597</v>
      </c>
    </row>
    <row r="23" spans="1:16" x14ac:dyDescent="0.3">
      <c r="A23" s="73" t="s">
        <v>1728</v>
      </c>
      <c r="B23" s="68">
        <v>20049</v>
      </c>
      <c r="C23" s="69">
        <v>100</v>
      </c>
      <c r="D23" s="70">
        <v>2796</v>
      </c>
      <c r="E23" s="71">
        <f t="shared" ref="E23:E47" si="0">D23/B23*100</f>
        <v>13.945832709860841</v>
      </c>
      <c r="F23" s="68">
        <v>2177</v>
      </c>
      <c r="G23" s="71">
        <f t="shared" ref="G23:G47" si="1">F23/B23*100</f>
        <v>10.858396927527556</v>
      </c>
      <c r="H23" s="72">
        <v>1959</v>
      </c>
      <c r="I23" s="71">
        <f t="shared" ref="I23:I47" si="2">H23/B23*100</f>
        <v>9.7710609007930582</v>
      </c>
      <c r="J23" s="68">
        <v>4208</v>
      </c>
      <c r="K23" s="71">
        <f t="shared" ref="K23:K47" si="3">J23/B23*100</f>
        <v>20.988577983939351</v>
      </c>
      <c r="L23" s="68">
        <v>8909</v>
      </c>
      <c r="M23" s="71">
        <f t="shared" ref="M23:M47" si="4">L23/B23*100</f>
        <v>44.436131477879201</v>
      </c>
      <c r="N23" s="68">
        <f t="shared" ref="N23:N47" si="5">H23+J23+L23</f>
        <v>15076</v>
      </c>
      <c r="O23" s="71">
        <f t="shared" ref="O23:O47" si="6">N23/B23*100</f>
        <v>75.195770362611597</v>
      </c>
    </row>
    <row r="24" spans="1:16" x14ac:dyDescent="0.25">
      <c r="A24" s="67" t="s">
        <v>1686</v>
      </c>
      <c r="B24" s="68">
        <v>9109</v>
      </c>
      <c r="C24" s="69">
        <v>100</v>
      </c>
      <c r="D24" s="70">
        <v>901</v>
      </c>
      <c r="E24" s="71">
        <f t="shared" si="0"/>
        <v>9.8913162806016039</v>
      </c>
      <c r="F24" s="68">
        <v>868</v>
      </c>
      <c r="G24" s="71">
        <f t="shared" si="1"/>
        <v>9.5290372159402796</v>
      </c>
      <c r="H24" s="72">
        <v>926</v>
      </c>
      <c r="I24" s="71">
        <f t="shared" si="2"/>
        <v>10.165770117466243</v>
      </c>
      <c r="J24" s="68">
        <v>1760</v>
      </c>
      <c r="K24" s="71">
        <f t="shared" si="3"/>
        <v>19.321550115270611</v>
      </c>
      <c r="L24" s="68">
        <v>4654</v>
      </c>
      <c r="M24" s="71">
        <f t="shared" si="4"/>
        <v>51.092326270721266</v>
      </c>
      <c r="N24" s="68">
        <f t="shared" si="5"/>
        <v>7340</v>
      </c>
      <c r="O24" s="71">
        <f t="shared" si="6"/>
        <v>80.579646503458108</v>
      </c>
    </row>
    <row r="25" spans="1:16" x14ac:dyDescent="0.25">
      <c r="A25" s="74" t="s">
        <v>1729</v>
      </c>
      <c r="B25" s="75">
        <v>2311</v>
      </c>
      <c r="C25" s="76">
        <v>100</v>
      </c>
      <c r="D25" s="77">
        <v>41</v>
      </c>
      <c r="E25" s="96">
        <f t="shared" si="0"/>
        <v>1.7741237559498053</v>
      </c>
      <c r="F25" s="75">
        <v>67</v>
      </c>
      <c r="G25" s="96">
        <f t="shared" si="1"/>
        <v>2.8991778450887065</v>
      </c>
      <c r="H25" s="78">
        <v>192</v>
      </c>
      <c r="I25" s="96">
        <f t="shared" si="2"/>
        <v>8.3080917351795769</v>
      </c>
      <c r="J25" s="75">
        <v>244</v>
      </c>
      <c r="K25" s="96">
        <f t="shared" si="3"/>
        <v>10.558199913457377</v>
      </c>
      <c r="L25" s="75">
        <v>1768</v>
      </c>
      <c r="M25" s="96">
        <f t="shared" si="4"/>
        <v>76.503678061445257</v>
      </c>
      <c r="N25" s="75">
        <f t="shared" si="5"/>
        <v>2204</v>
      </c>
      <c r="O25" s="116">
        <f t="shared" si="6"/>
        <v>95.369969710082216</v>
      </c>
      <c r="P25" s="112" t="s">
        <v>1730</v>
      </c>
    </row>
    <row r="26" spans="1:16" x14ac:dyDescent="0.25">
      <c r="A26" s="74" t="s">
        <v>1687</v>
      </c>
      <c r="B26" s="75">
        <v>3452</v>
      </c>
      <c r="C26" s="76">
        <v>100</v>
      </c>
      <c r="D26" s="77">
        <v>416</v>
      </c>
      <c r="E26" s="96">
        <f t="shared" si="0"/>
        <v>12.050984936268829</v>
      </c>
      <c r="F26" s="75">
        <v>401</v>
      </c>
      <c r="G26" s="96">
        <f t="shared" si="1"/>
        <v>11.616454229432213</v>
      </c>
      <c r="H26" s="78">
        <v>401</v>
      </c>
      <c r="I26" s="96">
        <f t="shared" si="2"/>
        <v>11.616454229432213</v>
      </c>
      <c r="J26" s="75">
        <v>717</v>
      </c>
      <c r="K26" s="96">
        <f t="shared" si="3"/>
        <v>20.770567786790266</v>
      </c>
      <c r="L26" s="75">
        <v>1517</v>
      </c>
      <c r="M26" s="96">
        <f t="shared" si="4"/>
        <v>43.945538818076479</v>
      </c>
      <c r="N26" s="75">
        <f t="shared" si="5"/>
        <v>2635</v>
      </c>
      <c r="O26" s="116">
        <f t="shared" si="6"/>
        <v>76.33256083429896</v>
      </c>
      <c r="P26" s="112" t="s">
        <v>1712</v>
      </c>
    </row>
    <row r="27" spans="1:16" x14ac:dyDescent="0.25">
      <c r="A27" s="74" t="s">
        <v>1688</v>
      </c>
      <c r="B27" s="75">
        <v>328</v>
      </c>
      <c r="C27" s="76">
        <v>100</v>
      </c>
      <c r="D27" s="77">
        <v>40</v>
      </c>
      <c r="E27" s="96">
        <f t="shared" si="0"/>
        <v>12.195121951219512</v>
      </c>
      <c r="F27" s="75">
        <v>39</v>
      </c>
      <c r="G27" s="96">
        <f t="shared" si="1"/>
        <v>11.890243902439025</v>
      </c>
      <c r="H27" s="78">
        <v>38</v>
      </c>
      <c r="I27" s="96">
        <f t="shared" si="2"/>
        <v>11.585365853658537</v>
      </c>
      <c r="J27" s="75">
        <v>74</v>
      </c>
      <c r="K27" s="96">
        <f t="shared" si="3"/>
        <v>22.560975609756099</v>
      </c>
      <c r="L27" s="75">
        <v>136</v>
      </c>
      <c r="M27" s="96">
        <f t="shared" si="4"/>
        <v>41.463414634146339</v>
      </c>
      <c r="N27" s="75">
        <f t="shared" si="5"/>
        <v>248</v>
      </c>
      <c r="O27" s="116">
        <f t="shared" si="6"/>
        <v>75.609756097560975</v>
      </c>
      <c r="P27" s="112" t="s">
        <v>1713</v>
      </c>
    </row>
    <row r="28" spans="1:16" x14ac:dyDescent="0.25">
      <c r="A28" s="74" t="s">
        <v>1689</v>
      </c>
      <c r="B28" s="75">
        <v>359</v>
      </c>
      <c r="C28" s="76">
        <v>100</v>
      </c>
      <c r="D28" s="77">
        <v>32</v>
      </c>
      <c r="E28" s="96">
        <f t="shared" si="0"/>
        <v>8.9136490250696383</v>
      </c>
      <c r="F28" s="75">
        <v>30</v>
      </c>
      <c r="G28" s="96">
        <f t="shared" si="1"/>
        <v>8.3565459610027855</v>
      </c>
      <c r="H28" s="78">
        <v>31</v>
      </c>
      <c r="I28" s="96">
        <f t="shared" si="2"/>
        <v>8.635097493036211</v>
      </c>
      <c r="J28" s="75">
        <v>76</v>
      </c>
      <c r="K28" s="96">
        <f t="shared" si="3"/>
        <v>21.16991643454039</v>
      </c>
      <c r="L28" s="75">
        <v>189</v>
      </c>
      <c r="M28" s="96">
        <f t="shared" si="4"/>
        <v>52.646239554317553</v>
      </c>
      <c r="N28" s="75">
        <f t="shared" si="5"/>
        <v>296</v>
      </c>
      <c r="O28" s="116">
        <f t="shared" si="6"/>
        <v>82.451253481894156</v>
      </c>
      <c r="P28" s="112" t="s">
        <v>1714</v>
      </c>
    </row>
    <row r="29" spans="1:16" x14ac:dyDescent="0.25">
      <c r="A29" s="74" t="s">
        <v>1690</v>
      </c>
      <c r="B29" s="75">
        <v>1812</v>
      </c>
      <c r="C29" s="76">
        <v>100</v>
      </c>
      <c r="D29" s="77">
        <v>226</v>
      </c>
      <c r="E29" s="96">
        <f t="shared" si="0"/>
        <v>12.472406181015453</v>
      </c>
      <c r="F29" s="75">
        <v>213</v>
      </c>
      <c r="G29" s="96">
        <f t="shared" si="1"/>
        <v>11.754966887417218</v>
      </c>
      <c r="H29" s="78">
        <v>179</v>
      </c>
      <c r="I29" s="96">
        <f t="shared" si="2"/>
        <v>9.8785871964679917</v>
      </c>
      <c r="J29" s="75">
        <v>469</v>
      </c>
      <c r="K29" s="96">
        <f t="shared" si="3"/>
        <v>25.883002207505516</v>
      </c>
      <c r="L29" s="75">
        <v>725</v>
      </c>
      <c r="M29" s="96">
        <f t="shared" si="4"/>
        <v>40.011037527593821</v>
      </c>
      <c r="N29" s="75">
        <f t="shared" si="5"/>
        <v>1373</v>
      </c>
      <c r="O29" s="116">
        <f t="shared" si="6"/>
        <v>75.772626931567331</v>
      </c>
      <c r="P29" s="112" t="s">
        <v>1716</v>
      </c>
    </row>
    <row r="30" spans="1:16" x14ac:dyDescent="0.25">
      <c r="A30" s="74" t="s">
        <v>1691</v>
      </c>
      <c r="B30" s="75">
        <v>453</v>
      </c>
      <c r="C30" s="76">
        <v>100</v>
      </c>
      <c r="D30" s="77">
        <v>65</v>
      </c>
      <c r="E30" s="96">
        <f t="shared" si="0"/>
        <v>14.348785871964681</v>
      </c>
      <c r="F30" s="75">
        <v>46</v>
      </c>
      <c r="G30" s="96">
        <f t="shared" si="1"/>
        <v>10.154525386313466</v>
      </c>
      <c r="H30" s="78">
        <v>60</v>
      </c>
      <c r="I30" s="96">
        <f t="shared" si="2"/>
        <v>13.245033112582782</v>
      </c>
      <c r="J30" s="75">
        <v>98</v>
      </c>
      <c r="K30" s="96">
        <f t="shared" si="3"/>
        <v>21.633554083885208</v>
      </c>
      <c r="L30" s="75">
        <v>184</v>
      </c>
      <c r="M30" s="96">
        <f t="shared" si="4"/>
        <v>40.618101545253865</v>
      </c>
      <c r="N30" s="75">
        <f t="shared" si="5"/>
        <v>342</v>
      </c>
      <c r="O30" s="116">
        <f t="shared" si="6"/>
        <v>75.496688741721854</v>
      </c>
      <c r="P30" s="112" t="s">
        <v>1715</v>
      </c>
    </row>
    <row r="31" spans="1:16" x14ac:dyDescent="0.25">
      <c r="A31" s="74" t="s">
        <v>1692</v>
      </c>
      <c r="B31" s="75">
        <v>394</v>
      </c>
      <c r="C31" s="76">
        <v>100</v>
      </c>
      <c r="D31" s="77">
        <v>81</v>
      </c>
      <c r="E31" s="96">
        <f t="shared" si="0"/>
        <v>20.558375634517766</v>
      </c>
      <c r="F31" s="75">
        <v>72</v>
      </c>
      <c r="G31" s="96">
        <f t="shared" si="1"/>
        <v>18.274111675126903</v>
      </c>
      <c r="H31" s="78">
        <v>24</v>
      </c>
      <c r="I31" s="96">
        <f t="shared" si="2"/>
        <v>6.091370558375635</v>
      </c>
      <c r="J31" s="75">
        <v>81</v>
      </c>
      <c r="K31" s="96">
        <f t="shared" si="3"/>
        <v>20.558375634517766</v>
      </c>
      <c r="L31" s="75">
        <v>136</v>
      </c>
      <c r="M31" s="96">
        <f t="shared" si="4"/>
        <v>34.517766497461928</v>
      </c>
      <c r="N31" s="75">
        <f t="shared" si="5"/>
        <v>241</v>
      </c>
      <c r="O31" s="116">
        <f t="shared" si="6"/>
        <v>61.167512690355331</v>
      </c>
      <c r="P31" s="112" t="s">
        <v>1717</v>
      </c>
    </row>
    <row r="32" spans="1:16" x14ac:dyDescent="0.25">
      <c r="A32" s="113" t="s">
        <v>1693</v>
      </c>
      <c r="B32" s="68">
        <v>4953</v>
      </c>
      <c r="C32" s="69">
        <v>100</v>
      </c>
      <c r="D32" s="70">
        <v>878</v>
      </c>
      <c r="E32" s="71">
        <f t="shared" si="0"/>
        <v>17.726630325055524</v>
      </c>
      <c r="F32" s="68">
        <v>625</v>
      </c>
      <c r="G32" s="71">
        <f t="shared" si="1"/>
        <v>12.618614980819705</v>
      </c>
      <c r="H32" s="72">
        <v>445</v>
      </c>
      <c r="I32" s="71">
        <f t="shared" si="2"/>
        <v>8.98445386634363</v>
      </c>
      <c r="J32" s="68">
        <v>1118</v>
      </c>
      <c r="K32" s="71">
        <f t="shared" si="3"/>
        <v>22.57217847769029</v>
      </c>
      <c r="L32" s="68">
        <v>1887</v>
      </c>
      <c r="M32" s="71">
        <f t="shared" si="4"/>
        <v>38.098122350090854</v>
      </c>
      <c r="N32" s="68">
        <f t="shared" si="5"/>
        <v>3450</v>
      </c>
      <c r="O32" s="117">
        <f t="shared" si="6"/>
        <v>69.654754694124776</v>
      </c>
    </row>
    <row r="33" spans="1:16" x14ac:dyDescent="0.25">
      <c r="A33" s="74" t="s">
        <v>1731</v>
      </c>
      <c r="B33" s="75">
        <v>2340</v>
      </c>
      <c r="C33" s="76">
        <v>100</v>
      </c>
      <c r="D33" s="77">
        <v>259</v>
      </c>
      <c r="E33" s="96">
        <f t="shared" si="0"/>
        <v>11.068376068376068</v>
      </c>
      <c r="F33" s="75">
        <v>243</v>
      </c>
      <c r="G33" s="96">
        <f t="shared" si="1"/>
        <v>10.384615384615385</v>
      </c>
      <c r="H33" s="78">
        <v>191</v>
      </c>
      <c r="I33" s="96">
        <f t="shared" si="2"/>
        <v>8.1623931623931618</v>
      </c>
      <c r="J33" s="75">
        <v>585</v>
      </c>
      <c r="K33" s="96">
        <f t="shared" si="3"/>
        <v>25</v>
      </c>
      <c r="L33" s="75">
        <v>1063</v>
      </c>
      <c r="M33" s="96">
        <f t="shared" si="4"/>
        <v>45.427350427350426</v>
      </c>
      <c r="N33" s="75">
        <f t="shared" si="5"/>
        <v>1839</v>
      </c>
      <c r="O33" s="116">
        <f t="shared" si="6"/>
        <v>78.589743589743591</v>
      </c>
      <c r="P33" s="112" t="s">
        <v>1732</v>
      </c>
    </row>
    <row r="34" spans="1:16" x14ac:dyDescent="0.25">
      <c r="A34" s="74" t="s">
        <v>1694</v>
      </c>
      <c r="B34" s="75">
        <v>475</v>
      </c>
      <c r="C34" s="76">
        <v>100</v>
      </c>
      <c r="D34" s="77">
        <v>97</v>
      </c>
      <c r="E34" s="96">
        <f t="shared" si="0"/>
        <v>20.421052631578949</v>
      </c>
      <c r="F34" s="75">
        <v>64</v>
      </c>
      <c r="G34" s="96">
        <f t="shared" si="1"/>
        <v>13.473684210526315</v>
      </c>
      <c r="H34" s="78">
        <v>53</v>
      </c>
      <c r="I34" s="96">
        <f t="shared" si="2"/>
        <v>11.157894736842106</v>
      </c>
      <c r="J34" s="75">
        <v>110</v>
      </c>
      <c r="K34" s="96">
        <f t="shared" si="3"/>
        <v>23.157894736842106</v>
      </c>
      <c r="L34" s="75">
        <v>151</v>
      </c>
      <c r="M34" s="96">
        <f t="shared" si="4"/>
        <v>31.789473684210527</v>
      </c>
      <c r="N34" s="75">
        <f t="shared" si="5"/>
        <v>314</v>
      </c>
      <c r="O34" s="116">
        <f t="shared" si="6"/>
        <v>66.10526315789474</v>
      </c>
      <c r="P34" s="112" t="s">
        <v>1718</v>
      </c>
    </row>
    <row r="35" spans="1:16" x14ac:dyDescent="0.25">
      <c r="A35" s="74" t="s">
        <v>1695</v>
      </c>
      <c r="B35" s="75">
        <v>1098</v>
      </c>
      <c r="C35" s="76">
        <v>100</v>
      </c>
      <c r="D35" s="77">
        <v>264</v>
      </c>
      <c r="E35" s="96">
        <f t="shared" si="0"/>
        <v>24.043715846994534</v>
      </c>
      <c r="F35" s="75">
        <v>150</v>
      </c>
      <c r="G35" s="96">
        <f t="shared" si="1"/>
        <v>13.661202185792352</v>
      </c>
      <c r="H35" s="78">
        <v>87</v>
      </c>
      <c r="I35" s="96">
        <f t="shared" si="2"/>
        <v>7.9234972677595632</v>
      </c>
      <c r="J35" s="75">
        <v>247</v>
      </c>
      <c r="K35" s="96">
        <f t="shared" si="3"/>
        <v>22.495446265938067</v>
      </c>
      <c r="L35" s="75">
        <v>351</v>
      </c>
      <c r="M35" s="96">
        <f t="shared" si="4"/>
        <v>31.967213114754102</v>
      </c>
      <c r="N35" s="75">
        <f t="shared" si="5"/>
        <v>685</v>
      </c>
      <c r="O35" s="116">
        <f t="shared" si="6"/>
        <v>62.386156648451731</v>
      </c>
      <c r="P35" s="112" t="s">
        <v>1719</v>
      </c>
    </row>
    <row r="36" spans="1:16" x14ac:dyDescent="0.25">
      <c r="A36" s="74" t="s">
        <v>1696</v>
      </c>
      <c r="B36" s="75">
        <v>438</v>
      </c>
      <c r="C36" s="76">
        <v>100</v>
      </c>
      <c r="D36" s="77">
        <v>92</v>
      </c>
      <c r="E36" s="96">
        <f t="shared" si="0"/>
        <v>21.00456621004566</v>
      </c>
      <c r="F36" s="75">
        <v>73</v>
      </c>
      <c r="G36" s="96">
        <f t="shared" si="1"/>
        <v>16.666666666666664</v>
      </c>
      <c r="H36" s="78">
        <v>46</v>
      </c>
      <c r="I36" s="96">
        <f t="shared" si="2"/>
        <v>10.50228310502283</v>
      </c>
      <c r="J36" s="75">
        <v>80</v>
      </c>
      <c r="K36" s="96">
        <f t="shared" si="3"/>
        <v>18.264840182648399</v>
      </c>
      <c r="L36" s="75">
        <v>147</v>
      </c>
      <c r="M36" s="96">
        <f t="shared" si="4"/>
        <v>33.561643835616437</v>
      </c>
      <c r="N36" s="75">
        <f t="shared" si="5"/>
        <v>273</v>
      </c>
      <c r="O36" s="116">
        <f t="shared" si="6"/>
        <v>62.328767123287676</v>
      </c>
      <c r="P36" s="112" t="s">
        <v>1721</v>
      </c>
    </row>
    <row r="37" spans="1:16" x14ac:dyDescent="0.25">
      <c r="A37" s="74" t="s">
        <v>1697</v>
      </c>
      <c r="B37" s="75">
        <v>602</v>
      </c>
      <c r="C37" s="76">
        <v>100</v>
      </c>
      <c r="D37" s="77">
        <v>166</v>
      </c>
      <c r="E37" s="96">
        <f t="shared" si="0"/>
        <v>27.574750830564781</v>
      </c>
      <c r="F37" s="75">
        <v>96</v>
      </c>
      <c r="G37" s="96">
        <f t="shared" si="1"/>
        <v>15.946843853820598</v>
      </c>
      <c r="H37" s="78">
        <v>68</v>
      </c>
      <c r="I37" s="96">
        <f t="shared" si="2"/>
        <v>11.295681063122924</v>
      </c>
      <c r="J37" s="75">
        <v>96</v>
      </c>
      <c r="K37" s="96">
        <f t="shared" si="3"/>
        <v>15.946843853820598</v>
      </c>
      <c r="L37" s="75">
        <v>176</v>
      </c>
      <c r="M37" s="96">
        <f t="shared" si="4"/>
        <v>29.2358803986711</v>
      </c>
      <c r="N37" s="75">
        <f t="shared" si="5"/>
        <v>340</v>
      </c>
      <c r="O37" s="116">
        <f t="shared" si="6"/>
        <v>56.478405315614623</v>
      </c>
      <c r="P37" s="112" t="s">
        <v>1720</v>
      </c>
    </row>
    <row r="38" spans="1:16" x14ac:dyDescent="0.25">
      <c r="A38" s="113" t="s">
        <v>1698</v>
      </c>
      <c r="B38" s="68">
        <v>5521</v>
      </c>
      <c r="C38" s="69">
        <v>100</v>
      </c>
      <c r="D38" s="70">
        <v>899</v>
      </c>
      <c r="E38" s="71">
        <f t="shared" si="0"/>
        <v>16.283282014127877</v>
      </c>
      <c r="F38" s="68">
        <v>625</v>
      </c>
      <c r="G38" s="71">
        <f t="shared" si="1"/>
        <v>11.320412968665098</v>
      </c>
      <c r="H38" s="72">
        <v>544</v>
      </c>
      <c r="I38" s="71">
        <f t="shared" si="2"/>
        <v>9.8532874479260997</v>
      </c>
      <c r="J38" s="68">
        <v>1233</v>
      </c>
      <c r="K38" s="71">
        <f t="shared" si="3"/>
        <v>22.332910704582503</v>
      </c>
      <c r="L38" s="68">
        <v>2220</v>
      </c>
      <c r="M38" s="71">
        <f t="shared" si="4"/>
        <v>40.210106864698425</v>
      </c>
      <c r="N38" s="68">
        <f t="shared" si="5"/>
        <v>3997</v>
      </c>
      <c r="O38" s="117">
        <f t="shared" si="6"/>
        <v>72.396305017207027</v>
      </c>
    </row>
    <row r="39" spans="1:16" x14ac:dyDescent="0.25">
      <c r="A39" s="74" t="s">
        <v>1699</v>
      </c>
      <c r="B39" s="75">
        <v>2397</v>
      </c>
      <c r="C39" s="76">
        <v>100</v>
      </c>
      <c r="D39" s="77">
        <v>272</v>
      </c>
      <c r="E39" s="96">
        <f t="shared" si="0"/>
        <v>11.347517730496454</v>
      </c>
      <c r="F39" s="75">
        <v>240</v>
      </c>
      <c r="G39" s="96">
        <f t="shared" si="1"/>
        <v>10.012515644555695</v>
      </c>
      <c r="H39" s="78">
        <v>208</v>
      </c>
      <c r="I39" s="96">
        <f t="shared" si="2"/>
        <v>8.677513558614935</v>
      </c>
      <c r="J39" s="75">
        <v>607</v>
      </c>
      <c r="K39" s="96">
        <f t="shared" si="3"/>
        <v>25.323320817688778</v>
      </c>
      <c r="L39" s="75">
        <v>1069</v>
      </c>
      <c r="M39" s="96">
        <f t="shared" si="4"/>
        <v>44.597413433458485</v>
      </c>
      <c r="N39" s="75">
        <f t="shared" si="5"/>
        <v>1884</v>
      </c>
      <c r="O39" s="116">
        <f t="shared" si="6"/>
        <v>78.598247809762199</v>
      </c>
      <c r="P39" s="112" t="s">
        <v>1722</v>
      </c>
    </row>
    <row r="40" spans="1:16" x14ac:dyDescent="0.25">
      <c r="A40" s="74" t="s">
        <v>1733</v>
      </c>
      <c r="B40" s="75">
        <v>1630</v>
      </c>
      <c r="C40" s="76">
        <v>100</v>
      </c>
      <c r="D40" s="77">
        <v>303</v>
      </c>
      <c r="E40" s="96">
        <f t="shared" si="0"/>
        <v>18.588957055214724</v>
      </c>
      <c r="F40" s="75">
        <v>193</v>
      </c>
      <c r="G40" s="96">
        <f t="shared" si="1"/>
        <v>11.840490797546012</v>
      </c>
      <c r="H40" s="78">
        <v>165</v>
      </c>
      <c r="I40" s="96">
        <f t="shared" si="2"/>
        <v>10.122699386503067</v>
      </c>
      <c r="J40" s="75">
        <v>335</v>
      </c>
      <c r="K40" s="96">
        <f t="shared" si="3"/>
        <v>20.552147239263803</v>
      </c>
      <c r="L40" s="75">
        <v>634</v>
      </c>
      <c r="M40" s="96">
        <f t="shared" si="4"/>
        <v>38.895705521472394</v>
      </c>
      <c r="N40" s="75">
        <f t="shared" si="5"/>
        <v>1134</v>
      </c>
      <c r="O40" s="116">
        <f t="shared" si="6"/>
        <v>69.570552147239255</v>
      </c>
      <c r="P40" s="112" t="s">
        <v>1734</v>
      </c>
    </row>
    <row r="41" spans="1:16" x14ac:dyDescent="0.25">
      <c r="A41" s="74" t="s">
        <v>1700</v>
      </c>
      <c r="B41" s="75">
        <v>228</v>
      </c>
      <c r="C41" s="76">
        <v>100</v>
      </c>
      <c r="D41" s="77">
        <v>13</v>
      </c>
      <c r="E41" s="96">
        <f t="shared" si="0"/>
        <v>5.7017543859649118</v>
      </c>
      <c r="F41" s="75">
        <v>17</v>
      </c>
      <c r="G41" s="96">
        <f t="shared" si="1"/>
        <v>7.4561403508771926</v>
      </c>
      <c r="H41" s="78">
        <v>27</v>
      </c>
      <c r="I41" s="96">
        <f t="shared" si="2"/>
        <v>11.842105263157894</v>
      </c>
      <c r="J41" s="75">
        <v>39</v>
      </c>
      <c r="K41" s="96">
        <f t="shared" si="3"/>
        <v>17.105263157894736</v>
      </c>
      <c r="L41" s="75">
        <v>133</v>
      </c>
      <c r="M41" s="96">
        <f t="shared" si="4"/>
        <v>58.333333333333336</v>
      </c>
      <c r="N41" s="75">
        <f t="shared" si="5"/>
        <v>199</v>
      </c>
      <c r="O41" s="116">
        <f t="shared" si="6"/>
        <v>87.280701754385973</v>
      </c>
      <c r="P41" s="112" t="s">
        <v>1724</v>
      </c>
    </row>
    <row r="42" spans="1:16" x14ac:dyDescent="0.25">
      <c r="A42" s="74" t="s">
        <v>1701</v>
      </c>
      <c r="B42" s="75">
        <v>456</v>
      </c>
      <c r="C42" s="76">
        <v>100</v>
      </c>
      <c r="D42" s="77">
        <v>140</v>
      </c>
      <c r="E42" s="96">
        <f t="shared" si="0"/>
        <v>30.701754385964914</v>
      </c>
      <c r="F42" s="75">
        <v>72</v>
      </c>
      <c r="G42" s="96">
        <f t="shared" si="1"/>
        <v>15.789473684210526</v>
      </c>
      <c r="H42" s="78">
        <v>45</v>
      </c>
      <c r="I42" s="96">
        <f t="shared" si="2"/>
        <v>9.8684210526315788</v>
      </c>
      <c r="J42" s="75">
        <v>77</v>
      </c>
      <c r="K42" s="96">
        <f t="shared" si="3"/>
        <v>16.885964912280702</v>
      </c>
      <c r="L42" s="75">
        <v>121</v>
      </c>
      <c r="M42" s="96">
        <f t="shared" si="4"/>
        <v>26.535087719298247</v>
      </c>
      <c r="N42" s="75">
        <f t="shared" si="5"/>
        <v>243</v>
      </c>
      <c r="O42" s="116">
        <f t="shared" si="6"/>
        <v>53.289473684210535</v>
      </c>
      <c r="P42" s="112" t="s">
        <v>1723</v>
      </c>
    </row>
    <row r="43" spans="1:16" x14ac:dyDescent="0.25">
      <c r="A43" s="74" t="s">
        <v>1702</v>
      </c>
      <c r="B43" s="75">
        <v>723</v>
      </c>
      <c r="C43" s="76">
        <v>100</v>
      </c>
      <c r="D43" s="77">
        <v>150</v>
      </c>
      <c r="E43" s="96">
        <f t="shared" si="0"/>
        <v>20.74688796680498</v>
      </c>
      <c r="F43" s="75">
        <v>94</v>
      </c>
      <c r="G43" s="96">
        <f t="shared" si="1"/>
        <v>13.001383125864455</v>
      </c>
      <c r="H43" s="78">
        <v>86</v>
      </c>
      <c r="I43" s="96">
        <f t="shared" si="2"/>
        <v>11.89488243430152</v>
      </c>
      <c r="J43" s="75">
        <v>161</v>
      </c>
      <c r="K43" s="96">
        <f t="shared" si="3"/>
        <v>22.268326417704014</v>
      </c>
      <c r="L43" s="75">
        <v>231</v>
      </c>
      <c r="M43" s="96">
        <f t="shared" si="4"/>
        <v>31.950207468879665</v>
      </c>
      <c r="N43" s="75">
        <f t="shared" si="5"/>
        <v>478</v>
      </c>
      <c r="O43" s="116">
        <f t="shared" si="6"/>
        <v>66.113416320885193</v>
      </c>
      <c r="P43" s="112" t="s">
        <v>1726</v>
      </c>
    </row>
    <row r="44" spans="1:16" x14ac:dyDescent="0.25">
      <c r="A44" s="74" t="s">
        <v>1703</v>
      </c>
      <c r="B44" s="75">
        <v>87</v>
      </c>
      <c r="C44" s="76">
        <v>100</v>
      </c>
      <c r="D44" s="77">
        <v>20</v>
      </c>
      <c r="E44" s="96">
        <f t="shared" si="0"/>
        <v>22.988505747126435</v>
      </c>
      <c r="F44" s="75">
        <v>9</v>
      </c>
      <c r="G44" s="96">
        <f t="shared" si="1"/>
        <v>10.344827586206897</v>
      </c>
      <c r="H44" s="78">
        <v>13</v>
      </c>
      <c r="I44" s="96">
        <f t="shared" si="2"/>
        <v>14.942528735632186</v>
      </c>
      <c r="J44" s="75">
        <v>14</v>
      </c>
      <c r="K44" s="96">
        <f t="shared" si="3"/>
        <v>16.091954022988507</v>
      </c>
      <c r="L44" s="75">
        <v>32</v>
      </c>
      <c r="M44" s="96">
        <f t="shared" si="4"/>
        <v>36.781609195402297</v>
      </c>
      <c r="N44" s="75">
        <f t="shared" si="5"/>
        <v>59</v>
      </c>
      <c r="O44" s="116">
        <f t="shared" si="6"/>
        <v>67.81609195402298</v>
      </c>
      <c r="P44" s="112" t="s">
        <v>1725</v>
      </c>
    </row>
    <row r="45" spans="1:16" x14ac:dyDescent="0.25">
      <c r="A45" s="113" t="s">
        <v>1704</v>
      </c>
      <c r="B45" s="68">
        <v>466</v>
      </c>
      <c r="C45" s="69">
        <v>100</v>
      </c>
      <c r="D45" s="70">
        <v>119</v>
      </c>
      <c r="E45" s="71">
        <f t="shared" si="0"/>
        <v>25.536480686695278</v>
      </c>
      <c r="F45" s="68">
        <v>59</v>
      </c>
      <c r="G45" s="71">
        <f t="shared" si="1"/>
        <v>12.660944206008583</v>
      </c>
      <c r="H45" s="72">
        <v>44</v>
      </c>
      <c r="I45" s="71">
        <f t="shared" si="2"/>
        <v>9.4420600858369106</v>
      </c>
      <c r="J45" s="68">
        <v>97</v>
      </c>
      <c r="K45" s="71">
        <f t="shared" si="3"/>
        <v>20.815450643776824</v>
      </c>
      <c r="L45" s="68">
        <v>147</v>
      </c>
      <c r="M45" s="71">
        <f t="shared" si="4"/>
        <v>31.545064377682401</v>
      </c>
      <c r="N45" s="68">
        <f t="shared" si="5"/>
        <v>288</v>
      </c>
      <c r="O45" s="117">
        <f t="shared" si="6"/>
        <v>61.802575107296143</v>
      </c>
    </row>
    <row r="46" spans="1:16" x14ac:dyDescent="0.25">
      <c r="A46" s="74" t="s">
        <v>1705</v>
      </c>
      <c r="B46" s="78">
        <v>279</v>
      </c>
      <c r="C46" s="76">
        <v>100</v>
      </c>
      <c r="D46" s="79">
        <v>59</v>
      </c>
      <c r="E46" s="96">
        <f t="shared" si="0"/>
        <v>21.146953405017921</v>
      </c>
      <c r="F46" s="78">
        <v>33</v>
      </c>
      <c r="G46" s="96">
        <f t="shared" si="1"/>
        <v>11.827956989247312</v>
      </c>
      <c r="H46" s="78">
        <v>26</v>
      </c>
      <c r="I46" s="96">
        <f t="shared" si="2"/>
        <v>9.3189964157706093</v>
      </c>
      <c r="J46" s="78">
        <v>61</v>
      </c>
      <c r="K46" s="96">
        <f t="shared" si="3"/>
        <v>21.863799283154123</v>
      </c>
      <c r="L46" s="78">
        <v>100</v>
      </c>
      <c r="M46" s="96">
        <f t="shared" si="4"/>
        <v>35.842293906810035</v>
      </c>
      <c r="N46" s="75">
        <f t="shared" si="5"/>
        <v>187</v>
      </c>
      <c r="O46" s="116">
        <f t="shared" si="6"/>
        <v>67.025089605734763</v>
      </c>
      <c r="P46" s="112" t="s">
        <v>1727</v>
      </c>
    </row>
    <row r="47" spans="1:16" x14ac:dyDescent="0.25">
      <c r="A47" s="74" t="s">
        <v>1735</v>
      </c>
      <c r="B47" s="78">
        <v>187</v>
      </c>
      <c r="C47" s="76">
        <v>100</v>
      </c>
      <c r="D47" s="79">
        <v>60</v>
      </c>
      <c r="E47" s="96">
        <f t="shared" si="0"/>
        <v>32.085561497326204</v>
      </c>
      <c r="F47" s="78">
        <v>26</v>
      </c>
      <c r="G47" s="96">
        <f t="shared" si="1"/>
        <v>13.903743315508022</v>
      </c>
      <c r="H47" s="78">
        <v>18</v>
      </c>
      <c r="I47" s="96">
        <f t="shared" si="2"/>
        <v>9.6256684491978604</v>
      </c>
      <c r="J47" s="78">
        <v>36</v>
      </c>
      <c r="K47" s="96">
        <f t="shared" si="3"/>
        <v>19.251336898395721</v>
      </c>
      <c r="L47" s="78">
        <v>47</v>
      </c>
      <c r="M47" s="96">
        <f t="shared" si="4"/>
        <v>25.133689839572192</v>
      </c>
      <c r="N47" s="75">
        <f t="shared" si="5"/>
        <v>101</v>
      </c>
      <c r="O47" s="116">
        <f t="shared" si="6"/>
        <v>54.01069518716578</v>
      </c>
      <c r="P47" s="112" t="s">
        <v>1736</v>
      </c>
    </row>
    <row r="48" spans="1:16" x14ac:dyDescent="0.25">
      <c r="A48" s="80" t="s">
        <v>1706</v>
      </c>
      <c r="B48" s="81" t="s">
        <v>1707</v>
      </c>
      <c r="C48" s="82" t="s">
        <v>1707</v>
      </c>
      <c r="D48" s="81" t="s">
        <v>1707</v>
      </c>
      <c r="E48" s="82" t="s">
        <v>1707</v>
      </c>
      <c r="F48" s="99" t="s">
        <v>1707</v>
      </c>
      <c r="G48" s="82" t="s">
        <v>1707</v>
      </c>
      <c r="H48" s="104" t="s">
        <v>1707</v>
      </c>
      <c r="I48" s="82" t="s">
        <v>1707</v>
      </c>
      <c r="J48" s="99" t="s">
        <v>1707</v>
      </c>
      <c r="K48" s="82" t="s">
        <v>1707</v>
      </c>
      <c r="L48" s="99" t="s">
        <v>1707</v>
      </c>
      <c r="M48" s="82" t="s">
        <v>1707</v>
      </c>
      <c r="N48" s="99" t="s">
        <v>1707</v>
      </c>
      <c r="O48" s="82" t="s">
        <v>1707</v>
      </c>
    </row>
    <row r="49" spans="1:15" x14ac:dyDescent="0.25">
      <c r="A49" s="83" t="s">
        <v>1708</v>
      </c>
      <c r="B49" s="81" t="s">
        <v>1707</v>
      </c>
      <c r="C49" s="82" t="s">
        <v>1707</v>
      </c>
      <c r="D49" s="81" t="s">
        <v>1707</v>
      </c>
      <c r="E49" s="82" t="s">
        <v>1707</v>
      </c>
      <c r="F49" s="99" t="s">
        <v>1707</v>
      </c>
      <c r="G49" s="82" t="s">
        <v>1707</v>
      </c>
      <c r="H49" s="104" t="s">
        <v>1707</v>
      </c>
      <c r="I49" s="82" t="s">
        <v>1707</v>
      </c>
      <c r="J49" s="99" t="s">
        <v>1707</v>
      </c>
      <c r="K49" s="82" t="s">
        <v>1707</v>
      </c>
      <c r="L49" s="99" t="s">
        <v>1707</v>
      </c>
      <c r="M49" s="82" t="s">
        <v>1707</v>
      </c>
      <c r="N49" s="99" t="s">
        <v>1707</v>
      </c>
      <c r="O49" s="82" t="s">
        <v>1707</v>
      </c>
    </row>
    <row r="50" spans="1:15" x14ac:dyDescent="0.25">
      <c r="A50" s="84" t="s">
        <v>1709</v>
      </c>
      <c r="B50" s="85" t="s">
        <v>1707</v>
      </c>
      <c r="C50" s="86" t="s">
        <v>1707</v>
      </c>
      <c r="D50" s="87" t="s">
        <v>1707</v>
      </c>
      <c r="E50" s="86" t="s">
        <v>1707</v>
      </c>
      <c r="F50" s="100" t="s">
        <v>1707</v>
      </c>
      <c r="G50" s="86" t="s">
        <v>1707</v>
      </c>
      <c r="H50" s="100" t="s">
        <v>1707</v>
      </c>
      <c r="I50" s="86" t="s">
        <v>1707</v>
      </c>
      <c r="J50" s="100" t="s">
        <v>1707</v>
      </c>
      <c r="K50" s="86" t="s">
        <v>1707</v>
      </c>
      <c r="L50" s="100" t="s">
        <v>1707</v>
      </c>
      <c r="M50" s="86" t="s">
        <v>1707</v>
      </c>
      <c r="N50" s="100" t="s">
        <v>1707</v>
      </c>
      <c r="O50" s="86" t="s">
        <v>1707</v>
      </c>
    </row>
    <row r="51" spans="1:15" x14ac:dyDescent="0.2">
      <c r="A51" s="88" t="s">
        <v>1737</v>
      </c>
      <c r="E51" s="89" t="s">
        <v>1710</v>
      </c>
    </row>
    <row r="52" spans="1:15" x14ac:dyDescent="0.25">
      <c r="E52" s="90" t="s">
        <v>1711</v>
      </c>
    </row>
  </sheetData>
  <mergeCells count="9">
    <mergeCell ref="B8:C8"/>
    <mergeCell ref="D8:E8"/>
    <mergeCell ref="H8:I8"/>
    <mergeCell ref="B4:F4"/>
    <mergeCell ref="B6:C6"/>
    <mergeCell ref="D6:E6"/>
    <mergeCell ref="H6:I6"/>
    <mergeCell ref="D7:E7"/>
    <mergeCell ref="H7:I7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具名範圍</vt:lpstr>
      </vt:variant>
      <vt:variant>
        <vt:i4>1</vt:i4>
      </vt:variant>
    </vt:vector>
  </HeadingPairs>
  <TitlesOfParts>
    <vt:vector size="5" baseType="lpstr">
      <vt:lpstr>Dengue</vt:lpstr>
      <vt:lpstr>Census</vt:lpstr>
      <vt:lpstr>Vote</vt:lpstr>
      <vt:lpstr>Education</vt:lpstr>
      <vt:lpstr>Census!TWN_population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Hao-Yu Annie Liao</dc:creator>
  <cp:lastModifiedBy>Hao-Yu Annie Liao</cp:lastModifiedBy>
  <dcterms:created xsi:type="dcterms:W3CDTF">2019-12-19T11:42:04Z</dcterms:created>
  <dcterms:modified xsi:type="dcterms:W3CDTF">2019-12-20T00:22:48Z</dcterms:modified>
</cp:coreProperties>
</file>