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10" windowWidth="28420" windowHeight="12560"/>
  </bookViews>
  <sheets>
    <sheet name="Sheet1" sheetId="1" r:id="rId1"/>
    <sheet name="Sheet2" sheetId="2" r:id="rId2"/>
    <sheet name="Sheet3" sheetId="3" r:id="rId3"/>
  </sheets>
  <definedNames>
    <definedName name="dose_response_table" localSheetId="0">Sheet1!$B$1:$O$12</definedName>
    <definedName name="dose_response_table_1" localSheetId="0">Sheet1!$B$16:$O$27</definedName>
  </definedNames>
  <calcPr calcId="145621"/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17" i="1"/>
</calcChain>
</file>

<file path=xl/connections.xml><?xml version="1.0" encoding="utf-8"?>
<connections xmlns="http://schemas.openxmlformats.org/spreadsheetml/2006/main">
  <connection id="1" name="dose_response_table" type="6" refreshedVersion="4" background="1" saveData="1">
    <textPr codePage="850" sourceFile="C:\Users\Silva\Dropbox (NIN - C.Lohmann)\MitochondrialMotility\dose_response_table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ose_response_table1" type="6" refreshedVersion="4" background="1" saveData="1">
    <textPr codePage="850" sourceFile="C:\Users\Silva\Dropbox (NIN - C.Lohmann)\MitochondrialMotility\dose_response_table.csv" decimal="," thousands=".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<sst xmlns="http://schemas.openxmlformats.org/spreadsheetml/2006/main" count="170" uniqueCount="157">
  <si>
    <t>0.001</t>
  </si>
  <si>
    <t>0.99844</t>
  </si>
  <si>
    <t>0.997056</t>
  </si>
  <si>
    <t>0.996</t>
  </si>
  <si>
    <t>0.99356</t>
  </si>
  <si>
    <t>0.993376</t>
  </si>
  <si>
    <t>0.993624</t>
  </si>
  <si>
    <t>0.98836</t>
  </si>
  <si>
    <t>0.988464</t>
  </si>
  <si>
    <t>0.9846</t>
  </si>
  <si>
    <t>0.986128</t>
  </si>
  <si>
    <t>0.991016</t>
  </si>
  <si>
    <t>0.96912</t>
  </si>
  <si>
    <t>0.951096</t>
  </si>
  <si>
    <t>0.012</t>
  </si>
  <si>
    <t>0.988768</t>
  </si>
  <si>
    <t>0.96332</t>
  </si>
  <si>
    <t>0.95188</t>
  </si>
  <si>
    <t>0.957952</t>
  </si>
  <si>
    <t>0.910456</t>
  </si>
  <si>
    <t>0.910776</t>
  </si>
  <si>
    <t>0.902584</t>
  </si>
  <si>
    <t>0.887472</t>
  </si>
  <si>
    <t>0.87688</t>
  </si>
  <si>
    <t>0.861488</t>
  </si>
  <si>
    <t>0.79156</t>
  </si>
  <si>
    <t>0.746224</t>
  </si>
  <si>
    <t>0.681784</t>
  </si>
  <si>
    <t>0.035</t>
  </si>
  <si>
    <t>0.940352</t>
  </si>
  <si>
    <t>0.912056</t>
  </si>
  <si>
    <t>0.877496</t>
  </si>
  <si>
    <t>0.857072</t>
  </si>
  <si>
    <t>0.818816</t>
  </si>
  <si>
    <t>0.768336</t>
  </si>
  <si>
    <t>0.760536</t>
  </si>
  <si>
    <t>0.74972</t>
  </si>
  <si>
    <t>0.676264</t>
  </si>
  <si>
    <t>0.617496</t>
  </si>
  <si>
    <t>0.504176</t>
  </si>
  <si>
    <t>0.400896</t>
  </si>
  <si>
    <t>0.3764</t>
  </si>
  <si>
    <t>0.058</t>
  </si>
  <si>
    <t>0.89872</t>
  </si>
  <si>
    <t>0.85324</t>
  </si>
  <si>
    <t>0.818144</t>
  </si>
  <si>
    <t>0.747064</t>
  </si>
  <si>
    <t>0.711136</t>
  </si>
  <si>
    <t>0.650728</t>
  </si>
  <si>
    <t>0.601616</t>
  </si>
  <si>
    <t>0.570008</t>
  </si>
  <si>
    <t>0.4978</t>
  </si>
  <si>
    <t>0.483304</t>
  </si>
  <si>
    <t>0.352376</t>
  </si>
  <si>
    <t>0.242224</t>
  </si>
  <si>
    <t>0.1636</t>
  </si>
  <si>
    <t>0.081</t>
  </si>
  <si>
    <t>0.86876</t>
  </si>
  <si>
    <t>0.798472</t>
  </si>
  <si>
    <t>0.730384</t>
  </si>
  <si>
    <t>0.697608</t>
  </si>
  <si>
    <t>0.613568</t>
  </si>
  <si>
    <t>0.55132</t>
  </si>
  <si>
    <t>0.477712</t>
  </si>
  <si>
    <t>0.45256</t>
  </si>
  <si>
    <t>0.423904</t>
  </si>
  <si>
    <t>0.358208</t>
  </si>
  <si>
    <t>0.237944</t>
  </si>
  <si>
    <t>0.150664</t>
  </si>
  <si>
    <t>0.09044</t>
  </si>
  <si>
    <t>0.104</t>
  </si>
  <si>
    <t>0.831992</t>
  </si>
  <si>
    <t>0.77652</t>
  </si>
  <si>
    <t>0.689544</t>
  </si>
  <si>
    <t>0.628328</t>
  </si>
  <si>
    <t>0.52864</t>
  </si>
  <si>
    <t>0.500952</t>
  </si>
  <si>
    <t>0.439072</t>
  </si>
  <si>
    <t>0.413432</t>
  </si>
  <si>
    <t>0.34612</t>
  </si>
  <si>
    <t>0.297928</t>
  </si>
  <si>
    <t>0.171224</t>
  </si>
  <si>
    <t>0.090616</t>
  </si>
  <si>
    <t>0.045176</t>
  </si>
  <si>
    <t>0.127</t>
  </si>
  <si>
    <t>0.817328</t>
  </si>
  <si>
    <t>0.728248</t>
  </si>
  <si>
    <t>0.656336</t>
  </si>
  <si>
    <t>0.568304</t>
  </si>
  <si>
    <t>0.478768</t>
  </si>
  <si>
    <t>0.4318</t>
  </si>
  <si>
    <t>0.364336</t>
  </si>
  <si>
    <t>0.326208</t>
  </si>
  <si>
    <t>0.30384</t>
  </si>
  <si>
    <t>0.23832</t>
  </si>
  <si>
    <t>0.126096</t>
  </si>
  <si>
    <t>0.049968</t>
  </si>
  <si>
    <t>0.027952</t>
  </si>
  <si>
    <t>0.15</t>
  </si>
  <si>
    <t>0.784616</t>
  </si>
  <si>
    <t>0.708136</t>
  </si>
  <si>
    <t>0.601992</t>
  </si>
  <si>
    <t>0.532528</t>
  </si>
  <si>
    <t>0.432816</t>
  </si>
  <si>
    <t>0.393616</t>
  </si>
  <si>
    <t>0.30628</t>
  </si>
  <si>
    <t>0.27384</t>
  </si>
  <si>
    <t>0.204672</t>
  </si>
  <si>
    <t>0.179584</t>
  </si>
  <si>
    <t>0.062328</t>
  </si>
  <si>
    <t>0.030768</t>
  </si>
  <si>
    <t>0.015032</t>
  </si>
  <si>
    <t>0.25</t>
  </si>
  <si>
    <t>0.712712</t>
  </si>
  <si>
    <t>0.597016</t>
  </si>
  <si>
    <t>0.485936</t>
  </si>
  <si>
    <t>0.382984</t>
  </si>
  <si>
    <t>0.311728</t>
  </si>
  <si>
    <t>0.243472</t>
  </si>
  <si>
    <t>0.1874</t>
  </si>
  <si>
    <t>0.144072</t>
  </si>
  <si>
    <t>0.09436</t>
  </si>
  <si>
    <t>0.09048</t>
  </si>
  <si>
    <t>0.01936</t>
  </si>
  <si>
    <t>0.003392</t>
  </si>
  <si>
    <t>0.0018</t>
  </si>
  <si>
    <t>0.35</t>
  </si>
  <si>
    <t>0.634432</t>
  </si>
  <si>
    <t>0.530736</t>
  </si>
  <si>
    <t>0.40808</t>
  </si>
  <si>
    <t>0.301672</t>
  </si>
  <si>
    <t>0.217152</t>
  </si>
  <si>
    <t>0.162064</t>
  </si>
  <si>
    <t>0.1082</t>
  </si>
  <si>
    <t>0.074072</t>
  </si>
  <si>
    <t>0.057424</t>
  </si>
  <si>
    <t>0.03348</t>
  </si>
  <si>
    <t>0.005224</t>
  </si>
  <si>
    <t>0.000576</t>
  </si>
  <si>
    <t>0.5</t>
  </si>
  <si>
    <t>0.594224</t>
  </si>
  <si>
    <t>0.459008</t>
  </si>
  <si>
    <t>0.362112</t>
  </si>
  <si>
    <t>0.2374</t>
  </si>
  <si>
    <t>0.163696</t>
  </si>
  <si>
    <t>0.10236</t>
  </si>
  <si>
    <t>0.069568</t>
  </si>
  <si>
    <t>0.040216</t>
  </si>
  <si>
    <t>0.026992</t>
  </si>
  <si>
    <t>0.015224</t>
  </si>
  <si>
    <t>0.000408</t>
  </si>
  <si>
    <t>0.00012</t>
  </si>
  <si>
    <t>freq hz</t>
  </si>
  <si>
    <t>immobilization times</t>
  </si>
  <si>
    <t>p5?</t>
  </si>
  <si>
    <t>p10?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</si>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</sst>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ose_response_tabl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ose_response_tab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workbookViewId="0">
      <selection activeCell="O17" sqref="O17:O29"/>
    </sheetView>
  </sheetViews>
  <sheetFormatPr defaultColWidth="8.81640625" defaultRowHeight="14.5" x14ac:dyDescent="0.35"/>
  <cols>
    <col min="1" max="1" width="8.81640625" style="1"/>
    <col min="2" max="2" width="18.36328125" style="1" bestFit="1" customWidth="1"/>
    <col min="3" max="12" width="8.36328125" style="1" bestFit="1" customWidth="1"/>
    <col min="13" max="13" width="8.54296875" style="1" bestFit="1" customWidth="1"/>
    <col min="14" max="14" width="8.36328125" style="1" bestFit="1" customWidth="1"/>
    <col min="15" max="15" width="8.54296875" style="1" bestFit="1" customWidth="1"/>
    <col min="16" max="16" width="18.36328125" style="1" bestFit="1" customWidth="1"/>
    <col min="17" max="16384" width="8.81640625" style="1"/>
  </cols>
  <sheetData>
    <row r="1" spans="2:16" x14ac:dyDescent="0.3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15</v>
      </c>
      <c r="N1" s="1">
        <v>20</v>
      </c>
      <c r="O1" s="1">
        <v>25</v>
      </c>
      <c r="P1" s="1" t="s">
        <v>153</v>
      </c>
    </row>
    <row r="2" spans="2:16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</row>
    <row r="3" spans="2:16" x14ac:dyDescent="0.35">
      <c r="B3" s="1" t="s">
        <v>14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</row>
    <row r="4" spans="2:16" x14ac:dyDescent="0.35"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</row>
    <row r="5" spans="2:16" x14ac:dyDescent="0.35"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51</v>
      </c>
      <c r="L5" s="1" t="s">
        <v>52</v>
      </c>
      <c r="M5" s="1" t="s">
        <v>53</v>
      </c>
      <c r="N5" s="1" t="s">
        <v>54</v>
      </c>
      <c r="O5" s="1" t="s">
        <v>55</v>
      </c>
    </row>
    <row r="6" spans="2:16" x14ac:dyDescent="0.35">
      <c r="B6" s="1" t="s">
        <v>56</v>
      </c>
      <c r="C6" s="1" t="s">
        <v>57</v>
      </c>
      <c r="D6" s="1" t="s">
        <v>58</v>
      </c>
      <c r="E6" s="1" t="s">
        <v>59</v>
      </c>
      <c r="F6" s="1" t="s">
        <v>60</v>
      </c>
      <c r="G6" s="1" t="s">
        <v>61</v>
      </c>
      <c r="H6" s="1" t="s">
        <v>62</v>
      </c>
      <c r="I6" s="1" t="s">
        <v>63</v>
      </c>
      <c r="J6" s="1" t="s">
        <v>64</v>
      </c>
      <c r="K6" s="1" t="s">
        <v>65</v>
      </c>
      <c r="L6" s="1" t="s">
        <v>66</v>
      </c>
      <c r="M6" s="1" t="s">
        <v>67</v>
      </c>
      <c r="N6" s="1" t="s">
        <v>68</v>
      </c>
      <c r="O6" s="1" t="s">
        <v>69</v>
      </c>
    </row>
    <row r="7" spans="2:16" x14ac:dyDescent="0.35">
      <c r="B7" s="1" t="s">
        <v>70</v>
      </c>
      <c r="C7" s="1" t="s">
        <v>71</v>
      </c>
      <c r="D7" s="1" t="s">
        <v>72</v>
      </c>
      <c r="E7" s="1" t="s">
        <v>73</v>
      </c>
      <c r="F7" s="1" t="s">
        <v>74</v>
      </c>
      <c r="G7" s="1" t="s">
        <v>75</v>
      </c>
      <c r="H7" s="1" t="s">
        <v>76</v>
      </c>
      <c r="I7" s="1" t="s">
        <v>77</v>
      </c>
      <c r="J7" s="1" t="s">
        <v>78</v>
      </c>
      <c r="K7" s="1" t="s">
        <v>79</v>
      </c>
      <c r="L7" s="1" t="s">
        <v>80</v>
      </c>
      <c r="M7" s="1" t="s">
        <v>81</v>
      </c>
      <c r="N7" s="1" t="s">
        <v>82</v>
      </c>
      <c r="O7" s="1" t="s">
        <v>83</v>
      </c>
    </row>
    <row r="8" spans="2:16" x14ac:dyDescent="0.35">
      <c r="B8" s="1" t="s">
        <v>84</v>
      </c>
      <c r="C8" s="1" t="s">
        <v>85</v>
      </c>
      <c r="D8" s="1" t="s">
        <v>86</v>
      </c>
      <c r="E8" s="1" t="s">
        <v>87</v>
      </c>
      <c r="F8" s="1" t="s">
        <v>88</v>
      </c>
      <c r="G8" s="1" t="s">
        <v>89</v>
      </c>
      <c r="H8" s="1" t="s">
        <v>90</v>
      </c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 t="s">
        <v>96</v>
      </c>
      <c r="O8" s="1" t="s">
        <v>97</v>
      </c>
    </row>
    <row r="9" spans="2:16" x14ac:dyDescent="0.35">
      <c r="B9" s="1" t="s">
        <v>98</v>
      </c>
      <c r="C9" s="1" t="s">
        <v>99</v>
      </c>
      <c r="D9" s="1" t="s">
        <v>100</v>
      </c>
      <c r="E9" s="1" t="s">
        <v>101</v>
      </c>
      <c r="F9" s="1" t="s">
        <v>102</v>
      </c>
      <c r="G9" s="1" t="s">
        <v>103</v>
      </c>
      <c r="H9" s="1" t="s">
        <v>104</v>
      </c>
      <c r="I9" s="1" t="s">
        <v>105</v>
      </c>
      <c r="J9" s="1" t="s">
        <v>106</v>
      </c>
      <c r="K9" s="1" t="s">
        <v>107</v>
      </c>
      <c r="L9" s="1" t="s">
        <v>108</v>
      </c>
      <c r="M9" s="1" t="s">
        <v>109</v>
      </c>
      <c r="N9" s="1" t="s">
        <v>110</v>
      </c>
      <c r="O9" s="1" t="s">
        <v>111</v>
      </c>
    </row>
    <row r="10" spans="2:16" x14ac:dyDescent="0.35">
      <c r="B10" s="1" t="s">
        <v>112</v>
      </c>
      <c r="C10" s="1" t="s">
        <v>113</v>
      </c>
      <c r="D10" s="1" t="s">
        <v>114</v>
      </c>
      <c r="E10" s="1" t="s">
        <v>115</v>
      </c>
      <c r="F10" s="1" t="s">
        <v>116</v>
      </c>
      <c r="G10" s="1" t="s">
        <v>117</v>
      </c>
      <c r="H10" s="1" t="s">
        <v>118</v>
      </c>
      <c r="I10" s="1" t="s">
        <v>119</v>
      </c>
      <c r="J10" s="1" t="s">
        <v>120</v>
      </c>
      <c r="K10" s="1" t="s">
        <v>121</v>
      </c>
      <c r="L10" s="1" t="s">
        <v>122</v>
      </c>
      <c r="M10" s="1" t="s">
        <v>123</v>
      </c>
      <c r="N10" s="1" t="s">
        <v>124</v>
      </c>
      <c r="O10" s="1" t="s">
        <v>125</v>
      </c>
    </row>
    <row r="11" spans="2:16" x14ac:dyDescent="0.35">
      <c r="B11" s="1" t="s">
        <v>126</v>
      </c>
      <c r="C11" s="1" t="s">
        <v>127</v>
      </c>
      <c r="D11" s="1" t="s">
        <v>128</v>
      </c>
      <c r="E11" s="1" t="s">
        <v>129</v>
      </c>
      <c r="F11" s="1" t="s">
        <v>130</v>
      </c>
      <c r="G11" s="1" t="s">
        <v>131</v>
      </c>
      <c r="H11" s="1" t="s">
        <v>132</v>
      </c>
      <c r="I11" s="1" t="s">
        <v>133</v>
      </c>
      <c r="J11" s="1" t="s">
        <v>134</v>
      </c>
      <c r="K11" s="1" t="s">
        <v>135</v>
      </c>
      <c r="L11" s="1" t="s">
        <v>136</v>
      </c>
      <c r="M11" s="1" t="s">
        <v>137</v>
      </c>
      <c r="N11" s="1" t="s">
        <v>138</v>
      </c>
      <c r="O11" s="1">
        <v>1.6991833287600001E-5</v>
      </c>
    </row>
    <row r="12" spans="2:16" x14ac:dyDescent="0.35">
      <c r="B12" s="1" t="s">
        <v>139</v>
      </c>
      <c r="C12" s="1" t="s">
        <v>140</v>
      </c>
      <c r="D12" s="1" t="s">
        <v>141</v>
      </c>
      <c r="E12" s="1" t="s">
        <v>142</v>
      </c>
      <c r="F12" s="1" t="s">
        <v>143</v>
      </c>
      <c r="G12" s="1" t="s">
        <v>144</v>
      </c>
      <c r="H12" s="1" t="s">
        <v>145</v>
      </c>
      <c r="I12" s="1" t="s">
        <v>146</v>
      </c>
      <c r="J12" s="1" t="s">
        <v>147</v>
      </c>
      <c r="K12" s="1" t="s">
        <v>148</v>
      </c>
      <c r="L12" s="1" t="s">
        <v>149</v>
      </c>
      <c r="M12" s="1" t="s">
        <v>150</v>
      </c>
      <c r="N12" s="1" t="s">
        <v>151</v>
      </c>
      <c r="O12" s="1">
        <v>-3.8137678778900001E-5</v>
      </c>
    </row>
    <row r="13" spans="2:16" x14ac:dyDescent="0.35">
      <c r="B13" s="1" t="s">
        <v>152</v>
      </c>
    </row>
    <row r="15" spans="2:16" x14ac:dyDescent="0.35">
      <c r="J15" s="1" t="s">
        <v>154</v>
      </c>
      <c r="M15" s="1" t="s">
        <v>155</v>
      </c>
    </row>
    <row r="16" spans="2:16" x14ac:dyDescent="0.35">
      <c r="C16" s="1" t="s">
        <v>0</v>
      </c>
      <c r="D16" s="1" t="s">
        <v>14</v>
      </c>
      <c r="E16" s="1" t="s">
        <v>28</v>
      </c>
      <c r="F16" s="1" t="s">
        <v>42</v>
      </c>
      <c r="G16" s="1" t="s">
        <v>56</v>
      </c>
      <c r="H16" s="1" t="s">
        <v>70</v>
      </c>
      <c r="I16" s="1" t="s">
        <v>84</v>
      </c>
      <c r="J16" s="1" t="s">
        <v>98</v>
      </c>
      <c r="K16" s="1" t="s">
        <v>112</v>
      </c>
      <c r="L16" s="1" t="s">
        <v>126</v>
      </c>
      <c r="M16" s="1" t="s">
        <v>139</v>
      </c>
      <c r="N16" s="1" t="s">
        <v>152</v>
      </c>
      <c r="O16" s="1" t="s">
        <v>156</v>
      </c>
    </row>
    <row r="17" spans="2:15" x14ac:dyDescent="0.35">
      <c r="B17" s="1">
        <v>1</v>
      </c>
      <c r="C17" s="1">
        <v>0.99843999999999999</v>
      </c>
      <c r="D17" s="1">
        <v>0.98876799999999998</v>
      </c>
      <c r="E17" s="1">
        <v>0.94035199999999997</v>
      </c>
      <c r="F17" s="1">
        <v>0.89871999999999996</v>
      </c>
      <c r="G17" s="1">
        <v>0.86875999999999998</v>
      </c>
      <c r="H17" s="1">
        <v>0.83199199999999995</v>
      </c>
      <c r="I17" s="1">
        <v>0.81732800000000005</v>
      </c>
      <c r="J17" s="1">
        <v>0.78461599999999998</v>
      </c>
      <c r="K17" s="1">
        <v>0.71271200000000001</v>
      </c>
      <c r="L17" s="1">
        <v>0.634432</v>
      </c>
      <c r="M17" s="1">
        <v>0.59422399999999997</v>
      </c>
      <c r="O17" s="1">
        <f>J17-M17</f>
        <v>0.19039200000000001</v>
      </c>
    </row>
    <row r="18" spans="2:15" x14ac:dyDescent="0.35">
      <c r="B18" s="1">
        <v>2</v>
      </c>
      <c r="C18" s="1">
        <v>0.99705600000000005</v>
      </c>
      <c r="D18" s="1">
        <v>0.96331999999999995</v>
      </c>
      <c r="E18" s="1">
        <v>0.91205599999999998</v>
      </c>
      <c r="F18" s="1">
        <v>0.85324</v>
      </c>
      <c r="G18" s="1">
        <v>0.79847199999999996</v>
      </c>
      <c r="H18" s="1">
        <v>0.77651999999999999</v>
      </c>
      <c r="I18" s="1">
        <v>0.72824800000000001</v>
      </c>
      <c r="J18" s="1">
        <v>0.70813599999999999</v>
      </c>
      <c r="K18" s="1">
        <v>0.59701599999999999</v>
      </c>
      <c r="L18" s="1">
        <v>0.53073599999999999</v>
      </c>
      <c r="M18" s="1">
        <v>0.45900800000000003</v>
      </c>
      <c r="O18" s="1">
        <f t="shared" ref="O18:O29" si="0">J18-M18</f>
        <v>0.24912799999999996</v>
      </c>
    </row>
    <row r="19" spans="2:15" x14ac:dyDescent="0.35">
      <c r="B19" s="1">
        <v>3</v>
      </c>
      <c r="C19" s="1">
        <v>0.996</v>
      </c>
      <c r="D19" s="1">
        <v>0.95187999999999995</v>
      </c>
      <c r="E19" s="1">
        <v>0.87749600000000005</v>
      </c>
      <c r="F19" s="1">
        <v>0.81814399999999998</v>
      </c>
      <c r="G19" s="1">
        <v>0.73038400000000003</v>
      </c>
      <c r="H19" s="1">
        <v>0.68954400000000005</v>
      </c>
      <c r="I19" s="1">
        <v>0.65633600000000003</v>
      </c>
      <c r="J19" s="1">
        <v>0.60199199999999997</v>
      </c>
      <c r="K19" s="1">
        <v>0.48593599999999998</v>
      </c>
      <c r="L19" s="1">
        <v>0.40808</v>
      </c>
      <c r="M19" s="1">
        <v>0.36211199999999999</v>
      </c>
      <c r="O19" s="1">
        <f t="shared" si="0"/>
        <v>0.23987999999999998</v>
      </c>
    </row>
    <row r="20" spans="2:15" x14ac:dyDescent="0.35">
      <c r="B20" s="1">
        <v>4</v>
      </c>
      <c r="C20" s="1">
        <v>0.99356</v>
      </c>
      <c r="D20" s="1">
        <v>0.95795200000000003</v>
      </c>
      <c r="E20" s="1">
        <v>0.85707199999999994</v>
      </c>
      <c r="F20" s="1">
        <v>0.74706399999999995</v>
      </c>
      <c r="G20" s="1">
        <v>0.69760800000000001</v>
      </c>
      <c r="H20" s="1">
        <v>0.628328</v>
      </c>
      <c r="I20" s="1">
        <v>0.56830400000000003</v>
      </c>
      <c r="J20" s="1">
        <v>0.532528</v>
      </c>
      <c r="K20" s="1">
        <v>0.38298399999999999</v>
      </c>
      <c r="L20" s="1">
        <v>0.301672</v>
      </c>
      <c r="M20" s="1">
        <v>0.2374</v>
      </c>
      <c r="O20" s="1">
        <f t="shared" si="0"/>
        <v>0.295128</v>
      </c>
    </row>
    <row r="21" spans="2:15" x14ac:dyDescent="0.35">
      <c r="B21" s="1">
        <v>5</v>
      </c>
      <c r="C21" s="1">
        <v>0.99337600000000004</v>
      </c>
      <c r="D21" s="1">
        <v>0.91045600000000004</v>
      </c>
      <c r="E21" s="1">
        <v>0.81881599999999999</v>
      </c>
      <c r="F21" s="1">
        <v>0.71113599999999999</v>
      </c>
      <c r="G21" s="1">
        <v>0.613568</v>
      </c>
      <c r="H21" s="1">
        <v>0.52864</v>
      </c>
      <c r="I21" s="1">
        <v>0.47876800000000003</v>
      </c>
      <c r="J21" s="1">
        <v>0.43281599999999998</v>
      </c>
      <c r="K21" s="1">
        <v>0.31172800000000001</v>
      </c>
      <c r="L21" s="1">
        <v>0.21715200000000001</v>
      </c>
      <c r="M21" s="1">
        <v>0.16369600000000001</v>
      </c>
      <c r="O21" s="1">
        <f t="shared" si="0"/>
        <v>0.26911999999999997</v>
      </c>
    </row>
    <row r="22" spans="2:15" x14ac:dyDescent="0.35">
      <c r="B22" s="1">
        <v>6</v>
      </c>
      <c r="C22" s="1">
        <v>0.99362399999999995</v>
      </c>
      <c r="D22" s="1">
        <v>0.91077600000000003</v>
      </c>
      <c r="E22" s="1">
        <v>0.76833600000000002</v>
      </c>
      <c r="F22" s="1">
        <v>0.65072799999999997</v>
      </c>
      <c r="G22" s="1">
        <v>0.55132000000000003</v>
      </c>
      <c r="H22" s="1">
        <v>0.50095199999999995</v>
      </c>
      <c r="I22" s="1">
        <v>0.43180000000000002</v>
      </c>
      <c r="J22" s="1">
        <v>0.39361600000000002</v>
      </c>
      <c r="K22" s="1">
        <v>0.24347199999999999</v>
      </c>
      <c r="L22" s="1">
        <v>0.16206400000000001</v>
      </c>
      <c r="M22" s="1">
        <v>0.10236000000000001</v>
      </c>
      <c r="O22" s="1">
        <f t="shared" si="0"/>
        <v>0.29125600000000001</v>
      </c>
    </row>
    <row r="23" spans="2:15" x14ac:dyDescent="0.35">
      <c r="B23" s="1">
        <v>7</v>
      </c>
      <c r="C23" s="1">
        <v>0.98836000000000002</v>
      </c>
      <c r="D23" s="1">
        <v>0.90258400000000005</v>
      </c>
      <c r="E23" s="1">
        <v>0.76053599999999999</v>
      </c>
      <c r="F23" s="1">
        <v>0.60161600000000004</v>
      </c>
      <c r="G23" s="1">
        <v>0.47771200000000003</v>
      </c>
      <c r="H23" s="1">
        <v>0.43907200000000002</v>
      </c>
      <c r="I23" s="1">
        <v>0.36433599999999999</v>
      </c>
      <c r="J23" s="1">
        <v>0.30628</v>
      </c>
      <c r="K23" s="1">
        <v>0.18740000000000001</v>
      </c>
      <c r="L23" s="1">
        <v>0.1082</v>
      </c>
      <c r="M23" s="1">
        <v>6.9568000000000005E-2</v>
      </c>
      <c r="O23" s="1">
        <f t="shared" si="0"/>
        <v>0.23671199999999998</v>
      </c>
    </row>
    <row r="24" spans="2:15" x14ac:dyDescent="0.35">
      <c r="B24" s="1">
        <v>8</v>
      </c>
      <c r="C24" s="1">
        <v>0.98846400000000001</v>
      </c>
      <c r="D24" s="1">
        <v>0.88747200000000004</v>
      </c>
      <c r="E24" s="1">
        <v>0.74972000000000005</v>
      </c>
      <c r="F24" s="1">
        <v>0.57000799999999996</v>
      </c>
      <c r="G24" s="1">
        <v>0.45256000000000002</v>
      </c>
      <c r="H24" s="1">
        <v>0.41343200000000002</v>
      </c>
      <c r="I24" s="1">
        <v>0.326208</v>
      </c>
      <c r="J24" s="1">
        <v>0.27383999999999997</v>
      </c>
      <c r="K24" s="1">
        <v>0.14407200000000001</v>
      </c>
      <c r="L24" s="1">
        <v>7.4071999999999999E-2</v>
      </c>
      <c r="M24" s="1">
        <v>4.0216000000000002E-2</v>
      </c>
      <c r="O24" s="1">
        <f t="shared" si="0"/>
        <v>0.23362399999999997</v>
      </c>
    </row>
    <row r="25" spans="2:15" x14ac:dyDescent="0.35">
      <c r="B25" s="1">
        <v>9</v>
      </c>
      <c r="C25" s="1">
        <v>0.98460000000000003</v>
      </c>
      <c r="D25" s="1">
        <v>0.87687999999999999</v>
      </c>
      <c r="E25" s="1">
        <v>0.67626399999999998</v>
      </c>
      <c r="F25" s="1">
        <v>0.49780000000000002</v>
      </c>
      <c r="G25" s="1">
        <v>0.423904</v>
      </c>
      <c r="H25" s="1">
        <v>0.34611999999999998</v>
      </c>
      <c r="I25" s="1">
        <v>0.30384</v>
      </c>
      <c r="J25" s="1">
        <v>0.20467199999999999</v>
      </c>
      <c r="K25" s="1">
        <v>9.4359999999999999E-2</v>
      </c>
      <c r="L25" s="1">
        <v>5.7424000000000003E-2</v>
      </c>
      <c r="M25" s="1">
        <v>2.6991999999999999E-2</v>
      </c>
      <c r="O25" s="1">
        <f t="shared" si="0"/>
        <v>0.17768</v>
      </c>
    </row>
    <row r="26" spans="2:15" x14ac:dyDescent="0.35">
      <c r="B26" s="1">
        <v>10</v>
      </c>
      <c r="C26" s="1">
        <v>0.986128</v>
      </c>
      <c r="D26" s="1">
        <v>0.86148800000000003</v>
      </c>
      <c r="E26" s="1">
        <v>0.61749600000000004</v>
      </c>
      <c r="F26" s="1">
        <v>0.48330400000000001</v>
      </c>
      <c r="G26" s="1">
        <v>0.35820800000000003</v>
      </c>
      <c r="H26" s="1">
        <v>0.29792800000000003</v>
      </c>
      <c r="I26" s="1">
        <v>0.23832</v>
      </c>
      <c r="J26" s="1">
        <v>0.17958399999999999</v>
      </c>
      <c r="K26" s="1">
        <v>9.0480000000000005E-2</v>
      </c>
      <c r="L26" s="1">
        <v>3.3480000000000003E-2</v>
      </c>
      <c r="M26" s="1">
        <v>1.5224E-2</v>
      </c>
      <c r="O26" s="1">
        <f t="shared" si="0"/>
        <v>0.16436000000000001</v>
      </c>
    </row>
    <row r="27" spans="2:15" x14ac:dyDescent="0.35">
      <c r="B27" s="1">
        <v>15</v>
      </c>
      <c r="C27" s="1">
        <v>0.99101600000000001</v>
      </c>
      <c r="D27" s="1">
        <v>0.79156000000000004</v>
      </c>
      <c r="E27" s="1">
        <v>0.50417599999999996</v>
      </c>
      <c r="F27" s="1">
        <v>0.35237600000000002</v>
      </c>
      <c r="G27" s="1">
        <v>0.23794399999999999</v>
      </c>
      <c r="H27" s="1">
        <v>0.17122399999999999</v>
      </c>
      <c r="I27" s="1">
        <v>0.12609600000000001</v>
      </c>
      <c r="J27" s="1">
        <v>6.2328000000000001E-2</v>
      </c>
      <c r="K27" s="1">
        <v>1.9359999999999999E-2</v>
      </c>
      <c r="L27" s="1">
        <v>5.2240000000000003E-3</v>
      </c>
      <c r="M27" s="1">
        <v>4.08E-4</v>
      </c>
      <c r="O27" s="1">
        <f t="shared" si="0"/>
        <v>6.1920000000000003E-2</v>
      </c>
    </row>
    <row r="28" spans="2:15" x14ac:dyDescent="0.35">
      <c r="B28" s="1">
        <v>20</v>
      </c>
      <c r="C28" s="1">
        <v>0.96911999999999998</v>
      </c>
      <c r="D28" s="1">
        <v>0.746224</v>
      </c>
      <c r="E28" s="1">
        <v>0.40089599999999997</v>
      </c>
      <c r="F28" s="1">
        <v>0.24222399999999999</v>
      </c>
      <c r="G28" s="1">
        <v>0.15066399999999999</v>
      </c>
      <c r="H28" s="1">
        <v>9.0616000000000002E-2</v>
      </c>
      <c r="I28" s="1">
        <v>4.9967999999999999E-2</v>
      </c>
      <c r="J28" s="1">
        <v>3.0768E-2</v>
      </c>
      <c r="K28" s="1">
        <v>3.392E-3</v>
      </c>
      <c r="L28" s="1">
        <v>5.7600000000000001E-4</v>
      </c>
      <c r="M28" s="1">
        <v>1.2E-4</v>
      </c>
      <c r="O28" s="1">
        <f t="shared" si="0"/>
        <v>3.0648000000000002E-2</v>
      </c>
    </row>
    <row r="29" spans="2:15" x14ac:dyDescent="0.35">
      <c r="B29" s="1">
        <v>25</v>
      </c>
      <c r="C29" s="1">
        <v>0.95109600000000005</v>
      </c>
      <c r="D29" s="1">
        <v>0.68178399999999995</v>
      </c>
      <c r="E29" s="1">
        <v>0.37640000000000001</v>
      </c>
      <c r="F29" s="1">
        <v>0.1636</v>
      </c>
      <c r="G29" s="1">
        <v>9.0440000000000006E-2</v>
      </c>
      <c r="H29" s="1">
        <v>4.5176000000000001E-2</v>
      </c>
      <c r="I29" s="1">
        <v>2.7952000000000001E-2</v>
      </c>
      <c r="J29" s="1">
        <v>1.5032E-2</v>
      </c>
      <c r="K29" s="1">
        <v>1.8E-3</v>
      </c>
      <c r="L29" s="1">
        <v>1.6991833287600001E-5</v>
      </c>
      <c r="M29" s="1">
        <v>-3.8137678778900001E-5</v>
      </c>
      <c r="O29" s="1">
        <f t="shared" si="0"/>
        <v>1.50701376787789E-2</v>
      </c>
    </row>
    <row r="30" spans="2:15" x14ac:dyDescent="0.35">
      <c r="B30" s="1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Sheet1!dose_response_table</vt:lpstr>
      <vt:lpstr>Sheet1!dose_response_table_1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Silva</dc:creator>
  <cp:lastModifiedBy>Silva</cp:lastModifiedBy>
  <dcterms:created xsi:type="dcterms:W3CDTF">2018-08-28T11:09:07Z</dcterms:created>
  <dcterms:modified xsi:type="dcterms:W3CDTF">2018-08-28T11:17:08Z</dcterms:modified>
</cp:coreProperties>
</file>