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anning\Chrome\"/>
    </mc:Choice>
  </mc:AlternateContent>
  <xr:revisionPtr revIDLastSave="0" documentId="13_ncr:1_{0C1CF3D7-E2A3-4A09-9C07-A8F00BFA9577}" xr6:coauthVersionLast="47" xr6:coauthVersionMax="47" xr10:uidLastSave="{00000000-0000-0000-0000-000000000000}"/>
  <bookViews>
    <workbookView xWindow="-120" yWindow="-120" windowWidth="29040" windowHeight="15720" tabRatio="905" xr2:uid="{00000000-000D-0000-FFFF-FFFF00000000}"/>
  </bookViews>
  <sheets>
    <sheet name="Table Definition" sheetId="19" r:id="rId1"/>
    <sheet name="Choices List" sheetId="24" r:id="rId2"/>
    <sheet name="CodeList" sheetId="22" state="hidden" r:id="rId3"/>
  </sheets>
  <definedNames>
    <definedName name="システム名">"PS社内ServiceNow導入システム"</definedName>
    <definedName name="会社名">"株式会社ピカソフト（PicaSoft Co., Ltd.）"</definedName>
  </definedNames>
  <calcPr calcId="191029"/>
</workbook>
</file>

<file path=xl/calcChain.xml><?xml version="1.0" encoding="utf-8"?>
<calcChain xmlns="http://schemas.openxmlformats.org/spreadsheetml/2006/main">
  <c r="E10" i="19" l="1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9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</calcChain>
</file>

<file path=xl/sharedStrings.xml><?xml version="1.0" encoding="utf-8"?>
<sst xmlns="http://schemas.openxmlformats.org/spreadsheetml/2006/main" count="283" uniqueCount="224">
  <si>
    <t>No.</t>
  </si>
  <si>
    <t>String</t>
  </si>
  <si>
    <t>Choice</t>
  </si>
  <si>
    <t>Date</t>
  </si>
  <si>
    <t>Integer</t>
  </si>
  <si>
    <t>200</t>
  </si>
  <si>
    <t>メール</t>
  </si>
  <si>
    <t>Reference</t>
  </si>
  <si>
    <t/>
  </si>
  <si>
    <t>Currency</t>
  </si>
  <si>
    <t>Image</t>
  </si>
  <si>
    <t>Time</t>
  </si>
  <si>
    <t>Decimal</t>
  </si>
  <si>
    <t>Phone Number (E164)</t>
  </si>
  <si>
    <t>URL</t>
  </si>
  <si>
    <t>List</t>
  </si>
  <si>
    <t>True/False</t>
  </si>
  <si>
    <t>Label</t>
  </si>
  <si>
    <t>Table Column Type</t>
  </si>
  <si>
    <t>Item Variable Type</t>
  </si>
  <si>
    <t>日本語</t>
  </si>
  <si>
    <t>英語</t>
  </si>
  <si>
    <t>文字列</t>
  </si>
  <si>
    <t>参照</t>
  </si>
  <si>
    <t>整数</t>
  </si>
  <si>
    <t>1行テキスト</t>
  </si>
  <si>
    <t>Single-line text</t>
  </si>
  <si>
    <t>長</t>
  </si>
  <si>
    <t>Long</t>
  </si>
  <si>
    <t>複数行テキスト</t>
  </si>
  <si>
    <t>Multi-line text</t>
  </si>
  <si>
    <t>選択肢</t>
  </si>
  <si>
    <t>選択ボックス</t>
  </si>
  <si>
    <t>Select box</t>
  </si>
  <si>
    <t>日付</t>
  </si>
  <si>
    <t>チェックボックス</t>
  </si>
  <si>
    <t>Check box</t>
  </si>
  <si>
    <t>日付/時刻</t>
  </si>
  <si>
    <t>Date/Time</t>
  </si>
  <si>
    <t>ラベル</t>
  </si>
  <si>
    <t>時刻</t>
  </si>
  <si>
    <t>Date and time</t>
  </si>
  <si>
    <t>期間</t>
  </si>
  <si>
    <t>Duration</t>
  </si>
  <si>
    <t>10 進数</t>
  </si>
  <si>
    <t>Email</t>
  </si>
  <si>
    <t>価格</t>
  </si>
  <si>
    <t>Price</t>
  </si>
  <si>
    <t>複数選択肢</t>
  </si>
  <si>
    <t>Multiple choice</t>
  </si>
  <si>
    <t>通貨</t>
  </si>
  <si>
    <t>リストコレクタ</t>
  </si>
  <si>
    <t>List collector</t>
  </si>
  <si>
    <t>リスト</t>
  </si>
  <si>
    <t>複数選択肢をルックアップ</t>
  </si>
  <si>
    <t>Lookup multiple choice</t>
  </si>
  <si>
    <t>カレンダー日付/時刻</t>
  </si>
  <si>
    <t>Calendar Date/Time</t>
  </si>
  <si>
    <t>選択ボックスをルックアップ</t>
  </si>
  <si>
    <t>Lookup select box</t>
  </si>
  <si>
    <t>HTML</t>
  </si>
  <si>
    <t>期限日</t>
  </si>
  <si>
    <t>Due Date</t>
  </si>
  <si>
    <t>IPアドレス</t>
  </si>
  <si>
    <t>IP Address</t>
  </si>
  <si>
    <t>パスワード (1 通りの暗号化)</t>
  </si>
  <si>
    <t>Password (1 Way Encrypted)</t>
  </si>
  <si>
    <t>数値スケール</t>
  </si>
  <si>
    <t>Numeric scale</t>
  </si>
  <si>
    <t>パスワード (2 通りの暗号化)</t>
  </si>
  <si>
    <t>Password (2 Way Encrypted)</t>
  </si>
  <si>
    <t>はい/いいえ</t>
  </si>
  <si>
    <t>Yes/No</t>
  </si>
  <si>
    <t>FX 通貨</t>
  </si>
  <si>
    <t>FX Currency</t>
  </si>
  <si>
    <t>UIページ</t>
  </si>
  <si>
    <t>UI page</t>
  </si>
  <si>
    <t>NDS アイコン</t>
  </si>
  <si>
    <t>NDS Icon</t>
  </si>
  <si>
    <t>データ構造</t>
  </si>
  <si>
    <t>Data Structure</t>
  </si>
  <si>
    <t>ワイドな1行テキスト</t>
  </si>
  <si>
    <t>Wide single-line text</t>
  </si>
  <si>
    <t>アイコン</t>
  </si>
  <si>
    <t>Icon</t>
  </si>
  <si>
    <t>マクロ</t>
  </si>
  <si>
    <t>Macro</t>
  </si>
  <si>
    <t>翻訳された HTML</t>
  </si>
  <si>
    <t>Translated HTML</t>
  </si>
  <si>
    <t>ラベル付きマクロ</t>
  </si>
  <si>
    <t>Macro with label</t>
  </si>
  <si>
    <t>オーディオ</t>
  </si>
  <si>
    <t>Audio</t>
  </si>
  <si>
    <t>マスク済み</t>
  </si>
  <si>
    <t>Masked</t>
  </si>
  <si>
    <t>条件</t>
  </si>
  <si>
    <t>Conditions</t>
  </si>
  <si>
    <t>ブレーク</t>
  </si>
  <si>
    <t>Break</t>
  </si>
  <si>
    <t>スクリプト</t>
  </si>
  <si>
    <t>Script</t>
  </si>
  <si>
    <t>コンテナ</t>
  </si>
  <si>
    <t>Container start・split・end</t>
  </si>
  <si>
    <t>IP アドレス (検証済み IPV4、IPV6)</t>
  </si>
  <si>
    <t>IP Address (Validated IPV4, IPV6)</t>
  </si>
  <si>
    <t>フィールド名</t>
  </si>
  <si>
    <t>Field Name</t>
  </si>
  <si>
    <t>ジャーナル入力</t>
  </si>
  <si>
    <t>Journal Input</t>
  </si>
  <si>
    <t>ジャーナルリスト</t>
  </si>
  <si>
    <t>Journal List</t>
  </si>
  <si>
    <t>色</t>
  </si>
  <si>
    <t>Color</t>
  </si>
  <si>
    <t>文字列 (完全な UTF-8)</t>
  </si>
  <si>
    <t>String (Full UTF-8)</t>
  </si>
  <si>
    <t>名前/値ペア</t>
  </si>
  <si>
    <t>Name-Value Pairs</t>
  </si>
  <si>
    <t>完了割合</t>
  </si>
  <si>
    <t>Percent Complete</t>
  </si>
  <si>
    <t>浮動小数点数</t>
  </si>
  <si>
    <t>Floating Point Number</t>
  </si>
  <si>
    <t>UTC 時間</t>
  </si>
  <si>
    <t>UTC Time</t>
  </si>
  <si>
    <t>ビデオ</t>
  </si>
  <si>
    <t>Video</t>
  </si>
  <si>
    <t>Wiki</t>
  </si>
  <si>
    <t>ドキュメント ID</t>
  </si>
  <si>
    <t>Document ID</t>
  </si>
  <si>
    <t>電話番号 (E164)</t>
  </si>
  <si>
    <t>スクリプト (平文)</t>
  </si>
  <si>
    <t>Script (Plain)</t>
  </si>
  <si>
    <t>ドメイン ID</t>
  </si>
  <si>
    <t>Domain ID</t>
  </si>
  <si>
    <t>ワークフロー</t>
  </si>
  <si>
    <t>Workflow</t>
  </si>
  <si>
    <t>テーブル名</t>
  </si>
  <si>
    <t>Table Name</t>
  </si>
  <si>
    <t>イメージ</t>
  </si>
  <si>
    <t>ファイルの添付</t>
  </si>
  <si>
    <t>File Attachment</t>
  </si>
  <si>
    <t>翻訳されたテキスト</t>
  </si>
  <si>
    <t>Translated Text</t>
  </si>
  <si>
    <t>ジャーナル</t>
  </si>
  <si>
    <t>Journal</t>
  </si>
  <si>
    <t>条件文字列</t>
  </si>
  <si>
    <t>Condition String</t>
  </si>
  <si>
    <t>15</t>
  </si>
  <si>
    <t>Integer</t>
    <phoneticPr fontId="8"/>
  </si>
  <si>
    <t>True/False</t>
    <phoneticPr fontId="8"/>
  </si>
  <si>
    <t>1.0</t>
    <phoneticPr fontId="8"/>
  </si>
  <si>
    <t>Decimal</t>
    <phoneticPr fontId="8"/>
  </si>
  <si>
    <t>Reference</t>
    <phoneticPr fontId="8"/>
  </si>
  <si>
    <t>true</t>
    <phoneticPr fontId="8"/>
  </si>
  <si>
    <t>No</t>
  </si>
  <si>
    <t>インシデント　incident</t>
    <phoneticPr fontId="8"/>
  </si>
  <si>
    <t>task</t>
    <phoneticPr fontId="8"/>
  </si>
  <si>
    <t>Test Column1</t>
    <phoneticPr fontId="8"/>
  </si>
  <si>
    <t>Test Column2</t>
  </si>
  <si>
    <t>Test Column3</t>
  </si>
  <si>
    <t>Test Column4</t>
  </si>
  <si>
    <t>Test Column5</t>
  </si>
  <si>
    <t>Test Column6</t>
  </si>
  <si>
    <t>Test Column7</t>
  </si>
  <si>
    <t>Test Column8</t>
  </si>
  <si>
    <t>Test Column9</t>
  </si>
  <si>
    <t>Test Column10</t>
  </si>
  <si>
    <t>Test Column11</t>
  </si>
  <si>
    <t>Test Column12</t>
  </si>
  <si>
    <t>Test Column13</t>
  </si>
  <si>
    <t>Test Column14</t>
  </si>
  <si>
    <t>Test Column15</t>
  </si>
  <si>
    <t>テスト カラム1</t>
    <phoneticPr fontId="8"/>
  </si>
  <si>
    <t>テスト カラム2</t>
  </si>
  <si>
    <t>テスト カラム3</t>
  </si>
  <si>
    <t>テスト カラム4</t>
  </si>
  <si>
    <t>テスト カラム5</t>
  </si>
  <si>
    <t>テスト カラム6</t>
  </si>
  <si>
    <t>テスト カラム7</t>
  </si>
  <si>
    <t>テスト カラム8</t>
  </si>
  <si>
    <t>テスト カラム9</t>
  </si>
  <si>
    <t>テスト カラム10</t>
  </si>
  <si>
    <t>テスト カラム11</t>
  </si>
  <si>
    <t>テスト カラム12</t>
  </si>
  <si>
    <t>テスト カラム13</t>
  </si>
  <si>
    <t>テスト カラム14</t>
  </si>
  <si>
    <t>テスト カラム15</t>
  </si>
  <si>
    <t>u_test_column10</t>
  </si>
  <si>
    <t>TestChoice1</t>
  </si>
  <si>
    <t>TestChoice2</t>
  </si>
  <si>
    <t>TestChoice3</t>
  </si>
  <si>
    <t>TestChoice4</t>
  </si>
  <si>
    <t>テストタスク1</t>
    <phoneticPr fontId="5"/>
  </si>
  <si>
    <r>
      <t>テスト選択肢</t>
    </r>
    <r>
      <rPr>
        <sz val="11"/>
        <color theme="1"/>
        <rFont val="Arial"/>
        <family val="2"/>
      </rPr>
      <t>1</t>
    </r>
  </si>
  <si>
    <r>
      <t>テスト選択肢</t>
    </r>
    <r>
      <rPr>
        <sz val="11"/>
        <color theme="1"/>
        <rFont val="Arial"/>
        <family val="2"/>
      </rPr>
      <t>2</t>
    </r>
  </si>
  <si>
    <r>
      <t>テスト選択肢</t>
    </r>
    <r>
      <rPr>
        <sz val="11"/>
        <color theme="1"/>
        <rFont val="Arial"/>
        <family val="2"/>
      </rPr>
      <t>3</t>
    </r>
  </si>
  <si>
    <r>
      <t>テスト選択肢</t>
    </r>
    <r>
      <rPr>
        <sz val="11"/>
        <color theme="1"/>
        <rFont val="Arial"/>
        <family val="2"/>
      </rPr>
      <t>4</t>
    </r>
  </si>
  <si>
    <t>Table label (English)</t>
    <phoneticPr fontId="8"/>
  </si>
  <si>
    <t>Table name</t>
    <phoneticPr fontId="8"/>
  </si>
  <si>
    <t>Table label (Japanese)</t>
    <phoneticPr fontId="8"/>
  </si>
  <si>
    <t>Extends table</t>
    <phoneticPr fontId="8"/>
  </si>
  <si>
    <t>Classification</t>
    <phoneticPr fontId="8"/>
  </si>
  <si>
    <t>Column label (en)</t>
    <phoneticPr fontId="8"/>
  </si>
  <si>
    <t>Column label (ja)</t>
    <phoneticPr fontId="8"/>
  </si>
  <si>
    <t>Column name</t>
    <phoneticPr fontId="8"/>
  </si>
  <si>
    <t>Type</t>
  </si>
  <si>
    <t>Max length</t>
  </si>
  <si>
    <t>Reference table</t>
    <phoneticPr fontId="8"/>
  </si>
  <si>
    <t>Default value</t>
    <phoneticPr fontId="8"/>
  </si>
  <si>
    <t>Mandatory</t>
  </si>
  <si>
    <t>Display</t>
  </si>
  <si>
    <t>Read only</t>
  </si>
  <si>
    <t>Memo</t>
  </si>
  <si>
    <t>Column name</t>
  </si>
  <si>
    <t>Value</t>
  </si>
  <si>
    <t>Label (ja)</t>
  </si>
  <si>
    <t>Label (en)</t>
  </si>
  <si>
    <t>Sequence</t>
  </si>
  <si>
    <t>Inactive</t>
  </si>
  <si>
    <t>Hint</t>
  </si>
  <si>
    <t>Dependent value</t>
  </si>
  <si>
    <t>Remarks</t>
    <phoneticPr fontId="8"/>
  </si>
  <si>
    <t>add</t>
  </si>
  <si>
    <t>TestTask2</t>
    <phoneticPr fontId="5"/>
  </si>
  <si>
    <t>u_testtask2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</si>
</sst>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charset val="134"/>
    </font>
    <font>
      <sz val="11"/>
      <color theme="1"/>
      <name val="Calibri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Arial"/>
      <family val="2"/>
    </font>
    <font>
      <sz val="6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CCFFCC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7" fillId="0" borderId="0"/>
    <xf numFmtId="0" fontId="1" fillId="0" borderId="0">
      <alignment vertical="center"/>
    </xf>
    <xf numFmtId="0" fontId="9" fillId="0" borderId="0">
      <alignment vertical="center"/>
    </xf>
  </cellStyleXfs>
  <cellXfs count="41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3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2" borderId="3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10" fillId="0" borderId="5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2" fillId="3" borderId="5" xfId="0" applyFont="1" applyFill="1" applyBorder="1" applyAlignment="1">
      <alignment horizontal="left" vertical="center"/>
    </xf>
  </cellXfs>
  <cellStyles count="4">
    <cellStyle name="標準" xfId="0" builtinId="0"/>
    <cellStyle name="標準 2" xfId="1" xr:uid="{00000000-0005-0000-0000-000001000000}"/>
    <cellStyle name="標準 2 2" xfId="2" xr:uid="{190BB156-3C17-4503-AA44-DA2E2310E186}"/>
    <cellStyle name="標準 2 2 2" xfId="3" xr:uid="{10001273-01EF-4EC1-BBBD-A3CB01BAC3AF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9"/>
  <dimension ref="A1:M970"/>
  <sheetViews>
    <sheetView tabSelected="1" workbookViewId="0">
      <selection activeCell="C13" sqref="C13"/>
    </sheetView>
  </sheetViews>
  <sheetFormatPr defaultColWidth="12.625" defaultRowHeight="15" customHeight="1" x14ac:dyDescent="0.2"/>
  <cols>
    <col min="1" max="1" width="3.25" customWidth="1"/>
    <col min="2" max="2" width="23" customWidth="1"/>
    <col min="3" max="3" width="25.875" customWidth="1"/>
    <col min="4" max="4" width="27.5" customWidth="1"/>
    <col min="5" max="5" width="17.875" customWidth="1"/>
    <col min="6" max="7" width="14.5" bestFit="1" customWidth="1"/>
    <col min="8" max="8" width="17.875" customWidth="1"/>
    <col min="9" max="9" width="15.125" customWidth="1"/>
    <col min="10" max="10" width="12.5" customWidth="1"/>
    <col min="11" max="11" width="13.25" customWidth="1"/>
    <col min="12" max="12" width="14.75" customWidth="1"/>
    <col min="13" max="13" width="23.125" customWidth="1"/>
    <col min="14" max="22" width="7.625" customWidth="1"/>
  </cols>
  <sheetData>
    <row r="1" spans="1:13" ht="9.9499999999999993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">
      <c r="A2" s="1"/>
      <c r="B2" s="5" t="s">
        <v>196</v>
      </c>
      <c r="C2" s="24" t="s">
        <v>222</v>
      </c>
      <c r="D2" s="6" t="s">
        <v>198</v>
      </c>
      <c r="E2" s="24" t="s">
        <v>191</v>
      </c>
      <c r="F2" s="10" t="s">
        <v>199</v>
      </c>
      <c r="G2" s="37" t="s">
        <v>155</v>
      </c>
      <c r="H2" s="38"/>
      <c r="I2" s="38"/>
      <c r="J2" s="39"/>
    </row>
    <row r="3" spans="1:13" ht="18" customHeight="1" x14ac:dyDescent="0.2">
      <c r="A3" s="1"/>
      <c r="B3" s="23" t="s">
        <v>197</v>
      </c>
      <c r="C3" s="40" t="s">
        <v>223</v>
      </c>
      <c r="D3" s="40"/>
      <c r="E3" s="40"/>
      <c r="F3" s="40"/>
      <c r="G3" s="40"/>
      <c r="H3" s="40"/>
      <c r="I3" s="40"/>
      <c r="J3" s="40"/>
    </row>
    <row r="4" spans="1:13" ht="9.949999999999999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9.9499999999999993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9.9499999999999993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9.9499999999999993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1.5" customHeight="1" x14ac:dyDescent="0.2">
      <c r="A8" s="19" t="s">
        <v>0</v>
      </c>
      <c r="B8" s="22" t="s">
        <v>200</v>
      </c>
      <c r="C8" s="6" t="s">
        <v>201</v>
      </c>
      <c r="D8" s="6" t="s">
        <v>202</v>
      </c>
      <c r="E8" s="21" t="s">
        <v>203</v>
      </c>
      <c r="F8" s="4" t="s">
        <v>204</v>
      </c>
      <c r="G8" s="4" t="s">
        <v>205</v>
      </c>
      <c r="H8" s="4" t="s">
        <v>206</v>
      </c>
      <c r="I8" s="10" t="s">
        <v>207</v>
      </c>
      <c r="J8" s="4" t="s">
        <v>208</v>
      </c>
      <c r="K8" s="4" t="s">
        <v>209</v>
      </c>
      <c r="L8" s="4" t="s">
        <v>210</v>
      </c>
      <c r="M8" s="32" t="s">
        <v>211</v>
      </c>
    </row>
    <row r="9" spans="1:13" ht="18" customHeight="1" x14ac:dyDescent="0.2">
      <c r="A9" s="20">
        <f>ROW()-8</f>
        <v>1</v>
      </c>
      <c r="B9" s="13" t="s">
        <v>221</v>
      </c>
      <c r="C9" s="14" t="s">
        <v>156</v>
      </c>
      <c r="D9" s="7" t="s">
        <v>171</v>
      </c>
      <c r="E9" s="8" t="str">
        <f>"u_" &amp; LOWER(SUBSTITUTE(C9, " ", "_"))</f>
        <v>u_test_column1</v>
      </c>
      <c r="F9" s="27" t="s">
        <v>1</v>
      </c>
      <c r="G9" s="28">
        <v>40</v>
      </c>
      <c r="H9" s="9"/>
      <c r="I9" s="7"/>
      <c r="J9" s="16"/>
      <c r="K9" s="17"/>
      <c r="L9" s="16" t="s">
        <v>152</v>
      </c>
      <c r="M9" s="33"/>
    </row>
    <row r="10" spans="1:13" ht="18" customHeight="1" x14ac:dyDescent="0.2">
      <c r="A10" s="20">
        <f t="shared" ref="A10:A23" si="0">ROW()-8</f>
        <v>2</v>
      </c>
      <c r="B10" s="13" t="s">
        <v>221</v>
      </c>
      <c r="C10" s="14" t="s">
        <v>157</v>
      </c>
      <c r="D10" s="7" t="s">
        <v>172</v>
      </c>
      <c r="E10" s="8" t="str">
        <f t="shared" ref="E10:E23" si="1">"u_" &amp; LOWER(SUBSTITUTE(C10, " ", "_"))</f>
        <v>u_test_column2</v>
      </c>
      <c r="F10" s="29" t="s">
        <v>151</v>
      </c>
      <c r="G10" s="30" t="s">
        <v>8</v>
      </c>
      <c r="H10" s="12" t="s">
        <v>154</v>
      </c>
      <c r="I10" s="11"/>
      <c r="J10" s="16" t="s">
        <v>152</v>
      </c>
      <c r="K10" s="18"/>
      <c r="L10" s="16" t="s">
        <v>152</v>
      </c>
      <c r="M10" s="34"/>
    </row>
    <row r="11" spans="1:13" ht="18" customHeight="1" x14ac:dyDescent="0.2">
      <c r="A11" s="20">
        <f t="shared" si="0"/>
        <v>3</v>
      </c>
      <c r="B11" s="13" t="s">
        <v>221</v>
      </c>
      <c r="C11" s="14" t="s">
        <v>158</v>
      </c>
      <c r="D11" s="7" t="s">
        <v>173</v>
      </c>
      <c r="E11" s="8" t="str">
        <f t="shared" si="1"/>
        <v>u_test_column3</v>
      </c>
      <c r="F11" s="27" t="s">
        <v>3</v>
      </c>
      <c r="G11" s="28" t="s">
        <v>8</v>
      </c>
      <c r="H11" s="3"/>
      <c r="I11" s="3"/>
      <c r="J11" s="16" t="s">
        <v>152</v>
      </c>
      <c r="K11" s="17"/>
      <c r="L11" s="17"/>
      <c r="M11" s="34"/>
    </row>
    <row r="12" spans="1:13" ht="18" customHeight="1" x14ac:dyDescent="0.2">
      <c r="A12" s="20">
        <f t="shared" si="0"/>
        <v>4</v>
      </c>
      <c r="B12" s="13" t="s">
        <v>221</v>
      </c>
      <c r="C12" s="14" t="s">
        <v>159</v>
      </c>
      <c r="D12" s="7" t="s">
        <v>174</v>
      </c>
      <c r="E12" s="8" t="str">
        <f t="shared" si="1"/>
        <v>u_test_column4</v>
      </c>
      <c r="F12" s="27" t="s">
        <v>11</v>
      </c>
      <c r="G12" s="28" t="s">
        <v>8</v>
      </c>
      <c r="H12" s="3"/>
      <c r="I12" s="3"/>
      <c r="J12" s="17"/>
      <c r="K12" s="17"/>
      <c r="L12" s="17"/>
      <c r="M12" s="33"/>
    </row>
    <row r="13" spans="1:13" ht="18" customHeight="1" x14ac:dyDescent="0.2">
      <c r="A13" s="20">
        <f t="shared" si="0"/>
        <v>5</v>
      </c>
      <c r="B13" s="13" t="s">
        <v>221</v>
      </c>
      <c r="C13" s="14" t="s">
        <v>160</v>
      </c>
      <c r="D13" s="7" t="s">
        <v>175</v>
      </c>
      <c r="E13" s="8" t="str">
        <f t="shared" si="1"/>
        <v>u_test_column5</v>
      </c>
      <c r="F13" s="27" t="s">
        <v>11</v>
      </c>
      <c r="G13" s="28" t="s">
        <v>8</v>
      </c>
      <c r="H13" s="3"/>
      <c r="I13" s="3"/>
      <c r="J13" s="17"/>
      <c r="K13" s="17"/>
      <c r="L13" s="17"/>
      <c r="M13" s="33"/>
    </row>
    <row r="14" spans="1:13" ht="18" customHeight="1" x14ac:dyDescent="0.2">
      <c r="A14" s="20">
        <f t="shared" si="0"/>
        <v>6</v>
      </c>
      <c r="B14" s="13" t="s">
        <v>221</v>
      </c>
      <c r="C14" s="14" t="s">
        <v>161</v>
      </c>
      <c r="D14" s="7" t="s">
        <v>176</v>
      </c>
      <c r="E14" s="8" t="str">
        <f t="shared" si="1"/>
        <v>u_test_column6</v>
      </c>
      <c r="F14" s="27" t="s">
        <v>150</v>
      </c>
      <c r="G14" s="28" t="s">
        <v>146</v>
      </c>
      <c r="H14" s="3"/>
      <c r="I14" s="3"/>
      <c r="J14" s="17"/>
      <c r="K14" s="17"/>
      <c r="L14" s="16" t="s">
        <v>152</v>
      </c>
      <c r="M14" s="33"/>
    </row>
    <row r="15" spans="1:13" ht="18" customHeight="1" x14ac:dyDescent="0.2">
      <c r="A15" s="20">
        <f t="shared" si="0"/>
        <v>7</v>
      </c>
      <c r="B15" s="13" t="s">
        <v>221</v>
      </c>
      <c r="C15" s="14" t="s">
        <v>162</v>
      </c>
      <c r="D15" s="7" t="s">
        <v>177</v>
      </c>
      <c r="E15" s="8" t="str">
        <f t="shared" si="1"/>
        <v>u_test_column7</v>
      </c>
      <c r="F15" s="27" t="s">
        <v>12</v>
      </c>
      <c r="G15" s="28" t="s">
        <v>146</v>
      </c>
      <c r="H15" s="3"/>
      <c r="I15" s="15" t="s">
        <v>149</v>
      </c>
      <c r="J15" s="17"/>
      <c r="K15" s="17"/>
      <c r="L15" s="17"/>
      <c r="M15" s="33"/>
    </row>
    <row r="16" spans="1:13" ht="18" customHeight="1" x14ac:dyDescent="0.2">
      <c r="A16" s="20">
        <f t="shared" si="0"/>
        <v>8</v>
      </c>
      <c r="B16" s="13" t="s">
        <v>221</v>
      </c>
      <c r="C16" s="14" t="s">
        <v>163</v>
      </c>
      <c r="D16" s="7" t="s">
        <v>178</v>
      </c>
      <c r="E16" s="8" t="str">
        <f t="shared" si="1"/>
        <v>u_test_column8</v>
      </c>
      <c r="F16" s="27" t="s">
        <v>12</v>
      </c>
      <c r="G16" s="28" t="s">
        <v>146</v>
      </c>
      <c r="H16" s="3"/>
      <c r="I16" s="3"/>
      <c r="J16" s="17"/>
      <c r="K16" s="17"/>
      <c r="L16" s="16" t="s">
        <v>152</v>
      </c>
      <c r="M16" s="33"/>
    </row>
    <row r="17" spans="1:13" ht="18" customHeight="1" x14ac:dyDescent="0.2">
      <c r="A17" s="20">
        <f t="shared" si="0"/>
        <v>9</v>
      </c>
      <c r="B17" s="13" t="s">
        <v>221</v>
      </c>
      <c r="C17" s="14" t="s">
        <v>164</v>
      </c>
      <c r="D17" s="7" t="s">
        <v>179</v>
      </c>
      <c r="E17" s="8" t="str">
        <f t="shared" si="1"/>
        <v>u_test_column9</v>
      </c>
      <c r="F17" s="27" t="s">
        <v>148</v>
      </c>
      <c r="G17" s="28"/>
      <c r="H17" s="3"/>
      <c r="I17" s="3"/>
      <c r="J17" s="17"/>
      <c r="K17" s="17"/>
      <c r="L17" s="17"/>
      <c r="M17" s="33"/>
    </row>
    <row r="18" spans="1:13" ht="15.75" x14ac:dyDescent="0.2">
      <c r="A18" s="20">
        <f t="shared" si="0"/>
        <v>10</v>
      </c>
      <c r="B18" s="13" t="s">
        <v>221</v>
      </c>
      <c r="C18" s="14" t="s">
        <v>165</v>
      </c>
      <c r="D18" s="7" t="s">
        <v>180</v>
      </c>
      <c r="E18" s="8" t="str">
        <f t="shared" si="1"/>
        <v>u_test_column10</v>
      </c>
      <c r="F18" s="27" t="s">
        <v>2</v>
      </c>
      <c r="G18" s="28" t="s">
        <v>8</v>
      </c>
      <c r="H18" s="3"/>
      <c r="I18" s="3"/>
      <c r="J18" s="16" t="s">
        <v>152</v>
      </c>
      <c r="K18" s="17"/>
      <c r="L18" s="17"/>
      <c r="M18" s="33"/>
    </row>
    <row r="19" spans="1:13" ht="15.75" x14ac:dyDescent="0.2">
      <c r="A19" s="20">
        <f t="shared" si="0"/>
        <v>11</v>
      </c>
      <c r="B19" s="13" t="s">
        <v>221</v>
      </c>
      <c r="C19" s="14" t="s">
        <v>166</v>
      </c>
      <c r="D19" s="7" t="s">
        <v>181</v>
      </c>
      <c r="E19" s="8" t="str">
        <f t="shared" si="1"/>
        <v>u_test_column11</v>
      </c>
      <c r="F19" s="27" t="s">
        <v>147</v>
      </c>
      <c r="G19" s="28">
        <v>1</v>
      </c>
      <c r="H19" s="3"/>
      <c r="I19" s="3"/>
      <c r="J19" s="17"/>
      <c r="K19" s="17"/>
      <c r="L19" s="17"/>
      <c r="M19" s="33"/>
    </row>
    <row r="20" spans="1:13" ht="18" customHeight="1" x14ac:dyDescent="0.2">
      <c r="A20" s="20">
        <f t="shared" si="0"/>
        <v>12</v>
      </c>
      <c r="B20" s="13" t="s">
        <v>221</v>
      </c>
      <c r="C20" s="14" t="s">
        <v>167</v>
      </c>
      <c r="D20" s="7" t="s">
        <v>182</v>
      </c>
      <c r="E20" s="8" t="str">
        <f t="shared" si="1"/>
        <v>u_test_column12</v>
      </c>
      <c r="F20" s="27" t="s">
        <v>1</v>
      </c>
      <c r="G20" s="28" t="s">
        <v>5</v>
      </c>
      <c r="H20" s="3"/>
      <c r="I20" s="3"/>
      <c r="J20" s="17"/>
      <c r="K20" s="17"/>
      <c r="L20" s="17"/>
      <c r="M20" s="33"/>
    </row>
    <row r="21" spans="1:13" ht="18" customHeight="1" x14ac:dyDescent="0.2">
      <c r="A21" s="20">
        <f t="shared" si="0"/>
        <v>13</v>
      </c>
      <c r="B21" s="13" t="s">
        <v>221</v>
      </c>
      <c r="C21" s="14" t="s">
        <v>168</v>
      </c>
      <c r="D21" s="7" t="s">
        <v>183</v>
      </c>
      <c r="E21" s="8" t="str">
        <f t="shared" si="1"/>
        <v>u_test_column13</v>
      </c>
      <c r="F21" s="27" t="s">
        <v>3</v>
      </c>
      <c r="G21" s="28" t="s">
        <v>8</v>
      </c>
      <c r="H21" s="3"/>
      <c r="I21" s="3"/>
      <c r="J21" s="17"/>
      <c r="K21" s="17"/>
      <c r="L21" s="17"/>
      <c r="M21" s="33"/>
    </row>
    <row r="22" spans="1:13" ht="18" customHeight="1" x14ac:dyDescent="0.2">
      <c r="A22" s="20">
        <f t="shared" si="0"/>
        <v>14</v>
      </c>
      <c r="B22" s="13" t="s">
        <v>221</v>
      </c>
      <c r="C22" s="14" t="s">
        <v>169</v>
      </c>
      <c r="D22" s="7" t="s">
        <v>184</v>
      </c>
      <c r="E22" s="8" t="str">
        <f t="shared" si="1"/>
        <v>u_test_column14</v>
      </c>
      <c r="F22" s="27" t="s">
        <v>3</v>
      </c>
      <c r="G22" s="28" t="s">
        <v>8</v>
      </c>
      <c r="H22" s="3"/>
      <c r="I22" s="3"/>
      <c r="J22" s="17"/>
      <c r="K22" s="17"/>
      <c r="L22" s="17"/>
      <c r="M22" s="33"/>
    </row>
    <row r="23" spans="1:13" ht="18" customHeight="1" x14ac:dyDescent="0.2">
      <c r="A23" s="20">
        <f t="shared" si="0"/>
        <v>15</v>
      </c>
      <c r="B23" s="13" t="s">
        <v>221</v>
      </c>
      <c r="C23" s="14" t="s">
        <v>170</v>
      </c>
      <c r="D23" s="7" t="s">
        <v>185</v>
      </c>
      <c r="E23" s="8" t="str">
        <f t="shared" si="1"/>
        <v>u_test_column15</v>
      </c>
      <c r="F23" s="27" t="s">
        <v>147</v>
      </c>
      <c r="G23" s="31">
        <v>4000</v>
      </c>
      <c r="H23" s="3"/>
      <c r="I23" s="3"/>
      <c r="J23" s="17"/>
      <c r="K23" s="17"/>
      <c r="L23" s="17"/>
      <c r="M23" s="33"/>
    </row>
    <row r="24" spans="1:13" ht="18" customHeight="1" x14ac:dyDescent="0.2"/>
    <row r="25" spans="1:13" ht="18" customHeight="1" x14ac:dyDescent="0.2"/>
    <row r="26" spans="1:13" ht="18" customHeight="1" x14ac:dyDescent="0.2"/>
    <row r="27" spans="1:13" ht="18" customHeight="1" x14ac:dyDescent="0.2"/>
    <row r="28" spans="1:13" ht="18" customHeight="1" x14ac:dyDescent="0.2"/>
    <row r="29" spans="1:13" ht="18" customHeight="1" x14ac:dyDescent="0.2"/>
    <row r="30" spans="1:13" ht="18" customHeight="1" x14ac:dyDescent="0.2"/>
    <row r="31" spans="1:13" ht="18" customHeight="1" x14ac:dyDescent="0.2"/>
    <row r="32" spans="1:13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3" ht="18" customHeight="1" x14ac:dyDescent="0.2"/>
    <row r="64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  <row r="70" ht="18" customHeight="1" x14ac:dyDescent="0.2"/>
    <row r="71" ht="18" customHeight="1" x14ac:dyDescent="0.2"/>
    <row r="72" ht="18" customHeight="1" x14ac:dyDescent="0.2"/>
    <row r="73" ht="18" customHeight="1" x14ac:dyDescent="0.2"/>
    <row r="74" ht="18" customHeight="1" x14ac:dyDescent="0.2"/>
    <row r="75" ht="18" customHeight="1" x14ac:dyDescent="0.2"/>
    <row r="76" ht="18" customHeight="1" x14ac:dyDescent="0.2"/>
    <row r="77" ht="18" customHeight="1" x14ac:dyDescent="0.2"/>
    <row r="78" ht="18" customHeight="1" x14ac:dyDescent="0.2"/>
    <row r="79" ht="18" customHeight="1" x14ac:dyDescent="0.2"/>
    <row r="80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</sheetData>
  <mergeCells count="2">
    <mergeCell ref="G2:J2"/>
    <mergeCell ref="C3:J3"/>
  </mergeCells>
  <phoneticPr fontId="8"/>
  <dataValidations count="1">
    <dataValidation type="list" allowBlank="1" showInputMessage="1" showErrorMessage="1" sqref="B9:B23" xr:uid="{44D6260A-A791-480F-B7DB-FACB4861749D}">
      <formula1>"add,edit"</formula1>
    </dataValidation>
  </dataValidations>
  <pageMargins left="0.39370078740157499" right="0.39370078740157499" top="0.39370078740157499" bottom="0.39370078740157499" header="0" footer="0"/>
  <pageSetup paperSize="9" scale="55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7895DD-8D9E-40F6-BE02-4154A0F77A21}">
          <x14:formula1>
            <xm:f>CodeList!$C$3:$C$53</xm:f>
          </x14:formula1>
          <xm:sqref>F9:F23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3CD9-D5A8-46CE-A1A9-25CB8A5D9D04}">
  <dimension ref="A1:J20"/>
  <sheetViews>
    <sheetView workbookViewId="0">
      <selection activeCell="L14" sqref="L14"/>
    </sheetView>
  </sheetViews>
  <sheetFormatPr defaultRowHeight="14.25" x14ac:dyDescent="0.2"/>
  <cols>
    <col min="1" max="1" width="4.25" bestFit="1" customWidth="1"/>
    <col min="2" max="10" width="17.25" customWidth="1"/>
  </cols>
  <sheetData>
    <row r="1" spans="1:10" ht="9.9499999999999993" customHeight="1" x14ac:dyDescent="0.2"/>
    <row r="2" spans="1:10" ht="18" customHeight="1" x14ac:dyDescent="0.2"/>
    <row r="3" spans="1:10" ht="18" customHeight="1" x14ac:dyDescent="0.2"/>
    <row r="4" spans="1:10" ht="9.9499999999999993" customHeight="1" x14ac:dyDescent="0.2"/>
    <row r="5" spans="1:10" ht="9.9499999999999993" customHeight="1" x14ac:dyDescent="0.2"/>
    <row r="6" spans="1:10" ht="9.9499999999999993" customHeight="1" x14ac:dyDescent="0.2"/>
    <row r="7" spans="1:10" ht="9.9499999999999993" customHeight="1" x14ac:dyDescent="0.2"/>
    <row r="8" spans="1:10" ht="15.75" x14ac:dyDescent="0.2">
      <c r="A8" s="22" t="s">
        <v>153</v>
      </c>
      <c r="B8" s="22" t="s">
        <v>212</v>
      </c>
      <c r="C8" s="22" t="s">
        <v>213</v>
      </c>
      <c r="D8" s="22" t="s">
        <v>214</v>
      </c>
      <c r="E8" s="22" t="s">
        <v>215</v>
      </c>
      <c r="F8" s="22" t="s">
        <v>216</v>
      </c>
      <c r="G8" s="22" t="s">
        <v>217</v>
      </c>
      <c r="H8" s="22" t="s">
        <v>218</v>
      </c>
      <c r="I8" s="22" t="s">
        <v>219</v>
      </c>
      <c r="J8" s="35" t="s">
        <v>220</v>
      </c>
    </row>
    <row r="9" spans="1:10" x14ac:dyDescent="0.2">
      <c r="A9" s="25">
        <v>1</v>
      </c>
      <c r="B9" s="25" t="s">
        <v>186</v>
      </c>
      <c r="C9" s="25">
        <v>1</v>
      </c>
      <c r="D9" s="26" t="s">
        <v>192</v>
      </c>
      <c r="E9" s="25" t="s">
        <v>187</v>
      </c>
      <c r="F9" s="25">
        <v>10</v>
      </c>
      <c r="G9" s="25" t="b">
        <v>0</v>
      </c>
      <c r="H9" s="25"/>
      <c r="I9" s="25">
        <v>1</v>
      </c>
      <c r="J9" s="36"/>
    </row>
    <row r="10" spans="1:10" x14ac:dyDescent="0.2">
      <c r="A10" s="25">
        <v>2</v>
      </c>
      <c r="B10" s="25" t="s">
        <v>186</v>
      </c>
      <c r="C10" s="25">
        <v>2</v>
      </c>
      <c r="D10" s="26" t="s">
        <v>193</v>
      </c>
      <c r="E10" s="25" t="s">
        <v>188</v>
      </c>
      <c r="F10" s="25">
        <v>20</v>
      </c>
      <c r="G10" s="25" t="b">
        <v>0</v>
      </c>
      <c r="H10" s="25"/>
      <c r="I10" s="25">
        <v>2</v>
      </c>
      <c r="J10" s="36"/>
    </row>
    <row r="11" spans="1:10" x14ac:dyDescent="0.2">
      <c r="A11" s="25">
        <v>3</v>
      </c>
      <c r="B11" s="25" t="s">
        <v>186</v>
      </c>
      <c r="C11" s="25">
        <v>3</v>
      </c>
      <c r="D11" s="26" t="s">
        <v>194</v>
      </c>
      <c r="E11" s="25" t="s">
        <v>189</v>
      </c>
      <c r="F11" s="25">
        <v>30</v>
      </c>
      <c r="G11" s="25" t="b">
        <v>0</v>
      </c>
      <c r="H11" s="25"/>
      <c r="I11" s="25">
        <v>3</v>
      </c>
      <c r="J11" s="36"/>
    </row>
    <row r="12" spans="1:10" x14ac:dyDescent="0.2">
      <c r="A12" s="25">
        <v>4</v>
      </c>
      <c r="B12" s="25" t="s">
        <v>186</v>
      </c>
      <c r="C12" s="25">
        <v>4</v>
      </c>
      <c r="D12" s="26" t="s">
        <v>195</v>
      </c>
      <c r="E12" s="25" t="s">
        <v>190</v>
      </c>
      <c r="F12" s="25">
        <v>40</v>
      </c>
      <c r="G12" s="25" t="b">
        <v>0</v>
      </c>
      <c r="H12" s="25"/>
      <c r="I12" s="25">
        <v>4</v>
      </c>
      <c r="J12" s="36"/>
    </row>
    <row r="13" spans="1:10" x14ac:dyDescent="0.2">
      <c r="A13" s="25"/>
      <c r="B13" s="25"/>
      <c r="C13" s="25"/>
      <c r="D13" s="25"/>
      <c r="E13" s="25"/>
      <c r="F13" s="25"/>
      <c r="G13" s="25"/>
      <c r="H13" s="25"/>
      <c r="I13" s="25"/>
      <c r="J13" s="36"/>
    </row>
    <row r="14" spans="1:10" x14ac:dyDescent="0.2">
      <c r="A14" s="25"/>
      <c r="B14" s="25"/>
      <c r="C14" s="25"/>
      <c r="D14" s="25"/>
      <c r="E14" s="25"/>
      <c r="F14" s="25"/>
      <c r="G14" s="25"/>
      <c r="H14" s="25"/>
      <c r="I14" s="25"/>
      <c r="J14" s="36"/>
    </row>
    <row r="15" spans="1:10" x14ac:dyDescent="0.2">
      <c r="A15" s="25"/>
      <c r="B15" s="25"/>
      <c r="C15" s="25"/>
      <c r="D15" s="25"/>
      <c r="E15" s="25"/>
      <c r="F15" s="25"/>
      <c r="G15" s="25"/>
      <c r="H15" s="25"/>
      <c r="I15" s="25"/>
      <c r="J15" s="36"/>
    </row>
    <row r="16" spans="1:10" x14ac:dyDescent="0.2">
      <c r="A16" s="25"/>
      <c r="B16" s="25"/>
      <c r="C16" s="25"/>
      <c r="D16" s="25"/>
      <c r="E16" s="25"/>
      <c r="F16" s="25"/>
      <c r="G16" s="25"/>
      <c r="H16" s="25"/>
      <c r="I16" s="25"/>
      <c r="J16" s="36"/>
    </row>
    <row r="17" spans="1:10" x14ac:dyDescent="0.2">
      <c r="A17" s="25"/>
      <c r="B17" s="25"/>
      <c r="C17" s="25"/>
      <c r="D17" s="25"/>
      <c r="E17" s="25"/>
      <c r="F17" s="25"/>
      <c r="G17" s="25"/>
      <c r="H17" s="25"/>
      <c r="I17" s="25"/>
      <c r="J17" s="36"/>
    </row>
    <row r="18" spans="1:10" x14ac:dyDescent="0.2">
      <c r="A18" s="25"/>
      <c r="B18" s="25"/>
      <c r="C18" s="25"/>
      <c r="D18" s="25"/>
      <c r="E18" s="25"/>
      <c r="F18" s="25"/>
      <c r="G18" s="25"/>
      <c r="H18" s="25"/>
      <c r="I18" s="25"/>
      <c r="J18" s="36"/>
    </row>
    <row r="19" spans="1:10" x14ac:dyDescent="0.2">
      <c r="A19" s="25"/>
      <c r="B19" s="25"/>
      <c r="C19" s="25"/>
      <c r="D19" s="25"/>
      <c r="E19" s="25"/>
      <c r="F19" s="25"/>
      <c r="G19" s="25"/>
      <c r="H19" s="25"/>
      <c r="I19" s="25"/>
      <c r="J19" s="36"/>
    </row>
    <row r="20" spans="1:10" x14ac:dyDescent="0.2">
      <c r="A20" s="25"/>
      <c r="B20" s="25"/>
      <c r="C20" s="25"/>
      <c r="D20" s="25"/>
      <c r="E20" s="25"/>
      <c r="F20" s="25"/>
      <c r="G20" s="25"/>
      <c r="H20" s="25"/>
      <c r="I20" s="25"/>
      <c r="J20" s="36"/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0"/>
  <dimension ref="A1:F1000"/>
  <sheetViews>
    <sheetView workbookViewId="0">
      <selection activeCell="C3" sqref="C3"/>
    </sheetView>
  </sheetViews>
  <sheetFormatPr defaultColWidth="12.625" defaultRowHeight="15" customHeight="1" x14ac:dyDescent="0.2"/>
  <cols>
    <col min="1" max="1" width="7.625" customWidth="1"/>
    <col min="2" max="2" width="27.875" customWidth="1"/>
    <col min="3" max="3" width="27.125" customWidth="1"/>
    <col min="4" max="4" width="7.625" customWidth="1"/>
    <col min="5" max="5" width="21.75" customWidth="1"/>
    <col min="6" max="6" width="21.875" customWidth="1"/>
    <col min="7" max="26" width="7.625" customWidth="1"/>
  </cols>
  <sheetData>
    <row r="1" spans="1:6" ht="18" customHeight="1" x14ac:dyDescent="0.2">
      <c r="A1" s="1"/>
      <c r="B1" s="2" t="s">
        <v>18</v>
      </c>
      <c r="C1" s="1"/>
      <c r="D1" s="1"/>
      <c r="E1" s="2" t="s">
        <v>19</v>
      </c>
      <c r="F1" s="1"/>
    </row>
    <row r="2" spans="1:6" ht="18" customHeight="1" x14ac:dyDescent="0.2">
      <c r="A2" s="1"/>
      <c r="B2" s="3" t="s">
        <v>20</v>
      </c>
      <c r="C2" s="3" t="s">
        <v>21</v>
      </c>
      <c r="D2" s="1"/>
      <c r="E2" s="3" t="s">
        <v>20</v>
      </c>
      <c r="F2" s="3" t="s">
        <v>21</v>
      </c>
    </row>
    <row r="3" spans="1:6" ht="18" customHeight="1" x14ac:dyDescent="0.2">
      <c r="A3" s="1"/>
      <c r="B3" s="3" t="s">
        <v>22</v>
      </c>
      <c r="C3" s="3" t="s">
        <v>1</v>
      </c>
      <c r="D3" s="1"/>
      <c r="E3" s="3" t="s">
        <v>23</v>
      </c>
      <c r="F3" s="3" t="s">
        <v>7</v>
      </c>
    </row>
    <row r="4" spans="1:6" ht="18" customHeight="1" x14ac:dyDescent="0.2">
      <c r="A4" s="1"/>
      <c r="B4" s="3" t="s">
        <v>24</v>
      </c>
      <c r="C4" s="3" t="s">
        <v>4</v>
      </c>
      <c r="D4" s="1"/>
      <c r="E4" s="3" t="s">
        <v>25</v>
      </c>
      <c r="F4" s="3" t="s">
        <v>26</v>
      </c>
    </row>
    <row r="5" spans="1:6" ht="18" customHeight="1" x14ac:dyDescent="0.2">
      <c r="A5" s="1"/>
      <c r="B5" s="3" t="s">
        <v>27</v>
      </c>
      <c r="C5" s="3" t="s">
        <v>28</v>
      </c>
      <c r="D5" s="1"/>
      <c r="E5" s="3" t="s">
        <v>29</v>
      </c>
      <c r="F5" s="3" t="s">
        <v>30</v>
      </c>
    </row>
    <row r="6" spans="1:6" ht="18" customHeight="1" x14ac:dyDescent="0.2">
      <c r="A6" s="1"/>
      <c r="B6" s="3" t="s">
        <v>31</v>
      </c>
      <c r="C6" s="3" t="s">
        <v>2</v>
      </c>
      <c r="D6" s="1"/>
      <c r="E6" s="3" t="s">
        <v>32</v>
      </c>
      <c r="F6" s="3" t="s">
        <v>33</v>
      </c>
    </row>
    <row r="7" spans="1:6" ht="18" customHeight="1" x14ac:dyDescent="0.2">
      <c r="A7" s="1"/>
      <c r="B7" s="3" t="s">
        <v>34</v>
      </c>
      <c r="C7" s="3" t="s">
        <v>3</v>
      </c>
      <c r="D7" s="1"/>
      <c r="E7" s="3" t="s">
        <v>35</v>
      </c>
      <c r="F7" s="3" t="s">
        <v>36</v>
      </c>
    </row>
    <row r="8" spans="1:6" ht="18" customHeight="1" x14ac:dyDescent="0.2">
      <c r="A8" s="1"/>
      <c r="B8" s="3" t="s">
        <v>37</v>
      </c>
      <c r="C8" s="3" t="s">
        <v>38</v>
      </c>
      <c r="D8" s="1"/>
      <c r="E8" s="3" t="s">
        <v>39</v>
      </c>
      <c r="F8" s="3" t="s">
        <v>17</v>
      </c>
    </row>
    <row r="9" spans="1:6" ht="18" customHeight="1" x14ac:dyDescent="0.2">
      <c r="A9" s="1"/>
      <c r="B9" s="3" t="s">
        <v>40</v>
      </c>
      <c r="C9" s="3" t="s">
        <v>11</v>
      </c>
      <c r="D9" s="1"/>
      <c r="E9" s="3" t="s">
        <v>34</v>
      </c>
      <c r="F9" s="3" t="s">
        <v>3</v>
      </c>
    </row>
    <row r="10" spans="1:6" ht="18" customHeight="1" x14ac:dyDescent="0.2">
      <c r="A10" s="1"/>
      <c r="B10" s="3" t="s">
        <v>23</v>
      </c>
      <c r="C10" s="3" t="s">
        <v>7</v>
      </c>
      <c r="D10" s="1"/>
      <c r="E10" s="3" t="s">
        <v>37</v>
      </c>
      <c r="F10" s="3" t="s">
        <v>41</v>
      </c>
    </row>
    <row r="11" spans="1:6" ht="18" customHeight="1" x14ac:dyDescent="0.2">
      <c r="A11" s="1"/>
      <c r="B11" s="3" t="s">
        <v>16</v>
      </c>
      <c r="C11" s="3" t="s">
        <v>16</v>
      </c>
      <c r="D11" s="1"/>
      <c r="E11" s="3" t="s">
        <v>42</v>
      </c>
      <c r="F11" s="3" t="s">
        <v>43</v>
      </c>
    </row>
    <row r="12" spans="1:6" ht="18" customHeight="1" x14ac:dyDescent="0.2">
      <c r="A12" s="1"/>
      <c r="B12" s="3" t="s">
        <v>44</v>
      </c>
      <c r="C12" s="3" t="s">
        <v>12</v>
      </c>
      <c r="D12" s="1"/>
      <c r="E12" s="3" t="s">
        <v>6</v>
      </c>
      <c r="F12" s="3" t="s">
        <v>45</v>
      </c>
    </row>
    <row r="13" spans="1:6" ht="18" customHeight="1" x14ac:dyDescent="0.2">
      <c r="A13" s="1"/>
      <c r="B13" s="3" t="s">
        <v>46</v>
      </c>
      <c r="C13" s="3" t="s">
        <v>47</v>
      </c>
      <c r="D13" s="1"/>
      <c r="E13" s="3" t="s">
        <v>48</v>
      </c>
      <c r="F13" s="3" t="s">
        <v>49</v>
      </c>
    </row>
    <row r="14" spans="1:6" ht="18" customHeight="1" x14ac:dyDescent="0.2">
      <c r="A14" s="1"/>
      <c r="B14" s="3" t="s">
        <v>50</v>
      </c>
      <c r="C14" s="3" t="s">
        <v>9</v>
      </c>
      <c r="D14" s="1"/>
      <c r="E14" s="3" t="s">
        <v>51</v>
      </c>
      <c r="F14" s="3" t="s">
        <v>52</v>
      </c>
    </row>
    <row r="15" spans="1:6" ht="18" customHeight="1" x14ac:dyDescent="0.2">
      <c r="A15" s="1"/>
      <c r="B15" s="3" t="s">
        <v>53</v>
      </c>
      <c r="C15" s="3" t="s">
        <v>15</v>
      </c>
      <c r="D15" s="1"/>
      <c r="E15" s="3" t="s">
        <v>54</v>
      </c>
      <c r="F15" s="3" t="s">
        <v>55</v>
      </c>
    </row>
    <row r="16" spans="1:6" ht="18" customHeight="1" x14ac:dyDescent="0.2">
      <c r="A16" s="1"/>
      <c r="B16" s="3" t="s">
        <v>56</v>
      </c>
      <c r="C16" s="3" t="s">
        <v>57</v>
      </c>
      <c r="D16" s="1"/>
      <c r="E16" s="3" t="s">
        <v>58</v>
      </c>
      <c r="F16" s="3" t="s">
        <v>59</v>
      </c>
    </row>
    <row r="17" spans="1:6" ht="18" customHeight="1" x14ac:dyDescent="0.2">
      <c r="A17" s="1"/>
      <c r="B17" s="3" t="s">
        <v>42</v>
      </c>
      <c r="C17" s="3" t="s">
        <v>43</v>
      </c>
      <c r="D17" s="1"/>
      <c r="E17" s="3" t="s">
        <v>60</v>
      </c>
      <c r="F17" s="3" t="s">
        <v>60</v>
      </c>
    </row>
    <row r="18" spans="1:6" ht="18" customHeight="1" x14ac:dyDescent="0.2">
      <c r="A18" s="1"/>
      <c r="B18" s="3" t="s">
        <v>61</v>
      </c>
      <c r="C18" s="3" t="s">
        <v>62</v>
      </c>
      <c r="D18" s="1"/>
      <c r="E18" s="3" t="s">
        <v>63</v>
      </c>
      <c r="F18" s="3" t="s">
        <v>64</v>
      </c>
    </row>
    <row r="19" spans="1:6" ht="18" customHeight="1" x14ac:dyDescent="0.2">
      <c r="A19" s="1"/>
      <c r="B19" s="3" t="s">
        <v>65</v>
      </c>
      <c r="C19" s="3" t="s">
        <v>66</v>
      </c>
      <c r="D19" s="1"/>
      <c r="E19" s="3" t="s">
        <v>67</v>
      </c>
      <c r="F19" s="3" t="s">
        <v>68</v>
      </c>
    </row>
    <row r="20" spans="1:6" ht="18" customHeight="1" x14ac:dyDescent="0.2">
      <c r="A20" s="1"/>
      <c r="B20" s="3" t="s">
        <v>69</v>
      </c>
      <c r="C20" s="3" t="s">
        <v>70</v>
      </c>
      <c r="D20" s="1"/>
      <c r="E20" s="3" t="s">
        <v>71</v>
      </c>
      <c r="F20" s="3" t="s">
        <v>72</v>
      </c>
    </row>
    <row r="21" spans="1:6" ht="18" customHeight="1" x14ac:dyDescent="0.2">
      <c r="A21" s="1"/>
      <c r="B21" s="3" t="s">
        <v>73</v>
      </c>
      <c r="C21" s="3" t="s">
        <v>74</v>
      </c>
      <c r="D21" s="1"/>
      <c r="E21" s="3" t="s">
        <v>75</v>
      </c>
      <c r="F21" s="3" t="s">
        <v>76</v>
      </c>
    </row>
    <row r="22" spans="1:6" ht="18" customHeight="1" x14ac:dyDescent="0.2">
      <c r="A22" s="1"/>
      <c r="B22" s="3" t="s">
        <v>77</v>
      </c>
      <c r="C22" s="3" t="s">
        <v>78</v>
      </c>
      <c r="D22" s="1"/>
      <c r="E22" s="3" t="s">
        <v>14</v>
      </c>
      <c r="F22" s="3" t="s">
        <v>14</v>
      </c>
    </row>
    <row r="23" spans="1:6" ht="18" customHeight="1" x14ac:dyDescent="0.2">
      <c r="A23" s="1"/>
      <c r="B23" s="3" t="s">
        <v>79</v>
      </c>
      <c r="C23" s="3" t="s">
        <v>80</v>
      </c>
      <c r="D23" s="1"/>
      <c r="E23" s="3" t="s">
        <v>81</v>
      </c>
      <c r="F23" s="3" t="s">
        <v>82</v>
      </c>
    </row>
    <row r="24" spans="1:6" ht="18" customHeight="1" x14ac:dyDescent="0.2">
      <c r="A24" s="1"/>
      <c r="B24" s="3" t="s">
        <v>83</v>
      </c>
      <c r="C24" s="3" t="s">
        <v>84</v>
      </c>
      <c r="D24" s="1"/>
      <c r="E24" s="3" t="s">
        <v>85</v>
      </c>
      <c r="F24" s="3" t="s">
        <v>86</v>
      </c>
    </row>
    <row r="25" spans="1:6" ht="18" customHeight="1" x14ac:dyDescent="0.2">
      <c r="A25" s="1"/>
      <c r="B25" s="3" t="s">
        <v>87</v>
      </c>
      <c r="C25" s="3" t="s">
        <v>88</v>
      </c>
      <c r="D25" s="1"/>
      <c r="E25" s="3" t="s">
        <v>89</v>
      </c>
      <c r="F25" s="3" t="s">
        <v>90</v>
      </c>
    </row>
    <row r="26" spans="1:6" ht="18" customHeight="1" x14ac:dyDescent="0.2">
      <c r="A26" s="1"/>
      <c r="B26" s="3" t="s">
        <v>91</v>
      </c>
      <c r="C26" s="3" t="s">
        <v>92</v>
      </c>
      <c r="D26" s="1"/>
      <c r="E26" s="3" t="s">
        <v>93</v>
      </c>
      <c r="F26" s="3" t="s">
        <v>94</v>
      </c>
    </row>
    <row r="27" spans="1:6" ht="18" customHeight="1" x14ac:dyDescent="0.2">
      <c r="A27" s="1"/>
      <c r="B27" s="3" t="s">
        <v>95</v>
      </c>
      <c r="C27" s="3" t="s">
        <v>96</v>
      </c>
      <c r="D27" s="1"/>
      <c r="E27" s="3" t="s">
        <v>97</v>
      </c>
      <c r="F27" s="3" t="s">
        <v>98</v>
      </c>
    </row>
    <row r="28" spans="1:6" ht="18" customHeight="1" x14ac:dyDescent="0.2">
      <c r="A28" s="1"/>
      <c r="B28" s="3" t="s">
        <v>99</v>
      </c>
      <c r="C28" s="3" t="s">
        <v>100</v>
      </c>
      <c r="D28" s="1"/>
      <c r="E28" s="3" t="s">
        <v>101</v>
      </c>
      <c r="F28" s="3" t="s">
        <v>102</v>
      </c>
    </row>
    <row r="29" spans="1:6" ht="18" customHeight="1" x14ac:dyDescent="0.2">
      <c r="A29" s="1"/>
      <c r="B29" s="3" t="s">
        <v>60</v>
      </c>
      <c r="C29" s="3" t="s">
        <v>60</v>
      </c>
      <c r="D29" s="1"/>
      <c r="E29" s="1"/>
      <c r="F29" s="1"/>
    </row>
    <row r="30" spans="1:6" ht="18" customHeight="1" x14ac:dyDescent="0.2">
      <c r="A30" s="1"/>
      <c r="B30" s="3" t="s">
        <v>103</v>
      </c>
      <c r="C30" s="3" t="s">
        <v>104</v>
      </c>
      <c r="D30" s="1"/>
      <c r="E30" s="1"/>
      <c r="F30" s="1"/>
    </row>
    <row r="31" spans="1:6" ht="18" customHeight="1" x14ac:dyDescent="0.2">
      <c r="A31" s="1"/>
      <c r="B31" s="3" t="s">
        <v>105</v>
      </c>
      <c r="C31" s="3" t="s">
        <v>106</v>
      </c>
      <c r="D31" s="1"/>
      <c r="E31" s="1"/>
      <c r="F31" s="1"/>
    </row>
    <row r="32" spans="1:6" ht="18" customHeight="1" x14ac:dyDescent="0.2">
      <c r="A32" s="1"/>
      <c r="B32" s="3" t="s">
        <v>107</v>
      </c>
      <c r="C32" s="3" t="s">
        <v>108</v>
      </c>
      <c r="D32" s="1"/>
      <c r="E32" s="1"/>
      <c r="F32" s="1"/>
    </row>
    <row r="33" spans="1:6" ht="18" customHeight="1" x14ac:dyDescent="0.2">
      <c r="A33" s="1"/>
      <c r="B33" s="3" t="s">
        <v>109</v>
      </c>
      <c r="C33" s="3" t="s">
        <v>110</v>
      </c>
      <c r="D33" s="1"/>
      <c r="E33" s="1"/>
      <c r="F33" s="1"/>
    </row>
    <row r="34" spans="1:6" ht="18" customHeight="1" x14ac:dyDescent="0.2">
      <c r="A34" s="1"/>
      <c r="B34" s="3" t="s">
        <v>111</v>
      </c>
      <c r="C34" s="3" t="s">
        <v>112</v>
      </c>
      <c r="D34" s="1"/>
      <c r="E34" s="1"/>
      <c r="F34" s="1"/>
    </row>
    <row r="35" spans="1:6" ht="18" customHeight="1" x14ac:dyDescent="0.2">
      <c r="A35" s="1"/>
      <c r="B35" s="3" t="s">
        <v>113</v>
      </c>
      <c r="C35" s="3" t="s">
        <v>114</v>
      </c>
      <c r="D35" s="1"/>
      <c r="E35" s="1"/>
      <c r="F35" s="1"/>
    </row>
    <row r="36" spans="1:6" ht="18" customHeight="1" x14ac:dyDescent="0.2">
      <c r="A36" s="1"/>
      <c r="B36" s="3" t="s">
        <v>14</v>
      </c>
      <c r="C36" s="3" t="s">
        <v>14</v>
      </c>
      <c r="D36" s="1"/>
      <c r="E36" s="1"/>
      <c r="F36" s="1"/>
    </row>
    <row r="37" spans="1:6" ht="18" customHeight="1" x14ac:dyDescent="0.2">
      <c r="A37" s="1"/>
      <c r="B37" s="3" t="s">
        <v>115</v>
      </c>
      <c r="C37" s="3" t="s">
        <v>116</v>
      </c>
      <c r="D37" s="1"/>
      <c r="E37" s="1"/>
      <c r="F37" s="1"/>
    </row>
    <row r="38" spans="1:6" ht="18" customHeight="1" x14ac:dyDescent="0.2">
      <c r="A38" s="1"/>
      <c r="B38" s="3" t="s">
        <v>117</v>
      </c>
      <c r="C38" s="3" t="s">
        <v>118</v>
      </c>
      <c r="D38" s="1"/>
      <c r="E38" s="1"/>
      <c r="F38" s="1"/>
    </row>
    <row r="39" spans="1:6" ht="18" customHeight="1" x14ac:dyDescent="0.2">
      <c r="A39" s="1"/>
      <c r="B39" s="3" t="s">
        <v>119</v>
      </c>
      <c r="C39" s="3" t="s">
        <v>120</v>
      </c>
      <c r="D39" s="1"/>
      <c r="E39" s="1"/>
      <c r="F39" s="1"/>
    </row>
    <row r="40" spans="1:6" ht="18" customHeight="1" x14ac:dyDescent="0.2">
      <c r="A40" s="1"/>
      <c r="B40" s="3" t="s">
        <v>121</v>
      </c>
      <c r="C40" s="3" t="s">
        <v>122</v>
      </c>
      <c r="D40" s="1"/>
      <c r="E40" s="1"/>
      <c r="F40" s="1"/>
    </row>
    <row r="41" spans="1:6" ht="18" customHeight="1" x14ac:dyDescent="0.2">
      <c r="A41" s="1"/>
      <c r="B41" s="3" t="s">
        <v>123</v>
      </c>
      <c r="C41" s="3" t="s">
        <v>124</v>
      </c>
      <c r="D41" s="1"/>
      <c r="E41" s="1"/>
      <c r="F41" s="1"/>
    </row>
    <row r="42" spans="1:6" ht="18" customHeight="1" x14ac:dyDescent="0.2">
      <c r="A42" s="1"/>
      <c r="B42" s="3" t="s">
        <v>125</v>
      </c>
      <c r="C42" s="3" t="s">
        <v>125</v>
      </c>
      <c r="D42" s="1"/>
      <c r="E42" s="1"/>
      <c r="F42" s="1"/>
    </row>
    <row r="43" spans="1:6" ht="18" customHeight="1" x14ac:dyDescent="0.2">
      <c r="A43" s="1"/>
      <c r="B43" s="3" t="s">
        <v>126</v>
      </c>
      <c r="C43" s="3" t="s">
        <v>127</v>
      </c>
      <c r="D43" s="1"/>
      <c r="E43" s="1"/>
      <c r="F43" s="1"/>
    </row>
    <row r="44" spans="1:6" ht="18" customHeight="1" x14ac:dyDescent="0.2">
      <c r="A44" s="1"/>
      <c r="B44" s="3" t="s">
        <v>128</v>
      </c>
      <c r="C44" s="3" t="s">
        <v>13</v>
      </c>
      <c r="D44" s="1"/>
      <c r="E44" s="1"/>
      <c r="F44" s="1"/>
    </row>
    <row r="45" spans="1:6" ht="18" customHeight="1" x14ac:dyDescent="0.2">
      <c r="A45" s="1"/>
      <c r="B45" s="3" t="s">
        <v>129</v>
      </c>
      <c r="C45" s="3" t="s">
        <v>130</v>
      </c>
      <c r="D45" s="1"/>
      <c r="E45" s="1"/>
      <c r="F45" s="1"/>
    </row>
    <row r="46" spans="1:6" ht="18" customHeight="1" x14ac:dyDescent="0.2">
      <c r="A46" s="1"/>
      <c r="B46" s="3" t="s">
        <v>131</v>
      </c>
      <c r="C46" s="3" t="s">
        <v>132</v>
      </c>
      <c r="D46" s="1"/>
      <c r="E46" s="1"/>
      <c r="F46" s="1"/>
    </row>
    <row r="47" spans="1:6" ht="18" customHeight="1" x14ac:dyDescent="0.2">
      <c r="A47" s="1"/>
      <c r="B47" s="3" t="s">
        <v>133</v>
      </c>
      <c r="C47" s="3" t="s">
        <v>134</v>
      </c>
      <c r="D47" s="1"/>
      <c r="E47" s="1"/>
      <c r="F47" s="1"/>
    </row>
    <row r="48" spans="1:6" ht="18" customHeight="1" x14ac:dyDescent="0.2">
      <c r="A48" s="1"/>
      <c r="B48" s="3" t="s">
        <v>135</v>
      </c>
      <c r="C48" s="3" t="s">
        <v>136</v>
      </c>
      <c r="D48" s="1"/>
      <c r="E48" s="1"/>
      <c r="F48" s="1"/>
    </row>
    <row r="49" spans="1:6" ht="18" customHeight="1" x14ac:dyDescent="0.2">
      <c r="A49" s="1"/>
      <c r="B49" s="3" t="s">
        <v>137</v>
      </c>
      <c r="C49" s="3" t="s">
        <v>10</v>
      </c>
      <c r="D49" s="1"/>
      <c r="E49" s="1"/>
      <c r="F49" s="1"/>
    </row>
    <row r="50" spans="1:6" ht="18" customHeight="1" x14ac:dyDescent="0.2">
      <c r="A50" s="1"/>
      <c r="B50" s="3" t="s">
        <v>138</v>
      </c>
      <c r="C50" s="3" t="s">
        <v>139</v>
      </c>
      <c r="D50" s="1"/>
      <c r="E50" s="1"/>
      <c r="F50" s="1"/>
    </row>
    <row r="51" spans="1:6" ht="18" customHeight="1" x14ac:dyDescent="0.2">
      <c r="A51" s="1"/>
      <c r="B51" s="3" t="s">
        <v>140</v>
      </c>
      <c r="C51" s="3" t="s">
        <v>141</v>
      </c>
      <c r="D51" s="1"/>
      <c r="E51" s="1"/>
      <c r="F51" s="1"/>
    </row>
    <row r="52" spans="1:6" ht="18" customHeight="1" x14ac:dyDescent="0.2">
      <c r="A52" s="1"/>
      <c r="B52" s="3" t="s">
        <v>142</v>
      </c>
      <c r="C52" s="3" t="s">
        <v>143</v>
      </c>
      <c r="D52" s="1"/>
      <c r="E52" s="1"/>
      <c r="F52" s="1"/>
    </row>
    <row r="53" spans="1:6" ht="18" customHeight="1" x14ac:dyDescent="0.2">
      <c r="A53" s="1"/>
      <c r="B53" s="3" t="s">
        <v>144</v>
      </c>
      <c r="C53" s="3" t="s">
        <v>145</v>
      </c>
      <c r="D53" s="1"/>
      <c r="E53" s="1"/>
      <c r="F53" s="1"/>
    </row>
    <row r="54" spans="1:6" ht="18" customHeight="1" x14ac:dyDescent="0.2"/>
    <row r="55" spans="1:6" ht="18" customHeight="1" x14ac:dyDescent="0.2"/>
    <row r="56" spans="1:6" ht="18" customHeight="1" x14ac:dyDescent="0.2"/>
    <row r="57" spans="1:6" ht="18" customHeight="1" x14ac:dyDescent="0.2"/>
    <row r="58" spans="1:6" ht="18" customHeight="1" x14ac:dyDescent="0.2"/>
    <row r="59" spans="1:6" ht="18" customHeight="1" x14ac:dyDescent="0.2"/>
    <row r="60" spans="1:6" ht="18" customHeight="1" x14ac:dyDescent="0.2"/>
    <row r="61" spans="1:6" ht="18" customHeight="1" x14ac:dyDescent="0.2"/>
    <row r="62" spans="1:6" ht="18" customHeight="1" x14ac:dyDescent="0.2"/>
    <row r="63" spans="1:6" ht="18" customHeight="1" x14ac:dyDescent="0.2"/>
    <row r="64" spans="1:6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  <row r="70" ht="18" customHeight="1" x14ac:dyDescent="0.2"/>
    <row r="71" ht="18" customHeight="1" x14ac:dyDescent="0.2"/>
    <row r="72" ht="18" customHeight="1" x14ac:dyDescent="0.2"/>
    <row r="73" ht="18" customHeight="1" x14ac:dyDescent="0.2"/>
    <row r="74" ht="18" customHeight="1" x14ac:dyDescent="0.2"/>
    <row r="75" ht="18" customHeight="1" x14ac:dyDescent="0.2"/>
    <row r="76" ht="18" customHeight="1" x14ac:dyDescent="0.2"/>
    <row r="77" ht="18" customHeight="1" x14ac:dyDescent="0.2"/>
    <row r="78" ht="18" customHeight="1" x14ac:dyDescent="0.2"/>
    <row r="79" ht="18" customHeight="1" x14ac:dyDescent="0.2"/>
    <row r="80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  <row r="971" ht="18" customHeight="1" x14ac:dyDescent="0.2"/>
    <row r="972" ht="18" customHeight="1" x14ac:dyDescent="0.2"/>
    <row r="973" ht="18" customHeight="1" x14ac:dyDescent="0.2"/>
    <row r="974" ht="18" customHeight="1" x14ac:dyDescent="0.2"/>
    <row r="975" ht="18" customHeight="1" x14ac:dyDescent="0.2"/>
    <row r="976" ht="18" customHeight="1" x14ac:dyDescent="0.2"/>
    <row r="977" ht="18" customHeight="1" x14ac:dyDescent="0.2"/>
    <row r="978" ht="18" customHeight="1" x14ac:dyDescent="0.2"/>
    <row r="979" ht="18" customHeight="1" x14ac:dyDescent="0.2"/>
    <row r="980" ht="18" customHeight="1" x14ac:dyDescent="0.2"/>
    <row r="981" ht="18" customHeight="1" x14ac:dyDescent="0.2"/>
    <row r="982" ht="18" customHeight="1" x14ac:dyDescent="0.2"/>
    <row r="983" ht="18" customHeight="1" x14ac:dyDescent="0.2"/>
    <row r="984" ht="18" customHeight="1" x14ac:dyDescent="0.2"/>
    <row r="985" ht="18" customHeight="1" x14ac:dyDescent="0.2"/>
    <row r="986" ht="18" customHeight="1" x14ac:dyDescent="0.2"/>
    <row r="987" ht="18" customHeight="1" x14ac:dyDescent="0.2"/>
    <row r="988" ht="18" customHeight="1" x14ac:dyDescent="0.2"/>
    <row r="989" ht="18" customHeight="1" x14ac:dyDescent="0.2"/>
    <row r="990" ht="18" customHeight="1" x14ac:dyDescent="0.2"/>
    <row r="991" ht="18" customHeight="1" x14ac:dyDescent="0.2"/>
    <row r="992" ht="18" customHeight="1" x14ac:dyDescent="0.2"/>
    <row r="993" ht="18" customHeight="1" x14ac:dyDescent="0.2"/>
    <row r="994" ht="18" customHeight="1" x14ac:dyDescent="0.2"/>
    <row r="995" ht="18" customHeight="1" x14ac:dyDescent="0.2"/>
    <row r="996" ht="18" customHeight="1" x14ac:dyDescent="0.2"/>
    <row r="997" ht="18" customHeight="1" x14ac:dyDescent="0.2"/>
    <row r="998" ht="18" customHeight="1" x14ac:dyDescent="0.2"/>
    <row r="999" ht="18" customHeight="1" x14ac:dyDescent="0.2"/>
    <row r="1000" ht="18" customHeight="1" x14ac:dyDescent="0.2"/>
  </sheetData>
  <phoneticPr fontId="8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Table Definition</vt:lpstr>
      <vt:lpstr>Choices List</vt:lpstr>
      <vt:lpstr>CodeList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さん 張</cp:lastModifiedBy>
  <dcterms:created xsi:type="dcterms:W3CDTF">2021-02-06T05:46:00Z</dcterms:created>
  <dcterms:modified xsi:type="dcterms:W3CDTF">2026-02-28T04:10:40Z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F0C0528A46EA44CEB8944C8179E41DA5</vt:lpwstr>
  </property>
  <property fmtid="{D5CDD505-2E9C-101B-9397-08002B2CF9AE}" pid="3" name="KSOProductBuildVer">
    <vt:lpwstr>2052-11.1.0.10700</vt:lpwstr>
  </property>
</Properties>
</file>