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7" i="1"/>
  <c r="C15"/>
  <c r="C12"/>
  <c r="AE4"/>
  <c r="AE3"/>
  <c r="W4"/>
  <c r="V4"/>
  <c r="M6"/>
  <c r="N6"/>
  <c r="O6"/>
  <c r="P6"/>
  <c r="Q6"/>
  <c r="R6"/>
  <c r="S6"/>
  <c r="T6"/>
  <c r="U6"/>
  <c r="U4"/>
  <c r="AE5" s="1"/>
  <c r="U3"/>
  <c r="L5"/>
  <c r="M5"/>
  <c r="N5"/>
  <c r="O5"/>
  <c r="P5"/>
  <c r="Q5"/>
  <c r="R5"/>
  <c r="S5"/>
  <c r="T5"/>
  <c r="W3"/>
  <c r="V5"/>
  <c r="B15"/>
  <c r="B14"/>
  <c r="B13"/>
  <c r="B12"/>
  <c r="V3"/>
  <c r="L3"/>
  <c r="M4"/>
  <c r="N4"/>
  <c r="O4"/>
  <c r="P4"/>
  <c r="Q4"/>
  <c r="R4"/>
  <c r="S4"/>
  <c r="T4"/>
  <c r="L4"/>
  <c r="L6"/>
  <c r="M3"/>
  <c r="N3"/>
  <c r="O3"/>
  <c r="P3"/>
  <c r="Q3"/>
  <c r="R3"/>
  <c r="S3"/>
  <c r="T3"/>
  <c r="AE6" l="1"/>
  <c r="W5"/>
  <c r="W6" s="1"/>
  <c r="X3"/>
  <c r="X4" s="1"/>
  <c r="X5" s="1"/>
  <c r="X6" s="1"/>
  <c r="Y3" l="1"/>
  <c r="Y4" s="1"/>
  <c r="Y5" s="1"/>
  <c r="Y6" s="1"/>
  <c r="Z3" l="1"/>
  <c r="Z4" s="1"/>
  <c r="Z5" s="1"/>
  <c r="Z6" s="1"/>
  <c r="V6"/>
  <c r="AA3" l="1"/>
  <c r="AB3" l="1"/>
  <c r="AB4" s="1"/>
  <c r="AB5" s="1"/>
  <c r="AB6" s="1"/>
  <c r="AA4"/>
  <c r="AA5" l="1"/>
  <c r="AD3"/>
  <c r="AD4" s="1"/>
  <c r="AD5" s="1"/>
  <c r="AD6" s="1"/>
  <c r="AC3"/>
  <c r="AA6" l="1"/>
  <c r="AC4"/>
  <c r="AC5" l="1"/>
  <c r="AC6" l="1"/>
  <c r="C14" l="1"/>
  <c r="D15"/>
  <c r="D12"/>
  <c r="D14"/>
  <c r="C13"/>
  <c r="D13" s="1"/>
</calcChain>
</file>

<file path=xl/sharedStrings.xml><?xml version="1.0" encoding="utf-8"?>
<sst xmlns="http://schemas.openxmlformats.org/spreadsheetml/2006/main" count="40" uniqueCount="40">
  <si>
    <t>net</t>
  </si>
  <si>
    <t>dw1</t>
  </si>
  <si>
    <t>dw2</t>
  </si>
  <si>
    <t>db</t>
  </si>
  <si>
    <t>w1</t>
  </si>
  <si>
    <t>w2</t>
  </si>
  <si>
    <t>b</t>
  </si>
  <si>
    <t>Inisialisasi</t>
  </si>
  <si>
    <t>target</t>
  </si>
  <si>
    <t>f(net)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</si>
  <si>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</si>
  <si>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</si>
  <si>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</si>
  <si>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</si>
  <si>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</si>
  <si>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</si>
  <si>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</si>
  <si>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</si>
  <si>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</si>
  <si>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t</t>
  </si>
  <si>
    <t>w3</t>
  </si>
  <si>
    <t>w4</t>
  </si>
  <si>
    <t>w5</t>
  </si>
  <si>
    <t>w6</t>
  </si>
  <si>
    <t>w7</t>
  </si>
  <si>
    <t>w8</t>
  </si>
  <si>
    <t>w9</t>
  </si>
  <si>
    <t>dw3</t>
  </si>
  <si>
    <t>dw4</t>
  </si>
  <si>
    <t>dw5</t>
  </si>
  <si>
    <t>dw6</t>
  </si>
  <si>
    <t>dw7</t>
  </si>
  <si>
    <t>dw8</t>
  </si>
  <si>
    <t>dw9</t>
  </si>
  <si>
    <t>Keterangan</t>
  </si>
  <si>
    <t>pola-1</t>
  </si>
  <si>
    <t>pola-2</t>
  </si>
  <si>
    <t>pola-3</t>
  </si>
  <si>
    <t>pola-4</t>
  </si>
  <si>
    <t>Kesimpulan: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</si>
</sst>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>
      <selection activeCell="B18" sqref="B18"/>
    </sheetView>
  </sheetViews>
  <sheetFormatPr defaultRowHeight="15"/>
  <cols>
    <col min="1" max="1" width="11.42578125" bestFit="1" customWidth="1"/>
    <col min="5" max="5" width="11.7109375" bestFit="1" customWidth="1"/>
  </cols>
  <sheetData>
    <row r="1" spans="1:31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>
        <v>1</v>
      </c>
      <c r="K1" s="9" t="s">
        <v>19</v>
      </c>
      <c r="L1" s="10" t="s">
        <v>1</v>
      </c>
      <c r="M1" s="9" t="s">
        <v>2</v>
      </c>
      <c r="N1" s="9" t="s">
        <v>27</v>
      </c>
      <c r="O1" s="9" t="s">
        <v>28</v>
      </c>
      <c r="P1" s="10" t="s">
        <v>29</v>
      </c>
      <c r="Q1" s="9" t="s">
        <v>30</v>
      </c>
      <c r="R1" s="9" t="s">
        <v>31</v>
      </c>
      <c r="S1" s="9" t="s">
        <v>32</v>
      </c>
      <c r="T1" s="9" t="s">
        <v>33</v>
      </c>
      <c r="U1" s="9" t="s">
        <v>3</v>
      </c>
      <c r="V1" s="10" t="s">
        <v>4</v>
      </c>
      <c r="W1" s="9" t="s">
        <v>5</v>
      </c>
      <c r="X1" s="9" t="s">
        <v>20</v>
      </c>
      <c r="Y1" s="9" t="s">
        <v>21</v>
      </c>
      <c r="Z1" s="10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6</v>
      </c>
    </row>
    <row r="2" spans="1:31">
      <c r="A2" s="11" t="s">
        <v>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2">
        <v>-1</v>
      </c>
      <c r="B3" s="2">
        <v>-1</v>
      </c>
      <c r="C3" s="2">
        <v>-1</v>
      </c>
      <c r="D3" s="2">
        <v>1</v>
      </c>
      <c r="E3" s="3">
        <v>-1</v>
      </c>
      <c r="F3" s="3">
        <v>1</v>
      </c>
      <c r="G3" s="3">
        <v>1</v>
      </c>
      <c r="H3" s="3">
        <v>-1</v>
      </c>
      <c r="I3" s="3">
        <v>1</v>
      </c>
      <c r="J3" s="3">
        <v>1</v>
      </c>
      <c r="K3" s="2">
        <v>1</v>
      </c>
      <c r="L3" s="2">
        <f>SUM(A3*$K3)</f>
        <v>-1</v>
      </c>
      <c r="M3" s="2">
        <f t="shared" ref="M3:T6" si="0">SUM(B3*$K3)</f>
        <v>-1</v>
      </c>
      <c r="N3" s="2">
        <f t="shared" si="0"/>
        <v>-1</v>
      </c>
      <c r="O3" s="2">
        <f t="shared" si="0"/>
        <v>1</v>
      </c>
      <c r="P3" s="2">
        <f t="shared" si="0"/>
        <v>-1</v>
      </c>
      <c r="Q3" s="2">
        <f t="shared" si="0"/>
        <v>1</v>
      </c>
      <c r="R3" s="2">
        <f t="shared" si="0"/>
        <v>1</v>
      </c>
      <c r="S3" s="2">
        <f t="shared" si="0"/>
        <v>-1</v>
      </c>
      <c r="T3" s="2">
        <f t="shared" si="0"/>
        <v>1</v>
      </c>
      <c r="U3" s="2">
        <f>K3</f>
        <v>1</v>
      </c>
      <c r="V3" s="1">
        <f>SUM(V2+L3)</f>
        <v>-1</v>
      </c>
      <c r="W3" s="1">
        <f>SUM(W2+M3)</f>
        <v>-1</v>
      </c>
      <c r="X3" s="1">
        <f t="shared" ref="W3:AE6" si="1">SUM(X2+N3)</f>
        <v>-1</v>
      </c>
      <c r="Y3" s="1">
        <f t="shared" si="1"/>
        <v>1</v>
      </c>
      <c r="Z3" s="1">
        <f t="shared" si="1"/>
        <v>-1</v>
      </c>
      <c r="AA3" s="1">
        <f t="shared" si="1"/>
        <v>1</v>
      </c>
      <c r="AB3" s="1">
        <f t="shared" si="1"/>
        <v>1</v>
      </c>
      <c r="AC3" s="1">
        <f t="shared" si="1"/>
        <v>-1</v>
      </c>
      <c r="AD3" s="1">
        <f t="shared" si="1"/>
        <v>1</v>
      </c>
      <c r="AE3" s="1">
        <f>SUM(AE2+U3)</f>
        <v>1</v>
      </c>
    </row>
    <row r="4" spans="1:31">
      <c r="A4" s="2">
        <v>-1</v>
      </c>
      <c r="B4" s="2">
        <v>1</v>
      </c>
      <c r="C4" s="2">
        <v>-1</v>
      </c>
      <c r="D4" s="2">
        <v>-1</v>
      </c>
      <c r="E4" s="3">
        <v>1</v>
      </c>
      <c r="F4" s="3">
        <v>-1</v>
      </c>
      <c r="G4" s="3">
        <v>-1</v>
      </c>
      <c r="H4" s="3">
        <v>-1</v>
      </c>
      <c r="I4" s="2">
        <v>-1</v>
      </c>
      <c r="J4" s="2">
        <v>1</v>
      </c>
      <c r="K4" s="2">
        <v>-1</v>
      </c>
      <c r="L4" s="2">
        <f>SUM(A4*$K4)</f>
        <v>1</v>
      </c>
      <c r="M4" s="2">
        <f t="shared" si="0"/>
        <v>-1</v>
      </c>
      <c r="N4" s="2">
        <f t="shared" si="0"/>
        <v>1</v>
      </c>
      <c r="O4" s="2">
        <f t="shared" si="0"/>
        <v>1</v>
      </c>
      <c r="P4" s="2">
        <f t="shared" si="0"/>
        <v>-1</v>
      </c>
      <c r="Q4" s="2">
        <f t="shared" si="0"/>
        <v>1</v>
      </c>
      <c r="R4" s="2">
        <f t="shared" si="0"/>
        <v>1</v>
      </c>
      <c r="S4" s="2">
        <f t="shared" si="0"/>
        <v>1</v>
      </c>
      <c r="T4" s="2">
        <f t="shared" si="0"/>
        <v>1</v>
      </c>
      <c r="U4" s="2">
        <f>K4</f>
        <v>-1</v>
      </c>
      <c r="V4" s="1">
        <f>SUM(V3+L4)</f>
        <v>0</v>
      </c>
      <c r="W4" s="1">
        <f>SUM(W3+M4)</f>
        <v>-2</v>
      </c>
      <c r="X4" s="1">
        <f t="shared" si="1"/>
        <v>0</v>
      </c>
      <c r="Y4" s="1">
        <f t="shared" si="1"/>
        <v>2</v>
      </c>
      <c r="Z4" s="1">
        <f t="shared" si="1"/>
        <v>-2</v>
      </c>
      <c r="AA4" s="1">
        <f t="shared" si="1"/>
        <v>2</v>
      </c>
      <c r="AB4" s="1">
        <f t="shared" si="1"/>
        <v>2</v>
      </c>
      <c r="AC4" s="1">
        <f t="shared" si="1"/>
        <v>0</v>
      </c>
      <c r="AD4" s="1">
        <f t="shared" si="1"/>
        <v>2</v>
      </c>
      <c r="AE4" s="1">
        <f>SUM(AE3+U4)</f>
        <v>0</v>
      </c>
    </row>
    <row r="5" spans="1:31">
      <c r="A5" s="2">
        <v>-1</v>
      </c>
      <c r="B5" s="2">
        <v>1</v>
      </c>
      <c r="C5" s="2">
        <v>1</v>
      </c>
      <c r="D5" s="2">
        <v>-1</v>
      </c>
      <c r="E5" s="3">
        <v>1</v>
      </c>
      <c r="F5" s="3">
        <v>-1</v>
      </c>
      <c r="G5" s="3">
        <v>1</v>
      </c>
      <c r="H5" s="3">
        <v>-1</v>
      </c>
      <c r="I5" s="2">
        <v>1</v>
      </c>
      <c r="J5" s="2">
        <v>1</v>
      </c>
      <c r="K5" s="2">
        <v>-1</v>
      </c>
      <c r="L5" s="2">
        <f>SUM(A5*$K5)</f>
        <v>1</v>
      </c>
      <c r="M5" s="2">
        <f t="shared" si="0"/>
        <v>-1</v>
      </c>
      <c r="N5" s="2">
        <f t="shared" si="0"/>
        <v>-1</v>
      </c>
      <c r="O5" s="2">
        <f t="shared" si="0"/>
        <v>1</v>
      </c>
      <c r="P5" s="2">
        <f t="shared" si="0"/>
        <v>-1</v>
      </c>
      <c r="Q5" s="2">
        <f t="shared" si="0"/>
        <v>1</v>
      </c>
      <c r="R5" s="2">
        <f t="shared" si="0"/>
        <v>-1</v>
      </c>
      <c r="S5" s="2">
        <f t="shared" si="0"/>
        <v>1</v>
      </c>
      <c r="T5" s="2">
        <f t="shared" si="0"/>
        <v>-1</v>
      </c>
      <c r="U5" s="2">
        <v>-1</v>
      </c>
      <c r="V5" s="1">
        <f>SUM(V4+L5)</f>
        <v>1</v>
      </c>
      <c r="W5" s="1">
        <f t="shared" si="1"/>
        <v>-3</v>
      </c>
      <c r="X5" s="1">
        <f t="shared" si="1"/>
        <v>-1</v>
      </c>
      <c r="Y5" s="1">
        <f t="shared" si="1"/>
        <v>3</v>
      </c>
      <c r="Z5" s="1">
        <f t="shared" si="1"/>
        <v>-3</v>
      </c>
      <c r="AA5" s="1">
        <f t="shared" si="1"/>
        <v>3</v>
      </c>
      <c r="AB5" s="1">
        <f t="shared" si="1"/>
        <v>1</v>
      </c>
      <c r="AC5" s="1">
        <f t="shared" si="1"/>
        <v>1</v>
      </c>
      <c r="AD5" s="1">
        <f t="shared" si="1"/>
        <v>1</v>
      </c>
      <c r="AE5" s="1">
        <f t="shared" si="1"/>
        <v>-1</v>
      </c>
    </row>
    <row r="6" spans="1:31">
      <c r="A6" s="2">
        <v>-1</v>
      </c>
      <c r="B6" s="2">
        <v>1</v>
      </c>
      <c r="C6" s="2">
        <v>-1</v>
      </c>
      <c r="D6" s="2">
        <v>1</v>
      </c>
      <c r="E6" s="3">
        <v>1</v>
      </c>
      <c r="F6" s="3">
        <v>-1</v>
      </c>
      <c r="G6" s="3">
        <v>1</v>
      </c>
      <c r="H6" s="3">
        <v>1</v>
      </c>
      <c r="I6" s="2">
        <v>-1</v>
      </c>
      <c r="J6" s="2">
        <v>1</v>
      </c>
      <c r="K6" s="2">
        <v>-1</v>
      </c>
      <c r="L6" s="2">
        <f t="shared" ref="L6" si="2">SUM(A6*$K6)</f>
        <v>1</v>
      </c>
      <c r="M6" s="2">
        <f t="shared" si="0"/>
        <v>-1</v>
      </c>
      <c r="N6" s="2">
        <f t="shared" si="0"/>
        <v>1</v>
      </c>
      <c r="O6" s="2">
        <f t="shared" si="0"/>
        <v>-1</v>
      </c>
      <c r="P6" s="2">
        <f t="shared" si="0"/>
        <v>-1</v>
      </c>
      <c r="Q6" s="2">
        <f t="shared" si="0"/>
        <v>1</v>
      </c>
      <c r="R6" s="2">
        <f t="shared" si="0"/>
        <v>-1</v>
      </c>
      <c r="S6" s="2">
        <f t="shared" si="0"/>
        <v>-1</v>
      </c>
      <c r="T6" s="2">
        <f t="shared" si="0"/>
        <v>1</v>
      </c>
      <c r="U6" s="2">
        <f>K6</f>
        <v>-1</v>
      </c>
      <c r="V6" s="1">
        <f>SUM(V5+L6)</f>
        <v>2</v>
      </c>
      <c r="W6" s="1">
        <f t="shared" si="1"/>
        <v>-4</v>
      </c>
      <c r="X6" s="1">
        <f t="shared" si="1"/>
        <v>0</v>
      </c>
      <c r="Y6" s="1">
        <f t="shared" si="1"/>
        <v>2</v>
      </c>
      <c r="Z6" s="1">
        <f t="shared" si="1"/>
        <v>-4</v>
      </c>
      <c r="AA6" s="1">
        <f t="shared" si="1"/>
        <v>4</v>
      </c>
      <c r="AB6" s="1">
        <f t="shared" si="1"/>
        <v>0</v>
      </c>
      <c r="AC6" s="1">
        <f t="shared" si="1"/>
        <v>0</v>
      </c>
      <c r="AD6" s="1">
        <f t="shared" si="1"/>
        <v>2</v>
      </c>
      <c r="AE6" s="1">
        <f t="shared" si="1"/>
        <v>-2</v>
      </c>
    </row>
    <row r="7" spans="1:31">
      <c r="B7" s="7"/>
      <c r="C7" s="7"/>
      <c r="D7" s="7"/>
      <c r="F7" s="4"/>
      <c r="G7" s="5"/>
      <c r="H7" s="5"/>
      <c r="I7" s="6"/>
      <c r="J7" s="6"/>
    </row>
    <row r="11" spans="1:31">
      <c r="A11" s="2" t="s">
        <v>34</v>
      </c>
      <c r="B11" s="2" t="s">
        <v>8</v>
      </c>
      <c r="C11" s="2" t="s">
        <v>0</v>
      </c>
      <c r="D11" s="2" t="s">
        <v>9</v>
      </c>
    </row>
    <row r="12" spans="1:31">
      <c r="A12" s="1" t="s">
        <v>35</v>
      </c>
      <c r="B12" s="1">
        <f>Q3</f>
        <v>1</v>
      </c>
      <c r="C12" s="1">
        <f>SUM(V6*A3+W6*B3+X6*C3+Y6*D3+Z6*E3+AA6*F3+AB6*G3+AC6*H3+AD6*I3+AE6)</f>
        <v>12</v>
      </c>
      <c r="D12" s="1">
        <f>IF(C12&gt;=1,1,-1)</f>
        <v>1</v>
      </c>
    </row>
    <row r="13" spans="1:31">
      <c r="A13" s="1" t="s">
        <v>36</v>
      </c>
      <c r="B13" s="1">
        <f>K4</f>
        <v>-1</v>
      </c>
      <c r="C13" s="1">
        <f>SUM($V6*A4+$W6*B4+$X6*C4+$Y6*D4+$Z6*E4+$AA6*F4+$AB6*G4+$AC6*$H4+AD6*$I4+AE6)</f>
        <v>-20</v>
      </c>
      <c r="D13" s="1">
        <f t="shared" ref="D13:D15" si="3">IF(C13&gt;=1,1,-1)</f>
        <v>-1</v>
      </c>
    </row>
    <row r="14" spans="1:31">
      <c r="A14" s="1" t="s">
        <v>37</v>
      </c>
      <c r="B14" s="1">
        <f>K5</f>
        <v>-1</v>
      </c>
      <c r="C14" s="1">
        <f>SUM($V6*A5+$W6*B5+$X6*C5+$Y6*D5+$Z6*E5+$AA6*F5+$AB6*G5+$AC6*$H5+AD6*$I5+AE6)</f>
        <v>-16</v>
      </c>
      <c r="D14" s="1">
        <f t="shared" si="3"/>
        <v>-1</v>
      </c>
    </row>
    <row r="15" spans="1:31">
      <c r="A15" s="1" t="s">
        <v>38</v>
      </c>
      <c r="B15" s="1">
        <f>K6</f>
        <v>-1</v>
      </c>
      <c r="C15" s="1">
        <f>SUM($V6*A6+$W6*B6+$X6*C6+$Y6*D6+$Z6*E6+$AA6*F6+$AB6*G6+$AC6*$H6+AD6*$I6+AE6)</f>
        <v>-16</v>
      </c>
      <c r="D15" s="1">
        <f t="shared" si="3"/>
        <v>-1</v>
      </c>
    </row>
    <row r="17" spans="1:2">
      <c r="A17" t="s">
        <v>39</v>
      </c>
      <c r="B17" t="str">
        <f>IF(AND(B12=D12,B13=D13,B14=D14,B15=D15), "Hebb mengenali pola", "Hebb tidak mengenali pola")</f>
        <v>Hebb mengenali pola</v>
      </c>
    </row>
  </sheetData>
  <mergeCells count="1">
    <mergeCell ref="A2:U2"/>
  </mergeCells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2023-06-30T15:20:58Z</dcterms:modified>
</cp:coreProperties>
</file>